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" windowWidth="21240" windowHeight="9690"/>
  </bookViews>
  <sheets>
    <sheet name="Supp Table 1" sheetId="1" r:id="rId1"/>
    <sheet name="Supp Table 2" sheetId="3" r:id="rId2"/>
    <sheet name="Supp Table 3-MV4-11" sheetId="4" r:id="rId3"/>
    <sheet name="Supp Table 3-HL-60" sheetId="5" r:id="rId4"/>
    <sheet name="Supp Table 4-MV4-11" sheetId="6" r:id="rId5"/>
    <sheet name="Supp Table 4-HL60" sheetId="7" r:id="rId6"/>
    <sheet name="Supp Table 4-Overlap Down" sheetId="8" r:id="rId7"/>
    <sheet name="Supp Table 4-Overlap Up" sheetId="9" r:id="rId8"/>
    <sheet name="Supp Table 4-Combine overlap" sheetId="10" r:id="rId9"/>
  </sheets>
  <calcPr calcId="145621"/>
</workbook>
</file>

<file path=xl/calcChain.xml><?xml version="1.0" encoding="utf-8"?>
<calcChain xmlns="http://schemas.openxmlformats.org/spreadsheetml/2006/main">
  <c r="O2" i="7" l="1"/>
  <c r="P2" i="7"/>
  <c r="W2" i="7" s="1"/>
  <c r="Q2" i="7"/>
  <c r="R2" i="7"/>
  <c r="O3" i="7"/>
  <c r="P3" i="7"/>
  <c r="Q3" i="7"/>
  <c r="R3" i="7"/>
  <c r="W3" i="7"/>
  <c r="O4" i="7"/>
  <c r="P4" i="7"/>
  <c r="Q4" i="7"/>
  <c r="R4" i="7"/>
  <c r="W4" i="7" s="1"/>
  <c r="O5" i="7"/>
  <c r="P5" i="7"/>
  <c r="W5" i="7" s="1"/>
  <c r="Q5" i="7"/>
  <c r="R5" i="7"/>
  <c r="O6" i="7"/>
  <c r="P6" i="7"/>
  <c r="W6" i="7" s="1"/>
  <c r="Q6" i="7"/>
  <c r="R6" i="7"/>
  <c r="O7" i="7"/>
  <c r="P7" i="7"/>
  <c r="Q7" i="7"/>
  <c r="R7" i="7"/>
  <c r="W7" i="7"/>
  <c r="O8" i="7"/>
  <c r="P8" i="7"/>
  <c r="Q8" i="7"/>
  <c r="R8" i="7"/>
  <c r="W8" i="7" s="1"/>
  <c r="O9" i="7"/>
  <c r="P9" i="7"/>
  <c r="Q9" i="7"/>
  <c r="W9" i="7" s="1"/>
  <c r="R9" i="7"/>
  <c r="O10" i="7"/>
  <c r="P10" i="7"/>
  <c r="W10" i="7" s="1"/>
  <c r="Q10" i="7"/>
  <c r="R10" i="7"/>
  <c r="O11" i="7"/>
  <c r="P11" i="7"/>
  <c r="Q11" i="7"/>
  <c r="R11" i="7"/>
  <c r="W11" i="7"/>
  <c r="O12" i="7"/>
  <c r="P12" i="7"/>
  <c r="Q12" i="7"/>
  <c r="R12" i="7"/>
  <c r="W12" i="7" s="1"/>
  <c r="O13" i="7"/>
  <c r="P13" i="7"/>
  <c r="Q13" i="7"/>
  <c r="W13" i="7" s="1"/>
  <c r="R13" i="7"/>
  <c r="O14" i="7"/>
  <c r="P14" i="7"/>
  <c r="W14" i="7" s="1"/>
  <c r="Q14" i="7"/>
  <c r="R14" i="7"/>
  <c r="O15" i="7"/>
  <c r="P15" i="7"/>
  <c r="Q15" i="7"/>
  <c r="R15" i="7"/>
  <c r="W15" i="7"/>
  <c r="O16" i="7"/>
  <c r="P16" i="7"/>
  <c r="Q16" i="7"/>
  <c r="R16" i="7"/>
  <c r="W16" i="7" s="1"/>
  <c r="O17" i="7"/>
  <c r="P17" i="7"/>
  <c r="Q17" i="7"/>
  <c r="W17" i="7" s="1"/>
  <c r="R17" i="7"/>
  <c r="O18" i="7"/>
  <c r="P18" i="7"/>
  <c r="W18" i="7" s="1"/>
  <c r="Q18" i="7"/>
  <c r="R18" i="7"/>
  <c r="O19" i="7"/>
  <c r="P19" i="7"/>
  <c r="Q19" i="7"/>
  <c r="R19" i="7"/>
  <c r="W19" i="7"/>
  <c r="O20" i="7"/>
  <c r="P20" i="7"/>
  <c r="Q20" i="7"/>
  <c r="R20" i="7"/>
  <c r="W20" i="7" s="1"/>
  <c r="O21" i="7"/>
  <c r="P21" i="7"/>
  <c r="Q21" i="7"/>
  <c r="W21" i="7" s="1"/>
  <c r="R21" i="7"/>
  <c r="O22" i="7"/>
  <c r="P22" i="7"/>
  <c r="W22" i="7" s="1"/>
  <c r="Q22" i="7"/>
  <c r="R22" i="7"/>
  <c r="O23" i="7"/>
  <c r="P23" i="7"/>
  <c r="Q23" i="7"/>
  <c r="R23" i="7"/>
  <c r="W23" i="7"/>
  <c r="O24" i="7"/>
  <c r="P24" i="7"/>
  <c r="Q24" i="7"/>
  <c r="R24" i="7"/>
  <c r="W24" i="7" s="1"/>
  <c r="O25" i="7"/>
  <c r="P25" i="7"/>
  <c r="Q25" i="7"/>
  <c r="W25" i="7" s="1"/>
  <c r="R25" i="7"/>
  <c r="O26" i="7"/>
  <c r="P26" i="7"/>
  <c r="W26" i="7" s="1"/>
  <c r="Q26" i="7"/>
  <c r="R26" i="7"/>
  <c r="O27" i="7"/>
  <c r="P27" i="7"/>
  <c r="Q27" i="7"/>
  <c r="R27" i="7"/>
  <c r="W27" i="7"/>
  <c r="O28" i="7"/>
  <c r="P28" i="7"/>
  <c r="Q28" i="7"/>
  <c r="R28" i="7"/>
  <c r="W28" i="7" s="1"/>
  <c r="O29" i="7"/>
  <c r="P29" i="7"/>
  <c r="Q29" i="7"/>
  <c r="W29" i="7" s="1"/>
  <c r="R29" i="7"/>
  <c r="O30" i="7"/>
  <c r="P30" i="7"/>
  <c r="W30" i="7" s="1"/>
  <c r="Q30" i="7"/>
  <c r="R30" i="7"/>
  <c r="O31" i="7"/>
  <c r="P31" i="7"/>
  <c r="Q31" i="7"/>
  <c r="R31" i="7"/>
  <c r="W31" i="7"/>
  <c r="O32" i="7"/>
  <c r="P32" i="7"/>
  <c r="Q32" i="7"/>
  <c r="R32" i="7"/>
  <c r="W32" i="7" s="1"/>
  <c r="O33" i="7"/>
  <c r="P33" i="7"/>
  <c r="Q33" i="7"/>
  <c r="W33" i="7" s="1"/>
  <c r="R33" i="7"/>
  <c r="O34" i="7"/>
  <c r="P34" i="7"/>
  <c r="W34" i="7" s="1"/>
  <c r="Q34" i="7"/>
  <c r="R34" i="7"/>
  <c r="O35" i="7"/>
  <c r="P35" i="7"/>
  <c r="Q35" i="7"/>
  <c r="R35" i="7"/>
  <c r="W35" i="7"/>
  <c r="O36" i="7"/>
  <c r="P36" i="7"/>
  <c r="Q36" i="7"/>
  <c r="R36" i="7"/>
  <c r="W36" i="7" s="1"/>
  <c r="O37" i="7"/>
  <c r="P37" i="7"/>
  <c r="Q37" i="7"/>
  <c r="W37" i="7" s="1"/>
  <c r="R37" i="7"/>
  <c r="O38" i="7"/>
  <c r="P38" i="7"/>
  <c r="W38" i="7" s="1"/>
  <c r="Q38" i="7"/>
  <c r="R38" i="7"/>
  <c r="O39" i="7"/>
  <c r="P39" i="7"/>
  <c r="Q39" i="7"/>
  <c r="R39" i="7"/>
  <c r="W39" i="7"/>
  <c r="O40" i="7"/>
  <c r="P40" i="7"/>
  <c r="Q40" i="7"/>
  <c r="R40" i="7"/>
  <c r="W40" i="7" s="1"/>
  <c r="O41" i="7"/>
  <c r="P41" i="7"/>
  <c r="Q41" i="7"/>
  <c r="W41" i="7" s="1"/>
  <c r="R41" i="7"/>
  <c r="O42" i="7"/>
  <c r="P42" i="7"/>
  <c r="W42" i="7" s="1"/>
  <c r="Q42" i="7"/>
  <c r="R42" i="7"/>
  <c r="O43" i="7"/>
  <c r="P43" i="7"/>
  <c r="Q43" i="7"/>
  <c r="R43" i="7"/>
  <c r="W43" i="7"/>
  <c r="O44" i="7"/>
  <c r="P44" i="7"/>
  <c r="Q44" i="7"/>
  <c r="R44" i="7"/>
  <c r="W44" i="7" s="1"/>
  <c r="O45" i="7"/>
  <c r="P45" i="7"/>
  <c r="Q45" i="7"/>
  <c r="W45" i="7" s="1"/>
  <c r="R45" i="7"/>
  <c r="O46" i="7"/>
  <c r="P46" i="7"/>
  <c r="W46" i="7" s="1"/>
  <c r="Q46" i="7"/>
  <c r="R46" i="7"/>
  <c r="O47" i="7"/>
  <c r="P47" i="7"/>
  <c r="Q47" i="7"/>
  <c r="R47" i="7"/>
  <c r="W47" i="7"/>
  <c r="O48" i="7"/>
  <c r="P48" i="7"/>
  <c r="Q48" i="7"/>
  <c r="R48" i="7"/>
  <c r="W48" i="7" s="1"/>
  <c r="O49" i="7"/>
  <c r="P49" i="7"/>
  <c r="Q49" i="7"/>
  <c r="W49" i="7" s="1"/>
  <c r="R49" i="7"/>
  <c r="O50" i="7"/>
  <c r="P50" i="7"/>
  <c r="W50" i="7" s="1"/>
  <c r="Q50" i="7"/>
  <c r="R50" i="7"/>
  <c r="O51" i="7"/>
  <c r="P51" i="7"/>
  <c r="Q51" i="7"/>
  <c r="R51" i="7"/>
  <c r="W51" i="7"/>
  <c r="O52" i="7"/>
  <c r="P52" i="7"/>
  <c r="Q52" i="7"/>
  <c r="R52" i="7"/>
  <c r="W52" i="7" s="1"/>
  <c r="O53" i="7"/>
  <c r="P53" i="7"/>
  <c r="Q53" i="7"/>
  <c r="W53" i="7" s="1"/>
  <c r="R53" i="7"/>
  <c r="O54" i="7"/>
  <c r="P54" i="7"/>
  <c r="W54" i="7" s="1"/>
  <c r="Q54" i="7"/>
  <c r="R54" i="7"/>
  <c r="O55" i="7"/>
  <c r="P55" i="7"/>
  <c r="Q55" i="7"/>
  <c r="R55" i="7"/>
  <c r="W55" i="7"/>
  <c r="O56" i="7"/>
  <c r="P56" i="7"/>
  <c r="Q56" i="7"/>
  <c r="R56" i="7"/>
  <c r="W56" i="7" s="1"/>
  <c r="O57" i="7"/>
  <c r="P57" i="7"/>
  <c r="Q57" i="7"/>
  <c r="W57" i="7" s="1"/>
  <c r="R57" i="7"/>
  <c r="O58" i="7"/>
  <c r="P58" i="7"/>
  <c r="W58" i="7" s="1"/>
  <c r="Q58" i="7"/>
  <c r="R58" i="7"/>
  <c r="O59" i="7"/>
  <c r="P59" i="7"/>
  <c r="Q59" i="7"/>
  <c r="R59" i="7"/>
  <c r="W59" i="7"/>
  <c r="O60" i="7"/>
  <c r="P60" i="7"/>
  <c r="Q60" i="7"/>
  <c r="R60" i="7"/>
  <c r="W60" i="7" s="1"/>
  <c r="O61" i="7"/>
  <c r="P61" i="7"/>
  <c r="Q61" i="7"/>
  <c r="W61" i="7" s="1"/>
  <c r="R61" i="7"/>
  <c r="O62" i="7"/>
  <c r="P62" i="7"/>
  <c r="W62" i="7" s="1"/>
  <c r="Q62" i="7"/>
  <c r="R62" i="7"/>
  <c r="O63" i="7"/>
  <c r="P63" i="7"/>
  <c r="Q63" i="7"/>
  <c r="R63" i="7"/>
  <c r="W63" i="7"/>
  <c r="O64" i="7"/>
  <c r="P64" i="7"/>
  <c r="Q64" i="7"/>
  <c r="W64" i="7" s="1"/>
  <c r="R64" i="7"/>
  <c r="O65" i="7"/>
  <c r="P65" i="7"/>
  <c r="Q65" i="7"/>
  <c r="W65" i="7" s="1"/>
  <c r="R65" i="7"/>
  <c r="O66" i="7"/>
  <c r="P66" i="7"/>
  <c r="W66" i="7" s="1"/>
  <c r="Q66" i="7"/>
  <c r="R66" i="7"/>
  <c r="O67" i="7"/>
  <c r="P67" i="7"/>
  <c r="Q67" i="7"/>
  <c r="R67" i="7"/>
  <c r="W67" i="7"/>
  <c r="O68" i="7"/>
  <c r="P68" i="7"/>
  <c r="Q68" i="7"/>
  <c r="W68" i="7" s="1"/>
  <c r="R68" i="7"/>
  <c r="O69" i="7"/>
  <c r="P69" i="7"/>
  <c r="Q69" i="7"/>
  <c r="W69" i="7" s="1"/>
  <c r="R69" i="7"/>
  <c r="O70" i="7"/>
  <c r="P70" i="7"/>
  <c r="W70" i="7" s="1"/>
  <c r="Q70" i="7"/>
  <c r="R70" i="7"/>
  <c r="O71" i="7"/>
  <c r="P71" i="7"/>
  <c r="Q71" i="7"/>
  <c r="R71" i="7"/>
  <c r="W71" i="7"/>
  <c r="O72" i="7"/>
  <c r="P72" i="7"/>
  <c r="Q72" i="7"/>
  <c r="R72" i="7"/>
  <c r="W72" i="7" s="1"/>
  <c r="O73" i="7"/>
  <c r="P73" i="7"/>
  <c r="Q73" i="7"/>
  <c r="W73" i="7" s="1"/>
  <c r="R73" i="7"/>
  <c r="O74" i="7"/>
  <c r="P74" i="7"/>
  <c r="W74" i="7" s="1"/>
  <c r="Q74" i="7"/>
  <c r="R74" i="7"/>
  <c r="O75" i="7"/>
  <c r="P75" i="7"/>
  <c r="Q75" i="7"/>
  <c r="R75" i="7"/>
  <c r="W75" i="7"/>
  <c r="O76" i="7"/>
  <c r="P76" i="7"/>
  <c r="Q76" i="7"/>
  <c r="W76" i="7" s="1"/>
  <c r="R76" i="7"/>
  <c r="O77" i="7"/>
  <c r="P77" i="7"/>
  <c r="Q77" i="7"/>
  <c r="W77" i="7" s="1"/>
  <c r="R77" i="7"/>
  <c r="O78" i="7"/>
  <c r="P78" i="7"/>
  <c r="W78" i="7" s="1"/>
  <c r="Q78" i="7"/>
  <c r="R78" i="7"/>
  <c r="O79" i="7"/>
  <c r="P79" i="7"/>
  <c r="Q79" i="7"/>
  <c r="R79" i="7"/>
  <c r="W79" i="7"/>
  <c r="O80" i="7"/>
  <c r="P80" i="7"/>
  <c r="Q80" i="7"/>
  <c r="W80" i="7" s="1"/>
  <c r="R80" i="7"/>
  <c r="O81" i="7"/>
  <c r="P81" i="7"/>
  <c r="Q81" i="7"/>
  <c r="W81" i="7" s="1"/>
  <c r="R81" i="7"/>
  <c r="O82" i="7"/>
  <c r="P82" i="7"/>
  <c r="W82" i="7" s="1"/>
  <c r="Q82" i="7"/>
  <c r="R82" i="7"/>
  <c r="O83" i="7"/>
  <c r="P83" i="7"/>
  <c r="Q83" i="7"/>
  <c r="R83" i="7"/>
  <c r="W83" i="7"/>
  <c r="O84" i="7"/>
  <c r="P84" i="7"/>
  <c r="Q84" i="7"/>
  <c r="W84" i="7" s="1"/>
  <c r="R84" i="7"/>
  <c r="O85" i="7"/>
  <c r="P85" i="7"/>
  <c r="Q85" i="7"/>
  <c r="W85" i="7" s="1"/>
  <c r="R85" i="7"/>
  <c r="O86" i="7"/>
  <c r="P86" i="7"/>
  <c r="W86" i="7" s="1"/>
  <c r="Q86" i="7"/>
  <c r="R86" i="7"/>
  <c r="O87" i="7"/>
  <c r="P87" i="7"/>
  <c r="Q87" i="7"/>
  <c r="R87" i="7"/>
  <c r="W87" i="7"/>
  <c r="O88" i="7"/>
  <c r="P88" i="7"/>
  <c r="Q88" i="7"/>
  <c r="W88" i="7" s="1"/>
  <c r="R88" i="7"/>
  <c r="O89" i="7"/>
  <c r="P89" i="7"/>
  <c r="Q89" i="7"/>
  <c r="W89" i="7" s="1"/>
  <c r="R89" i="7"/>
  <c r="O90" i="7"/>
  <c r="P90" i="7"/>
  <c r="W90" i="7" s="1"/>
  <c r="Q90" i="7"/>
  <c r="R90" i="7"/>
  <c r="O91" i="7"/>
  <c r="P91" i="7"/>
  <c r="Q91" i="7"/>
  <c r="R91" i="7"/>
  <c r="W91" i="7"/>
  <c r="O92" i="7"/>
  <c r="P92" i="7"/>
  <c r="W92" i="7" s="1"/>
  <c r="Q92" i="7"/>
  <c r="R92" i="7"/>
  <c r="O93" i="7"/>
  <c r="P93" i="7"/>
  <c r="Q93" i="7"/>
  <c r="W93" i="7" s="1"/>
  <c r="R93" i="7"/>
  <c r="O94" i="7"/>
  <c r="P94" i="7"/>
  <c r="W94" i="7" s="1"/>
  <c r="Q94" i="7"/>
  <c r="R94" i="7"/>
  <c r="O95" i="7"/>
  <c r="P95" i="7"/>
  <c r="Q95" i="7"/>
  <c r="R95" i="7"/>
  <c r="W95" i="7"/>
  <c r="O96" i="7"/>
  <c r="P96" i="7"/>
  <c r="W96" i="7" s="1"/>
  <c r="Q96" i="7"/>
  <c r="R96" i="7"/>
  <c r="O97" i="7"/>
  <c r="P97" i="7"/>
  <c r="Q97" i="7"/>
  <c r="W97" i="7" s="1"/>
  <c r="R97" i="7"/>
  <c r="O98" i="7"/>
  <c r="P98" i="7"/>
  <c r="W98" i="7" s="1"/>
  <c r="Q98" i="7"/>
  <c r="R98" i="7"/>
  <c r="O99" i="7"/>
  <c r="P99" i="7"/>
  <c r="Q99" i="7"/>
  <c r="R99" i="7"/>
  <c r="W99" i="7"/>
  <c r="O100" i="7"/>
  <c r="P100" i="7"/>
  <c r="W100" i="7" s="1"/>
  <c r="Q100" i="7"/>
  <c r="R100" i="7"/>
  <c r="O101" i="7"/>
  <c r="P101" i="7"/>
  <c r="Q101" i="7"/>
  <c r="W101" i="7" s="1"/>
  <c r="R101" i="7"/>
  <c r="O102" i="7"/>
  <c r="P102" i="7"/>
  <c r="W102" i="7" s="1"/>
  <c r="Q102" i="7"/>
  <c r="R102" i="7"/>
  <c r="O103" i="7"/>
  <c r="P103" i="7"/>
  <c r="Q103" i="7"/>
  <c r="R103" i="7"/>
  <c r="W103" i="7"/>
  <c r="O104" i="7"/>
  <c r="P104" i="7"/>
  <c r="Q104" i="7"/>
  <c r="W104" i="7" s="1"/>
  <c r="R104" i="7"/>
  <c r="O105" i="7"/>
  <c r="P105" i="7"/>
  <c r="Q105" i="7"/>
  <c r="W105" i="7" s="1"/>
  <c r="R105" i="7"/>
  <c r="O106" i="7"/>
  <c r="P106" i="7"/>
  <c r="W106" i="7" s="1"/>
  <c r="Q106" i="7"/>
  <c r="R106" i="7"/>
  <c r="O107" i="7"/>
  <c r="P107" i="7"/>
  <c r="Q107" i="7"/>
  <c r="R107" i="7"/>
  <c r="W107" i="7"/>
  <c r="O108" i="7"/>
  <c r="P108" i="7"/>
  <c r="Q108" i="7"/>
  <c r="W108" i="7" s="1"/>
  <c r="R108" i="7"/>
  <c r="O109" i="7"/>
  <c r="P109" i="7"/>
  <c r="Q109" i="7"/>
  <c r="W109" i="7" s="1"/>
  <c r="R109" i="7"/>
  <c r="O110" i="7"/>
  <c r="P110" i="7"/>
  <c r="W110" i="7" s="1"/>
  <c r="Q110" i="7"/>
  <c r="R110" i="7"/>
  <c r="O111" i="7"/>
  <c r="P111" i="7"/>
  <c r="Q111" i="7"/>
  <c r="R111" i="7"/>
  <c r="W111" i="7"/>
  <c r="O112" i="7"/>
  <c r="P112" i="7"/>
  <c r="Q112" i="7"/>
  <c r="W112" i="7" s="1"/>
  <c r="R112" i="7"/>
  <c r="O113" i="7"/>
  <c r="P113" i="7"/>
  <c r="Q113" i="7"/>
  <c r="W113" i="7" s="1"/>
  <c r="R113" i="7"/>
  <c r="O114" i="7"/>
  <c r="P114" i="7"/>
  <c r="W114" i="7" s="1"/>
  <c r="Q114" i="7"/>
  <c r="R114" i="7"/>
  <c r="O115" i="7"/>
  <c r="P115" i="7"/>
  <c r="Q115" i="7"/>
  <c r="R115" i="7"/>
  <c r="W115" i="7"/>
  <c r="O116" i="7"/>
  <c r="P116" i="7"/>
  <c r="Q116" i="7"/>
  <c r="R116" i="7"/>
  <c r="W116" i="7" s="1"/>
  <c r="O117" i="7"/>
  <c r="P117" i="7"/>
  <c r="Q117" i="7"/>
  <c r="W117" i="7" s="1"/>
  <c r="R117" i="7"/>
  <c r="O118" i="7"/>
  <c r="P118" i="7"/>
  <c r="W118" i="7" s="1"/>
  <c r="Q118" i="7"/>
  <c r="R118" i="7"/>
  <c r="O119" i="7"/>
  <c r="P119" i="7"/>
  <c r="Q119" i="7"/>
  <c r="R119" i="7"/>
  <c r="W119" i="7"/>
  <c r="O120" i="7"/>
  <c r="P120" i="7"/>
  <c r="Q120" i="7"/>
  <c r="R120" i="7"/>
  <c r="W120" i="7" s="1"/>
  <c r="O121" i="7"/>
  <c r="P121" i="7"/>
  <c r="Q121" i="7"/>
  <c r="W121" i="7" s="1"/>
  <c r="R121" i="7"/>
  <c r="O122" i="7"/>
  <c r="P122" i="7"/>
  <c r="W122" i="7" s="1"/>
  <c r="Q122" i="7"/>
  <c r="R122" i="7"/>
  <c r="O123" i="7"/>
  <c r="P123" i="7"/>
  <c r="Q123" i="7"/>
  <c r="R123" i="7"/>
  <c r="W123" i="7"/>
  <c r="O124" i="7"/>
  <c r="P124" i="7"/>
  <c r="Q124" i="7"/>
  <c r="R124" i="7"/>
  <c r="W124" i="7" s="1"/>
  <c r="O125" i="7"/>
  <c r="P125" i="7"/>
  <c r="Q125" i="7"/>
  <c r="W125" i="7" s="1"/>
  <c r="R125" i="7"/>
  <c r="O126" i="7"/>
  <c r="P126" i="7"/>
  <c r="W126" i="7" s="1"/>
  <c r="Q126" i="7"/>
  <c r="R126" i="7"/>
  <c r="O127" i="7"/>
  <c r="P127" i="7"/>
  <c r="Q127" i="7"/>
  <c r="R127" i="7"/>
  <c r="W127" i="7"/>
  <c r="O128" i="7"/>
  <c r="P128" i="7"/>
  <c r="Q128" i="7"/>
  <c r="R128" i="7"/>
  <c r="W128" i="7" s="1"/>
  <c r="O129" i="7"/>
  <c r="P129" i="7"/>
  <c r="Q129" i="7"/>
  <c r="W129" i="7" s="1"/>
  <c r="R129" i="7"/>
  <c r="O130" i="7"/>
  <c r="P130" i="7"/>
  <c r="W130" i="7" s="1"/>
  <c r="Q130" i="7"/>
  <c r="R130" i="7"/>
  <c r="O131" i="7"/>
  <c r="P131" i="7"/>
  <c r="Q131" i="7"/>
  <c r="R131" i="7"/>
  <c r="W131" i="7"/>
  <c r="O132" i="7"/>
  <c r="P132" i="7"/>
  <c r="W132" i="7" s="1"/>
  <c r="Q132" i="7"/>
  <c r="R132" i="7"/>
  <c r="O133" i="7"/>
  <c r="P133" i="7"/>
  <c r="Q133" i="7"/>
  <c r="W133" i="7" s="1"/>
  <c r="R133" i="7"/>
  <c r="O134" i="7"/>
  <c r="P134" i="7"/>
  <c r="W134" i="7" s="1"/>
  <c r="Q134" i="7"/>
  <c r="R134" i="7"/>
  <c r="O135" i="7"/>
  <c r="P135" i="7"/>
  <c r="Q135" i="7"/>
  <c r="R135" i="7"/>
  <c r="W135" i="7"/>
  <c r="O136" i="7"/>
  <c r="P136" i="7"/>
  <c r="Q136" i="7"/>
  <c r="R136" i="7"/>
  <c r="W136" i="7" s="1"/>
  <c r="O137" i="7"/>
  <c r="P137" i="7"/>
  <c r="Q137" i="7"/>
  <c r="W137" i="7" s="1"/>
  <c r="R137" i="7"/>
  <c r="O138" i="7"/>
  <c r="P138" i="7"/>
  <c r="W138" i="7" s="1"/>
  <c r="Q138" i="7"/>
  <c r="R138" i="7"/>
  <c r="O139" i="7"/>
  <c r="P139" i="7"/>
  <c r="Q139" i="7"/>
  <c r="R139" i="7"/>
  <c r="W139" i="7"/>
  <c r="O140" i="7"/>
  <c r="P140" i="7"/>
  <c r="Q140" i="7"/>
  <c r="W140" i="7" s="1"/>
  <c r="R140" i="7"/>
  <c r="O141" i="7"/>
  <c r="P141" i="7"/>
  <c r="Q141" i="7"/>
  <c r="W141" i="7" s="1"/>
  <c r="R141" i="7"/>
  <c r="O142" i="7"/>
  <c r="P142" i="7"/>
  <c r="W142" i="7" s="1"/>
  <c r="Q142" i="7"/>
  <c r="R142" i="7"/>
  <c r="O143" i="7"/>
  <c r="P143" i="7"/>
  <c r="Q143" i="7"/>
  <c r="R143" i="7"/>
  <c r="W143" i="7"/>
  <c r="O144" i="7"/>
  <c r="P144" i="7"/>
  <c r="Q144" i="7"/>
  <c r="R144" i="7"/>
  <c r="W144" i="7" s="1"/>
  <c r="O145" i="7"/>
  <c r="P145" i="7"/>
  <c r="Q145" i="7"/>
  <c r="W145" i="7" s="1"/>
  <c r="R145" i="7"/>
  <c r="O146" i="7"/>
  <c r="P146" i="7"/>
  <c r="W146" i="7" s="1"/>
  <c r="Q146" i="7"/>
  <c r="R146" i="7"/>
  <c r="O147" i="7"/>
  <c r="P147" i="7"/>
  <c r="Q147" i="7"/>
  <c r="R147" i="7"/>
  <c r="W147" i="7"/>
  <c r="O148" i="7"/>
  <c r="P148" i="7"/>
  <c r="Q148" i="7"/>
  <c r="R148" i="7"/>
  <c r="W148" i="7" s="1"/>
  <c r="O149" i="7"/>
  <c r="P149" i="7"/>
  <c r="Q149" i="7"/>
  <c r="W149" i="7" s="1"/>
  <c r="R149" i="7"/>
  <c r="O150" i="7"/>
  <c r="P150" i="7"/>
  <c r="W150" i="7" s="1"/>
  <c r="Q150" i="7"/>
  <c r="R150" i="7"/>
  <c r="O151" i="7"/>
  <c r="P151" i="7"/>
  <c r="Q151" i="7"/>
  <c r="R151" i="7"/>
  <c r="W151" i="7"/>
  <c r="O152" i="7"/>
  <c r="P152" i="7"/>
  <c r="Q152" i="7"/>
  <c r="R152" i="7"/>
  <c r="W152" i="7" s="1"/>
  <c r="O153" i="7"/>
  <c r="P153" i="7"/>
  <c r="Q153" i="7"/>
  <c r="W153" i="7" s="1"/>
  <c r="R153" i="7"/>
  <c r="O154" i="7"/>
  <c r="P154" i="7"/>
  <c r="W154" i="7" s="1"/>
  <c r="Q154" i="7"/>
  <c r="R154" i="7"/>
  <c r="O155" i="7"/>
  <c r="P155" i="7"/>
  <c r="Q155" i="7"/>
  <c r="R155" i="7"/>
  <c r="W155" i="7"/>
  <c r="O156" i="7"/>
  <c r="P156" i="7"/>
  <c r="Q156" i="7"/>
  <c r="R156" i="7"/>
  <c r="W156" i="7" s="1"/>
  <c r="O157" i="7"/>
  <c r="P157" i="7"/>
  <c r="W157" i="7" s="1"/>
  <c r="Q157" i="7"/>
  <c r="R157" i="7"/>
  <c r="O158" i="7"/>
  <c r="P158" i="7"/>
  <c r="W158" i="7" s="1"/>
  <c r="Q158" i="7"/>
  <c r="R158" i="7"/>
  <c r="O159" i="7"/>
  <c r="P159" i="7"/>
  <c r="Q159" i="7"/>
  <c r="R159" i="7"/>
  <c r="W159" i="7"/>
  <c r="O160" i="7"/>
  <c r="P160" i="7"/>
  <c r="Q160" i="7"/>
  <c r="R160" i="7"/>
  <c r="W160" i="7" s="1"/>
  <c r="O161" i="7"/>
  <c r="P161" i="7"/>
  <c r="W161" i="7" s="1"/>
  <c r="Q161" i="7"/>
  <c r="R161" i="7"/>
  <c r="O162" i="7"/>
  <c r="P162" i="7"/>
  <c r="W162" i="7" s="1"/>
  <c r="Q162" i="7"/>
  <c r="R162" i="7"/>
  <c r="O163" i="7"/>
  <c r="P163" i="7"/>
  <c r="Q163" i="7"/>
  <c r="R163" i="7"/>
  <c r="W163" i="7"/>
  <c r="O164" i="7"/>
  <c r="P164" i="7"/>
  <c r="Q164" i="7"/>
  <c r="R164" i="7"/>
  <c r="W164" i="7" s="1"/>
  <c r="O165" i="7"/>
  <c r="P165" i="7"/>
  <c r="Q165" i="7"/>
  <c r="W165" i="7" s="1"/>
  <c r="R165" i="7"/>
  <c r="O166" i="7"/>
  <c r="P166" i="7"/>
  <c r="W166" i="7" s="1"/>
  <c r="Q166" i="7"/>
  <c r="R166" i="7"/>
  <c r="O167" i="7"/>
  <c r="P167" i="7"/>
  <c r="Q167" i="7"/>
  <c r="R167" i="7"/>
  <c r="W167" i="7"/>
  <c r="O168" i="7"/>
  <c r="P168" i="7"/>
  <c r="Q168" i="7"/>
  <c r="R168" i="7"/>
  <c r="W168" i="7" s="1"/>
  <c r="O169" i="7"/>
  <c r="P169" i="7"/>
  <c r="Q169" i="7"/>
  <c r="W169" i="7" s="1"/>
  <c r="R169" i="7"/>
  <c r="O170" i="7"/>
  <c r="P170" i="7"/>
  <c r="W170" i="7" s="1"/>
  <c r="Q170" i="7"/>
  <c r="R170" i="7"/>
  <c r="O171" i="7"/>
  <c r="P171" i="7"/>
  <c r="Q171" i="7"/>
  <c r="R171" i="7"/>
  <c r="W171" i="7"/>
  <c r="O172" i="7"/>
  <c r="P172" i="7"/>
  <c r="Q172" i="7"/>
  <c r="R172" i="7"/>
  <c r="W172" i="7" s="1"/>
  <c r="O173" i="7"/>
  <c r="P173" i="7"/>
  <c r="Q173" i="7"/>
  <c r="W173" i="7" s="1"/>
  <c r="R173" i="7"/>
  <c r="O174" i="7"/>
  <c r="P174" i="7"/>
  <c r="W174" i="7" s="1"/>
  <c r="Q174" i="7"/>
  <c r="R174" i="7"/>
  <c r="O175" i="7"/>
  <c r="P175" i="7"/>
  <c r="Q175" i="7"/>
  <c r="R175" i="7"/>
  <c r="W175" i="7"/>
  <c r="O176" i="7"/>
  <c r="P176" i="7"/>
  <c r="Q176" i="7"/>
  <c r="R176" i="7"/>
  <c r="W176" i="7" s="1"/>
  <c r="O177" i="7"/>
  <c r="P177" i="7"/>
  <c r="Q177" i="7"/>
  <c r="W177" i="7" s="1"/>
  <c r="R177" i="7"/>
  <c r="O178" i="7"/>
  <c r="P178" i="7"/>
  <c r="W178" i="7" s="1"/>
  <c r="Q178" i="7"/>
  <c r="R178" i="7"/>
  <c r="O179" i="7"/>
  <c r="P179" i="7"/>
  <c r="Q179" i="7"/>
  <c r="R179" i="7"/>
  <c r="W179" i="7"/>
  <c r="O180" i="7"/>
  <c r="P180" i="7"/>
  <c r="Q180" i="7"/>
  <c r="W180" i="7" s="1"/>
  <c r="R180" i="7"/>
  <c r="O181" i="7"/>
  <c r="P181" i="7"/>
  <c r="Q181" i="7"/>
  <c r="W181" i="7" s="1"/>
  <c r="R181" i="7"/>
  <c r="O182" i="7"/>
  <c r="P182" i="7"/>
  <c r="W182" i="7" s="1"/>
  <c r="Q182" i="7"/>
  <c r="R182" i="7"/>
  <c r="O183" i="7"/>
  <c r="P183" i="7"/>
  <c r="Q183" i="7"/>
  <c r="R183" i="7"/>
  <c r="W183" i="7"/>
  <c r="O184" i="7"/>
  <c r="P184" i="7"/>
  <c r="W184" i="7" s="1"/>
  <c r="Q184" i="7"/>
  <c r="R184" i="7"/>
  <c r="O185" i="7"/>
  <c r="P185" i="7"/>
  <c r="Q185" i="7"/>
  <c r="W185" i="7" s="1"/>
  <c r="R185" i="7"/>
  <c r="O186" i="7"/>
  <c r="P186" i="7"/>
  <c r="W186" i="7" s="1"/>
  <c r="Q186" i="7"/>
  <c r="R186" i="7"/>
  <c r="O187" i="7"/>
  <c r="P187" i="7"/>
  <c r="Q187" i="7"/>
  <c r="R187" i="7"/>
  <c r="W187" i="7"/>
  <c r="O188" i="7"/>
  <c r="P188" i="7"/>
  <c r="Q188" i="7"/>
  <c r="W188" i="7" s="1"/>
  <c r="R188" i="7"/>
  <c r="O189" i="7"/>
  <c r="P189" i="7"/>
  <c r="Q189" i="7"/>
  <c r="W189" i="7" s="1"/>
  <c r="R189" i="7"/>
  <c r="O190" i="7"/>
  <c r="P190" i="7"/>
  <c r="W190" i="7" s="1"/>
  <c r="Q190" i="7"/>
  <c r="R190" i="7"/>
  <c r="O191" i="7"/>
  <c r="P191" i="7"/>
  <c r="Q191" i="7"/>
  <c r="R191" i="7"/>
  <c r="W191" i="7"/>
  <c r="O192" i="7"/>
  <c r="P192" i="7"/>
  <c r="Q192" i="7"/>
  <c r="W192" i="7" s="1"/>
  <c r="R192" i="7"/>
  <c r="O193" i="7"/>
  <c r="P193" i="7"/>
  <c r="Q193" i="7"/>
  <c r="W193" i="7" s="1"/>
  <c r="R193" i="7"/>
  <c r="O194" i="7"/>
  <c r="P194" i="7"/>
  <c r="W194" i="7" s="1"/>
  <c r="Q194" i="7"/>
  <c r="R194" i="7"/>
  <c r="O195" i="7"/>
  <c r="P195" i="7"/>
  <c r="Q195" i="7"/>
  <c r="R195" i="7"/>
  <c r="W195" i="7"/>
  <c r="O196" i="7"/>
  <c r="P196" i="7"/>
  <c r="Q196" i="7"/>
  <c r="W196" i="7" s="1"/>
  <c r="R196" i="7"/>
  <c r="O197" i="7"/>
  <c r="P197" i="7"/>
  <c r="Q197" i="7"/>
  <c r="W197" i="7" s="1"/>
  <c r="R197" i="7"/>
  <c r="O198" i="7"/>
  <c r="P198" i="7"/>
  <c r="W198" i="7" s="1"/>
  <c r="Q198" i="7"/>
  <c r="R198" i="7"/>
  <c r="O199" i="7"/>
  <c r="P199" i="7"/>
  <c r="Q199" i="7"/>
  <c r="R199" i="7"/>
  <c r="W199" i="7"/>
  <c r="O200" i="7"/>
  <c r="P200" i="7"/>
  <c r="Q200" i="7"/>
  <c r="W200" i="7" s="1"/>
  <c r="R200" i="7"/>
  <c r="O201" i="7"/>
  <c r="P201" i="7"/>
  <c r="Q201" i="7"/>
  <c r="W201" i="7" s="1"/>
  <c r="R201" i="7"/>
  <c r="O202" i="7"/>
  <c r="P202" i="7"/>
  <c r="W202" i="7" s="1"/>
  <c r="Q202" i="7"/>
  <c r="R202" i="7"/>
  <c r="O203" i="7"/>
  <c r="P203" i="7"/>
  <c r="Q203" i="7"/>
  <c r="R203" i="7"/>
  <c r="W203" i="7"/>
  <c r="O204" i="7"/>
  <c r="P204" i="7"/>
  <c r="W204" i="7" s="1"/>
  <c r="Q204" i="7"/>
  <c r="R204" i="7"/>
  <c r="O205" i="7"/>
  <c r="P205" i="7"/>
  <c r="Q205" i="7"/>
  <c r="W205" i="7" s="1"/>
  <c r="R205" i="7"/>
  <c r="O206" i="7"/>
  <c r="P206" i="7"/>
  <c r="W206" i="7" s="1"/>
  <c r="Q206" i="7"/>
  <c r="R206" i="7"/>
  <c r="O207" i="7"/>
  <c r="P207" i="7"/>
  <c r="Q207" i="7"/>
  <c r="R207" i="7"/>
  <c r="W207" i="7"/>
  <c r="O208" i="7"/>
  <c r="P208" i="7"/>
  <c r="Q208" i="7"/>
  <c r="W208" i="7" s="1"/>
  <c r="R208" i="7"/>
  <c r="O209" i="7"/>
  <c r="P209" i="7"/>
  <c r="Q209" i="7"/>
  <c r="W209" i="7" s="1"/>
  <c r="R209" i="7"/>
  <c r="O210" i="7"/>
  <c r="P210" i="7"/>
  <c r="W210" i="7" s="1"/>
  <c r="Q210" i="7"/>
  <c r="R210" i="7"/>
  <c r="O211" i="7"/>
  <c r="P211" i="7"/>
  <c r="Q211" i="7"/>
  <c r="R211" i="7"/>
  <c r="W211" i="7"/>
  <c r="O212" i="7"/>
  <c r="P212" i="7"/>
  <c r="Q212" i="7"/>
  <c r="W212" i="7" s="1"/>
  <c r="R212" i="7"/>
  <c r="O213" i="7"/>
  <c r="P213" i="7"/>
  <c r="Q213" i="7"/>
  <c r="W213" i="7" s="1"/>
  <c r="R213" i="7"/>
  <c r="O214" i="7"/>
  <c r="P214" i="7"/>
  <c r="W214" i="7" s="1"/>
  <c r="Q214" i="7"/>
  <c r="R214" i="7"/>
  <c r="O215" i="7"/>
  <c r="P215" i="7"/>
  <c r="Q215" i="7"/>
  <c r="R215" i="7"/>
  <c r="W215" i="7"/>
  <c r="O216" i="7"/>
  <c r="P216" i="7"/>
  <c r="Q216" i="7"/>
  <c r="W216" i="7" s="1"/>
  <c r="R216" i="7"/>
  <c r="O217" i="7"/>
  <c r="P217" i="7"/>
  <c r="Q217" i="7"/>
  <c r="W217" i="7" s="1"/>
  <c r="R217" i="7"/>
  <c r="O218" i="7"/>
  <c r="P218" i="7"/>
  <c r="W218" i="7" s="1"/>
  <c r="Q218" i="7"/>
  <c r="R218" i="7"/>
  <c r="O219" i="7"/>
  <c r="P219" i="7"/>
  <c r="Q219" i="7"/>
  <c r="R219" i="7"/>
  <c r="W219" i="7"/>
  <c r="O220" i="7"/>
  <c r="P220" i="7"/>
  <c r="Q220" i="7"/>
  <c r="R220" i="7"/>
  <c r="W220" i="7" s="1"/>
  <c r="O221" i="7"/>
  <c r="P221" i="7"/>
  <c r="Q221" i="7"/>
  <c r="W221" i="7" s="1"/>
  <c r="R221" i="7"/>
  <c r="O222" i="7"/>
  <c r="P222" i="7"/>
  <c r="W222" i="7" s="1"/>
  <c r="Q222" i="7"/>
  <c r="R222" i="7"/>
  <c r="O223" i="7"/>
  <c r="P223" i="7"/>
  <c r="Q223" i="7"/>
  <c r="R223" i="7"/>
  <c r="W223" i="7"/>
  <c r="O224" i="7"/>
  <c r="P224" i="7"/>
  <c r="Q224" i="7"/>
  <c r="R224" i="7"/>
  <c r="W224" i="7" s="1"/>
  <c r="O225" i="7"/>
  <c r="P225" i="7"/>
  <c r="Q225" i="7"/>
  <c r="W225" i="7" s="1"/>
  <c r="R225" i="7"/>
  <c r="O226" i="7"/>
  <c r="P226" i="7"/>
  <c r="W226" i="7" s="1"/>
  <c r="Q226" i="7"/>
  <c r="R226" i="7"/>
  <c r="O227" i="7"/>
  <c r="P227" i="7"/>
  <c r="Q227" i="7"/>
  <c r="R227" i="7"/>
  <c r="W227" i="7"/>
  <c r="O228" i="7"/>
  <c r="P228" i="7"/>
  <c r="W228" i="7" s="1"/>
  <c r="Q228" i="7"/>
  <c r="R228" i="7"/>
  <c r="O229" i="7"/>
  <c r="P229" i="7"/>
  <c r="Q229" i="7"/>
  <c r="W229" i="7" s="1"/>
  <c r="R229" i="7"/>
  <c r="O230" i="7"/>
  <c r="P230" i="7"/>
  <c r="W230" i="7" s="1"/>
  <c r="Q230" i="7"/>
  <c r="R230" i="7"/>
  <c r="O231" i="7"/>
  <c r="P231" i="7"/>
  <c r="Q231" i="7"/>
  <c r="R231" i="7"/>
  <c r="W231" i="7"/>
  <c r="O232" i="7"/>
  <c r="P232" i="7"/>
  <c r="W232" i="7" s="1"/>
  <c r="Q232" i="7"/>
  <c r="R232" i="7"/>
  <c r="O233" i="7"/>
  <c r="P233" i="7"/>
  <c r="Q233" i="7"/>
  <c r="W233" i="7" s="1"/>
  <c r="R233" i="7"/>
  <c r="O234" i="7"/>
  <c r="P234" i="7"/>
  <c r="W234" i="7" s="1"/>
  <c r="Q234" i="7"/>
  <c r="R234" i="7"/>
  <c r="O235" i="7"/>
  <c r="P235" i="7"/>
  <c r="Q235" i="7"/>
  <c r="R235" i="7"/>
  <c r="W235" i="7"/>
  <c r="O236" i="7"/>
  <c r="P236" i="7"/>
  <c r="Q236" i="7"/>
  <c r="W236" i="7" s="1"/>
  <c r="R236" i="7"/>
  <c r="O237" i="7"/>
  <c r="P237" i="7"/>
  <c r="Q237" i="7"/>
  <c r="W237" i="7" s="1"/>
  <c r="R237" i="7"/>
  <c r="O238" i="7"/>
  <c r="P238" i="7"/>
  <c r="W238" i="7" s="1"/>
  <c r="Q238" i="7"/>
  <c r="R238" i="7"/>
  <c r="O239" i="7"/>
  <c r="P239" i="7"/>
  <c r="Q239" i="7"/>
  <c r="R239" i="7"/>
  <c r="W239" i="7"/>
  <c r="O240" i="7"/>
  <c r="P240" i="7"/>
  <c r="Q240" i="7"/>
  <c r="W240" i="7" s="1"/>
  <c r="R240" i="7"/>
  <c r="O241" i="7"/>
  <c r="P241" i="7"/>
  <c r="Q241" i="7"/>
  <c r="W241" i="7" s="1"/>
  <c r="R241" i="7"/>
  <c r="O242" i="7"/>
  <c r="P242" i="7"/>
  <c r="W242" i="7" s="1"/>
  <c r="Q242" i="7"/>
  <c r="R242" i="7"/>
  <c r="O243" i="7"/>
  <c r="P243" i="7"/>
  <c r="Q243" i="7"/>
  <c r="R243" i="7"/>
  <c r="W243" i="7"/>
  <c r="O244" i="7"/>
  <c r="P244" i="7"/>
  <c r="W244" i="7" s="1"/>
  <c r="Q244" i="7"/>
  <c r="R244" i="7"/>
  <c r="O245" i="7"/>
  <c r="P245" i="7"/>
  <c r="Q245" i="7"/>
  <c r="W245" i="7" s="1"/>
  <c r="R245" i="7"/>
  <c r="O246" i="7"/>
  <c r="P246" i="7"/>
  <c r="W246" i="7" s="1"/>
  <c r="Q246" i="7"/>
  <c r="R246" i="7"/>
  <c r="O247" i="7"/>
  <c r="P247" i="7"/>
  <c r="Q247" i="7"/>
  <c r="R247" i="7"/>
  <c r="W247" i="7"/>
  <c r="O248" i="7"/>
  <c r="P248" i="7"/>
  <c r="Q248" i="7"/>
  <c r="R248" i="7"/>
  <c r="O249" i="7"/>
  <c r="P249" i="7"/>
  <c r="Q249" i="7"/>
  <c r="W249" i="7" s="1"/>
  <c r="R249" i="7"/>
  <c r="O250" i="7"/>
  <c r="P250" i="7"/>
  <c r="W250" i="7" s="1"/>
  <c r="Q250" i="7"/>
  <c r="R250" i="7"/>
  <c r="O251" i="7"/>
  <c r="P251" i="7"/>
  <c r="Q251" i="7"/>
  <c r="R251" i="7"/>
  <c r="W251" i="7"/>
  <c r="O252" i="7"/>
  <c r="P252" i="7"/>
  <c r="Q252" i="7"/>
  <c r="R252" i="7"/>
  <c r="O253" i="7"/>
  <c r="P253" i="7"/>
  <c r="Q253" i="7"/>
  <c r="W253" i="7" s="1"/>
  <c r="R253" i="7"/>
  <c r="O254" i="7"/>
  <c r="P254" i="7"/>
  <c r="W254" i="7" s="1"/>
  <c r="Q254" i="7"/>
  <c r="R254" i="7"/>
  <c r="O255" i="7"/>
  <c r="P255" i="7"/>
  <c r="Q255" i="7"/>
  <c r="R255" i="7"/>
  <c r="W255" i="7"/>
  <c r="O256" i="7"/>
  <c r="P256" i="7"/>
  <c r="W256" i="7" s="1"/>
  <c r="Q256" i="7"/>
  <c r="R256" i="7"/>
  <c r="O257" i="7"/>
  <c r="P257" i="7"/>
  <c r="Q257" i="7"/>
  <c r="W257" i="7" s="1"/>
  <c r="R257" i="7"/>
  <c r="O258" i="7"/>
  <c r="P258" i="7"/>
  <c r="W258" i="7" s="1"/>
  <c r="Q258" i="7"/>
  <c r="R258" i="7"/>
  <c r="O259" i="7"/>
  <c r="P259" i="7"/>
  <c r="Q259" i="7"/>
  <c r="R259" i="7"/>
  <c r="W259" i="7"/>
  <c r="O260" i="7"/>
  <c r="P260" i="7"/>
  <c r="W260" i="7" s="1"/>
  <c r="Q260" i="7"/>
  <c r="R260" i="7"/>
  <c r="O261" i="7"/>
  <c r="P261" i="7"/>
  <c r="Q261" i="7"/>
  <c r="W261" i="7" s="1"/>
  <c r="R261" i="7"/>
  <c r="O262" i="7"/>
  <c r="P262" i="7"/>
  <c r="W262" i="7" s="1"/>
  <c r="Q262" i="7"/>
  <c r="R262" i="7"/>
  <c r="O263" i="7"/>
  <c r="P263" i="7"/>
  <c r="Q263" i="7"/>
  <c r="R263" i="7"/>
  <c r="W263" i="7"/>
  <c r="O264" i="7"/>
  <c r="P264" i="7"/>
  <c r="Q264" i="7"/>
  <c r="R264" i="7"/>
  <c r="O265" i="7"/>
  <c r="P265" i="7"/>
  <c r="Q265" i="7"/>
  <c r="W265" i="7" s="1"/>
  <c r="R265" i="7"/>
  <c r="O266" i="7"/>
  <c r="P266" i="7"/>
  <c r="W266" i="7" s="1"/>
  <c r="Q266" i="7"/>
  <c r="R266" i="7"/>
  <c r="O267" i="7"/>
  <c r="P267" i="7"/>
  <c r="Q267" i="7"/>
  <c r="R267" i="7"/>
  <c r="W267" i="7"/>
  <c r="O268" i="7"/>
  <c r="P268" i="7"/>
  <c r="Q268" i="7"/>
  <c r="W268" i="7" s="1"/>
  <c r="R268" i="7"/>
  <c r="O269" i="7"/>
  <c r="P269" i="7"/>
  <c r="Q269" i="7"/>
  <c r="W269" i="7" s="1"/>
  <c r="R269" i="7"/>
  <c r="O270" i="7"/>
  <c r="P270" i="7"/>
  <c r="W270" i="7" s="1"/>
  <c r="Q270" i="7"/>
  <c r="R270" i="7"/>
  <c r="O271" i="7"/>
  <c r="P271" i="7"/>
  <c r="Q271" i="7"/>
  <c r="R271" i="7"/>
  <c r="W271" i="7"/>
  <c r="O272" i="7"/>
  <c r="P272" i="7"/>
  <c r="Q272" i="7"/>
  <c r="W272" i="7" s="1"/>
  <c r="R272" i="7"/>
  <c r="O273" i="7"/>
  <c r="P273" i="7"/>
  <c r="Q273" i="7"/>
  <c r="W273" i="7" s="1"/>
  <c r="R273" i="7"/>
  <c r="O274" i="7"/>
  <c r="P274" i="7"/>
  <c r="W274" i="7" s="1"/>
  <c r="Q274" i="7"/>
  <c r="R274" i="7"/>
  <c r="O275" i="7"/>
  <c r="P275" i="7"/>
  <c r="Q275" i="7"/>
  <c r="R275" i="7"/>
  <c r="W275" i="7"/>
  <c r="O276" i="7"/>
  <c r="P276" i="7"/>
  <c r="W276" i="7" s="1"/>
  <c r="Q276" i="7"/>
  <c r="R276" i="7"/>
  <c r="O277" i="7"/>
  <c r="P277" i="7"/>
  <c r="Q277" i="7"/>
  <c r="W277" i="7" s="1"/>
  <c r="R277" i="7"/>
  <c r="O278" i="7"/>
  <c r="P278" i="7"/>
  <c r="W278" i="7" s="1"/>
  <c r="Q278" i="7"/>
  <c r="R278" i="7"/>
  <c r="O279" i="7"/>
  <c r="P279" i="7"/>
  <c r="Q279" i="7"/>
  <c r="R279" i="7"/>
  <c r="W279" i="7"/>
  <c r="O280" i="7"/>
  <c r="P280" i="7"/>
  <c r="Q280" i="7"/>
  <c r="R280" i="7"/>
  <c r="O281" i="7"/>
  <c r="P281" i="7"/>
  <c r="Q281" i="7"/>
  <c r="W281" i="7" s="1"/>
  <c r="R281" i="7"/>
  <c r="O282" i="7"/>
  <c r="P282" i="7"/>
  <c r="W282" i="7" s="1"/>
  <c r="Q282" i="7"/>
  <c r="R282" i="7"/>
  <c r="O283" i="7"/>
  <c r="P283" i="7"/>
  <c r="Q283" i="7"/>
  <c r="R283" i="7"/>
  <c r="W283" i="7"/>
  <c r="O284" i="7"/>
  <c r="P284" i="7"/>
  <c r="Q284" i="7"/>
  <c r="W284" i="7" s="1"/>
  <c r="R284" i="7"/>
  <c r="O285" i="7"/>
  <c r="P285" i="7"/>
  <c r="Q285" i="7"/>
  <c r="W285" i="7" s="1"/>
  <c r="R285" i="7"/>
  <c r="O286" i="7"/>
  <c r="P286" i="7"/>
  <c r="W286" i="7" s="1"/>
  <c r="Q286" i="7"/>
  <c r="R286" i="7"/>
  <c r="O287" i="7"/>
  <c r="P287" i="7"/>
  <c r="Q287" i="7"/>
  <c r="R287" i="7"/>
  <c r="W287" i="7"/>
  <c r="O288" i="7"/>
  <c r="P288" i="7"/>
  <c r="Q288" i="7"/>
  <c r="W288" i="7" s="1"/>
  <c r="R288" i="7"/>
  <c r="O289" i="7"/>
  <c r="P289" i="7"/>
  <c r="Q289" i="7"/>
  <c r="W289" i="7" s="1"/>
  <c r="R289" i="7"/>
  <c r="O290" i="7"/>
  <c r="P290" i="7"/>
  <c r="W290" i="7" s="1"/>
  <c r="Q290" i="7"/>
  <c r="R290" i="7"/>
  <c r="O291" i="7"/>
  <c r="P291" i="7"/>
  <c r="Q291" i="7"/>
  <c r="R291" i="7"/>
  <c r="W291" i="7"/>
  <c r="O292" i="7"/>
  <c r="P292" i="7"/>
  <c r="W292" i="7" s="1"/>
  <c r="Q292" i="7"/>
  <c r="R292" i="7"/>
  <c r="O293" i="7"/>
  <c r="P293" i="7"/>
  <c r="Q293" i="7"/>
  <c r="W293" i="7" s="1"/>
  <c r="R293" i="7"/>
  <c r="O294" i="7"/>
  <c r="P294" i="7"/>
  <c r="W294" i="7" s="1"/>
  <c r="Q294" i="7"/>
  <c r="R294" i="7"/>
  <c r="O295" i="7"/>
  <c r="P295" i="7"/>
  <c r="Q295" i="7"/>
  <c r="R295" i="7"/>
  <c r="W295" i="7"/>
  <c r="O296" i="7"/>
  <c r="P296" i="7"/>
  <c r="Q296" i="7"/>
  <c r="R296" i="7"/>
  <c r="O297" i="7"/>
  <c r="P297" i="7"/>
  <c r="Q297" i="7"/>
  <c r="W297" i="7" s="1"/>
  <c r="R297" i="7"/>
  <c r="O298" i="7"/>
  <c r="P298" i="7"/>
  <c r="W298" i="7" s="1"/>
  <c r="Q298" i="7"/>
  <c r="R298" i="7"/>
  <c r="O299" i="7"/>
  <c r="P299" i="7"/>
  <c r="Q299" i="7"/>
  <c r="R299" i="7"/>
  <c r="W299" i="7"/>
  <c r="O300" i="7"/>
  <c r="P300" i="7"/>
  <c r="Q300" i="7"/>
  <c r="R300" i="7"/>
  <c r="O301" i="7"/>
  <c r="P301" i="7"/>
  <c r="Q301" i="7"/>
  <c r="W301" i="7" s="1"/>
  <c r="R301" i="7"/>
  <c r="O302" i="7"/>
  <c r="P302" i="7"/>
  <c r="W302" i="7" s="1"/>
  <c r="Q302" i="7"/>
  <c r="R302" i="7"/>
  <c r="O303" i="7"/>
  <c r="P303" i="7"/>
  <c r="Q303" i="7"/>
  <c r="R303" i="7"/>
  <c r="W303" i="7"/>
  <c r="O304" i="7"/>
  <c r="P304" i="7"/>
  <c r="Q304" i="7"/>
  <c r="W304" i="7" s="1"/>
  <c r="R304" i="7"/>
  <c r="O305" i="7"/>
  <c r="P305" i="7"/>
  <c r="Q305" i="7"/>
  <c r="W305" i="7" s="1"/>
  <c r="R305" i="7"/>
  <c r="O306" i="7"/>
  <c r="P306" i="7"/>
  <c r="W306" i="7" s="1"/>
  <c r="Q306" i="7"/>
  <c r="R306" i="7"/>
  <c r="O307" i="7"/>
  <c r="P307" i="7"/>
  <c r="Q307" i="7"/>
  <c r="R307" i="7"/>
  <c r="W307" i="7"/>
  <c r="O308" i="7"/>
  <c r="P308" i="7"/>
  <c r="Q308" i="7"/>
  <c r="R308" i="7"/>
  <c r="O309" i="7"/>
  <c r="P309" i="7"/>
  <c r="Q309" i="7"/>
  <c r="W309" i="7" s="1"/>
  <c r="R309" i="7"/>
  <c r="O310" i="7"/>
  <c r="P310" i="7"/>
  <c r="W310" i="7" s="1"/>
  <c r="Q310" i="7"/>
  <c r="R310" i="7"/>
  <c r="O311" i="7"/>
  <c r="P311" i="7"/>
  <c r="Q311" i="7"/>
  <c r="R311" i="7"/>
  <c r="W311" i="7"/>
  <c r="O312" i="7"/>
  <c r="P312" i="7"/>
  <c r="Q312" i="7"/>
  <c r="R312" i="7"/>
  <c r="O313" i="7"/>
  <c r="P313" i="7"/>
  <c r="Q313" i="7"/>
  <c r="W313" i="7" s="1"/>
  <c r="R313" i="7"/>
  <c r="O314" i="7"/>
  <c r="P314" i="7"/>
  <c r="W314" i="7" s="1"/>
  <c r="Q314" i="7"/>
  <c r="R314" i="7"/>
  <c r="O315" i="7"/>
  <c r="P315" i="7"/>
  <c r="Q315" i="7"/>
  <c r="R315" i="7"/>
  <c r="W315" i="7"/>
  <c r="O316" i="7"/>
  <c r="P316" i="7"/>
  <c r="Q316" i="7"/>
  <c r="R316" i="7"/>
  <c r="O317" i="7"/>
  <c r="P317" i="7"/>
  <c r="Q317" i="7"/>
  <c r="W317" i="7" s="1"/>
  <c r="R317" i="7"/>
  <c r="O318" i="7"/>
  <c r="P318" i="7"/>
  <c r="W318" i="7" s="1"/>
  <c r="Q318" i="7"/>
  <c r="R318" i="7"/>
  <c r="O319" i="7"/>
  <c r="P319" i="7"/>
  <c r="Q319" i="7"/>
  <c r="R319" i="7"/>
  <c r="W319" i="7"/>
  <c r="O320" i="7"/>
  <c r="P320" i="7"/>
  <c r="Q320" i="7"/>
  <c r="W320" i="7" s="1"/>
  <c r="R320" i="7"/>
  <c r="O321" i="7"/>
  <c r="P321" i="7"/>
  <c r="Q321" i="7"/>
  <c r="W321" i="7" s="1"/>
  <c r="R321" i="7"/>
  <c r="O322" i="7"/>
  <c r="P322" i="7"/>
  <c r="W322" i="7" s="1"/>
  <c r="Q322" i="7"/>
  <c r="R322" i="7"/>
  <c r="O323" i="7"/>
  <c r="P323" i="7"/>
  <c r="Q323" i="7"/>
  <c r="R323" i="7"/>
  <c r="W323" i="7"/>
  <c r="O324" i="7"/>
  <c r="P324" i="7"/>
  <c r="Q324" i="7"/>
  <c r="R324" i="7"/>
  <c r="O325" i="7"/>
  <c r="P325" i="7"/>
  <c r="Q325" i="7"/>
  <c r="W325" i="7" s="1"/>
  <c r="R325" i="7"/>
  <c r="O326" i="7"/>
  <c r="P326" i="7"/>
  <c r="W326" i="7" s="1"/>
  <c r="Q326" i="7"/>
  <c r="R326" i="7"/>
  <c r="O327" i="7"/>
  <c r="P327" i="7"/>
  <c r="Q327" i="7"/>
  <c r="R327" i="7"/>
  <c r="W327" i="7"/>
  <c r="O328" i="7"/>
  <c r="P328" i="7"/>
  <c r="Q328" i="7"/>
  <c r="R328" i="7"/>
  <c r="O329" i="7"/>
  <c r="P329" i="7"/>
  <c r="Q329" i="7"/>
  <c r="W329" i="7" s="1"/>
  <c r="R329" i="7"/>
  <c r="O330" i="7"/>
  <c r="P330" i="7"/>
  <c r="W330" i="7" s="1"/>
  <c r="Q330" i="7"/>
  <c r="R330" i="7"/>
  <c r="O331" i="7"/>
  <c r="P331" i="7"/>
  <c r="Q331" i="7"/>
  <c r="R331" i="7"/>
  <c r="W331" i="7"/>
  <c r="O332" i="7"/>
  <c r="P332" i="7"/>
  <c r="Q332" i="7"/>
  <c r="R332" i="7"/>
  <c r="O333" i="7"/>
  <c r="P333" i="7"/>
  <c r="Q333" i="7"/>
  <c r="W333" i="7" s="1"/>
  <c r="R333" i="7"/>
  <c r="O334" i="7"/>
  <c r="P334" i="7"/>
  <c r="W334" i="7" s="1"/>
  <c r="Q334" i="7"/>
  <c r="R334" i="7"/>
  <c r="O335" i="7"/>
  <c r="P335" i="7"/>
  <c r="Q335" i="7"/>
  <c r="R335" i="7"/>
  <c r="W335" i="7"/>
  <c r="O336" i="7"/>
  <c r="P336" i="7"/>
  <c r="Q336" i="7"/>
  <c r="W336" i="7" s="1"/>
  <c r="R336" i="7"/>
  <c r="O337" i="7"/>
  <c r="P337" i="7"/>
  <c r="Q337" i="7"/>
  <c r="W337" i="7" s="1"/>
  <c r="R337" i="7"/>
  <c r="O338" i="7"/>
  <c r="P338" i="7"/>
  <c r="W338" i="7" s="1"/>
  <c r="Q338" i="7"/>
  <c r="R338" i="7"/>
  <c r="O339" i="7"/>
  <c r="P339" i="7"/>
  <c r="Q339" i="7"/>
  <c r="R339" i="7"/>
  <c r="W339" i="7"/>
  <c r="O340" i="7"/>
  <c r="P340" i="7"/>
  <c r="Q340" i="7"/>
  <c r="R340" i="7"/>
  <c r="O341" i="7"/>
  <c r="P341" i="7"/>
  <c r="W341" i="7" s="1"/>
  <c r="Q341" i="7"/>
  <c r="R341" i="7"/>
  <c r="O342" i="7"/>
  <c r="P342" i="7"/>
  <c r="Q342" i="7"/>
  <c r="R342" i="7"/>
  <c r="W342" i="7"/>
  <c r="O343" i="7"/>
  <c r="P343" i="7"/>
  <c r="W343" i="7" s="1"/>
  <c r="Q343" i="7"/>
  <c r="R343" i="7"/>
  <c r="O344" i="7"/>
  <c r="P344" i="7"/>
  <c r="W344" i="7" s="1"/>
  <c r="Q344" i="7"/>
  <c r="R344" i="7"/>
  <c r="O345" i="7"/>
  <c r="P345" i="7"/>
  <c r="W345" i="7" s="1"/>
  <c r="Q345" i="7"/>
  <c r="R345" i="7"/>
  <c r="O346" i="7"/>
  <c r="P346" i="7"/>
  <c r="Q346" i="7"/>
  <c r="R346" i="7"/>
  <c r="W346" i="7"/>
  <c r="O347" i="7"/>
  <c r="P347" i="7"/>
  <c r="W347" i="7" s="1"/>
  <c r="Q347" i="7"/>
  <c r="R347" i="7"/>
  <c r="O348" i="7"/>
  <c r="P348" i="7"/>
  <c r="W348" i="7" s="1"/>
  <c r="Q348" i="7"/>
  <c r="R348" i="7"/>
  <c r="O349" i="7"/>
  <c r="P349" i="7"/>
  <c r="W349" i="7" s="1"/>
  <c r="Q349" i="7"/>
  <c r="R349" i="7"/>
  <c r="O350" i="7"/>
  <c r="P350" i="7"/>
  <c r="Q350" i="7"/>
  <c r="R350" i="7"/>
  <c r="W350" i="7"/>
  <c r="O351" i="7"/>
  <c r="P351" i="7"/>
  <c r="W351" i="7" s="1"/>
  <c r="Q351" i="7"/>
  <c r="R351" i="7"/>
  <c r="O352" i="7"/>
  <c r="P352" i="7"/>
  <c r="W352" i="7" s="1"/>
  <c r="Q352" i="7"/>
  <c r="R352" i="7"/>
  <c r="O353" i="7"/>
  <c r="P353" i="7"/>
  <c r="W353" i="7" s="1"/>
  <c r="Q353" i="7"/>
  <c r="R353" i="7"/>
  <c r="O354" i="7"/>
  <c r="P354" i="7"/>
  <c r="Q354" i="7"/>
  <c r="R354" i="7"/>
  <c r="W354" i="7"/>
  <c r="O355" i="7"/>
  <c r="P355" i="7"/>
  <c r="W355" i="7" s="1"/>
  <c r="Q355" i="7"/>
  <c r="R355" i="7"/>
  <c r="O356" i="7"/>
  <c r="P356" i="7"/>
  <c r="W356" i="7" s="1"/>
  <c r="Q356" i="7"/>
  <c r="R356" i="7"/>
  <c r="O357" i="7"/>
  <c r="P357" i="7"/>
  <c r="W357" i="7" s="1"/>
  <c r="Q357" i="7"/>
  <c r="R357" i="7"/>
  <c r="O358" i="7"/>
  <c r="P358" i="7"/>
  <c r="Q358" i="7"/>
  <c r="R358" i="7"/>
  <c r="W358" i="7"/>
  <c r="O359" i="7"/>
  <c r="P359" i="7"/>
  <c r="W359" i="7" s="1"/>
  <c r="Q359" i="7"/>
  <c r="R359" i="7"/>
  <c r="O360" i="7"/>
  <c r="P360" i="7"/>
  <c r="W360" i="7" s="1"/>
  <c r="Q360" i="7"/>
  <c r="R360" i="7"/>
  <c r="O361" i="7"/>
  <c r="P361" i="7"/>
  <c r="W361" i="7" s="1"/>
  <c r="Q361" i="7"/>
  <c r="R361" i="7"/>
  <c r="O362" i="7"/>
  <c r="P362" i="7"/>
  <c r="Q362" i="7"/>
  <c r="R362" i="7"/>
  <c r="W362" i="7"/>
  <c r="O363" i="7"/>
  <c r="P363" i="7"/>
  <c r="W363" i="7" s="1"/>
  <c r="Q363" i="7"/>
  <c r="R363" i="7"/>
  <c r="O364" i="7"/>
  <c r="P364" i="7"/>
  <c r="W364" i="7" s="1"/>
  <c r="Q364" i="7"/>
  <c r="R364" i="7"/>
  <c r="O365" i="7"/>
  <c r="P365" i="7"/>
  <c r="W365" i="7" s="1"/>
  <c r="Q365" i="7"/>
  <c r="R365" i="7"/>
  <c r="O366" i="7"/>
  <c r="P366" i="7"/>
  <c r="Q366" i="7"/>
  <c r="R366" i="7"/>
  <c r="W366" i="7"/>
  <c r="O367" i="7"/>
  <c r="P367" i="7"/>
  <c r="W367" i="7" s="1"/>
  <c r="Q367" i="7"/>
  <c r="R367" i="7"/>
  <c r="O368" i="7"/>
  <c r="P368" i="7"/>
  <c r="W368" i="7" s="1"/>
  <c r="Q368" i="7"/>
  <c r="R368" i="7"/>
  <c r="O369" i="7"/>
  <c r="P369" i="7"/>
  <c r="W369" i="7" s="1"/>
  <c r="Q369" i="7"/>
  <c r="R369" i="7"/>
  <c r="O370" i="7"/>
  <c r="P370" i="7"/>
  <c r="Q370" i="7"/>
  <c r="R370" i="7"/>
  <c r="W370" i="7"/>
  <c r="O371" i="7"/>
  <c r="P371" i="7"/>
  <c r="W371" i="7" s="1"/>
  <c r="Q371" i="7"/>
  <c r="R371" i="7"/>
  <c r="O372" i="7"/>
  <c r="P372" i="7"/>
  <c r="W372" i="7" s="1"/>
  <c r="Q372" i="7"/>
  <c r="R372" i="7"/>
  <c r="O373" i="7"/>
  <c r="P373" i="7"/>
  <c r="W373" i="7" s="1"/>
  <c r="Q373" i="7"/>
  <c r="R373" i="7"/>
  <c r="O374" i="7"/>
  <c r="P374" i="7"/>
  <c r="Q374" i="7"/>
  <c r="R374" i="7"/>
  <c r="W374" i="7"/>
  <c r="O375" i="7"/>
  <c r="P375" i="7"/>
  <c r="W375" i="7" s="1"/>
  <c r="Q375" i="7"/>
  <c r="R375" i="7"/>
  <c r="O376" i="7"/>
  <c r="P376" i="7"/>
  <c r="W376" i="7" s="1"/>
  <c r="Q376" i="7"/>
  <c r="R376" i="7"/>
  <c r="O377" i="7"/>
  <c r="P377" i="7"/>
  <c r="W377" i="7" s="1"/>
  <c r="Q377" i="7"/>
  <c r="R377" i="7"/>
  <c r="O378" i="7"/>
  <c r="P378" i="7"/>
  <c r="Q378" i="7"/>
  <c r="R378" i="7"/>
  <c r="W378" i="7"/>
  <c r="O379" i="7"/>
  <c r="P379" i="7"/>
  <c r="W379" i="7" s="1"/>
  <c r="Q379" i="7"/>
  <c r="R379" i="7"/>
  <c r="O380" i="7"/>
  <c r="P380" i="7"/>
  <c r="W380" i="7" s="1"/>
  <c r="Q380" i="7"/>
  <c r="R380" i="7"/>
  <c r="O381" i="7"/>
  <c r="P381" i="7"/>
  <c r="W381" i="7" s="1"/>
  <c r="Q381" i="7"/>
  <c r="R381" i="7"/>
  <c r="O382" i="7"/>
  <c r="P382" i="7"/>
  <c r="Q382" i="7"/>
  <c r="R382" i="7"/>
  <c r="W382" i="7"/>
  <c r="O383" i="7"/>
  <c r="P383" i="7"/>
  <c r="W383" i="7" s="1"/>
  <c r="Q383" i="7"/>
  <c r="R383" i="7"/>
  <c r="O384" i="7"/>
  <c r="P384" i="7"/>
  <c r="W384" i="7" s="1"/>
  <c r="Q384" i="7"/>
  <c r="R384" i="7"/>
  <c r="O385" i="7"/>
  <c r="P385" i="7"/>
  <c r="W385" i="7" s="1"/>
  <c r="Q385" i="7"/>
  <c r="R385" i="7"/>
  <c r="O386" i="7"/>
  <c r="P386" i="7"/>
  <c r="Q386" i="7"/>
  <c r="R386" i="7"/>
  <c r="W386" i="7"/>
  <c r="O387" i="7"/>
  <c r="P387" i="7"/>
  <c r="W387" i="7" s="1"/>
  <c r="Q387" i="7"/>
  <c r="R387" i="7"/>
  <c r="O388" i="7"/>
  <c r="P388" i="7"/>
  <c r="W388" i="7" s="1"/>
  <c r="Q388" i="7"/>
  <c r="R388" i="7"/>
  <c r="O389" i="7"/>
  <c r="P389" i="7"/>
  <c r="W389" i="7" s="1"/>
  <c r="Q389" i="7"/>
  <c r="R389" i="7"/>
  <c r="O390" i="7"/>
  <c r="P390" i="7"/>
  <c r="Q390" i="7"/>
  <c r="R390" i="7"/>
  <c r="W390" i="7"/>
  <c r="O391" i="7"/>
  <c r="P391" i="7"/>
  <c r="W391" i="7" s="1"/>
  <c r="Q391" i="7"/>
  <c r="R391" i="7"/>
  <c r="O392" i="7"/>
  <c r="P392" i="7"/>
  <c r="W392" i="7" s="1"/>
  <c r="Q392" i="7"/>
  <c r="R392" i="7"/>
  <c r="O393" i="7"/>
  <c r="P393" i="7"/>
  <c r="W393" i="7" s="1"/>
  <c r="Q393" i="7"/>
  <c r="R393" i="7"/>
  <c r="O394" i="7"/>
  <c r="P394" i="7"/>
  <c r="Q394" i="7"/>
  <c r="R394" i="7"/>
  <c r="W394" i="7"/>
  <c r="O395" i="7"/>
  <c r="P395" i="7"/>
  <c r="W395" i="7" s="1"/>
  <c r="Q395" i="7"/>
  <c r="R395" i="7"/>
  <c r="O396" i="7"/>
  <c r="P396" i="7"/>
  <c r="W396" i="7" s="1"/>
  <c r="Q396" i="7"/>
  <c r="R396" i="7"/>
  <c r="O397" i="7"/>
  <c r="P397" i="7"/>
  <c r="W397" i="7" s="1"/>
  <c r="Q397" i="7"/>
  <c r="R397" i="7"/>
  <c r="O398" i="7"/>
  <c r="P398" i="7"/>
  <c r="Q398" i="7"/>
  <c r="R398" i="7"/>
  <c r="W398" i="7"/>
  <c r="O399" i="7"/>
  <c r="P399" i="7"/>
  <c r="W399" i="7" s="1"/>
  <c r="Q399" i="7"/>
  <c r="R399" i="7"/>
  <c r="O400" i="7"/>
  <c r="P400" i="7"/>
  <c r="W400" i="7" s="1"/>
  <c r="Q400" i="7"/>
  <c r="R400" i="7"/>
  <c r="O401" i="7"/>
  <c r="P401" i="7"/>
  <c r="W401" i="7" s="1"/>
  <c r="Q401" i="7"/>
  <c r="R401" i="7"/>
  <c r="O402" i="7"/>
  <c r="P402" i="7"/>
  <c r="Q402" i="7"/>
  <c r="R402" i="7"/>
  <c r="W402" i="7"/>
  <c r="O403" i="7"/>
  <c r="P403" i="7"/>
  <c r="W403" i="7" s="1"/>
  <c r="Q403" i="7"/>
  <c r="R403" i="7"/>
  <c r="O404" i="7"/>
  <c r="P404" i="7"/>
  <c r="W404" i="7" s="1"/>
  <c r="Q404" i="7"/>
  <c r="R404" i="7"/>
  <c r="O405" i="7"/>
  <c r="P405" i="7"/>
  <c r="W405" i="7" s="1"/>
  <c r="Q405" i="7"/>
  <c r="R405" i="7"/>
  <c r="O406" i="7"/>
  <c r="P406" i="7"/>
  <c r="Q406" i="7"/>
  <c r="R406" i="7"/>
  <c r="W406" i="7"/>
  <c r="O407" i="7"/>
  <c r="P407" i="7"/>
  <c r="W407" i="7" s="1"/>
  <c r="Q407" i="7"/>
  <c r="R407" i="7"/>
  <c r="O408" i="7"/>
  <c r="P408" i="7"/>
  <c r="W408" i="7" s="1"/>
  <c r="Q408" i="7"/>
  <c r="R408" i="7"/>
  <c r="O409" i="7"/>
  <c r="P409" i="7"/>
  <c r="W409" i="7" s="1"/>
  <c r="Q409" i="7"/>
  <c r="R409" i="7"/>
  <c r="O410" i="7"/>
  <c r="P410" i="7"/>
  <c r="Q410" i="7"/>
  <c r="R410" i="7"/>
  <c r="W410" i="7"/>
  <c r="O411" i="7"/>
  <c r="P411" i="7"/>
  <c r="W411" i="7" s="1"/>
  <c r="Q411" i="7"/>
  <c r="R411" i="7"/>
  <c r="O412" i="7"/>
  <c r="P412" i="7"/>
  <c r="W412" i="7" s="1"/>
  <c r="Q412" i="7"/>
  <c r="R412" i="7"/>
  <c r="O413" i="7"/>
  <c r="P413" i="7"/>
  <c r="W413" i="7" s="1"/>
  <c r="Q413" i="7"/>
  <c r="R413" i="7"/>
  <c r="O414" i="7"/>
  <c r="P414" i="7"/>
  <c r="Q414" i="7"/>
  <c r="R414" i="7"/>
  <c r="W414" i="7"/>
  <c r="O415" i="7"/>
  <c r="P415" i="7"/>
  <c r="W415" i="7" s="1"/>
  <c r="Q415" i="7"/>
  <c r="R415" i="7"/>
  <c r="O416" i="7"/>
  <c r="P416" i="7"/>
  <c r="W416" i="7" s="1"/>
  <c r="Q416" i="7"/>
  <c r="R416" i="7"/>
  <c r="O417" i="7"/>
  <c r="P417" i="7"/>
  <c r="W417" i="7" s="1"/>
  <c r="Q417" i="7"/>
  <c r="R417" i="7"/>
  <c r="O418" i="7"/>
  <c r="P418" i="7"/>
  <c r="Q418" i="7"/>
  <c r="R418" i="7"/>
  <c r="W418" i="7"/>
  <c r="O419" i="7"/>
  <c r="P419" i="7"/>
  <c r="W419" i="7" s="1"/>
  <c r="Q419" i="7"/>
  <c r="R419" i="7"/>
  <c r="O420" i="7"/>
  <c r="P420" i="7"/>
  <c r="W420" i="7" s="1"/>
  <c r="Q420" i="7"/>
  <c r="R420" i="7"/>
  <c r="O421" i="7"/>
  <c r="P421" i="7"/>
  <c r="W421" i="7" s="1"/>
  <c r="Q421" i="7"/>
  <c r="R421" i="7"/>
  <c r="O422" i="7"/>
  <c r="P422" i="7"/>
  <c r="Q422" i="7"/>
  <c r="R422" i="7"/>
  <c r="W422" i="7"/>
  <c r="O423" i="7"/>
  <c r="P423" i="7"/>
  <c r="W423" i="7" s="1"/>
  <c r="Q423" i="7"/>
  <c r="R423" i="7"/>
  <c r="O424" i="7"/>
  <c r="P424" i="7"/>
  <c r="W424" i="7" s="1"/>
  <c r="Q424" i="7"/>
  <c r="R424" i="7"/>
  <c r="O425" i="7"/>
  <c r="P425" i="7"/>
  <c r="W425" i="7" s="1"/>
  <c r="Q425" i="7"/>
  <c r="R425" i="7"/>
  <c r="O426" i="7"/>
  <c r="P426" i="7"/>
  <c r="Q426" i="7"/>
  <c r="R426" i="7"/>
  <c r="W426" i="7"/>
  <c r="O427" i="7"/>
  <c r="P427" i="7"/>
  <c r="W427" i="7" s="1"/>
  <c r="Q427" i="7"/>
  <c r="R427" i="7"/>
  <c r="O428" i="7"/>
  <c r="P428" i="7"/>
  <c r="W428" i="7" s="1"/>
  <c r="Q428" i="7"/>
  <c r="R428" i="7"/>
  <c r="O429" i="7"/>
  <c r="P429" i="7"/>
  <c r="W429" i="7" s="1"/>
  <c r="Q429" i="7"/>
  <c r="R429" i="7"/>
  <c r="O430" i="7"/>
  <c r="P430" i="7"/>
  <c r="Q430" i="7"/>
  <c r="R430" i="7"/>
  <c r="W430" i="7"/>
  <c r="O431" i="7"/>
  <c r="P431" i="7"/>
  <c r="W431" i="7" s="1"/>
  <c r="Q431" i="7"/>
  <c r="R431" i="7"/>
  <c r="O432" i="7"/>
  <c r="P432" i="7"/>
  <c r="W432" i="7" s="1"/>
  <c r="Q432" i="7"/>
  <c r="R432" i="7"/>
  <c r="O433" i="7"/>
  <c r="P433" i="7"/>
  <c r="W433" i="7" s="1"/>
  <c r="Q433" i="7"/>
  <c r="R433" i="7"/>
  <c r="O434" i="7"/>
  <c r="P434" i="7"/>
  <c r="Q434" i="7"/>
  <c r="R434" i="7"/>
  <c r="W434" i="7"/>
  <c r="O435" i="7"/>
  <c r="P435" i="7"/>
  <c r="W435" i="7" s="1"/>
  <c r="Q435" i="7"/>
  <c r="R435" i="7"/>
  <c r="O436" i="7"/>
  <c r="P436" i="7"/>
  <c r="W436" i="7" s="1"/>
  <c r="Q436" i="7"/>
  <c r="R436" i="7"/>
  <c r="O437" i="7"/>
  <c r="P437" i="7"/>
  <c r="W437" i="7" s="1"/>
  <c r="Q437" i="7"/>
  <c r="R437" i="7"/>
  <c r="O438" i="7"/>
  <c r="P438" i="7"/>
  <c r="Q438" i="7"/>
  <c r="R438" i="7"/>
  <c r="W438" i="7"/>
  <c r="O439" i="7"/>
  <c r="P439" i="7"/>
  <c r="W439" i="7" s="1"/>
  <c r="Q439" i="7"/>
  <c r="R439" i="7"/>
  <c r="O440" i="7"/>
  <c r="P440" i="7"/>
  <c r="W440" i="7" s="1"/>
  <c r="Q440" i="7"/>
  <c r="R440" i="7"/>
  <c r="O441" i="7"/>
  <c r="P441" i="7"/>
  <c r="W441" i="7" s="1"/>
  <c r="Q441" i="7"/>
  <c r="R441" i="7"/>
  <c r="O442" i="7"/>
  <c r="P442" i="7"/>
  <c r="Q442" i="7"/>
  <c r="R442" i="7"/>
  <c r="W442" i="7"/>
  <c r="O443" i="7"/>
  <c r="P443" i="7"/>
  <c r="W443" i="7" s="1"/>
  <c r="Q443" i="7"/>
  <c r="R443" i="7"/>
  <c r="O444" i="7"/>
  <c r="P444" i="7"/>
  <c r="W444" i="7" s="1"/>
  <c r="Q444" i="7"/>
  <c r="R444" i="7"/>
  <c r="O445" i="7"/>
  <c r="P445" i="7"/>
  <c r="W445" i="7" s="1"/>
  <c r="Q445" i="7"/>
  <c r="R445" i="7"/>
  <c r="O446" i="7"/>
  <c r="P446" i="7"/>
  <c r="Q446" i="7"/>
  <c r="R446" i="7"/>
  <c r="W446" i="7"/>
  <c r="O447" i="7"/>
  <c r="P447" i="7"/>
  <c r="W447" i="7" s="1"/>
  <c r="Q447" i="7"/>
  <c r="R447" i="7"/>
  <c r="O448" i="7"/>
  <c r="P448" i="7"/>
  <c r="W448" i="7" s="1"/>
  <c r="Q448" i="7"/>
  <c r="R448" i="7"/>
  <c r="O449" i="7"/>
  <c r="P449" i="7"/>
  <c r="W449" i="7" s="1"/>
  <c r="Q449" i="7"/>
  <c r="R449" i="7"/>
  <c r="O450" i="7"/>
  <c r="P450" i="7"/>
  <c r="Q450" i="7"/>
  <c r="R450" i="7"/>
  <c r="W450" i="7"/>
  <c r="O451" i="7"/>
  <c r="P451" i="7"/>
  <c r="W451" i="7" s="1"/>
  <c r="Q451" i="7"/>
  <c r="R451" i="7"/>
  <c r="O452" i="7"/>
  <c r="P452" i="7"/>
  <c r="W452" i="7" s="1"/>
  <c r="Q452" i="7"/>
  <c r="R452" i="7"/>
  <c r="O453" i="7"/>
  <c r="P453" i="7"/>
  <c r="W453" i="7" s="1"/>
  <c r="Q453" i="7"/>
  <c r="R453" i="7"/>
  <c r="O454" i="7"/>
  <c r="P454" i="7"/>
  <c r="Q454" i="7"/>
  <c r="R454" i="7"/>
  <c r="W454" i="7"/>
  <c r="O455" i="7"/>
  <c r="P455" i="7"/>
  <c r="W455" i="7" s="1"/>
  <c r="Q455" i="7"/>
  <c r="R455" i="7"/>
  <c r="O456" i="7"/>
  <c r="P456" i="7"/>
  <c r="W456" i="7" s="1"/>
  <c r="Q456" i="7"/>
  <c r="R456" i="7"/>
  <c r="O457" i="7"/>
  <c r="P457" i="7"/>
  <c r="W457" i="7" s="1"/>
  <c r="Q457" i="7"/>
  <c r="R457" i="7"/>
  <c r="O458" i="7"/>
  <c r="P458" i="7"/>
  <c r="Q458" i="7"/>
  <c r="R458" i="7"/>
  <c r="W458" i="7"/>
  <c r="O459" i="7"/>
  <c r="P459" i="7"/>
  <c r="W459" i="7" s="1"/>
  <c r="Q459" i="7"/>
  <c r="R459" i="7"/>
  <c r="O460" i="7"/>
  <c r="P460" i="7"/>
  <c r="W460" i="7" s="1"/>
  <c r="Q460" i="7"/>
  <c r="R460" i="7"/>
  <c r="O461" i="7"/>
  <c r="P461" i="7"/>
  <c r="W461" i="7" s="1"/>
  <c r="Q461" i="7"/>
  <c r="R461" i="7"/>
  <c r="O462" i="7"/>
  <c r="P462" i="7"/>
  <c r="Q462" i="7"/>
  <c r="R462" i="7"/>
  <c r="W462" i="7"/>
  <c r="O463" i="7"/>
  <c r="P463" i="7"/>
  <c r="W463" i="7" s="1"/>
  <c r="Q463" i="7"/>
  <c r="R463" i="7"/>
  <c r="O464" i="7"/>
  <c r="P464" i="7"/>
  <c r="W464" i="7" s="1"/>
  <c r="Q464" i="7"/>
  <c r="R464" i="7"/>
  <c r="O465" i="7"/>
  <c r="P465" i="7"/>
  <c r="W465" i="7" s="1"/>
  <c r="Q465" i="7"/>
  <c r="R465" i="7"/>
  <c r="O466" i="7"/>
  <c r="P466" i="7"/>
  <c r="Q466" i="7"/>
  <c r="R466" i="7"/>
  <c r="W466" i="7"/>
  <c r="O467" i="7"/>
  <c r="P467" i="7"/>
  <c r="W467" i="7" s="1"/>
  <c r="Q467" i="7"/>
  <c r="R467" i="7"/>
  <c r="O468" i="7"/>
  <c r="P468" i="7"/>
  <c r="W468" i="7" s="1"/>
  <c r="Q468" i="7"/>
  <c r="R468" i="7"/>
  <c r="O469" i="7"/>
  <c r="P469" i="7"/>
  <c r="W469" i="7" s="1"/>
  <c r="Q469" i="7"/>
  <c r="R469" i="7"/>
  <c r="O470" i="7"/>
  <c r="P470" i="7"/>
  <c r="Q470" i="7"/>
  <c r="R470" i="7"/>
  <c r="W470" i="7"/>
  <c r="O471" i="7"/>
  <c r="P471" i="7"/>
  <c r="W471" i="7" s="1"/>
  <c r="Q471" i="7"/>
  <c r="R471" i="7"/>
  <c r="O472" i="7"/>
  <c r="P472" i="7"/>
  <c r="W472" i="7" s="1"/>
  <c r="Q472" i="7"/>
  <c r="R472" i="7"/>
  <c r="O473" i="7"/>
  <c r="P473" i="7"/>
  <c r="W473" i="7" s="1"/>
  <c r="Q473" i="7"/>
  <c r="R473" i="7"/>
  <c r="O474" i="7"/>
  <c r="P474" i="7"/>
  <c r="Q474" i="7"/>
  <c r="R474" i="7"/>
  <c r="W474" i="7"/>
  <c r="O475" i="7"/>
  <c r="P475" i="7"/>
  <c r="W475" i="7" s="1"/>
  <c r="Q475" i="7"/>
  <c r="R475" i="7"/>
  <c r="O476" i="7"/>
  <c r="P476" i="7"/>
  <c r="W476" i="7" s="1"/>
  <c r="Q476" i="7"/>
  <c r="R476" i="7"/>
  <c r="O477" i="7"/>
  <c r="P477" i="7"/>
  <c r="W477" i="7" s="1"/>
  <c r="Q477" i="7"/>
  <c r="R477" i="7"/>
  <c r="O478" i="7"/>
  <c r="P478" i="7"/>
  <c r="Q478" i="7"/>
  <c r="R478" i="7"/>
  <c r="W478" i="7"/>
  <c r="O479" i="7"/>
  <c r="P479" i="7"/>
  <c r="W479" i="7" s="1"/>
  <c r="Q479" i="7"/>
  <c r="R479" i="7"/>
  <c r="O480" i="7"/>
  <c r="P480" i="7"/>
  <c r="W480" i="7" s="1"/>
  <c r="Q480" i="7"/>
  <c r="R480" i="7"/>
  <c r="O481" i="7"/>
  <c r="P481" i="7"/>
  <c r="W481" i="7" s="1"/>
  <c r="Q481" i="7"/>
  <c r="R481" i="7"/>
  <c r="O482" i="7"/>
  <c r="P482" i="7"/>
  <c r="Q482" i="7"/>
  <c r="R482" i="7"/>
  <c r="W482" i="7"/>
  <c r="O483" i="7"/>
  <c r="P483" i="7"/>
  <c r="W483" i="7" s="1"/>
  <c r="Q483" i="7"/>
  <c r="R483" i="7"/>
  <c r="O484" i="7"/>
  <c r="P484" i="7"/>
  <c r="W484" i="7" s="1"/>
  <c r="Q484" i="7"/>
  <c r="R484" i="7"/>
  <c r="O485" i="7"/>
  <c r="P485" i="7"/>
  <c r="W485" i="7" s="1"/>
  <c r="Q485" i="7"/>
  <c r="R485" i="7"/>
  <c r="O486" i="7"/>
  <c r="P486" i="7"/>
  <c r="Q486" i="7"/>
  <c r="R486" i="7"/>
  <c r="W486" i="7"/>
  <c r="O487" i="7"/>
  <c r="P487" i="7"/>
  <c r="W487" i="7" s="1"/>
  <c r="Q487" i="7"/>
  <c r="R487" i="7"/>
  <c r="O488" i="7"/>
  <c r="P488" i="7"/>
  <c r="W488" i="7" s="1"/>
  <c r="Q488" i="7"/>
  <c r="R488" i="7"/>
  <c r="O489" i="7"/>
  <c r="P489" i="7"/>
  <c r="W489" i="7" s="1"/>
  <c r="Q489" i="7"/>
  <c r="R489" i="7"/>
  <c r="O490" i="7"/>
  <c r="P490" i="7"/>
  <c r="Q490" i="7"/>
  <c r="R490" i="7"/>
  <c r="W490" i="7"/>
  <c r="O491" i="7"/>
  <c r="P491" i="7"/>
  <c r="W491" i="7" s="1"/>
  <c r="Q491" i="7"/>
  <c r="R491" i="7"/>
  <c r="O492" i="7"/>
  <c r="P492" i="7"/>
  <c r="W492" i="7" s="1"/>
  <c r="Q492" i="7"/>
  <c r="R492" i="7"/>
  <c r="O493" i="7"/>
  <c r="P493" i="7"/>
  <c r="W493" i="7" s="1"/>
  <c r="Q493" i="7"/>
  <c r="R493" i="7"/>
  <c r="O494" i="7"/>
  <c r="P494" i="7"/>
  <c r="Q494" i="7"/>
  <c r="R494" i="7"/>
  <c r="W494" i="7"/>
  <c r="O495" i="7"/>
  <c r="P495" i="7"/>
  <c r="W495" i="7" s="1"/>
  <c r="Q495" i="7"/>
  <c r="R495" i="7"/>
  <c r="O496" i="7"/>
  <c r="P496" i="7"/>
  <c r="W496" i="7" s="1"/>
  <c r="Q496" i="7"/>
  <c r="R496" i="7"/>
  <c r="O497" i="7"/>
  <c r="P497" i="7"/>
  <c r="W497" i="7" s="1"/>
  <c r="Q497" i="7"/>
  <c r="R497" i="7"/>
  <c r="O498" i="7"/>
  <c r="P498" i="7"/>
  <c r="Q498" i="7"/>
  <c r="R498" i="7"/>
  <c r="W498" i="7"/>
  <c r="O499" i="7"/>
  <c r="P499" i="7"/>
  <c r="W499" i="7" s="1"/>
  <c r="Q499" i="7"/>
  <c r="R499" i="7"/>
  <c r="O500" i="7"/>
  <c r="P500" i="7"/>
  <c r="W500" i="7" s="1"/>
  <c r="Q500" i="7"/>
  <c r="R500" i="7"/>
  <c r="O501" i="7"/>
  <c r="P501" i="7"/>
  <c r="W501" i="7" s="1"/>
  <c r="Q501" i="7"/>
  <c r="R501" i="7"/>
  <c r="O502" i="7"/>
  <c r="P502" i="7"/>
  <c r="Q502" i="7"/>
  <c r="R502" i="7"/>
  <c r="W502" i="7"/>
  <c r="O503" i="7"/>
  <c r="P503" i="7"/>
  <c r="W503" i="7" s="1"/>
  <c r="Q503" i="7"/>
  <c r="R503" i="7"/>
  <c r="O504" i="7"/>
  <c r="P504" i="7"/>
  <c r="W504" i="7" s="1"/>
  <c r="Q504" i="7"/>
  <c r="R504" i="7"/>
  <c r="O505" i="7"/>
  <c r="P505" i="7"/>
  <c r="W505" i="7" s="1"/>
  <c r="Q505" i="7"/>
  <c r="R505" i="7"/>
  <c r="O506" i="7"/>
  <c r="P506" i="7"/>
  <c r="Q506" i="7"/>
  <c r="R506" i="7"/>
  <c r="W506" i="7"/>
  <c r="O507" i="7"/>
  <c r="P507" i="7"/>
  <c r="W507" i="7" s="1"/>
  <c r="Q507" i="7"/>
  <c r="R507" i="7"/>
  <c r="O508" i="7"/>
  <c r="P508" i="7"/>
  <c r="W508" i="7" s="1"/>
  <c r="Q508" i="7"/>
  <c r="R508" i="7"/>
  <c r="O509" i="7"/>
  <c r="P509" i="7"/>
  <c r="W509" i="7" s="1"/>
  <c r="Q509" i="7"/>
  <c r="R509" i="7"/>
  <c r="O510" i="7"/>
  <c r="P510" i="7"/>
  <c r="Q510" i="7"/>
  <c r="R510" i="7"/>
  <c r="W510" i="7"/>
  <c r="O511" i="7"/>
  <c r="P511" i="7"/>
  <c r="W511" i="7" s="1"/>
  <c r="Q511" i="7"/>
  <c r="R511" i="7"/>
  <c r="O512" i="7"/>
  <c r="P512" i="7"/>
  <c r="W512" i="7" s="1"/>
  <c r="Q512" i="7"/>
  <c r="R512" i="7"/>
  <c r="O513" i="7"/>
  <c r="P513" i="7"/>
  <c r="W513" i="7" s="1"/>
  <c r="Q513" i="7"/>
  <c r="R513" i="7"/>
  <c r="O514" i="7"/>
  <c r="P514" i="7"/>
  <c r="Q514" i="7"/>
  <c r="R514" i="7"/>
  <c r="W514" i="7"/>
  <c r="O515" i="7"/>
  <c r="P515" i="7"/>
  <c r="W515" i="7" s="1"/>
  <c r="Q515" i="7"/>
  <c r="R515" i="7"/>
  <c r="O516" i="7"/>
  <c r="P516" i="7"/>
  <c r="W516" i="7" s="1"/>
  <c r="Q516" i="7"/>
  <c r="R516" i="7"/>
  <c r="O517" i="7"/>
  <c r="P517" i="7"/>
  <c r="W517" i="7" s="1"/>
  <c r="Q517" i="7"/>
  <c r="R517" i="7"/>
  <c r="O518" i="7"/>
  <c r="P518" i="7"/>
  <c r="Q518" i="7"/>
  <c r="R518" i="7"/>
  <c r="W518" i="7"/>
  <c r="O519" i="7"/>
  <c r="P519" i="7"/>
  <c r="Q519" i="7"/>
  <c r="R519" i="7"/>
  <c r="O520" i="7"/>
  <c r="P520" i="7"/>
  <c r="Q520" i="7"/>
  <c r="R520" i="7"/>
  <c r="O521" i="7"/>
  <c r="P521" i="7"/>
  <c r="W521" i="7" s="1"/>
  <c r="Q521" i="7"/>
  <c r="R521" i="7"/>
  <c r="O522" i="7"/>
  <c r="P522" i="7"/>
  <c r="Q522" i="7"/>
  <c r="R522" i="7"/>
  <c r="W522" i="7"/>
  <c r="O523" i="7"/>
  <c r="P523" i="7"/>
  <c r="Q523" i="7"/>
  <c r="R523" i="7"/>
  <c r="O524" i="7"/>
  <c r="P524" i="7"/>
  <c r="Q524" i="7"/>
  <c r="R524" i="7"/>
  <c r="O525" i="7"/>
  <c r="P525" i="7"/>
  <c r="W525" i="7" s="1"/>
  <c r="Q525" i="7"/>
  <c r="R525" i="7"/>
  <c r="O526" i="7"/>
  <c r="P526" i="7"/>
  <c r="Q526" i="7"/>
  <c r="R526" i="7"/>
  <c r="W526" i="7"/>
  <c r="O527" i="7"/>
  <c r="P527" i="7"/>
  <c r="W527" i="7" s="1"/>
  <c r="Q527" i="7"/>
  <c r="R527" i="7"/>
  <c r="O528" i="7"/>
  <c r="P528" i="7"/>
  <c r="W528" i="7" s="1"/>
  <c r="Q528" i="7"/>
  <c r="R528" i="7"/>
  <c r="O529" i="7"/>
  <c r="P529" i="7"/>
  <c r="W529" i="7" s="1"/>
  <c r="Q529" i="7"/>
  <c r="R529" i="7"/>
  <c r="O530" i="7"/>
  <c r="P530" i="7"/>
  <c r="Q530" i="7"/>
  <c r="R530" i="7"/>
  <c r="W530" i="7"/>
  <c r="O531" i="7"/>
  <c r="P531" i="7"/>
  <c r="Q531" i="7"/>
  <c r="R531" i="7"/>
  <c r="O532" i="7"/>
  <c r="P532" i="7"/>
  <c r="W532" i="7" s="1"/>
  <c r="Q532" i="7"/>
  <c r="R532" i="7"/>
  <c r="O533" i="7"/>
  <c r="P533" i="7"/>
  <c r="W533" i="7" s="1"/>
  <c r="Q533" i="7"/>
  <c r="R533" i="7"/>
  <c r="O534" i="7"/>
  <c r="P534" i="7"/>
  <c r="Q534" i="7"/>
  <c r="R534" i="7"/>
  <c r="W534" i="7"/>
  <c r="O535" i="7"/>
  <c r="P535" i="7"/>
  <c r="Q535" i="7"/>
  <c r="R535" i="7"/>
  <c r="O536" i="7"/>
  <c r="P536" i="7"/>
  <c r="Q536" i="7"/>
  <c r="R536" i="7"/>
  <c r="O537" i="7"/>
  <c r="P537" i="7"/>
  <c r="W537" i="7" s="1"/>
  <c r="Q537" i="7"/>
  <c r="R537" i="7"/>
  <c r="O538" i="7"/>
  <c r="P538" i="7"/>
  <c r="Q538" i="7"/>
  <c r="R538" i="7"/>
  <c r="W538" i="7"/>
  <c r="O539" i="7"/>
  <c r="P539" i="7"/>
  <c r="Q539" i="7"/>
  <c r="R539" i="7"/>
  <c r="O540" i="7"/>
  <c r="P540" i="7"/>
  <c r="Q540" i="7"/>
  <c r="R540" i="7"/>
  <c r="O541" i="7"/>
  <c r="P541" i="7"/>
  <c r="W541" i="7" s="1"/>
  <c r="Q541" i="7"/>
  <c r="R541" i="7"/>
  <c r="O542" i="7"/>
  <c r="P542" i="7"/>
  <c r="Q542" i="7"/>
  <c r="R542" i="7"/>
  <c r="W542" i="7"/>
  <c r="O543" i="7"/>
  <c r="P543" i="7"/>
  <c r="W543" i="7" s="1"/>
  <c r="Q543" i="7"/>
  <c r="R543" i="7"/>
  <c r="O544" i="7"/>
  <c r="P544" i="7"/>
  <c r="W544" i="7" s="1"/>
  <c r="Q544" i="7"/>
  <c r="R544" i="7"/>
  <c r="O545" i="7"/>
  <c r="P545" i="7"/>
  <c r="W545" i="7" s="1"/>
  <c r="Q545" i="7"/>
  <c r="R545" i="7"/>
  <c r="O546" i="7"/>
  <c r="P546" i="7"/>
  <c r="Q546" i="7"/>
  <c r="R546" i="7"/>
  <c r="W546" i="7"/>
  <c r="O547" i="7"/>
  <c r="P547" i="7"/>
  <c r="Q547" i="7"/>
  <c r="R547" i="7"/>
  <c r="O548" i="7"/>
  <c r="P548" i="7"/>
  <c r="W548" i="7" s="1"/>
  <c r="Q548" i="7"/>
  <c r="R548" i="7"/>
  <c r="O549" i="7"/>
  <c r="P549" i="7"/>
  <c r="W549" i="7" s="1"/>
  <c r="Q549" i="7"/>
  <c r="R549" i="7"/>
  <c r="O550" i="7"/>
  <c r="P550" i="7"/>
  <c r="Q550" i="7"/>
  <c r="R550" i="7"/>
  <c r="W550" i="7"/>
  <c r="O551" i="7"/>
  <c r="P551" i="7"/>
  <c r="Q551" i="7"/>
  <c r="R551" i="7"/>
  <c r="O552" i="7"/>
  <c r="P552" i="7"/>
  <c r="Q552" i="7"/>
  <c r="R552" i="7"/>
  <c r="O553" i="7"/>
  <c r="P553" i="7"/>
  <c r="W553" i="7" s="1"/>
  <c r="Q553" i="7"/>
  <c r="R553" i="7"/>
  <c r="O554" i="7"/>
  <c r="P554" i="7"/>
  <c r="Q554" i="7"/>
  <c r="R554" i="7"/>
  <c r="W554" i="7"/>
  <c r="O555" i="7"/>
  <c r="P555" i="7"/>
  <c r="Q555" i="7"/>
  <c r="R555" i="7"/>
  <c r="O556" i="7"/>
  <c r="P556" i="7"/>
  <c r="Q556" i="7"/>
  <c r="R556" i="7"/>
  <c r="O557" i="7"/>
  <c r="P557" i="7"/>
  <c r="W557" i="7" s="1"/>
  <c r="Q557" i="7"/>
  <c r="R557" i="7"/>
  <c r="O558" i="7"/>
  <c r="P558" i="7"/>
  <c r="Q558" i="7"/>
  <c r="R558" i="7"/>
  <c r="W558" i="7"/>
  <c r="O559" i="7"/>
  <c r="P559" i="7"/>
  <c r="W559" i="7" s="1"/>
  <c r="Q559" i="7"/>
  <c r="R559" i="7"/>
  <c r="O560" i="7"/>
  <c r="P560" i="7"/>
  <c r="W560" i="7" s="1"/>
  <c r="Q560" i="7"/>
  <c r="R560" i="7"/>
  <c r="O561" i="7"/>
  <c r="P561" i="7"/>
  <c r="W561" i="7" s="1"/>
  <c r="Q561" i="7"/>
  <c r="R561" i="7"/>
  <c r="O562" i="7"/>
  <c r="P562" i="7"/>
  <c r="Q562" i="7"/>
  <c r="R562" i="7"/>
  <c r="W562" i="7"/>
  <c r="O563" i="7"/>
  <c r="P563" i="7"/>
  <c r="Q563" i="7"/>
  <c r="R563" i="7"/>
  <c r="O564" i="7"/>
  <c r="P564" i="7"/>
  <c r="W564" i="7" s="1"/>
  <c r="Q564" i="7"/>
  <c r="R564" i="7"/>
  <c r="O565" i="7"/>
  <c r="P565" i="7"/>
  <c r="W565" i="7" s="1"/>
  <c r="Q565" i="7"/>
  <c r="R565" i="7"/>
  <c r="O566" i="7"/>
  <c r="P566" i="7"/>
  <c r="Q566" i="7"/>
  <c r="R566" i="7"/>
  <c r="W566" i="7"/>
  <c r="O567" i="7"/>
  <c r="P567" i="7"/>
  <c r="Q567" i="7"/>
  <c r="R567" i="7"/>
  <c r="O568" i="7"/>
  <c r="P568" i="7"/>
  <c r="Q568" i="7"/>
  <c r="R568" i="7"/>
  <c r="O569" i="7"/>
  <c r="P569" i="7"/>
  <c r="W569" i="7" s="1"/>
  <c r="Q569" i="7"/>
  <c r="R569" i="7"/>
  <c r="O570" i="7"/>
  <c r="P570" i="7"/>
  <c r="Q570" i="7"/>
  <c r="R570" i="7"/>
  <c r="W570" i="7"/>
  <c r="O571" i="7"/>
  <c r="P571" i="7"/>
  <c r="Q571" i="7"/>
  <c r="R571" i="7"/>
  <c r="O572" i="7"/>
  <c r="P572" i="7"/>
  <c r="Q572" i="7"/>
  <c r="R572" i="7"/>
  <c r="O573" i="7"/>
  <c r="P573" i="7"/>
  <c r="W573" i="7" s="1"/>
  <c r="Q573" i="7"/>
  <c r="R573" i="7"/>
  <c r="O574" i="7"/>
  <c r="P574" i="7"/>
  <c r="Q574" i="7"/>
  <c r="R574" i="7"/>
  <c r="W574" i="7"/>
  <c r="O575" i="7"/>
  <c r="P575" i="7"/>
  <c r="W575" i="7" s="1"/>
  <c r="Q575" i="7"/>
  <c r="R575" i="7"/>
  <c r="O576" i="7"/>
  <c r="P576" i="7"/>
  <c r="W576" i="7" s="1"/>
  <c r="Q576" i="7"/>
  <c r="R576" i="7"/>
  <c r="O577" i="7"/>
  <c r="P577" i="7"/>
  <c r="W577" i="7" s="1"/>
  <c r="Q577" i="7"/>
  <c r="R577" i="7"/>
  <c r="O578" i="7"/>
  <c r="P578" i="7"/>
  <c r="Q578" i="7"/>
  <c r="R578" i="7"/>
  <c r="W578" i="7"/>
  <c r="O579" i="7"/>
  <c r="P579" i="7"/>
  <c r="Q579" i="7"/>
  <c r="R579" i="7"/>
  <c r="O580" i="7"/>
  <c r="P580" i="7"/>
  <c r="W580" i="7" s="1"/>
  <c r="Q580" i="7"/>
  <c r="R580" i="7"/>
  <c r="O581" i="7"/>
  <c r="P581" i="7"/>
  <c r="W581" i="7" s="1"/>
  <c r="Q581" i="7"/>
  <c r="R581" i="7"/>
  <c r="O582" i="7"/>
  <c r="P582" i="7"/>
  <c r="Q582" i="7"/>
  <c r="R582" i="7"/>
  <c r="W582" i="7"/>
  <c r="O583" i="7"/>
  <c r="P583" i="7"/>
  <c r="Q583" i="7"/>
  <c r="R583" i="7"/>
  <c r="O584" i="7"/>
  <c r="P584" i="7"/>
  <c r="Q584" i="7"/>
  <c r="R584" i="7"/>
  <c r="O585" i="7"/>
  <c r="P585" i="7"/>
  <c r="W585" i="7" s="1"/>
  <c r="Q585" i="7"/>
  <c r="R585" i="7"/>
  <c r="O586" i="7"/>
  <c r="P586" i="7"/>
  <c r="Q586" i="7"/>
  <c r="R586" i="7"/>
  <c r="W586" i="7"/>
  <c r="O587" i="7"/>
  <c r="P587" i="7"/>
  <c r="Q587" i="7"/>
  <c r="R587" i="7"/>
  <c r="O588" i="7"/>
  <c r="P588" i="7"/>
  <c r="Q588" i="7"/>
  <c r="R588" i="7"/>
  <c r="O589" i="7"/>
  <c r="P589" i="7"/>
  <c r="W589" i="7" s="1"/>
  <c r="Q589" i="7"/>
  <c r="R589" i="7"/>
  <c r="O590" i="7"/>
  <c r="P590" i="7"/>
  <c r="Q590" i="7"/>
  <c r="R590" i="7"/>
  <c r="W590" i="7"/>
  <c r="O591" i="7"/>
  <c r="P591" i="7"/>
  <c r="W591" i="7" s="1"/>
  <c r="Q591" i="7"/>
  <c r="R591" i="7"/>
  <c r="O592" i="7"/>
  <c r="P592" i="7"/>
  <c r="W592" i="7" s="1"/>
  <c r="Q592" i="7"/>
  <c r="R592" i="7"/>
  <c r="O593" i="7"/>
  <c r="P593" i="7"/>
  <c r="W593" i="7" s="1"/>
  <c r="Q593" i="7"/>
  <c r="R593" i="7"/>
  <c r="O594" i="7"/>
  <c r="P594" i="7"/>
  <c r="Q594" i="7"/>
  <c r="R594" i="7"/>
  <c r="W594" i="7"/>
  <c r="O595" i="7"/>
  <c r="P595" i="7"/>
  <c r="W595" i="7" s="1"/>
  <c r="Q595" i="7"/>
  <c r="R595" i="7"/>
  <c r="O596" i="7"/>
  <c r="P596" i="7"/>
  <c r="W596" i="7" s="1"/>
  <c r="Q596" i="7"/>
  <c r="R596" i="7"/>
  <c r="O597" i="7"/>
  <c r="P597" i="7"/>
  <c r="W597" i="7" s="1"/>
  <c r="Q597" i="7"/>
  <c r="R597" i="7"/>
  <c r="O598" i="7"/>
  <c r="P598" i="7"/>
  <c r="Q598" i="7"/>
  <c r="R598" i="7"/>
  <c r="W598" i="7"/>
  <c r="O599" i="7"/>
  <c r="P599" i="7"/>
  <c r="Q599" i="7"/>
  <c r="R599" i="7"/>
  <c r="O600" i="7"/>
  <c r="P600" i="7"/>
  <c r="Q600" i="7"/>
  <c r="R600" i="7"/>
  <c r="O601" i="7"/>
  <c r="P601" i="7"/>
  <c r="W601" i="7" s="1"/>
  <c r="Q601" i="7"/>
  <c r="R601" i="7"/>
  <c r="O602" i="7"/>
  <c r="P602" i="7"/>
  <c r="Q602" i="7"/>
  <c r="R602" i="7"/>
  <c r="W602" i="7"/>
  <c r="O603" i="7"/>
  <c r="P603" i="7"/>
  <c r="Q603" i="7"/>
  <c r="R603" i="7"/>
  <c r="O604" i="7"/>
  <c r="P604" i="7"/>
  <c r="Q604" i="7"/>
  <c r="R604" i="7"/>
  <c r="O605" i="7"/>
  <c r="P605" i="7"/>
  <c r="W605" i="7" s="1"/>
  <c r="Q605" i="7"/>
  <c r="R605" i="7"/>
  <c r="O606" i="7"/>
  <c r="P606" i="7"/>
  <c r="Q606" i="7"/>
  <c r="R606" i="7"/>
  <c r="W606" i="7"/>
  <c r="O607" i="7"/>
  <c r="P607" i="7"/>
  <c r="W607" i="7" s="1"/>
  <c r="Q607" i="7"/>
  <c r="R607" i="7"/>
  <c r="O608" i="7"/>
  <c r="P608" i="7"/>
  <c r="W608" i="7" s="1"/>
  <c r="Q608" i="7"/>
  <c r="R608" i="7"/>
  <c r="O609" i="7"/>
  <c r="P609" i="7"/>
  <c r="W609" i="7" s="1"/>
  <c r="Q609" i="7"/>
  <c r="R609" i="7"/>
  <c r="O610" i="7"/>
  <c r="P610" i="7"/>
  <c r="Q610" i="7"/>
  <c r="R610" i="7"/>
  <c r="W610" i="7"/>
  <c r="O611" i="7"/>
  <c r="P611" i="7"/>
  <c r="W611" i="7" s="1"/>
  <c r="Q611" i="7"/>
  <c r="R611" i="7"/>
  <c r="O612" i="7"/>
  <c r="P612" i="7"/>
  <c r="W612" i="7" s="1"/>
  <c r="Q612" i="7"/>
  <c r="R612" i="7"/>
  <c r="O613" i="7"/>
  <c r="P613" i="7"/>
  <c r="W613" i="7" s="1"/>
  <c r="Q613" i="7"/>
  <c r="R613" i="7"/>
  <c r="O614" i="7"/>
  <c r="P614" i="7"/>
  <c r="Q614" i="7"/>
  <c r="R614" i="7"/>
  <c r="W614" i="7"/>
  <c r="O615" i="7"/>
  <c r="P615" i="7"/>
  <c r="Q615" i="7"/>
  <c r="R615" i="7"/>
  <c r="O616" i="7"/>
  <c r="P616" i="7"/>
  <c r="Q616" i="7"/>
  <c r="R616" i="7"/>
  <c r="O617" i="7"/>
  <c r="P617" i="7"/>
  <c r="W617" i="7" s="1"/>
  <c r="Q617" i="7"/>
  <c r="R617" i="7"/>
  <c r="O618" i="7"/>
  <c r="P618" i="7"/>
  <c r="Q618" i="7"/>
  <c r="R618" i="7"/>
  <c r="W618" i="7"/>
  <c r="O619" i="7"/>
  <c r="P619" i="7"/>
  <c r="Q619" i="7"/>
  <c r="R619" i="7"/>
  <c r="O620" i="7"/>
  <c r="P620" i="7"/>
  <c r="Q620" i="7"/>
  <c r="R620" i="7"/>
  <c r="O621" i="7"/>
  <c r="P621" i="7"/>
  <c r="W621" i="7" s="1"/>
  <c r="Q621" i="7"/>
  <c r="R621" i="7"/>
  <c r="O622" i="7"/>
  <c r="P622" i="7"/>
  <c r="Q622" i="7"/>
  <c r="R622" i="7"/>
  <c r="W622" i="7"/>
  <c r="O623" i="7"/>
  <c r="P623" i="7"/>
  <c r="W623" i="7" s="1"/>
  <c r="Q623" i="7"/>
  <c r="R623" i="7"/>
  <c r="O624" i="7"/>
  <c r="P624" i="7"/>
  <c r="W624" i="7" s="1"/>
  <c r="Q624" i="7"/>
  <c r="R624" i="7"/>
  <c r="O625" i="7"/>
  <c r="P625" i="7"/>
  <c r="W625" i="7" s="1"/>
  <c r="Q625" i="7"/>
  <c r="R625" i="7"/>
  <c r="O626" i="7"/>
  <c r="P626" i="7"/>
  <c r="Q626" i="7"/>
  <c r="R626" i="7"/>
  <c r="W626" i="7"/>
  <c r="O627" i="7"/>
  <c r="P627" i="7"/>
  <c r="W627" i="7" s="1"/>
  <c r="Q627" i="7"/>
  <c r="R627" i="7"/>
  <c r="O628" i="7"/>
  <c r="P628" i="7"/>
  <c r="W628" i="7" s="1"/>
  <c r="Q628" i="7"/>
  <c r="R628" i="7"/>
  <c r="O629" i="7"/>
  <c r="P629" i="7"/>
  <c r="W629" i="7" s="1"/>
  <c r="Q629" i="7"/>
  <c r="R629" i="7"/>
  <c r="O630" i="7"/>
  <c r="P630" i="7"/>
  <c r="Q630" i="7"/>
  <c r="R630" i="7"/>
  <c r="W630" i="7"/>
  <c r="O631" i="7"/>
  <c r="P631" i="7"/>
  <c r="Q631" i="7"/>
  <c r="R631" i="7"/>
  <c r="O632" i="7"/>
  <c r="P632" i="7"/>
  <c r="Q632" i="7"/>
  <c r="R632" i="7"/>
  <c r="O633" i="7"/>
  <c r="P633" i="7"/>
  <c r="W633" i="7" s="1"/>
  <c r="Q633" i="7"/>
  <c r="R633" i="7"/>
  <c r="O634" i="7"/>
  <c r="P634" i="7"/>
  <c r="Q634" i="7"/>
  <c r="R634" i="7"/>
  <c r="W634" i="7"/>
  <c r="O635" i="7"/>
  <c r="P635" i="7"/>
  <c r="Q635" i="7"/>
  <c r="R635" i="7"/>
  <c r="O636" i="7"/>
  <c r="P636" i="7"/>
  <c r="Q636" i="7"/>
  <c r="R636" i="7"/>
  <c r="O637" i="7"/>
  <c r="P637" i="7"/>
  <c r="W637" i="7" s="1"/>
  <c r="Q637" i="7"/>
  <c r="R637" i="7"/>
  <c r="O638" i="7"/>
  <c r="P638" i="7"/>
  <c r="Q638" i="7"/>
  <c r="R638" i="7"/>
  <c r="W638" i="7"/>
  <c r="O639" i="7"/>
  <c r="P639" i="7"/>
  <c r="W639" i="7" s="1"/>
  <c r="Q639" i="7"/>
  <c r="R639" i="7"/>
  <c r="O640" i="7"/>
  <c r="P640" i="7"/>
  <c r="W640" i="7" s="1"/>
  <c r="Q640" i="7"/>
  <c r="R640" i="7"/>
  <c r="O641" i="7"/>
  <c r="P641" i="7"/>
  <c r="W641" i="7" s="1"/>
  <c r="Q641" i="7"/>
  <c r="R641" i="7"/>
  <c r="O642" i="7"/>
  <c r="P642" i="7"/>
  <c r="Q642" i="7"/>
  <c r="R642" i="7"/>
  <c r="W642" i="7"/>
  <c r="O643" i="7"/>
  <c r="P643" i="7"/>
  <c r="Q643" i="7"/>
  <c r="R643" i="7"/>
  <c r="O644" i="7"/>
  <c r="P644" i="7"/>
  <c r="Q644" i="7"/>
  <c r="R644" i="7"/>
  <c r="O645" i="7"/>
  <c r="P645" i="7"/>
  <c r="Q645" i="7"/>
  <c r="R645" i="7"/>
  <c r="W645" i="7"/>
  <c r="O646" i="7"/>
  <c r="P646" i="7"/>
  <c r="Q646" i="7"/>
  <c r="R646" i="7"/>
  <c r="W646" i="7" s="1"/>
  <c r="O647" i="7"/>
  <c r="P647" i="7"/>
  <c r="W647" i="7" s="1"/>
  <c r="Q647" i="7"/>
  <c r="R647" i="7"/>
  <c r="O648" i="7"/>
  <c r="P648" i="7"/>
  <c r="W648" i="7" s="1"/>
  <c r="Q648" i="7"/>
  <c r="R648" i="7"/>
  <c r="O649" i="7"/>
  <c r="P649" i="7"/>
  <c r="W649" i="7" s="1"/>
  <c r="Q649" i="7"/>
  <c r="R649" i="7"/>
  <c r="O650" i="7"/>
  <c r="P650" i="7"/>
  <c r="Q650" i="7"/>
  <c r="R650" i="7"/>
  <c r="W650" i="7"/>
  <c r="O651" i="7"/>
  <c r="P651" i="7"/>
  <c r="Q651" i="7"/>
  <c r="R651" i="7"/>
  <c r="O652" i="7"/>
  <c r="P652" i="7"/>
  <c r="Q652" i="7"/>
  <c r="R652" i="7"/>
  <c r="W652" i="7"/>
  <c r="O653" i="7"/>
  <c r="P653" i="7"/>
  <c r="W653" i="7" s="1"/>
  <c r="Q653" i="7"/>
  <c r="R653" i="7"/>
  <c r="O654" i="7"/>
  <c r="P654" i="7"/>
  <c r="Q654" i="7"/>
  <c r="W654" i="7" s="1"/>
  <c r="R654" i="7"/>
  <c r="O655" i="7"/>
  <c r="P655" i="7"/>
  <c r="W655" i="7" s="1"/>
  <c r="Q655" i="7"/>
  <c r="R655" i="7"/>
  <c r="O656" i="7"/>
  <c r="P656" i="7"/>
  <c r="Q656" i="7"/>
  <c r="R656" i="7"/>
  <c r="W656" i="7"/>
  <c r="O657" i="7"/>
  <c r="P657" i="7"/>
  <c r="Q657" i="7"/>
  <c r="R657" i="7"/>
  <c r="W657" i="7" s="1"/>
  <c r="O658" i="7"/>
  <c r="P658" i="7"/>
  <c r="Q658" i="7"/>
  <c r="W658" i="7" s="1"/>
  <c r="R658" i="7"/>
  <c r="O659" i="7"/>
  <c r="P659" i="7"/>
  <c r="W659" i="7" s="1"/>
  <c r="Q659" i="7"/>
  <c r="R659" i="7"/>
  <c r="O660" i="7"/>
  <c r="P660" i="7"/>
  <c r="W660" i="7" s="1"/>
  <c r="Q660" i="7"/>
  <c r="R660" i="7"/>
  <c r="O661" i="7"/>
  <c r="P661" i="7"/>
  <c r="Q661" i="7"/>
  <c r="R661" i="7"/>
  <c r="W661" i="7"/>
  <c r="O662" i="7"/>
  <c r="P662" i="7"/>
  <c r="Q662" i="7"/>
  <c r="R662" i="7"/>
  <c r="W662" i="7" s="1"/>
  <c r="O663" i="7"/>
  <c r="P663" i="7"/>
  <c r="Q663" i="7"/>
  <c r="R663" i="7"/>
  <c r="O664" i="7"/>
  <c r="P664" i="7"/>
  <c r="W664" i="7" s="1"/>
  <c r="Q664" i="7"/>
  <c r="R664" i="7"/>
  <c r="O665" i="7"/>
  <c r="P665" i="7"/>
  <c r="W665" i="7" s="1"/>
  <c r="Q665" i="7"/>
  <c r="R665" i="7"/>
  <c r="O666" i="7"/>
  <c r="P666" i="7"/>
  <c r="Q666" i="7"/>
  <c r="R666" i="7"/>
  <c r="W666" i="7"/>
  <c r="O667" i="7"/>
  <c r="P667" i="7"/>
  <c r="Q667" i="7"/>
  <c r="R667" i="7"/>
  <c r="W667" i="7" s="1"/>
  <c r="O668" i="7"/>
  <c r="P668" i="7"/>
  <c r="W668" i="7" s="1"/>
  <c r="Q668" i="7"/>
  <c r="R668" i="7"/>
  <c r="O669" i="7"/>
  <c r="P669" i="7"/>
  <c r="W669" i="7" s="1"/>
  <c r="Q669" i="7"/>
  <c r="R669" i="7"/>
  <c r="O670" i="7"/>
  <c r="P670" i="7"/>
  <c r="Q670" i="7"/>
  <c r="R670" i="7"/>
  <c r="W670" i="7"/>
  <c r="O671" i="7"/>
  <c r="P671" i="7"/>
  <c r="Q671" i="7"/>
  <c r="R671" i="7"/>
  <c r="W671" i="7" s="1"/>
  <c r="O672" i="7"/>
  <c r="P672" i="7"/>
  <c r="W672" i="7" s="1"/>
  <c r="Q672" i="7"/>
  <c r="R672" i="7"/>
  <c r="O673" i="7"/>
  <c r="P673" i="7"/>
  <c r="W673" i="7" s="1"/>
  <c r="Q673" i="7"/>
  <c r="R673" i="7"/>
  <c r="O674" i="7"/>
  <c r="P674" i="7"/>
  <c r="Q674" i="7"/>
  <c r="R674" i="7"/>
  <c r="W674" i="7"/>
  <c r="O675" i="7"/>
  <c r="P675" i="7"/>
  <c r="Q675" i="7"/>
  <c r="R675" i="7"/>
  <c r="W675" i="7" s="1"/>
  <c r="O676" i="7"/>
  <c r="P676" i="7"/>
  <c r="W676" i="7" s="1"/>
  <c r="Q676" i="7"/>
  <c r="R676" i="7"/>
  <c r="O677" i="7"/>
  <c r="P677" i="7"/>
  <c r="W677" i="7" s="1"/>
  <c r="Q677" i="7"/>
  <c r="R677" i="7"/>
  <c r="O678" i="7"/>
  <c r="P678" i="7"/>
  <c r="Q678" i="7"/>
  <c r="R678" i="7"/>
  <c r="W678" i="7"/>
  <c r="O679" i="7"/>
  <c r="P679" i="7"/>
  <c r="Q679" i="7"/>
  <c r="R679" i="7"/>
  <c r="W679" i="7" s="1"/>
  <c r="O680" i="7"/>
  <c r="P680" i="7"/>
  <c r="W680" i="7" s="1"/>
  <c r="Q680" i="7"/>
  <c r="R680" i="7"/>
  <c r="O681" i="7"/>
  <c r="P681" i="7"/>
  <c r="W681" i="7" s="1"/>
  <c r="Q681" i="7"/>
  <c r="R681" i="7"/>
  <c r="O682" i="7"/>
  <c r="P682" i="7"/>
  <c r="Q682" i="7"/>
  <c r="R682" i="7"/>
  <c r="W682" i="7"/>
  <c r="O683" i="7"/>
  <c r="P683" i="7"/>
  <c r="Q683" i="7"/>
  <c r="R683" i="7"/>
  <c r="W683" i="7" s="1"/>
  <c r="O684" i="7"/>
  <c r="P684" i="7"/>
  <c r="W684" i="7" s="1"/>
  <c r="Q684" i="7"/>
  <c r="R684" i="7"/>
  <c r="O685" i="7"/>
  <c r="P685" i="7"/>
  <c r="W685" i="7" s="1"/>
  <c r="Q685" i="7"/>
  <c r="R685" i="7"/>
  <c r="O686" i="7"/>
  <c r="P686" i="7"/>
  <c r="Q686" i="7"/>
  <c r="R686" i="7"/>
  <c r="W686" i="7"/>
  <c r="O687" i="7"/>
  <c r="P687" i="7"/>
  <c r="Q687" i="7"/>
  <c r="R687" i="7"/>
  <c r="W687" i="7" s="1"/>
  <c r="O688" i="7"/>
  <c r="P688" i="7"/>
  <c r="W688" i="7" s="1"/>
  <c r="Q688" i="7"/>
  <c r="R688" i="7"/>
  <c r="O689" i="7"/>
  <c r="P689" i="7"/>
  <c r="W689" i="7" s="1"/>
  <c r="Q689" i="7"/>
  <c r="R689" i="7"/>
  <c r="O690" i="7"/>
  <c r="P690" i="7"/>
  <c r="Q690" i="7"/>
  <c r="R690" i="7"/>
  <c r="W690" i="7"/>
  <c r="O691" i="7"/>
  <c r="P691" i="7"/>
  <c r="Q691" i="7"/>
  <c r="R691" i="7"/>
  <c r="W691" i="7" s="1"/>
  <c r="O692" i="7"/>
  <c r="P692" i="7"/>
  <c r="W692" i="7" s="1"/>
  <c r="Q692" i="7"/>
  <c r="R692" i="7"/>
  <c r="O693" i="7"/>
  <c r="P693" i="7"/>
  <c r="W693" i="7" s="1"/>
  <c r="Q693" i="7"/>
  <c r="R693" i="7"/>
  <c r="O694" i="7"/>
  <c r="P694" i="7"/>
  <c r="Q694" i="7"/>
  <c r="R694" i="7"/>
  <c r="W694" i="7"/>
  <c r="O695" i="7"/>
  <c r="P695" i="7"/>
  <c r="Q695" i="7"/>
  <c r="R695" i="7"/>
  <c r="W695" i="7" s="1"/>
  <c r="O696" i="7"/>
  <c r="P696" i="7"/>
  <c r="W696" i="7" s="1"/>
  <c r="Q696" i="7"/>
  <c r="R696" i="7"/>
  <c r="O697" i="7"/>
  <c r="P697" i="7"/>
  <c r="W697" i="7" s="1"/>
  <c r="Q697" i="7"/>
  <c r="R697" i="7"/>
  <c r="O698" i="7"/>
  <c r="P698" i="7"/>
  <c r="Q698" i="7"/>
  <c r="R698" i="7"/>
  <c r="W698" i="7"/>
  <c r="O699" i="7"/>
  <c r="P699" i="7"/>
  <c r="Q699" i="7"/>
  <c r="R699" i="7"/>
  <c r="W699" i="7" s="1"/>
  <c r="O700" i="7"/>
  <c r="P700" i="7"/>
  <c r="W700" i="7" s="1"/>
  <c r="Q700" i="7"/>
  <c r="R700" i="7"/>
  <c r="O701" i="7"/>
  <c r="P701" i="7"/>
  <c r="W701" i="7" s="1"/>
  <c r="Q701" i="7"/>
  <c r="R701" i="7"/>
  <c r="O702" i="7"/>
  <c r="P702" i="7"/>
  <c r="Q702" i="7"/>
  <c r="R702" i="7"/>
  <c r="W702" i="7"/>
  <c r="O703" i="7"/>
  <c r="P703" i="7"/>
  <c r="Q703" i="7"/>
  <c r="R703" i="7"/>
  <c r="W703" i="7" s="1"/>
  <c r="O704" i="7"/>
  <c r="P704" i="7"/>
  <c r="W704" i="7" s="1"/>
  <c r="Q704" i="7"/>
  <c r="R704" i="7"/>
  <c r="O705" i="7"/>
  <c r="P705" i="7"/>
  <c r="W705" i="7" s="1"/>
  <c r="Q705" i="7"/>
  <c r="R705" i="7"/>
  <c r="O706" i="7"/>
  <c r="P706" i="7"/>
  <c r="Q706" i="7"/>
  <c r="R706" i="7"/>
  <c r="W706" i="7"/>
  <c r="O707" i="7"/>
  <c r="P707" i="7"/>
  <c r="Q707" i="7"/>
  <c r="R707" i="7"/>
  <c r="W707" i="7" s="1"/>
  <c r="O708" i="7"/>
  <c r="P708" i="7"/>
  <c r="W708" i="7" s="1"/>
  <c r="Q708" i="7"/>
  <c r="R708" i="7"/>
  <c r="O709" i="7"/>
  <c r="P709" i="7"/>
  <c r="W709" i="7" s="1"/>
  <c r="Q709" i="7"/>
  <c r="R709" i="7"/>
  <c r="O710" i="7"/>
  <c r="P710" i="7"/>
  <c r="Q710" i="7"/>
  <c r="R710" i="7"/>
  <c r="W710" i="7"/>
  <c r="O711" i="7"/>
  <c r="P711" i="7"/>
  <c r="Q711" i="7"/>
  <c r="R711" i="7"/>
  <c r="W711" i="7" s="1"/>
  <c r="O712" i="7"/>
  <c r="P712" i="7"/>
  <c r="W712" i="7" s="1"/>
  <c r="Q712" i="7"/>
  <c r="R712" i="7"/>
  <c r="O713" i="7"/>
  <c r="P713" i="7"/>
  <c r="W713" i="7" s="1"/>
  <c r="Q713" i="7"/>
  <c r="R713" i="7"/>
  <c r="O714" i="7"/>
  <c r="P714" i="7"/>
  <c r="Q714" i="7"/>
  <c r="R714" i="7"/>
  <c r="W714" i="7"/>
  <c r="O715" i="7"/>
  <c r="P715" i="7"/>
  <c r="Q715" i="7"/>
  <c r="R715" i="7"/>
  <c r="W715" i="7" s="1"/>
  <c r="O716" i="7"/>
  <c r="P716" i="7"/>
  <c r="W716" i="7" s="1"/>
  <c r="Q716" i="7"/>
  <c r="R716" i="7"/>
  <c r="O717" i="7"/>
  <c r="P717" i="7"/>
  <c r="W717" i="7" s="1"/>
  <c r="Q717" i="7"/>
  <c r="R717" i="7"/>
  <c r="O718" i="7"/>
  <c r="P718" i="7"/>
  <c r="Q718" i="7"/>
  <c r="R718" i="7"/>
  <c r="W718" i="7"/>
  <c r="O719" i="7"/>
  <c r="P719" i="7"/>
  <c r="Q719" i="7"/>
  <c r="R719" i="7"/>
  <c r="W719" i="7" s="1"/>
  <c r="O720" i="7"/>
  <c r="P720" i="7"/>
  <c r="W720" i="7" s="1"/>
  <c r="Q720" i="7"/>
  <c r="R720" i="7"/>
  <c r="O721" i="7"/>
  <c r="P721" i="7"/>
  <c r="W721" i="7" s="1"/>
  <c r="Q721" i="7"/>
  <c r="R721" i="7"/>
  <c r="O722" i="7"/>
  <c r="P722" i="7"/>
  <c r="Q722" i="7"/>
  <c r="R722" i="7"/>
  <c r="W722" i="7"/>
  <c r="O723" i="7"/>
  <c r="P723" i="7"/>
  <c r="Q723" i="7"/>
  <c r="R723" i="7"/>
  <c r="W723" i="7" s="1"/>
  <c r="O724" i="7"/>
  <c r="P724" i="7"/>
  <c r="W724" i="7" s="1"/>
  <c r="Q724" i="7"/>
  <c r="R724" i="7"/>
  <c r="O725" i="7"/>
  <c r="P725" i="7"/>
  <c r="W725" i="7" s="1"/>
  <c r="Q725" i="7"/>
  <c r="R725" i="7"/>
  <c r="O726" i="7"/>
  <c r="P726" i="7"/>
  <c r="Q726" i="7"/>
  <c r="R726" i="7"/>
  <c r="W726" i="7"/>
  <c r="O727" i="7"/>
  <c r="P727" i="7"/>
  <c r="Q727" i="7"/>
  <c r="R727" i="7"/>
  <c r="W727" i="7" s="1"/>
  <c r="O728" i="7"/>
  <c r="P728" i="7"/>
  <c r="W728" i="7" s="1"/>
  <c r="Q728" i="7"/>
  <c r="R728" i="7"/>
  <c r="O729" i="7"/>
  <c r="P729" i="7"/>
  <c r="W729" i="7" s="1"/>
  <c r="Q729" i="7"/>
  <c r="R729" i="7"/>
  <c r="O730" i="7"/>
  <c r="P730" i="7"/>
  <c r="Q730" i="7"/>
  <c r="R730" i="7"/>
  <c r="W730" i="7"/>
  <c r="O731" i="7"/>
  <c r="P731" i="7"/>
  <c r="Q731" i="7"/>
  <c r="R731" i="7"/>
  <c r="W731" i="7" s="1"/>
  <c r="O732" i="7"/>
  <c r="P732" i="7"/>
  <c r="W732" i="7" s="1"/>
  <c r="Q732" i="7"/>
  <c r="R732" i="7"/>
  <c r="O733" i="7"/>
  <c r="P733" i="7"/>
  <c r="W733" i="7" s="1"/>
  <c r="Q733" i="7"/>
  <c r="R733" i="7"/>
  <c r="O734" i="7"/>
  <c r="P734" i="7"/>
  <c r="Q734" i="7"/>
  <c r="R734" i="7"/>
  <c r="W734" i="7"/>
  <c r="O735" i="7"/>
  <c r="P735" i="7"/>
  <c r="Q735" i="7"/>
  <c r="R735" i="7"/>
  <c r="W735" i="7" s="1"/>
  <c r="O736" i="7"/>
  <c r="P736" i="7"/>
  <c r="W736" i="7" s="1"/>
  <c r="Q736" i="7"/>
  <c r="R736" i="7"/>
  <c r="O737" i="7"/>
  <c r="P737" i="7"/>
  <c r="W737" i="7" s="1"/>
  <c r="Q737" i="7"/>
  <c r="R737" i="7"/>
  <c r="O738" i="7"/>
  <c r="P738" i="7"/>
  <c r="Q738" i="7"/>
  <c r="R738" i="7"/>
  <c r="W738" i="7"/>
  <c r="O739" i="7"/>
  <c r="P739" i="7"/>
  <c r="Q739" i="7"/>
  <c r="R739" i="7"/>
  <c r="W739" i="7" s="1"/>
  <c r="O740" i="7"/>
  <c r="P740" i="7"/>
  <c r="W740" i="7" s="1"/>
  <c r="Q740" i="7"/>
  <c r="R740" i="7"/>
  <c r="O741" i="7"/>
  <c r="P741" i="7"/>
  <c r="W741" i="7" s="1"/>
  <c r="Q741" i="7"/>
  <c r="R741" i="7"/>
  <c r="O742" i="7"/>
  <c r="P742" i="7"/>
  <c r="Q742" i="7"/>
  <c r="R742" i="7"/>
  <c r="W742" i="7"/>
  <c r="O743" i="7"/>
  <c r="P743" i="7"/>
  <c r="Q743" i="7"/>
  <c r="R743" i="7"/>
  <c r="W743" i="7" s="1"/>
  <c r="O744" i="7"/>
  <c r="P744" i="7"/>
  <c r="W744" i="7" s="1"/>
  <c r="Q744" i="7"/>
  <c r="R744" i="7"/>
  <c r="O745" i="7"/>
  <c r="P745" i="7"/>
  <c r="W745" i="7" s="1"/>
  <c r="Q745" i="7"/>
  <c r="R745" i="7"/>
  <c r="O746" i="7"/>
  <c r="P746" i="7"/>
  <c r="Q746" i="7"/>
  <c r="R746" i="7"/>
  <c r="W746" i="7"/>
  <c r="O747" i="7"/>
  <c r="P747" i="7"/>
  <c r="Q747" i="7"/>
  <c r="R747" i="7"/>
  <c r="W747" i="7" s="1"/>
  <c r="O748" i="7"/>
  <c r="P748" i="7"/>
  <c r="W748" i="7" s="1"/>
  <c r="Q748" i="7"/>
  <c r="R748" i="7"/>
  <c r="O749" i="7"/>
  <c r="P749" i="7"/>
  <c r="W749" i="7" s="1"/>
  <c r="Q749" i="7"/>
  <c r="R749" i="7"/>
  <c r="O750" i="7"/>
  <c r="P750" i="7"/>
  <c r="Q750" i="7"/>
  <c r="R750" i="7"/>
  <c r="W750" i="7"/>
  <c r="O751" i="7"/>
  <c r="P751" i="7"/>
  <c r="Q751" i="7"/>
  <c r="R751" i="7"/>
  <c r="W751" i="7" s="1"/>
  <c r="O752" i="7"/>
  <c r="P752" i="7"/>
  <c r="W752" i="7" s="1"/>
  <c r="Q752" i="7"/>
  <c r="R752" i="7"/>
  <c r="O753" i="7"/>
  <c r="P753" i="7"/>
  <c r="W753" i="7" s="1"/>
  <c r="Q753" i="7"/>
  <c r="R753" i="7"/>
  <c r="O754" i="7"/>
  <c r="P754" i="7"/>
  <c r="Q754" i="7"/>
  <c r="R754" i="7"/>
  <c r="W754" i="7"/>
  <c r="O755" i="7"/>
  <c r="P755" i="7"/>
  <c r="Q755" i="7"/>
  <c r="R755" i="7"/>
  <c r="W755" i="7" s="1"/>
  <c r="O756" i="7"/>
  <c r="P756" i="7"/>
  <c r="W756" i="7" s="1"/>
  <c r="Q756" i="7"/>
  <c r="R756" i="7"/>
  <c r="O757" i="7"/>
  <c r="P757" i="7"/>
  <c r="W757" i="7" s="1"/>
  <c r="Q757" i="7"/>
  <c r="R757" i="7"/>
  <c r="O758" i="7"/>
  <c r="P758" i="7"/>
  <c r="Q758" i="7"/>
  <c r="R758" i="7"/>
  <c r="W758" i="7"/>
  <c r="O759" i="7"/>
  <c r="P759" i="7"/>
  <c r="Q759" i="7"/>
  <c r="R759" i="7"/>
  <c r="W759" i="7" s="1"/>
  <c r="O760" i="7"/>
  <c r="P760" i="7"/>
  <c r="W760" i="7" s="1"/>
  <c r="Q760" i="7"/>
  <c r="R760" i="7"/>
  <c r="O761" i="7"/>
  <c r="P761" i="7"/>
  <c r="W761" i="7" s="1"/>
  <c r="Q761" i="7"/>
  <c r="R761" i="7"/>
  <c r="O762" i="7"/>
  <c r="P762" i="7"/>
  <c r="Q762" i="7"/>
  <c r="R762" i="7"/>
  <c r="W762" i="7"/>
  <c r="O763" i="7"/>
  <c r="P763" i="7"/>
  <c r="Q763" i="7"/>
  <c r="R763" i="7"/>
  <c r="W763" i="7" s="1"/>
  <c r="O764" i="7"/>
  <c r="P764" i="7"/>
  <c r="W764" i="7" s="1"/>
  <c r="Q764" i="7"/>
  <c r="R764" i="7"/>
  <c r="O765" i="7"/>
  <c r="P765" i="7"/>
  <c r="W765" i="7" s="1"/>
  <c r="Q765" i="7"/>
  <c r="R765" i="7"/>
  <c r="O766" i="7"/>
  <c r="P766" i="7"/>
  <c r="Q766" i="7"/>
  <c r="R766" i="7"/>
  <c r="W766" i="7"/>
  <c r="O767" i="7"/>
  <c r="P767" i="7"/>
  <c r="Q767" i="7"/>
  <c r="R767" i="7"/>
  <c r="W767" i="7" s="1"/>
  <c r="O768" i="7"/>
  <c r="P768" i="7"/>
  <c r="W768" i="7" s="1"/>
  <c r="Q768" i="7"/>
  <c r="R768" i="7"/>
  <c r="O769" i="7"/>
  <c r="P769" i="7"/>
  <c r="W769" i="7" s="1"/>
  <c r="Q769" i="7"/>
  <c r="R769" i="7"/>
  <c r="O770" i="7"/>
  <c r="P770" i="7"/>
  <c r="Q770" i="7"/>
  <c r="R770" i="7"/>
  <c r="W770" i="7"/>
  <c r="O771" i="7"/>
  <c r="P771" i="7"/>
  <c r="Q771" i="7"/>
  <c r="R771" i="7"/>
  <c r="W771" i="7" s="1"/>
  <c r="O772" i="7"/>
  <c r="P772" i="7"/>
  <c r="W772" i="7" s="1"/>
  <c r="Q772" i="7"/>
  <c r="R772" i="7"/>
  <c r="O773" i="7"/>
  <c r="P773" i="7"/>
  <c r="W773" i="7" s="1"/>
  <c r="Q773" i="7"/>
  <c r="R773" i="7"/>
  <c r="O774" i="7"/>
  <c r="P774" i="7"/>
  <c r="Q774" i="7"/>
  <c r="R774" i="7"/>
  <c r="W774" i="7"/>
  <c r="O775" i="7"/>
  <c r="P775" i="7"/>
  <c r="Q775" i="7"/>
  <c r="R775" i="7"/>
  <c r="W775" i="7" s="1"/>
  <c r="O776" i="7"/>
  <c r="P776" i="7"/>
  <c r="W776" i="7" s="1"/>
  <c r="Q776" i="7"/>
  <c r="R776" i="7"/>
  <c r="O777" i="7"/>
  <c r="P777" i="7"/>
  <c r="W777" i="7" s="1"/>
  <c r="Q777" i="7"/>
  <c r="R777" i="7"/>
  <c r="O778" i="7"/>
  <c r="P778" i="7"/>
  <c r="Q778" i="7"/>
  <c r="R778" i="7"/>
  <c r="W778" i="7"/>
  <c r="O779" i="7"/>
  <c r="P779" i="7"/>
  <c r="Q779" i="7"/>
  <c r="R779" i="7"/>
  <c r="W779" i="7" s="1"/>
  <c r="O780" i="7"/>
  <c r="P780" i="7"/>
  <c r="W780" i="7" s="1"/>
  <c r="Q780" i="7"/>
  <c r="R780" i="7"/>
  <c r="O781" i="7"/>
  <c r="P781" i="7"/>
  <c r="W781" i="7" s="1"/>
  <c r="Q781" i="7"/>
  <c r="R781" i="7"/>
  <c r="O782" i="7"/>
  <c r="P782" i="7"/>
  <c r="Q782" i="7"/>
  <c r="R782" i="7"/>
  <c r="W782" i="7"/>
  <c r="O783" i="7"/>
  <c r="P783" i="7"/>
  <c r="Q783" i="7"/>
  <c r="R783" i="7"/>
  <c r="W783" i="7" s="1"/>
  <c r="O784" i="7"/>
  <c r="P784" i="7"/>
  <c r="W784" i="7" s="1"/>
  <c r="Q784" i="7"/>
  <c r="R784" i="7"/>
  <c r="O785" i="7"/>
  <c r="P785" i="7"/>
  <c r="W785" i="7" s="1"/>
  <c r="Q785" i="7"/>
  <c r="R785" i="7"/>
  <c r="O786" i="7"/>
  <c r="P786" i="7"/>
  <c r="Q786" i="7"/>
  <c r="R786" i="7"/>
  <c r="W786" i="7"/>
  <c r="O787" i="7"/>
  <c r="P787" i="7"/>
  <c r="Q787" i="7"/>
  <c r="R787" i="7"/>
  <c r="W787" i="7" s="1"/>
  <c r="O788" i="7"/>
  <c r="P788" i="7"/>
  <c r="W788" i="7" s="1"/>
  <c r="Q788" i="7"/>
  <c r="R788" i="7"/>
  <c r="O789" i="7"/>
  <c r="P789" i="7"/>
  <c r="W789" i="7" s="1"/>
  <c r="Q789" i="7"/>
  <c r="R789" i="7"/>
  <c r="O790" i="7"/>
  <c r="P790" i="7"/>
  <c r="Q790" i="7"/>
  <c r="R790" i="7"/>
  <c r="W790" i="7"/>
  <c r="O791" i="7"/>
  <c r="P791" i="7"/>
  <c r="Q791" i="7"/>
  <c r="R791" i="7"/>
  <c r="W791" i="7" s="1"/>
  <c r="O792" i="7"/>
  <c r="P792" i="7"/>
  <c r="W792" i="7" s="1"/>
  <c r="Q792" i="7"/>
  <c r="R792" i="7"/>
  <c r="O793" i="7"/>
  <c r="P793" i="7"/>
  <c r="W793" i="7" s="1"/>
  <c r="Q793" i="7"/>
  <c r="R793" i="7"/>
  <c r="O794" i="7"/>
  <c r="P794" i="7"/>
  <c r="Q794" i="7"/>
  <c r="R794" i="7"/>
  <c r="W794" i="7"/>
  <c r="O795" i="7"/>
  <c r="P795" i="7"/>
  <c r="Q795" i="7"/>
  <c r="R795" i="7"/>
  <c r="W795" i="7" s="1"/>
  <c r="O796" i="7"/>
  <c r="P796" i="7"/>
  <c r="W796" i="7" s="1"/>
  <c r="Q796" i="7"/>
  <c r="R796" i="7"/>
  <c r="O797" i="7"/>
  <c r="P797" i="7"/>
  <c r="W797" i="7" s="1"/>
  <c r="Q797" i="7"/>
  <c r="R797" i="7"/>
  <c r="O798" i="7"/>
  <c r="P798" i="7"/>
  <c r="Q798" i="7"/>
  <c r="R798" i="7"/>
  <c r="W798" i="7"/>
  <c r="O799" i="7"/>
  <c r="P799" i="7"/>
  <c r="Q799" i="7"/>
  <c r="R799" i="7"/>
  <c r="W799" i="7" s="1"/>
  <c r="O800" i="7"/>
  <c r="P800" i="7"/>
  <c r="W800" i="7" s="1"/>
  <c r="Q800" i="7"/>
  <c r="R800" i="7"/>
  <c r="O801" i="7"/>
  <c r="P801" i="7"/>
  <c r="W801" i="7" s="1"/>
  <c r="Q801" i="7"/>
  <c r="R801" i="7"/>
  <c r="O802" i="7"/>
  <c r="P802" i="7"/>
  <c r="Q802" i="7"/>
  <c r="R802" i="7"/>
  <c r="W802" i="7"/>
  <c r="O803" i="7"/>
  <c r="P803" i="7"/>
  <c r="Q803" i="7"/>
  <c r="R803" i="7"/>
  <c r="W803" i="7" s="1"/>
  <c r="O804" i="7"/>
  <c r="P804" i="7"/>
  <c r="W804" i="7" s="1"/>
  <c r="Q804" i="7"/>
  <c r="R804" i="7"/>
  <c r="O805" i="7"/>
  <c r="P805" i="7"/>
  <c r="W805" i="7" s="1"/>
  <c r="Q805" i="7"/>
  <c r="R805" i="7"/>
  <c r="O806" i="7"/>
  <c r="P806" i="7"/>
  <c r="Q806" i="7"/>
  <c r="R806" i="7"/>
  <c r="W806" i="7"/>
  <c r="O807" i="7"/>
  <c r="P807" i="7"/>
  <c r="Q807" i="7"/>
  <c r="R807" i="7"/>
  <c r="W807" i="7" s="1"/>
  <c r="O808" i="7"/>
  <c r="P808" i="7"/>
  <c r="W808" i="7" s="1"/>
  <c r="Q808" i="7"/>
  <c r="R808" i="7"/>
  <c r="O809" i="7"/>
  <c r="P809" i="7"/>
  <c r="W809" i="7" s="1"/>
  <c r="Q809" i="7"/>
  <c r="R809" i="7"/>
  <c r="O810" i="7"/>
  <c r="P810" i="7"/>
  <c r="Q810" i="7"/>
  <c r="R810" i="7"/>
  <c r="W810" i="7"/>
  <c r="O811" i="7"/>
  <c r="P811" i="7"/>
  <c r="Q811" i="7"/>
  <c r="R811" i="7"/>
  <c r="W811" i="7" s="1"/>
  <c r="O812" i="7"/>
  <c r="P812" i="7"/>
  <c r="W812" i="7" s="1"/>
  <c r="Q812" i="7"/>
  <c r="R812" i="7"/>
  <c r="O813" i="7"/>
  <c r="P813" i="7"/>
  <c r="W813" i="7" s="1"/>
  <c r="Q813" i="7"/>
  <c r="R813" i="7"/>
  <c r="O814" i="7"/>
  <c r="P814" i="7"/>
  <c r="Q814" i="7"/>
  <c r="R814" i="7"/>
  <c r="W814" i="7"/>
  <c r="O815" i="7"/>
  <c r="P815" i="7"/>
  <c r="Q815" i="7"/>
  <c r="R815" i="7"/>
  <c r="W815" i="7" s="1"/>
  <c r="O816" i="7"/>
  <c r="P816" i="7"/>
  <c r="W816" i="7" s="1"/>
  <c r="Q816" i="7"/>
  <c r="R816" i="7"/>
  <c r="O817" i="7"/>
  <c r="P817" i="7"/>
  <c r="W817" i="7" s="1"/>
  <c r="Q817" i="7"/>
  <c r="R817" i="7"/>
  <c r="O818" i="7"/>
  <c r="P818" i="7"/>
  <c r="Q818" i="7"/>
  <c r="R818" i="7"/>
  <c r="W818" i="7"/>
  <c r="O819" i="7"/>
  <c r="P819" i="7"/>
  <c r="Q819" i="7"/>
  <c r="R819" i="7"/>
  <c r="W819" i="7" s="1"/>
  <c r="O820" i="7"/>
  <c r="P820" i="7"/>
  <c r="W820" i="7" s="1"/>
  <c r="Q820" i="7"/>
  <c r="R820" i="7"/>
  <c r="O821" i="7"/>
  <c r="P821" i="7"/>
  <c r="W821" i="7" s="1"/>
  <c r="Q821" i="7"/>
  <c r="R821" i="7"/>
  <c r="O822" i="7"/>
  <c r="P822" i="7"/>
  <c r="Q822" i="7"/>
  <c r="R822" i="7"/>
  <c r="W822" i="7"/>
  <c r="O823" i="7"/>
  <c r="P823" i="7"/>
  <c r="Q823" i="7"/>
  <c r="R823" i="7"/>
  <c r="W823" i="7" s="1"/>
  <c r="O824" i="7"/>
  <c r="P824" i="7"/>
  <c r="W824" i="7" s="1"/>
  <c r="Q824" i="7"/>
  <c r="R824" i="7"/>
  <c r="O825" i="7"/>
  <c r="P825" i="7"/>
  <c r="W825" i="7" s="1"/>
  <c r="Q825" i="7"/>
  <c r="R825" i="7"/>
  <c r="O826" i="7"/>
  <c r="P826" i="7"/>
  <c r="Q826" i="7"/>
  <c r="R826" i="7"/>
  <c r="W826" i="7"/>
  <c r="O827" i="7"/>
  <c r="P827" i="7"/>
  <c r="Q827" i="7"/>
  <c r="R827" i="7"/>
  <c r="W827" i="7" s="1"/>
  <c r="O828" i="7"/>
  <c r="P828" i="7"/>
  <c r="W828" i="7" s="1"/>
  <c r="Q828" i="7"/>
  <c r="R828" i="7"/>
  <c r="O829" i="7"/>
  <c r="P829" i="7"/>
  <c r="W829" i="7" s="1"/>
  <c r="Q829" i="7"/>
  <c r="R829" i="7"/>
  <c r="O830" i="7"/>
  <c r="P830" i="7"/>
  <c r="Q830" i="7"/>
  <c r="R830" i="7"/>
  <c r="W830" i="7"/>
  <c r="O831" i="7"/>
  <c r="P831" i="7"/>
  <c r="Q831" i="7"/>
  <c r="R831" i="7"/>
  <c r="W831" i="7" s="1"/>
  <c r="O832" i="7"/>
  <c r="P832" i="7"/>
  <c r="W832" i="7" s="1"/>
  <c r="Q832" i="7"/>
  <c r="R832" i="7"/>
  <c r="O833" i="7"/>
  <c r="P833" i="7"/>
  <c r="W833" i="7" s="1"/>
  <c r="Q833" i="7"/>
  <c r="R833" i="7"/>
  <c r="O834" i="7"/>
  <c r="P834" i="7"/>
  <c r="Q834" i="7"/>
  <c r="R834" i="7"/>
  <c r="W834" i="7"/>
  <c r="O835" i="7"/>
  <c r="P835" i="7"/>
  <c r="Q835" i="7"/>
  <c r="R835" i="7"/>
  <c r="W835" i="7" s="1"/>
  <c r="O836" i="7"/>
  <c r="P836" i="7"/>
  <c r="W836" i="7" s="1"/>
  <c r="Q836" i="7"/>
  <c r="R836" i="7"/>
  <c r="O837" i="7"/>
  <c r="P837" i="7"/>
  <c r="W837" i="7" s="1"/>
  <c r="Q837" i="7"/>
  <c r="R837" i="7"/>
  <c r="O838" i="7"/>
  <c r="P838" i="7"/>
  <c r="Q838" i="7"/>
  <c r="R838" i="7"/>
  <c r="W838" i="7"/>
  <c r="O839" i="7"/>
  <c r="P839" i="7"/>
  <c r="Q839" i="7"/>
  <c r="R839" i="7"/>
  <c r="W839" i="7" s="1"/>
  <c r="O840" i="7"/>
  <c r="P840" i="7"/>
  <c r="W840" i="7" s="1"/>
  <c r="Q840" i="7"/>
  <c r="R840" i="7"/>
  <c r="O841" i="7"/>
  <c r="P841" i="7"/>
  <c r="W841" i="7" s="1"/>
  <c r="Q841" i="7"/>
  <c r="R841" i="7"/>
  <c r="O842" i="7"/>
  <c r="P842" i="7"/>
  <c r="Q842" i="7"/>
  <c r="R842" i="7"/>
  <c r="W842" i="7"/>
  <c r="O843" i="7"/>
  <c r="P843" i="7"/>
  <c r="Q843" i="7"/>
  <c r="R843" i="7"/>
  <c r="W843" i="7" s="1"/>
  <c r="O844" i="7"/>
  <c r="P844" i="7"/>
  <c r="W844" i="7" s="1"/>
  <c r="Q844" i="7"/>
  <c r="R844" i="7"/>
  <c r="O845" i="7"/>
  <c r="P845" i="7"/>
  <c r="W845" i="7" s="1"/>
  <c r="Q845" i="7"/>
  <c r="R845" i="7"/>
  <c r="O846" i="7"/>
  <c r="P846" i="7"/>
  <c r="Q846" i="7"/>
  <c r="R846" i="7"/>
  <c r="W846" i="7"/>
  <c r="O847" i="7"/>
  <c r="P847" i="7"/>
  <c r="Q847" i="7"/>
  <c r="R847" i="7"/>
  <c r="W847" i="7" s="1"/>
  <c r="O848" i="7"/>
  <c r="P848" i="7"/>
  <c r="W848" i="7" s="1"/>
  <c r="Q848" i="7"/>
  <c r="R848" i="7"/>
  <c r="O849" i="7"/>
  <c r="P849" i="7"/>
  <c r="W849" i="7" s="1"/>
  <c r="Q849" i="7"/>
  <c r="R849" i="7"/>
  <c r="O850" i="7"/>
  <c r="P850" i="7"/>
  <c r="Q850" i="7"/>
  <c r="R850" i="7"/>
  <c r="W850" i="7"/>
  <c r="O851" i="7"/>
  <c r="P851" i="7"/>
  <c r="Q851" i="7"/>
  <c r="R851" i="7"/>
  <c r="W851" i="7" s="1"/>
  <c r="O852" i="7"/>
  <c r="P852" i="7"/>
  <c r="W852" i="7" s="1"/>
  <c r="Q852" i="7"/>
  <c r="R852" i="7"/>
  <c r="O853" i="7"/>
  <c r="P853" i="7"/>
  <c r="W853" i="7" s="1"/>
  <c r="Q853" i="7"/>
  <c r="R853" i="7"/>
  <c r="O854" i="7"/>
  <c r="P854" i="7"/>
  <c r="Q854" i="7"/>
  <c r="R854" i="7"/>
  <c r="W854" i="7"/>
  <c r="O855" i="7"/>
  <c r="P855" i="7"/>
  <c r="Q855" i="7"/>
  <c r="R855" i="7"/>
  <c r="W855" i="7" s="1"/>
  <c r="O856" i="7"/>
  <c r="P856" i="7"/>
  <c r="W856" i="7" s="1"/>
  <c r="Q856" i="7"/>
  <c r="R856" i="7"/>
  <c r="O857" i="7"/>
  <c r="P857" i="7"/>
  <c r="W857" i="7" s="1"/>
  <c r="Q857" i="7"/>
  <c r="R857" i="7"/>
  <c r="O858" i="7"/>
  <c r="P858" i="7"/>
  <c r="Q858" i="7"/>
  <c r="R858" i="7"/>
  <c r="W858" i="7"/>
  <c r="O859" i="7"/>
  <c r="P859" i="7"/>
  <c r="Q859" i="7"/>
  <c r="R859" i="7"/>
  <c r="W859" i="7" s="1"/>
  <c r="O860" i="7"/>
  <c r="P860" i="7"/>
  <c r="W860" i="7" s="1"/>
  <c r="Q860" i="7"/>
  <c r="R860" i="7"/>
  <c r="O861" i="7"/>
  <c r="P861" i="7"/>
  <c r="W861" i="7" s="1"/>
  <c r="Q861" i="7"/>
  <c r="R861" i="7"/>
  <c r="O862" i="7"/>
  <c r="P862" i="7"/>
  <c r="Q862" i="7"/>
  <c r="R862" i="7"/>
  <c r="W862" i="7"/>
  <c r="O863" i="7"/>
  <c r="P863" i="7"/>
  <c r="Q863" i="7"/>
  <c r="R863" i="7"/>
  <c r="W863" i="7" s="1"/>
  <c r="O864" i="7"/>
  <c r="P864" i="7"/>
  <c r="W864" i="7" s="1"/>
  <c r="Q864" i="7"/>
  <c r="R864" i="7"/>
  <c r="O865" i="7"/>
  <c r="P865" i="7"/>
  <c r="W865" i="7" s="1"/>
  <c r="Q865" i="7"/>
  <c r="R865" i="7"/>
  <c r="O866" i="7"/>
  <c r="P866" i="7"/>
  <c r="Q866" i="7"/>
  <c r="R866" i="7"/>
  <c r="W866" i="7"/>
  <c r="O867" i="7"/>
  <c r="P867" i="7"/>
  <c r="Q867" i="7"/>
  <c r="R867" i="7"/>
  <c r="W867" i="7" s="1"/>
  <c r="O868" i="7"/>
  <c r="P868" i="7"/>
  <c r="W868" i="7" s="1"/>
  <c r="Q868" i="7"/>
  <c r="R868" i="7"/>
  <c r="O869" i="7"/>
  <c r="P869" i="7"/>
  <c r="W869" i="7" s="1"/>
  <c r="Q869" i="7"/>
  <c r="R869" i="7"/>
  <c r="O870" i="7"/>
  <c r="P870" i="7"/>
  <c r="Q870" i="7"/>
  <c r="R870" i="7"/>
  <c r="W870" i="7"/>
  <c r="O871" i="7"/>
  <c r="P871" i="7"/>
  <c r="Q871" i="7"/>
  <c r="R871" i="7"/>
  <c r="W871" i="7" s="1"/>
  <c r="O872" i="7"/>
  <c r="P872" i="7"/>
  <c r="W872" i="7" s="1"/>
  <c r="Q872" i="7"/>
  <c r="R872" i="7"/>
  <c r="O873" i="7"/>
  <c r="P873" i="7"/>
  <c r="W873" i="7" s="1"/>
  <c r="Q873" i="7"/>
  <c r="R873" i="7"/>
  <c r="O874" i="7"/>
  <c r="P874" i="7"/>
  <c r="Q874" i="7"/>
  <c r="R874" i="7"/>
  <c r="W874" i="7"/>
  <c r="O2" i="6"/>
  <c r="P2" i="6"/>
  <c r="Q2" i="6"/>
  <c r="R2" i="6"/>
  <c r="W2" i="6"/>
  <c r="O3" i="6"/>
  <c r="P3" i="6"/>
  <c r="Q3" i="6"/>
  <c r="R3" i="6"/>
  <c r="W3" i="6" s="1"/>
  <c r="O4" i="6"/>
  <c r="P4" i="6"/>
  <c r="Q4" i="6"/>
  <c r="W4" i="6" s="1"/>
  <c r="R4" i="6"/>
  <c r="O5" i="6"/>
  <c r="P5" i="6"/>
  <c r="W5" i="6" s="1"/>
  <c r="Q5" i="6"/>
  <c r="R5" i="6"/>
  <c r="O6" i="6"/>
  <c r="P6" i="6"/>
  <c r="Q6" i="6"/>
  <c r="R6" i="6"/>
  <c r="W6" i="6"/>
  <c r="O7" i="6"/>
  <c r="P7" i="6"/>
  <c r="Q7" i="6"/>
  <c r="W7" i="6" s="1"/>
  <c r="R7" i="6"/>
  <c r="O8" i="6"/>
  <c r="P8" i="6"/>
  <c r="W8" i="6" s="1"/>
  <c r="Q8" i="6"/>
  <c r="R8" i="6"/>
  <c r="O9" i="6"/>
  <c r="P9" i="6"/>
  <c r="W9" i="6" s="1"/>
  <c r="Q9" i="6"/>
  <c r="R9" i="6"/>
  <c r="O10" i="6"/>
  <c r="P10" i="6"/>
  <c r="Q10" i="6"/>
  <c r="R10" i="6"/>
  <c r="W10" i="6"/>
  <c r="O11" i="6"/>
  <c r="P11" i="6"/>
  <c r="Q11" i="6"/>
  <c r="W11" i="6" s="1"/>
  <c r="R11" i="6"/>
  <c r="O12" i="6"/>
  <c r="P12" i="6"/>
  <c r="W12" i="6" s="1"/>
  <c r="Q12" i="6"/>
  <c r="R12" i="6"/>
  <c r="O13" i="6"/>
  <c r="P13" i="6"/>
  <c r="W13" i="6" s="1"/>
  <c r="Q13" i="6"/>
  <c r="R13" i="6"/>
  <c r="O14" i="6"/>
  <c r="P14" i="6"/>
  <c r="Q14" i="6"/>
  <c r="R14" i="6"/>
  <c r="W14" i="6"/>
  <c r="O15" i="6"/>
  <c r="P15" i="6"/>
  <c r="Q15" i="6"/>
  <c r="W15" i="6" s="1"/>
  <c r="R15" i="6"/>
  <c r="O16" i="6"/>
  <c r="P16" i="6"/>
  <c r="W16" i="6" s="1"/>
  <c r="Q16" i="6"/>
  <c r="R16" i="6"/>
  <c r="O17" i="6"/>
  <c r="P17" i="6"/>
  <c r="W17" i="6" s="1"/>
  <c r="Q17" i="6"/>
  <c r="R17" i="6"/>
  <c r="O18" i="6"/>
  <c r="P18" i="6"/>
  <c r="Q18" i="6"/>
  <c r="R18" i="6"/>
  <c r="W18" i="6"/>
  <c r="O19" i="6"/>
  <c r="P19" i="6"/>
  <c r="Q19" i="6"/>
  <c r="W19" i="6" s="1"/>
  <c r="R19" i="6"/>
  <c r="O20" i="6"/>
  <c r="P20" i="6"/>
  <c r="W20" i="6" s="1"/>
  <c r="Q20" i="6"/>
  <c r="R20" i="6"/>
  <c r="O21" i="6"/>
  <c r="P21" i="6"/>
  <c r="W21" i="6" s="1"/>
  <c r="Q21" i="6"/>
  <c r="R21" i="6"/>
  <c r="O22" i="6"/>
  <c r="P22" i="6"/>
  <c r="Q22" i="6"/>
  <c r="R22" i="6"/>
  <c r="W22" i="6"/>
  <c r="O23" i="6"/>
  <c r="P23" i="6"/>
  <c r="Q23" i="6"/>
  <c r="W23" i="6" s="1"/>
  <c r="R23" i="6"/>
  <c r="O24" i="6"/>
  <c r="P24" i="6"/>
  <c r="W24" i="6" s="1"/>
  <c r="Q24" i="6"/>
  <c r="R24" i="6"/>
  <c r="O25" i="6"/>
  <c r="P25" i="6"/>
  <c r="W25" i="6" s="1"/>
  <c r="Q25" i="6"/>
  <c r="R25" i="6"/>
  <c r="O26" i="6"/>
  <c r="P26" i="6"/>
  <c r="Q26" i="6"/>
  <c r="R26" i="6"/>
  <c r="W26" i="6"/>
  <c r="O27" i="6"/>
  <c r="P27" i="6"/>
  <c r="Q27" i="6"/>
  <c r="W27" i="6" s="1"/>
  <c r="R27" i="6"/>
  <c r="O28" i="6"/>
  <c r="P28" i="6"/>
  <c r="W28" i="6" s="1"/>
  <c r="Q28" i="6"/>
  <c r="R28" i="6"/>
  <c r="O29" i="6"/>
  <c r="P29" i="6"/>
  <c r="W29" i="6" s="1"/>
  <c r="Q29" i="6"/>
  <c r="R29" i="6"/>
  <c r="O30" i="6"/>
  <c r="P30" i="6"/>
  <c r="Q30" i="6"/>
  <c r="R30" i="6"/>
  <c r="W30" i="6"/>
  <c r="O31" i="6"/>
  <c r="P31" i="6"/>
  <c r="Q31" i="6"/>
  <c r="W31" i="6" s="1"/>
  <c r="R31" i="6"/>
  <c r="O32" i="6"/>
  <c r="P32" i="6"/>
  <c r="W32" i="6" s="1"/>
  <c r="Q32" i="6"/>
  <c r="R32" i="6"/>
  <c r="O33" i="6"/>
  <c r="P33" i="6"/>
  <c r="W33" i="6" s="1"/>
  <c r="Q33" i="6"/>
  <c r="R33" i="6"/>
  <c r="O34" i="6"/>
  <c r="P34" i="6"/>
  <c r="Q34" i="6"/>
  <c r="R34" i="6"/>
  <c r="W34" i="6"/>
  <c r="O35" i="6"/>
  <c r="P35" i="6"/>
  <c r="Q35" i="6"/>
  <c r="W35" i="6" s="1"/>
  <c r="R35" i="6"/>
  <c r="O36" i="6"/>
  <c r="P36" i="6"/>
  <c r="W36" i="6" s="1"/>
  <c r="Q36" i="6"/>
  <c r="R36" i="6"/>
  <c r="O37" i="6"/>
  <c r="P37" i="6"/>
  <c r="W37" i="6" s="1"/>
  <c r="Q37" i="6"/>
  <c r="R37" i="6"/>
  <c r="O38" i="6"/>
  <c r="P38" i="6"/>
  <c r="Q38" i="6"/>
  <c r="R38" i="6"/>
  <c r="W38" i="6"/>
  <c r="O39" i="6"/>
  <c r="P39" i="6"/>
  <c r="Q39" i="6"/>
  <c r="W39" i="6" s="1"/>
  <c r="R39" i="6"/>
  <c r="O40" i="6"/>
  <c r="P40" i="6"/>
  <c r="W40" i="6" s="1"/>
  <c r="Q40" i="6"/>
  <c r="R40" i="6"/>
  <c r="O41" i="6"/>
  <c r="P41" i="6"/>
  <c r="W41" i="6" s="1"/>
  <c r="Q41" i="6"/>
  <c r="R41" i="6"/>
  <c r="O42" i="6"/>
  <c r="P42" i="6"/>
  <c r="Q42" i="6"/>
  <c r="R42" i="6"/>
  <c r="W42" i="6"/>
  <c r="O43" i="6"/>
  <c r="P43" i="6"/>
  <c r="Q43" i="6"/>
  <c r="W43" i="6" s="1"/>
  <c r="R43" i="6"/>
  <c r="O44" i="6"/>
  <c r="P44" i="6"/>
  <c r="W44" i="6" s="1"/>
  <c r="Q44" i="6"/>
  <c r="R44" i="6"/>
  <c r="O45" i="6"/>
  <c r="P45" i="6"/>
  <c r="W45" i="6" s="1"/>
  <c r="Q45" i="6"/>
  <c r="R45" i="6"/>
  <c r="O46" i="6"/>
  <c r="P46" i="6"/>
  <c r="Q46" i="6"/>
  <c r="R46" i="6"/>
  <c r="W46" i="6"/>
  <c r="O47" i="6"/>
  <c r="P47" i="6"/>
  <c r="Q47" i="6"/>
  <c r="W47" i="6" s="1"/>
  <c r="R47" i="6"/>
  <c r="O48" i="6"/>
  <c r="P48" i="6"/>
  <c r="W48" i="6" s="1"/>
  <c r="Q48" i="6"/>
  <c r="R48" i="6"/>
  <c r="O49" i="6"/>
  <c r="P49" i="6"/>
  <c r="W49" i="6" s="1"/>
  <c r="Q49" i="6"/>
  <c r="R49" i="6"/>
  <c r="O50" i="6"/>
  <c r="P50" i="6"/>
  <c r="Q50" i="6"/>
  <c r="R50" i="6"/>
  <c r="W50" i="6"/>
  <c r="O51" i="6"/>
  <c r="P51" i="6"/>
  <c r="Q51" i="6"/>
  <c r="W51" i="6" s="1"/>
  <c r="R51" i="6"/>
  <c r="O52" i="6"/>
  <c r="P52" i="6"/>
  <c r="W52" i="6" s="1"/>
  <c r="Q52" i="6"/>
  <c r="R52" i="6"/>
  <c r="O53" i="6"/>
  <c r="P53" i="6"/>
  <c r="W53" i="6" s="1"/>
  <c r="Q53" i="6"/>
  <c r="R53" i="6"/>
  <c r="O54" i="6"/>
  <c r="P54" i="6"/>
  <c r="Q54" i="6"/>
  <c r="R54" i="6"/>
  <c r="W54" i="6"/>
  <c r="O55" i="6"/>
  <c r="P55" i="6"/>
  <c r="Q55" i="6"/>
  <c r="W55" i="6" s="1"/>
  <c r="R55" i="6"/>
  <c r="O56" i="6"/>
  <c r="P56" i="6"/>
  <c r="W56" i="6" s="1"/>
  <c r="Q56" i="6"/>
  <c r="R56" i="6"/>
  <c r="O57" i="6"/>
  <c r="P57" i="6"/>
  <c r="W57" i="6" s="1"/>
  <c r="Q57" i="6"/>
  <c r="R57" i="6"/>
  <c r="O58" i="6"/>
  <c r="P58" i="6"/>
  <c r="Q58" i="6"/>
  <c r="R58" i="6"/>
  <c r="W58" i="6"/>
  <c r="O59" i="6"/>
  <c r="P59" i="6"/>
  <c r="Q59" i="6"/>
  <c r="W59" i="6" s="1"/>
  <c r="R59" i="6"/>
  <c r="O60" i="6"/>
  <c r="P60" i="6"/>
  <c r="W60" i="6" s="1"/>
  <c r="Q60" i="6"/>
  <c r="R60" i="6"/>
  <c r="O61" i="6"/>
  <c r="P61" i="6"/>
  <c r="W61" i="6" s="1"/>
  <c r="Q61" i="6"/>
  <c r="R61" i="6"/>
  <c r="O62" i="6"/>
  <c r="P62" i="6"/>
  <c r="Q62" i="6"/>
  <c r="R62" i="6"/>
  <c r="W62" i="6"/>
  <c r="O63" i="6"/>
  <c r="P63" i="6"/>
  <c r="Q63" i="6"/>
  <c r="W63" i="6" s="1"/>
  <c r="R63" i="6"/>
  <c r="O64" i="6"/>
  <c r="P64" i="6"/>
  <c r="W64" i="6" s="1"/>
  <c r="Q64" i="6"/>
  <c r="R64" i="6"/>
  <c r="O65" i="6"/>
  <c r="P65" i="6"/>
  <c r="W65" i="6" s="1"/>
  <c r="Q65" i="6"/>
  <c r="R65" i="6"/>
  <c r="O66" i="6"/>
  <c r="P66" i="6"/>
  <c r="Q66" i="6"/>
  <c r="R66" i="6"/>
  <c r="W66" i="6"/>
  <c r="O67" i="6"/>
  <c r="P67" i="6"/>
  <c r="Q67" i="6"/>
  <c r="W67" i="6" s="1"/>
  <c r="R67" i="6"/>
  <c r="O68" i="6"/>
  <c r="P68" i="6"/>
  <c r="W68" i="6" s="1"/>
  <c r="Q68" i="6"/>
  <c r="R68" i="6"/>
  <c r="O69" i="6"/>
  <c r="P69" i="6"/>
  <c r="W69" i="6" s="1"/>
  <c r="Q69" i="6"/>
  <c r="R69" i="6"/>
  <c r="O70" i="6"/>
  <c r="P70" i="6"/>
  <c r="Q70" i="6"/>
  <c r="R70" i="6"/>
  <c r="W70" i="6"/>
  <c r="O71" i="6"/>
  <c r="P71" i="6"/>
  <c r="Q71" i="6"/>
  <c r="W71" i="6" s="1"/>
  <c r="R71" i="6"/>
  <c r="O72" i="6"/>
  <c r="P72" i="6"/>
  <c r="W72" i="6" s="1"/>
  <c r="Q72" i="6"/>
  <c r="R72" i="6"/>
  <c r="O73" i="6"/>
  <c r="P73" i="6"/>
  <c r="W73" i="6" s="1"/>
  <c r="Q73" i="6"/>
  <c r="R73" i="6"/>
  <c r="O74" i="6"/>
  <c r="P74" i="6"/>
  <c r="Q74" i="6"/>
  <c r="R74" i="6"/>
  <c r="W74" i="6"/>
  <c r="O75" i="6"/>
  <c r="P75" i="6"/>
  <c r="Q75" i="6"/>
  <c r="W75" i="6" s="1"/>
  <c r="R75" i="6"/>
  <c r="O76" i="6"/>
  <c r="P76" i="6"/>
  <c r="W76" i="6" s="1"/>
  <c r="Q76" i="6"/>
  <c r="R76" i="6"/>
  <c r="O77" i="6"/>
  <c r="P77" i="6"/>
  <c r="W77" i="6" s="1"/>
  <c r="Q77" i="6"/>
  <c r="R77" i="6"/>
  <c r="O78" i="6"/>
  <c r="P78" i="6"/>
  <c r="Q78" i="6"/>
  <c r="R78" i="6"/>
  <c r="W78" i="6"/>
  <c r="O79" i="6"/>
  <c r="P79" i="6"/>
  <c r="Q79" i="6"/>
  <c r="W79" i="6" s="1"/>
  <c r="R79" i="6"/>
  <c r="O80" i="6"/>
  <c r="P80" i="6"/>
  <c r="W80" i="6" s="1"/>
  <c r="Q80" i="6"/>
  <c r="R80" i="6"/>
  <c r="O81" i="6"/>
  <c r="P81" i="6"/>
  <c r="W81" i="6" s="1"/>
  <c r="Q81" i="6"/>
  <c r="R81" i="6"/>
  <c r="O82" i="6"/>
  <c r="P82" i="6"/>
  <c r="Q82" i="6"/>
  <c r="R82" i="6"/>
  <c r="W82" i="6"/>
  <c r="O83" i="6"/>
  <c r="P83" i="6"/>
  <c r="Q83" i="6"/>
  <c r="W83" i="6" s="1"/>
  <c r="R83" i="6"/>
  <c r="O84" i="6"/>
  <c r="P84" i="6"/>
  <c r="W84" i="6" s="1"/>
  <c r="Q84" i="6"/>
  <c r="R84" i="6"/>
  <c r="O85" i="6"/>
  <c r="P85" i="6"/>
  <c r="W85" i="6" s="1"/>
  <c r="Q85" i="6"/>
  <c r="R85" i="6"/>
  <c r="O86" i="6"/>
  <c r="P86" i="6"/>
  <c r="Q86" i="6"/>
  <c r="R86" i="6"/>
  <c r="W86" i="6"/>
  <c r="O87" i="6"/>
  <c r="P87" i="6"/>
  <c r="Q87" i="6"/>
  <c r="W87" i="6" s="1"/>
  <c r="R87" i="6"/>
  <c r="O88" i="6"/>
  <c r="P88" i="6"/>
  <c r="W88" i="6" s="1"/>
  <c r="Q88" i="6"/>
  <c r="R88" i="6"/>
  <c r="O89" i="6"/>
  <c r="P89" i="6"/>
  <c r="W89" i="6" s="1"/>
  <c r="Q89" i="6"/>
  <c r="R89" i="6"/>
  <c r="O90" i="6"/>
  <c r="P90" i="6"/>
  <c r="Q90" i="6"/>
  <c r="R90" i="6"/>
  <c r="W90" i="6"/>
  <c r="O91" i="6"/>
  <c r="P91" i="6"/>
  <c r="Q91" i="6"/>
  <c r="W91" i="6" s="1"/>
  <c r="R91" i="6"/>
  <c r="O92" i="6"/>
  <c r="P92" i="6"/>
  <c r="W92" i="6" s="1"/>
  <c r="Q92" i="6"/>
  <c r="R92" i="6"/>
  <c r="O93" i="6"/>
  <c r="P93" i="6"/>
  <c r="W93" i="6" s="1"/>
  <c r="Q93" i="6"/>
  <c r="R93" i="6"/>
  <c r="O94" i="6"/>
  <c r="P94" i="6"/>
  <c r="Q94" i="6"/>
  <c r="R94" i="6"/>
  <c r="W94" i="6"/>
  <c r="O95" i="6"/>
  <c r="P95" i="6"/>
  <c r="Q95" i="6"/>
  <c r="W95" i="6" s="1"/>
  <c r="R95" i="6"/>
  <c r="O96" i="6"/>
  <c r="P96" i="6"/>
  <c r="W96" i="6" s="1"/>
  <c r="Q96" i="6"/>
  <c r="R96" i="6"/>
  <c r="O97" i="6"/>
  <c r="P97" i="6"/>
  <c r="W97" i="6" s="1"/>
  <c r="Q97" i="6"/>
  <c r="R97" i="6"/>
  <c r="O98" i="6"/>
  <c r="P98" i="6"/>
  <c r="Q98" i="6"/>
  <c r="R98" i="6"/>
  <c r="W98" i="6"/>
  <c r="O99" i="6"/>
  <c r="P99" i="6"/>
  <c r="Q99" i="6"/>
  <c r="W99" i="6" s="1"/>
  <c r="R99" i="6"/>
  <c r="O100" i="6"/>
  <c r="P100" i="6"/>
  <c r="W100" i="6" s="1"/>
  <c r="Q100" i="6"/>
  <c r="R100" i="6"/>
  <c r="O101" i="6"/>
  <c r="P101" i="6"/>
  <c r="W101" i="6" s="1"/>
  <c r="Q101" i="6"/>
  <c r="R101" i="6"/>
  <c r="O102" i="6"/>
  <c r="P102" i="6"/>
  <c r="Q102" i="6"/>
  <c r="R102" i="6"/>
  <c r="W102" i="6"/>
  <c r="O103" i="6"/>
  <c r="P103" i="6"/>
  <c r="Q103" i="6"/>
  <c r="W103" i="6" s="1"/>
  <c r="R103" i="6"/>
  <c r="O104" i="6"/>
  <c r="P104" i="6"/>
  <c r="W104" i="6" s="1"/>
  <c r="Q104" i="6"/>
  <c r="R104" i="6"/>
  <c r="O105" i="6"/>
  <c r="P105" i="6"/>
  <c r="W105" i="6" s="1"/>
  <c r="Q105" i="6"/>
  <c r="R105" i="6"/>
  <c r="O106" i="6"/>
  <c r="P106" i="6"/>
  <c r="Q106" i="6"/>
  <c r="R106" i="6"/>
  <c r="W106" i="6"/>
  <c r="O107" i="6"/>
  <c r="P107" i="6"/>
  <c r="Q107" i="6"/>
  <c r="W107" i="6" s="1"/>
  <c r="R107" i="6"/>
  <c r="O108" i="6"/>
  <c r="P108" i="6"/>
  <c r="W108" i="6" s="1"/>
  <c r="Q108" i="6"/>
  <c r="R108" i="6"/>
  <c r="O109" i="6"/>
  <c r="P109" i="6"/>
  <c r="W109" i="6" s="1"/>
  <c r="Q109" i="6"/>
  <c r="R109" i="6"/>
  <c r="O110" i="6"/>
  <c r="P110" i="6"/>
  <c r="Q110" i="6"/>
  <c r="R110" i="6"/>
  <c r="W110" i="6"/>
  <c r="O111" i="6"/>
  <c r="P111" i="6"/>
  <c r="Q111" i="6"/>
  <c r="W111" i="6" s="1"/>
  <c r="R111" i="6"/>
  <c r="O112" i="6"/>
  <c r="P112" i="6"/>
  <c r="W112" i="6" s="1"/>
  <c r="Q112" i="6"/>
  <c r="R112" i="6"/>
  <c r="O113" i="6"/>
  <c r="P113" i="6"/>
  <c r="W113" i="6" s="1"/>
  <c r="Q113" i="6"/>
  <c r="R113" i="6"/>
  <c r="O114" i="6"/>
  <c r="P114" i="6"/>
  <c r="Q114" i="6"/>
  <c r="R114" i="6"/>
  <c r="W114" i="6"/>
  <c r="O115" i="6"/>
  <c r="P115" i="6"/>
  <c r="Q115" i="6"/>
  <c r="W115" i="6" s="1"/>
  <c r="R115" i="6"/>
  <c r="O116" i="6"/>
  <c r="P116" i="6"/>
  <c r="W116" i="6" s="1"/>
  <c r="Q116" i="6"/>
  <c r="R116" i="6"/>
  <c r="O117" i="6"/>
  <c r="P117" i="6"/>
  <c r="W117" i="6" s="1"/>
  <c r="Q117" i="6"/>
  <c r="R117" i="6"/>
  <c r="O118" i="6"/>
  <c r="P118" i="6"/>
  <c r="Q118" i="6"/>
  <c r="R118" i="6"/>
  <c r="W118" i="6"/>
  <c r="O119" i="6"/>
  <c r="P119" i="6"/>
  <c r="Q119" i="6"/>
  <c r="W119" i="6" s="1"/>
  <c r="R119" i="6"/>
  <c r="O120" i="6"/>
  <c r="P120" i="6"/>
  <c r="W120" i="6" s="1"/>
  <c r="Q120" i="6"/>
  <c r="R120" i="6"/>
  <c r="O121" i="6"/>
  <c r="P121" i="6"/>
  <c r="W121" i="6" s="1"/>
  <c r="Q121" i="6"/>
  <c r="R121" i="6"/>
  <c r="O122" i="6"/>
  <c r="P122" i="6"/>
  <c r="Q122" i="6"/>
  <c r="R122" i="6"/>
  <c r="W122" i="6"/>
  <c r="O123" i="6"/>
  <c r="P123" i="6"/>
  <c r="Q123" i="6"/>
  <c r="W123" i="6" s="1"/>
  <c r="R123" i="6"/>
  <c r="O124" i="6"/>
  <c r="P124" i="6"/>
  <c r="W124" i="6" s="1"/>
  <c r="Q124" i="6"/>
  <c r="R124" i="6"/>
  <c r="O125" i="6"/>
  <c r="P125" i="6"/>
  <c r="W125" i="6" s="1"/>
  <c r="Q125" i="6"/>
  <c r="R125" i="6"/>
  <c r="O126" i="6"/>
  <c r="P126" i="6"/>
  <c r="Q126" i="6"/>
  <c r="R126" i="6"/>
  <c r="W126" i="6"/>
  <c r="O127" i="6"/>
  <c r="P127" i="6"/>
  <c r="Q127" i="6"/>
  <c r="W127" i="6" s="1"/>
  <c r="R127" i="6"/>
  <c r="O128" i="6"/>
  <c r="P128" i="6"/>
  <c r="W128" i="6" s="1"/>
  <c r="Q128" i="6"/>
  <c r="R128" i="6"/>
  <c r="O129" i="6"/>
  <c r="P129" i="6"/>
  <c r="W129" i="6" s="1"/>
  <c r="Q129" i="6"/>
  <c r="R129" i="6"/>
  <c r="O130" i="6"/>
  <c r="P130" i="6"/>
  <c r="Q130" i="6"/>
  <c r="R130" i="6"/>
  <c r="W130" i="6"/>
  <c r="O131" i="6"/>
  <c r="P131" i="6"/>
  <c r="Q131" i="6"/>
  <c r="W131" i="6" s="1"/>
  <c r="R131" i="6"/>
  <c r="O132" i="6"/>
  <c r="P132" i="6"/>
  <c r="W132" i="6" s="1"/>
  <c r="Q132" i="6"/>
  <c r="R132" i="6"/>
  <c r="O133" i="6"/>
  <c r="P133" i="6"/>
  <c r="W133" i="6" s="1"/>
  <c r="Q133" i="6"/>
  <c r="R133" i="6"/>
  <c r="O134" i="6"/>
  <c r="P134" i="6"/>
  <c r="Q134" i="6"/>
  <c r="R134" i="6"/>
  <c r="W134" i="6"/>
  <c r="O135" i="6"/>
  <c r="P135" i="6"/>
  <c r="Q135" i="6"/>
  <c r="W135" i="6" s="1"/>
  <c r="R135" i="6"/>
  <c r="O136" i="6"/>
  <c r="P136" i="6"/>
  <c r="W136" i="6" s="1"/>
  <c r="Q136" i="6"/>
  <c r="R136" i="6"/>
  <c r="O137" i="6"/>
  <c r="P137" i="6"/>
  <c r="W137" i="6" s="1"/>
  <c r="Q137" i="6"/>
  <c r="R137" i="6"/>
  <c r="O138" i="6"/>
  <c r="P138" i="6"/>
  <c r="Q138" i="6"/>
  <c r="R138" i="6"/>
  <c r="W138" i="6"/>
  <c r="O139" i="6"/>
  <c r="P139" i="6"/>
  <c r="Q139" i="6"/>
  <c r="W139" i="6" s="1"/>
  <c r="R139" i="6"/>
  <c r="O140" i="6"/>
  <c r="P140" i="6"/>
  <c r="W140" i="6" s="1"/>
  <c r="Q140" i="6"/>
  <c r="R140" i="6"/>
  <c r="O141" i="6"/>
  <c r="P141" i="6"/>
  <c r="W141" i="6" s="1"/>
  <c r="Q141" i="6"/>
  <c r="R141" i="6"/>
  <c r="O142" i="6"/>
  <c r="P142" i="6"/>
  <c r="Q142" i="6"/>
  <c r="R142" i="6"/>
  <c r="W142" i="6"/>
  <c r="O143" i="6"/>
  <c r="P143" i="6"/>
  <c r="Q143" i="6"/>
  <c r="W143" i="6" s="1"/>
  <c r="R143" i="6"/>
  <c r="O144" i="6"/>
  <c r="P144" i="6"/>
  <c r="W144" i="6" s="1"/>
  <c r="Q144" i="6"/>
  <c r="R144" i="6"/>
  <c r="O145" i="6"/>
  <c r="P145" i="6"/>
  <c r="W145" i="6" s="1"/>
  <c r="Q145" i="6"/>
  <c r="R145" i="6"/>
  <c r="O146" i="6"/>
  <c r="P146" i="6"/>
  <c r="Q146" i="6"/>
  <c r="R146" i="6"/>
  <c r="W146" i="6"/>
  <c r="O147" i="6"/>
  <c r="P147" i="6"/>
  <c r="Q147" i="6"/>
  <c r="W147" i="6" s="1"/>
  <c r="R147" i="6"/>
  <c r="O148" i="6"/>
  <c r="P148" i="6"/>
  <c r="W148" i="6" s="1"/>
  <c r="Q148" i="6"/>
  <c r="R148" i="6"/>
  <c r="O149" i="6"/>
  <c r="P149" i="6"/>
  <c r="W149" i="6" s="1"/>
  <c r="Q149" i="6"/>
  <c r="R149" i="6"/>
  <c r="O150" i="6"/>
  <c r="P150" i="6"/>
  <c r="Q150" i="6"/>
  <c r="R150" i="6"/>
  <c r="W150" i="6"/>
  <c r="O151" i="6"/>
  <c r="P151" i="6"/>
  <c r="Q151" i="6"/>
  <c r="W151" i="6" s="1"/>
  <c r="R151" i="6"/>
  <c r="O152" i="6"/>
  <c r="P152" i="6"/>
  <c r="W152" i="6" s="1"/>
  <c r="Q152" i="6"/>
  <c r="R152" i="6"/>
  <c r="O153" i="6"/>
  <c r="P153" i="6"/>
  <c r="W153" i="6" s="1"/>
  <c r="Q153" i="6"/>
  <c r="R153" i="6"/>
  <c r="O154" i="6"/>
  <c r="P154" i="6"/>
  <c r="Q154" i="6"/>
  <c r="R154" i="6"/>
  <c r="W154" i="6"/>
  <c r="O155" i="6"/>
  <c r="P155" i="6"/>
  <c r="Q155" i="6"/>
  <c r="W155" i="6" s="1"/>
  <c r="R155" i="6"/>
  <c r="O156" i="6"/>
  <c r="P156" i="6"/>
  <c r="W156" i="6" s="1"/>
  <c r="Q156" i="6"/>
  <c r="R156" i="6"/>
  <c r="O157" i="6"/>
  <c r="P157" i="6"/>
  <c r="W157" i="6" s="1"/>
  <c r="Q157" i="6"/>
  <c r="R157" i="6"/>
  <c r="O158" i="6"/>
  <c r="P158" i="6"/>
  <c r="Q158" i="6"/>
  <c r="R158" i="6"/>
  <c r="W158" i="6"/>
  <c r="O159" i="6"/>
  <c r="P159" i="6"/>
  <c r="Q159" i="6"/>
  <c r="W159" i="6" s="1"/>
  <c r="R159" i="6"/>
  <c r="O160" i="6"/>
  <c r="P160" i="6"/>
  <c r="W160" i="6" s="1"/>
  <c r="Q160" i="6"/>
  <c r="R160" i="6"/>
  <c r="O161" i="6"/>
  <c r="P161" i="6"/>
  <c r="W161" i="6" s="1"/>
  <c r="Q161" i="6"/>
  <c r="R161" i="6"/>
  <c r="O162" i="6"/>
  <c r="P162" i="6"/>
  <c r="Q162" i="6"/>
  <c r="R162" i="6"/>
  <c r="W162" i="6"/>
  <c r="O163" i="6"/>
  <c r="P163" i="6"/>
  <c r="Q163" i="6"/>
  <c r="W163" i="6" s="1"/>
  <c r="R163" i="6"/>
  <c r="O164" i="6"/>
  <c r="P164" i="6"/>
  <c r="W164" i="6" s="1"/>
  <c r="Q164" i="6"/>
  <c r="R164" i="6"/>
  <c r="O165" i="6"/>
  <c r="P165" i="6"/>
  <c r="W165" i="6" s="1"/>
  <c r="Q165" i="6"/>
  <c r="R165" i="6"/>
  <c r="O166" i="6"/>
  <c r="P166" i="6"/>
  <c r="Q166" i="6"/>
  <c r="R166" i="6"/>
  <c r="W166" i="6"/>
  <c r="O167" i="6"/>
  <c r="P167" i="6"/>
  <c r="Q167" i="6"/>
  <c r="W167" i="6" s="1"/>
  <c r="R167" i="6"/>
  <c r="O168" i="6"/>
  <c r="P168" i="6"/>
  <c r="W168" i="6" s="1"/>
  <c r="Q168" i="6"/>
  <c r="R168" i="6"/>
  <c r="O169" i="6"/>
  <c r="P169" i="6"/>
  <c r="W169" i="6" s="1"/>
  <c r="Q169" i="6"/>
  <c r="R169" i="6"/>
  <c r="O170" i="6"/>
  <c r="P170" i="6"/>
  <c r="Q170" i="6"/>
  <c r="R170" i="6"/>
  <c r="W170" i="6"/>
  <c r="O171" i="6"/>
  <c r="P171" i="6"/>
  <c r="Q171" i="6"/>
  <c r="W171" i="6" s="1"/>
  <c r="R171" i="6"/>
  <c r="O172" i="6"/>
  <c r="P172" i="6"/>
  <c r="W172" i="6" s="1"/>
  <c r="Q172" i="6"/>
  <c r="R172" i="6"/>
  <c r="O173" i="6"/>
  <c r="P173" i="6"/>
  <c r="W173" i="6" s="1"/>
  <c r="Q173" i="6"/>
  <c r="R173" i="6"/>
  <c r="O174" i="6"/>
  <c r="P174" i="6"/>
  <c r="Q174" i="6"/>
  <c r="R174" i="6"/>
  <c r="W174" i="6"/>
  <c r="O175" i="6"/>
  <c r="P175" i="6"/>
  <c r="Q175" i="6"/>
  <c r="W175" i="6" s="1"/>
  <c r="R175" i="6"/>
  <c r="O176" i="6"/>
  <c r="P176" i="6"/>
  <c r="W176" i="6" s="1"/>
  <c r="Q176" i="6"/>
  <c r="R176" i="6"/>
  <c r="O177" i="6"/>
  <c r="P177" i="6"/>
  <c r="W177" i="6" s="1"/>
  <c r="Q177" i="6"/>
  <c r="R177" i="6"/>
  <c r="O178" i="6"/>
  <c r="P178" i="6"/>
  <c r="Q178" i="6"/>
  <c r="R178" i="6"/>
  <c r="W178" i="6"/>
  <c r="O179" i="6"/>
  <c r="P179" i="6"/>
  <c r="Q179" i="6"/>
  <c r="W179" i="6" s="1"/>
  <c r="R179" i="6"/>
  <c r="O180" i="6"/>
  <c r="P180" i="6"/>
  <c r="W180" i="6" s="1"/>
  <c r="Q180" i="6"/>
  <c r="R180" i="6"/>
  <c r="O181" i="6"/>
  <c r="P181" i="6"/>
  <c r="W181" i="6" s="1"/>
  <c r="Q181" i="6"/>
  <c r="R181" i="6"/>
  <c r="O182" i="6"/>
  <c r="P182" i="6"/>
  <c r="Q182" i="6"/>
  <c r="R182" i="6"/>
  <c r="W182" i="6"/>
  <c r="O183" i="6"/>
  <c r="P183" i="6"/>
  <c r="Q183" i="6"/>
  <c r="W183" i="6" s="1"/>
  <c r="R183" i="6"/>
  <c r="O184" i="6"/>
  <c r="P184" i="6"/>
  <c r="W184" i="6" s="1"/>
  <c r="Q184" i="6"/>
  <c r="R184" i="6"/>
  <c r="O185" i="6"/>
  <c r="P185" i="6"/>
  <c r="W185" i="6" s="1"/>
  <c r="Q185" i="6"/>
  <c r="R185" i="6"/>
  <c r="O186" i="6"/>
  <c r="P186" i="6"/>
  <c r="Q186" i="6"/>
  <c r="R186" i="6"/>
  <c r="W186" i="6"/>
  <c r="O187" i="6"/>
  <c r="P187" i="6"/>
  <c r="Q187" i="6"/>
  <c r="W187" i="6" s="1"/>
  <c r="R187" i="6"/>
  <c r="O188" i="6"/>
  <c r="P188" i="6"/>
  <c r="W188" i="6" s="1"/>
  <c r="Q188" i="6"/>
  <c r="R188" i="6"/>
  <c r="O189" i="6"/>
  <c r="P189" i="6"/>
  <c r="W189" i="6" s="1"/>
  <c r="Q189" i="6"/>
  <c r="R189" i="6"/>
  <c r="O190" i="6"/>
  <c r="P190" i="6"/>
  <c r="Q190" i="6"/>
  <c r="R190" i="6"/>
  <c r="W190" i="6"/>
  <c r="O191" i="6"/>
  <c r="P191" i="6"/>
  <c r="Q191" i="6"/>
  <c r="W191" i="6" s="1"/>
  <c r="R191" i="6"/>
  <c r="O192" i="6"/>
  <c r="P192" i="6"/>
  <c r="Q192" i="6"/>
  <c r="R192" i="6"/>
  <c r="O193" i="6"/>
  <c r="P193" i="6"/>
  <c r="W193" i="6" s="1"/>
  <c r="Q193" i="6"/>
  <c r="R193" i="6"/>
  <c r="O194" i="6"/>
  <c r="P194" i="6"/>
  <c r="Q194" i="6"/>
  <c r="R194" i="6"/>
  <c r="W194" i="6"/>
  <c r="O195" i="6"/>
  <c r="P195" i="6"/>
  <c r="Q195" i="6"/>
  <c r="R195" i="6"/>
  <c r="O196" i="6"/>
  <c r="P196" i="6"/>
  <c r="W196" i="6" s="1"/>
  <c r="Q196" i="6"/>
  <c r="R196" i="6"/>
  <c r="O197" i="6"/>
  <c r="P197" i="6"/>
  <c r="W197" i="6" s="1"/>
  <c r="Q197" i="6"/>
  <c r="R197" i="6"/>
  <c r="O198" i="6"/>
  <c r="P198" i="6"/>
  <c r="Q198" i="6"/>
  <c r="R198" i="6"/>
  <c r="W198" i="6"/>
  <c r="O199" i="6"/>
  <c r="P199" i="6"/>
  <c r="Q199" i="6"/>
  <c r="R199" i="6"/>
  <c r="O200" i="6"/>
  <c r="P200" i="6"/>
  <c r="Q200" i="6"/>
  <c r="R200" i="6"/>
  <c r="O201" i="6"/>
  <c r="P201" i="6"/>
  <c r="W201" i="6" s="1"/>
  <c r="Q201" i="6"/>
  <c r="R201" i="6"/>
  <c r="O202" i="6"/>
  <c r="P202" i="6"/>
  <c r="Q202" i="6"/>
  <c r="R202" i="6"/>
  <c r="W202" i="6"/>
  <c r="O203" i="6"/>
  <c r="P203" i="6"/>
  <c r="Q203" i="6"/>
  <c r="R203" i="6"/>
  <c r="O204" i="6"/>
  <c r="P204" i="6"/>
  <c r="Q204" i="6"/>
  <c r="R204" i="6"/>
  <c r="O205" i="6"/>
  <c r="P205" i="6"/>
  <c r="W205" i="6" s="1"/>
  <c r="Q205" i="6"/>
  <c r="R205" i="6"/>
  <c r="O206" i="6"/>
  <c r="P206" i="6"/>
  <c r="Q206" i="6"/>
  <c r="R206" i="6"/>
  <c r="W206" i="6"/>
  <c r="O207" i="6"/>
  <c r="P207" i="6"/>
  <c r="Q207" i="6"/>
  <c r="W207" i="6" s="1"/>
  <c r="R207" i="6"/>
  <c r="O208" i="6"/>
  <c r="P208" i="6"/>
  <c r="Q208" i="6"/>
  <c r="R208" i="6"/>
  <c r="O209" i="6"/>
  <c r="P209" i="6"/>
  <c r="W209" i="6" s="1"/>
  <c r="Q209" i="6"/>
  <c r="R209" i="6"/>
  <c r="O210" i="6"/>
  <c r="P210" i="6"/>
  <c r="Q210" i="6"/>
  <c r="R210" i="6"/>
  <c r="W210" i="6"/>
  <c r="O211" i="6"/>
  <c r="P211" i="6"/>
  <c r="Q211" i="6"/>
  <c r="R211" i="6"/>
  <c r="O212" i="6"/>
  <c r="P212" i="6"/>
  <c r="W212" i="6" s="1"/>
  <c r="Q212" i="6"/>
  <c r="R212" i="6"/>
  <c r="O213" i="6"/>
  <c r="P213" i="6"/>
  <c r="W213" i="6" s="1"/>
  <c r="Q213" i="6"/>
  <c r="R213" i="6"/>
  <c r="O214" i="6"/>
  <c r="P214" i="6"/>
  <c r="Q214" i="6"/>
  <c r="R214" i="6"/>
  <c r="W214" i="6"/>
  <c r="O215" i="6"/>
  <c r="P215" i="6"/>
  <c r="Q215" i="6"/>
  <c r="R215" i="6"/>
  <c r="O216" i="6"/>
  <c r="P216" i="6"/>
  <c r="Q216" i="6"/>
  <c r="R216" i="6"/>
  <c r="O217" i="6"/>
  <c r="P217" i="6"/>
  <c r="W217" i="6" s="1"/>
  <c r="Q217" i="6"/>
  <c r="R217" i="6"/>
  <c r="O218" i="6"/>
  <c r="P218" i="6"/>
  <c r="Q218" i="6"/>
  <c r="R218" i="6"/>
  <c r="W218" i="6"/>
  <c r="O219" i="6"/>
  <c r="P219" i="6"/>
  <c r="Q219" i="6"/>
  <c r="R219" i="6"/>
  <c r="O220" i="6"/>
  <c r="P220" i="6"/>
  <c r="Q220" i="6"/>
  <c r="R220" i="6"/>
  <c r="O221" i="6"/>
  <c r="P221" i="6"/>
  <c r="W221" i="6" s="1"/>
  <c r="Q221" i="6"/>
  <c r="R221" i="6"/>
  <c r="O222" i="6"/>
  <c r="P222" i="6"/>
  <c r="Q222" i="6"/>
  <c r="R222" i="6"/>
  <c r="W222" i="6"/>
  <c r="O223" i="6"/>
  <c r="P223" i="6"/>
  <c r="Q223" i="6"/>
  <c r="W223" i="6" s="1"/>
  <c r="R223" i="6"/>
  <c r="O224" i="6"/>
  <c r="P224" i="6"/>
  <c r="Q224" i="6"/>
  <c r="R224" i="6"/>
  <c r="O225" i="6"/>
  <c r="P225" i="6"/>
  <c r="W225" i="6" s="1"/>
  <c r="Q225" i="6"/>
  <c r="R225" i="6"/>
  <c r="O226" i="6"/>
  <c r="P226" i="6"/>
  <c r="Q226" i="6"/>
  <c r="R226" i="6"/>
  <c r="W226" i="6"/>
  <c r="O227" i="6"/>
  <c r="P227" i="6"/>
  <c r="Q227" i="6"/>
  <c r="R227" i="6"/>
  <c r="O228" i="6"/>
  <c r="P228" i="6"/>
  <c r="W228" i="6" s="1"/>
  <c r="Q228" i="6"/>
  <c r="R228" i="6"/>
  <c r="O229" i="6"/>
  <c r="P229" i="6"/>
  <c r="W229" i="6" s="1"/>
  <c r="Q229" i="6"/>
  <c r="R229" i="6"/>
  <c r="O230" i="6"/>
  <c r="P230" i="6"/>
  <c r="Q230" i="6"/>
  <c r="R230" i="6"/>
  <c r="W230" i="6"/>
  <c r="O231" i="6"/>
  <c r="P231" i="6"/>
  <c r="Q231" i="6"/>
  <c r="R231" i="6"/>
  <c r="O232" i="6"/>
  <c r="P232" i="6"/>
  <c r="Q232" i="6"/>
  <c r="R232" i="6"/>
  <c r="O233" i="6"/>
  <c r="P233" i="6"/>
  <c r="W233" i="6" s="1"/>
  <c r="Q233" i="6"/>
  <c r="R233" i="6"/>
  <c r="O234" i="6"/>
  <c r="P234" i="6"/>
  <c r="Q234" i="6"/>
  <c r="R234" i="6"/>
  <c r="W234" i="6"/>
  <c r="O235" i="6"/>
  <c r="P235" i="6"/>
  <c r="Q235" i="6"/>
  <c r="R235" i="6"/>
  <c r="O236" i="6"/>
  <c r="P236" i="6"/>
  <c r="Q236" i="6"/>
  <c r="R236" i="6"/>
  <c r="O237" i="6"/>
  <c r="P237" i="6"/>
  <c r="W237" i="6" s="1"/>
  <c r="Q237" i="6"/>
  <c r="R237" i="6"/>
  <c r="O238" i="6"/>
  <c r="P238" i="6"/>
  <c r="Q238" i="6"/>
  <c r="R238" i="6"/>
  <c r="W238" i="6"/>
  <c r="O239" i="6"/>
  <c r="P239" i="6"/>
  <c r="Q239" i="6"/>
  <c r="W239" i="6" s="1"/>
  <c r="R239" i="6"/>
  <c r="O240" i="6"/>
  <c r="P240" i="6"/>
  <c r="Q240" i="6"/>
  <c r="R240" i="6"/>
  <c r="O241" i="6"/>
  <c r="P241" i="6"/>
  <c r="W241" i="6" s="1"/>
  <c r="Q241" i="6"/>
  <c r="R241" i="6"/>
  <c r="O242" i="6"/>
  <c r="P242" i="6"/>
  <c r="Q242" i="6"/>
  <c r="R242" i="6"/>
  <c r="W242" i="6"/>
  <c r="O243" i="6"/>
  <c r="P243" i="6"/>
  <c r="Q243" i="6"/>
  <c r="R243" i="6"/>
  <c r="O244" i="6"/>
  <c r="P244" i="6"/>
  <c r="W244" i="6" s="1"/>
  <c r="Q244" i="6"/>
  <c r="R244" i="6"/>
  <c r="O245" i="6"/>
  <c r="P245" i="6"/>
  <c r="W245" i="6" s="1"/>
  <c r="Q245" i="6"/>
  <c r="R245" i="6"/>
  <c r="O246" i="6"/>
  <c r="P246" i="6"/>
  <c r="Q246" i="6"/>
  <c r="R246" i="6"/>
  <c r="W246" i="6"/>
  <c r="O247" i="6"/>
  <c r="P247" i="6"/>
  <c r="Q247" i="6"/>
  <c r="R247" i="6"/>
  <c r="O248" i="6"/>
  <c r="P248" i="6"/>
  <c r="Q248" i="6"/>
  <c r="R248" i="6"/>
  <c r="O249" i="6"/>
  <c r="P249" i="6"/>
  <c r="W249" i="6" s="1"/>
  <c r="Q249" i="6"/>
  <c r="R249" i="6"/>
  <c r="O250" i="6"/>
  <c r="P250" i="6"/>
  <c r="Q250" i="6"/>
  <c r="R250" i="6"/>
  <c r="W250" i="6"/>
  <c r="O251" i="6"/>
  <c r="P251" i="6"/>
  <c r="Q251" i="6"/>
  <c r="R251" i="6"/>
  <c r="O252" i="6"/>
  <c r="P252" i="6"/>
  <c r="Q252" i="6"/>
  <c r="R252" i="6"/>
  <c r="O253" i="6"/>
  <c r="P253" i="6"/>
  <c r="W253" i="6" s="1"/>
  <c r="Q253" i="6"/>
  <c r="R253" i="6"/>
  <c r="O254" i="6"/>
  <c r="P254" i="6"/>
  <c r="Q254" i="6"/>
  <c r="R254" i="6"/>
  <c r="W254" i="6"/>
  <c r="O255" i="6"/>
  <c r="P255" i="6"/>
  <c r="Q255" i="6"/>
  <c r="W255" i="6" s="1"/>
  <c r="R255" i="6"/>
  <c r="O256" i="6"/>
  <c r="P256" i="6"/>
  <c r="Q256" i="6"/>
  <c r="R256" i="6"/>
  <c r="O257" i="6"/>
  <c r="P257" i="6"/>
  <c r="W257" i="6" s="1"/>
  <c r="Q257" i="6"/>
  <c r="R257" i="6"/>
  <c r="O258" i="6"/>
  <c r="P258" i="6"/>
  <c r="Q258" i="6"/>
  <c r="R258" i="6"/>
  <c r="W258" i="6"/>
  <c r="O259" i="6"/>
  <c r="P259" i="6"/>
  <c r="Q259" i="6"/>
  <c r="R259" i="6"/>
  <c r="O260" i="6"/>
  <c r="P260" i="6"/>
  <c r="W260" i="6" s="1"/>
  <c r="Q260" i="6"/>
  <c r="R260" i="6"/>
  <c r="O261" i="6"/>
  <c r="P261" i="6"/>
  <c r="W261" i="6" s="1"/>
  <c r="Q261" i="6"/>
  <c r="R261" i="6"/>
  <c r="O262" i="6"/>
  <c r="P262" i="6"/>
  <c r="Q262" i="6"/>
  <c r="R262" i="6"/>
  <c r="W262" i="6"/>
  <c r="O263" i="6"/>
  <c r="P263" i="6"/>
  <c r="Q263" i="6"/>
  <c r="R263" i="6"/>
  <c r="O264" i="6"/>
  <c r="P264" i="6"/>
  <c r="Q264" i="6"/>
  <c r="R264" i="6"/>
  <c r="O265" i="6"/>
  <c r="P265" i="6"/>
  <c r="W265" i="6" s="1"/>
  <c r="Q265" i="6"/>
  <c r="R265" i="6"/>
  <c r="O266" i="6"/>
  <c r="P266" i="6"/>
  <c r="Q266" i="6"/>
  <c r="R266" i="6"/>
  <c r="W266" i="6"/>
  <c r="O267" i="6"/>
  <c r="P267" i="6"/>
  <c r="Q267" i="6"/>
  <c r="R267" i="6"/>
  <c r="O268" i="6"/>
  <c r="P268" i="6"/>
  <c r="Q268" i="6"/>
  <c r="R268" i="6"/>
  <c r="O269" i="6"/>
  <c r="P269" i="6"/>
  <c r="W269" i="6" s="1"/>
  <c r="Q269" i="6"/>
  <c r="R269" i="6"/>
  <c r="O270" i="6"/>
  <c r="P270" i="6"/>
  <c r="Q270" i="6"/>
  <c r="R270" i="6"/>
  <c r="W270" i="6"/>
  <c r="O271" i="6"/>
  <c r="P271" i="6"/>
  <c r="Q271" i="6"/>
  <c r="W271" i="6" s="1"/>
  <c r="R271" i="6"/>
  <c r="O272" i="6"/>
  <c r="P272" i="6"/>
  <c r="Q272" i="6"/>
  <c r="R272" i="6"/>
  <c r="O273" i="6"/>
  <c r="P273" i="6"/>
  <c r="W273" i="6" s="1"/>
  <c r="Q273" i="6"/>
  <c r="R273" i="6"/>
  <c r="O274" i="6"/>
  <c r="P274" i="6"/>
  <c r="Q274" i="6"/>
  <c r="R274" i="6"/>
  <c r="W274" i="6"/>
  <c r="O275" i="6"/>
  <c r="P275" i="6"/>
  <c r="Q275" i="6"/>
  <c r="R275" i="6"/>
  <c r="O276" i="6"/>
  <c r="P276" i="6"/>
  <c r="W276" i="6" s="1"/>
  <c r="Q276" i="6"/>
  <c r="R276" i="6"/>
  <c r="O277" i="6"/>
  <c r="P277" i="6"/>
  <c r="W277" i="6" s="1"/>
  <c r="Q277" i="6"/>
  <c r="R277" i="6"/>
  <c r="O278" i="6"/>
  <c r="P278" i="6"/>
  <c r="Q278" i="6"/>
  <c r="R278" i="6"/>
  <c r="W278" i="6"/>
  <c r="O279" i="6"/>
  <c r="P279" i="6"/>
  <c r="Q279" i="6"/>
  <c r="R279" i="6"/>
  <c r="O280" i="6"/>
  <c r="P280" i="6"/>
  <c r="Q280" i="6"/>
  <c r="R280" i="6"/>
  <c r="O281" i="6"/>
  <c r="P281" i="6"/>
  <c r="W281" i="6" s="1"/>
  <c r="Q281" i="6"/>
  <c r="R281" i="6"/>
  <c r="O282" i="6"/>
  <c r="P282" i="6"/>
  <c r="Q282" i="6"/>
  <c r="R282" i="6"/>
  <c r="W282" i="6"/>
  <c r="O283" i="6"/>
  <c r="P283" i="6"/>
  <c r="Q283" i="6"/>
  <c r="R283" i="6"/>
  <c r="O284" i="6"/>
  <c r="P284" i="6"/>
  <c r="Q284" i="6"/>
  <c r="R284" i="6"/>
  <c r="O285" i="6"/>
  <c r="P285" i="6"/>
  <c r="W285" i="6" s="1"/>
  <c r="Q285" i="6"/>
  <c r="R285" i="6"/>
  <c r="O286" i="6"/>
  <c r="P286" i="6"/>
  <c r="Q286" i="6"/>
  <c r="R286" i="6"/>
  <c r="W286" i="6"/>
  <c r="O287" i="6"/>
  <c r="P287" i="6"/>
  <c r="Q287" i="6"/>
  <c r="W287" i="6" s="1"/>
  <c r="R287" i="6"/>
  <c r="O288" i="6"/>
  <c r="P288" i="6"/>
  <c r="Q288" i="6"/>
  <c r="R288" i="6"/>
  <c r="O289" i="6"/>
  <c r="P289" i="6"/>
  <c r="W289" i="6" s="1"/>
  <c r="Q289" i="6"/>
  <c r="R289" i="6"/>
  <c r="O290" i="6"/>
  <c r="P290" i="6"/>
  <c r="Q290" i="6"/>
  <c r="R290" i="6"/>
  <c r="W290" i="6"/>
  <c r="O291" i="6"/>
  <c r="P291" i="6"/>
  <c r="Q291" i="6"/>
  <c r="R291" i="6"/>
  <c r="O292" i="6"/>
  <c r="P292" i="6"/>
  <c r="W292" i="6" s="1"/>
  <c r="Q292" i="6"/>
  <c r="R292" i="6"/>
  <c r="O293" i="6"/>
  <c r="P293" i="6"/>
  <c r="W293" i="6" s="1"/>
  <c r="Q293" i="6"/>
  <c r="R293" i="6"/>
  <c r="O294" i="6"/>
  <c r="P294" i="6"/>
  <c r="Q294" i="6"/>
  <c r="R294" i="6"/>
  <c r="W294" i="6"/>
  <c r="O295" i="6"/>
  <c r="P295" i="6"/>
  <c r="Q295" i="6"/>
  <c r="R295" i="6"/>
  <c r="O296" i="6"/>
  <c r="P296" i="6"/>
  <c r="Q296" i="6"/>
  <c r="R296" i="6"/>
  <c r="O297" i="6"/>
  <c r="P297" i="6"/>
  <c r="W297" i="6" s="1"/>
  <c r="Q297" i="6"/>
  <c r="R297" i="6"/>
  <c r="O298" i="6"/>
  <c r="P298" i="6"/>
  <c r="Q298" i="6"/>
  <c r="R298" i="6"/>
  <c r="W298" i="6"/>
  <c r="O299" i="6"/>
  <c r="P299" i="6"/>
  <c r="Q299" i="6"/>
  <c r="R299" i="6"/>
  <c r="O300" i="6"/>
  <c r="P300" i="6"/>
  <c r="Q300" i="6"/>
  <c r="R300" i="6"/>
  <c r="O301" i="6"/>
  <c r="P301" i="6"/>
  <c r="W301" i="6" s="1"/>
  <c r="Q301" i="6"/>
  <c r="R301" i="6"/>
  <c r="O302" i="6"/>
  <c r="P302" i="6"/>
  <c r="Q302" i="6"/>
  <c r="R302" i="6"/>
  <c r="W302" i="6"/>
  <c r="O303" i="6"/>
  <c r="P303" i="6"/>
  <c r="Q303" i="6"/>
  <c r="W303" i="6" s="1"/>
  <c r="R303" i="6"/>
  <c r="O304" i="6"/>
  <c r="P304" i="6"/>
  <c r="Q304" i="6"/>
  <c r="R304" i="6"/>
  <c r="O305" i="6"/>
  <c r="P305" i="6"/>
  <c r="W305" i="6" s="1"/>
  <c r="Q305" i="6"/>
  <c r="R305" i="6"/>
  <c r="O306" i="6"/>
  <c r="P306" i="6"/>
  <c r="Q306" i="6"/>
  <c r="R306" i="6"/>
  <c r="W306" i="6"/>
  <c r="O307" i="6"/>
  <c r="P307" i="6"/>
  <c r="Q307" i="6"/>
  <c r="R307" i="6"/>
  <c r="O308" i="6"/>
  <c r="P308" i="6"/>
  <c r="W308" i="6" s="1"/>
  <c r="Q308" i="6"/>
  <c r="R308" i="6"/>
  <c r="O309" i="6"/>
  <c r="P309" i="6"/>
  <c r="W309" i="6" s="1"/>
  <c r="Q309" i="6"/>
  <c r="R309" i="6"/>
  <c r="O310" i="6"/>
  <c r="P310" i="6"/>
  <c r="Q310" i="6"/>
  <c r="R310" i="6"/>
  <c r="W310" i="6"/>
  <c r="O311" i="6"/>
  <c r="P311" i="6"/>
  <c r="Q311" i="6"/>
  <c r="R311" i="6"/>
  <c r="O312" i="6"/>
  <c r="P312" i="6"/>
  <c r="Q312" i="6"/>
  <c r="R312" i="6"/>
  <c r="O313" i="6"/>
  <c r="P313" i="6"/>
  <c r="W313" i="6" s="1"/>
  <c r="Q313" i="6"/>
  <c r="R313" i="6"/>
  <c r="O314" i="6"/>
  <c r="P314" i="6"/>
  <c r="Q314" i="6"/>
  <c r="R314" i="6"/>
  <c r="W314" i="6"/>
  <c r="O315" i="6"/>
  <c r="P315" i="6"/>
  <c r="Q315" i="6"/>
  <c r="R315" i="6"/>
  <c r="O316" i="6"/>
  <c r="P316" i="6"/>
  <c r="Q316" i="6"/>
  <c r="R316" i="6"/>
  <c r="O317" i="6"/>
  <c r="P317" i="6"/>
  <c r="W317" i="6" s="1"/>
  <c r="Q317" i="6"/>
  <c r="R317" i="6"/>
  <c r="O318" i="6"/>
  <c r="P318" i="6"/>
  <c r="Q318" i="6"/>
  <c r="R318" i="6"/>
  <c r="W318" i="6"/>
  <c r="O319" i="6"/>
  <c r="P319" i="6"/>
  <c r="Q319" i="6"/>
  <c r="W319" i="6" s="1"/>
  <c r="R319" i="6"/>
  <c r="O320" i="6"/>
  <c r="P320" i="6"/>
  <c r="Q320" i="6"/>
  <c r="R320" i="6"/>
  <c r="O321" i="6"/>
  <c r="P321" i="6"/>
  <c r="W321" i="6" s="1"/>
  <c r="Q321" i="6"/>
  <c r="R321" i="6"/>
  <c r="O322" i="6"/>
  <c r="P322" i="6"/>
  <c r="Q322" i="6"/>
  <c r="R322" i="6"/>
  <c r="W322" i="6"/>
  <c r="O323" i="6"/>
  <c r="P323" i="6"/>
  <c r="Q323" i="6"/>
  <c r="R323" i="6"/>
  <c r="O324" i="6"/>
  <c r="P324" i="6"/>
  <c r="W324" i="6" s="1"/>
  <c r="Q324" i="6"/>
  <c r="R324" i="6"/>
  <c r="O325" i="6"/>
  <c r="P325" i="6"/>
  <c r="W325" i="6" s="1"/>
  <c r="Q325" i="6"/>
  <c r="R325" i="6"/>
  <c r="O326" i="6"/>
  <c r="P326" i="6"/>
  <c r="Q326" i="6"/>
  <c r="R326" i="6"/>
  <c r="W326" i="6"/>
  <c r="O327" i="6"/>
  <c r="P327" i="6"/>
  <c r="Q327" i="6"/>
  <c r="R327" i="6"/>
  <c r="O328" i="6"/>
  <c r="P328" i="6"/>
  <c r="Q328" i="6"/>
  <c r="R328" i="6"/>
  <c r="O329" i="6"/>
  <c r="P329" i="6"/>
  <c r="W329" i="6" s="1"/>
  <c r="Q329" i="6"/>
  <c r="R329" i="6"/>
  <c r="O330" i="6"/>
  <c r="P330" i="6"/>
  <c r="Q330" i="6"/>
  <c r="R330" i="6"/>
  <c r="W330" i="6"/>
  <c r="O331" i="6"/>
  <c r="P331" i="6"/>
  <c r="Q331" i="6"/>
  <c r="R331" i="6"/>
  <c r="O332" i="6"/>
  <c r="P332" i="6"/>
  <c r="Q332" i="6"/>
  <c r="R332" i="6"/>
  <c r="O333" i="6"/>
  <c r="P333" i="6"/>
  <c r="W333" i="6" s="1"/>
  <c r="Q333" i="6"/>
  <c r="R333" i="6"/>
  <c r="O334" i="6"/>
  <c r="P334" i="6"/>
  <c r="Q334" i="6"/>
  <c r="R334" i="6"/>
  <c r="W334" i="6"/>
  <c r="O335" i="6"/>
  <c r="P335" i="6"/>
  <c r="Q335" i="6"/>
  <c r="W335" i="6" s="1"/>
  <c r="R335" i="6"/>
  <c r="O336" i="6"/>
  <c r="P336" i="6"/>
  <c r="Q336" i="6"/>
  <c r="R336" i="6"/>
  <c r="O337" i="6"/>
  <c r="P337" i="6"/>
  <c r="W337" i="6" s="1"/>
  <c r="Q337" i="6"/>
  <c r="R337" i="6"/>
  <c r="O338" i="6"/>
  <c r="P338" i="6"/>
  <c r="Q338" i="6"/>
  <c r="R338" i="6"/>
  <c r="W338" i="6"/>
  <c r="O339" i="6"/>
  <c r="P339" i="6"/>
  <c r="Q339" i="6"/>
  <c r="R339" i="6"/>
  <c r="O340" i="6"/>
  <c r="P340" i="6"/>
  <c r="W340" i="6" s="1"/>
  <c r="Q340" i="6"/>
  <c r="R340" i="6"/>
  <c r="O341" i="6"/>
  <c r="P341" i="6"/>
  <c r="W341" i="6" s="1"/>
  <c r="Q341" i="6"/>
  <c r="R341" i="6"/>
  <c r="O342" i="6"/>
  <c r="P342" i="6"/>
  <c r="Q342" i="6"/>
  <c r="R342" i="6"/>
  <c r="W342" i="6"/>
  <c r="O343" i="6"/>
  <c r="P343" i="6"/>
  <c r="W343" i="6" s="1"/>
  <c r="Q343" i="6"/>
  <c r="R343" i="6"/>
  <c r="O344" i="6"/>
  <c r="P344" i="6"/>
  <c r="W344" i="6" s="1"/>
  <c r="Q344" i="6"/>
  <c r="R344" i="6"/>
  <c r="O345" i="6"/>
  <c r="P345" i="6"/>
  <c r="W345" i="6" s="1"/>
  <c r="Q345" i="6"/>
  <c r="R345" i="6"/>
  <c r="O346" i="6"/>
  <c r="P346" i="6"/>
  <c r="Q346" i="6"/>
  <c r="R346" i="6"/>
  <c r="W346" i="6"/>
  <c r="O347" i="6"/>
  <c r="P347" i="6"/>
  <c r="W347" i="6" s="1"/>
  <c r="Q347" i="6"/>
  <c r="R347" i="6"/>
  <c r="O348" i="6"/>
  <c r="P348" i="6"/>
  <c r="W348" i="6" s="1"/>
  <c r="Q348" i="6"/>
  <c r="R348" i="6"/>
  <c r="O349" i="6"/>
  <c r="P349" i="6"/>
  <c r="W349" i="6" s="1"/>
  <c r="Q349" i="6"/>
  <c r="R349" i="6"/>
  <c r="O350" i="6"/>
  <c r="P350" i="6"/>
  <c r="Q350" i="6"/>
  <c r="R350" i="6"/>
  <c r="W350" i="6"/>
  <c r="O351" i="6"/>
  <c r="P351" i="6"/>
  <c r="W351" i="6" s="1"/>
  <c r="Q351" i="6"/>
  <c r="R351" i="6"/>
  <c r="O352" i="6"/>
  <c r="P352" i="6"/>
  <c r="W352" i="6" s="1"/>
  <c r="Q352" i="6"/>
  <c r="R352" i="6"/>
  <c r="O353" i="6"/>
  <c r="P353" i="6"/>
  <c r="W353" i="6" s="1"/>
  <c r="Q353" i="6"/>
  <c r="R353" i="6"/>
  <c r="O354" i="6"/>
  <c r="P354" i="6"/>
  <c r="Q354" i="6"/>
  <c r="R354" i="6"/>
  <c r="W354" i="6"/>
  <c r="O355" i="6"/>
  <c r="P355" i="6"/>
  <c r="W355" i="6" s="1"/>
  <c r="Q355" i="6"/>
  <c r="R355" i="6"/>
  <c r="O356" i="6"/>
  <c r="P356" i="6"/>
  <c r="W356" i="6" s="1"/>
  <c r="Q356" i="6"/>
  <c r="R356" i="6"/>
  <c r="O357" i="6"/>
  <c r="P357" i="6"/>
  <c r="W357" i="6" s="1"/>
  <c r="Q357" i="6"/>
  <c r="R357" i="6"/>
  <c r="O358" i="6"/>
  <c r="P358" i="6"/>
  <c r="Q358" i="6"/>
  <c r="R358" i="6"/>
  <c r="W358" i="6"/>
  <c r="O359" i="6"/>
  <c r="P359" i="6"/>
  <c r="W359" i="6" s="1"/>
  <c r="Q359" i="6"/>
  <c r="R359" i="6"/>
  <c r="O360" i="6"/>
  <c r="P360" i="6"/>
  <c r="W360" i="6" s="1"/>
  <c r="Q360" i="6"/>
  <c r="R360" i="6"/>
  <c r="O361" i="6"/>
  <c r="P361" i="6"/>
  <c r="W361" i="6" s="1"/>
  <c r="Q361" i="6"/>
  <c r="R361" i="6"/>
  <c r="O362" i="6"/>
  <c r="P362" i="6"/>
  <c r="Q362" i="6"/>
  <c r="R362" i="6"/>
  <c r="W362" i="6"/>
  <c r="O363" i="6"/>
  <c r="P363" i="6"/>
  <c r="W363" i="6" s="1"/>
  <c r="Q363" i="6"/>
  <c r="R363" i="6"/>
  <c r="O364" i="6"/>
  <c r="P364" i="6"/>
  <c r="W364" i="6" s="1"/>
  <c r="Q364" i="6"/>
  <c r="R364" i="6"/>
  <c r="O365" i="6"/>
  <c r="P365" i="6"/>
  <c r="W365" i="6" s="1"/>
  <c r="Q365" i="6"/>
  <c r="R365" i="6"/>
  <c r="O366" i="6"/>
  <c r="P366" i="6"/>
  <c r="Q366" i="6"/>
  <c r="R366" i="6"/>
  <c r="W366" i="6"/>
  <c r="O367" i="6"/>
  <c r="P367" i="6"/>
  <c r="W367" i="6" s="1"/>
  <c r="Q367" i="6"/>
  <c r="R367" i="6"/>
  <c r="O368" i="6"/>
  <c r="P368" i="6"/>
  <c r="W368" i="6" s="1"/>
  <c r="Q368" i="6"/>
  <c r="R368" i="6"/>
  <c r="O369" i="6"/>
  <c r="P369" i="6"/>
  <c r="W369" i="6" s="1"/>
  <c r="Q369" i="6"/>
  <c r="R369" i="6"/>
  <c r="O370" i="6"/>
  <c r="P370" i="6"/>
  <c r="Q370" i="6"/>
  <c r="R370" i="6"/>
  <c r="W370" i="6"/>
  <c r="O371" i="6"/>
  <c r="P371" i="6"/>
  <c r="W371" i="6" s="1"/>
  <c r="Q371" i="6"/>
  <c r="R371" i="6"/>
  <c r="O372" i="6"/>
  <c r="P372" i="6"/>
  <c r="W372" i="6" s="1"/>
  <c r="Q372" i="6"/>
  <c r="R372" i="6"/>
  <c r="O373" i="6"/>
  <c r="P373" i="6"/>
  <c r="W373" i="6" s="1"/>
  <c r="Q373" i="6"/>
  <c r="R373" i="6"/>
  <c r="O374" i="6"/>
  <c r="P374" i="6"/>
  <c r="Q374" i="6"/>
  <c r="R374" i="6"/>
  <c r="W374" i="6"/>
  <c r="O375" i="6"/>
  <c r="P375" i="6"/>
  <c r="W375" i="6" s="1"/>
  <c r="Q375" i="6"/>
  <c r="R375" i="6"/>
  <c r="O376" i="6"/>
  <c r="P376" i="6"/>
  <c r="W376" i="6" s="1"/>
  <c r="Q376" i="6"/>
  <c r="R376" i="6"/>
  <c r="O377" i="6"/>
  <c r="P377" i="6"/>
  <c r="W377" i="6" s="1"/>
  <c r="Q377" i="6"/>
  <c r="R377" i="6"/>
  <c r="O378" i="6"/>
  <c r="P378" i="6"/>
  <c r="Q378" i="6"/>
  <c r="R378" i="6"/>
  <c r="W378" i="6"/>
  <c r="O379" i="6"/>
  <c r="P379" i="6"/>
  <c r="W379" i="6" s="1"/>
  <c r="Q379" i="6"/>
  <c r="R379" i="6"/>
  <c r="O380" i="6"/>
  <c r="P380" i="6"/>
  <c r="W380" i="6" s="1"/>
  <c r="Q380" i="6"/>
  <c r="R380" i="6"/>
  <c r="O381" i="6"/>
  <c r="P381" i="6"/>
  <c r="W381" i="6" s="1"/>
  <c r="Q381" i="6"/>
  <c r="R381" i="6"/>
  <c r="O382" i="6"/>
  <c r="P382" i="6"/>
  <c r="Q382" i="6"/>
  <c r="R382" i="6"/>
  <c r="W382" i="6"/>
  <c r="O383" i="6"/>
  <c r="P383" i="6"/>
  <c r="W383" i="6" s="1"/>
  <c r="Q383" i="6"/>
  <c r="R383" i="6"/>
  <c r="O384" i="6"/>
  <c r="P384" i="6"/>
  <c r="W384" i="6" s="1"/>
  <c r="Q384" i="6"/>
  <c r="R384" i="6"/>
  <c r="O385" i="6"/>
  <c r="P385" i="6"/>
  <c r="W385" i="6" s="1"/>
  <c r="Q385" i="6"/>
  <c r="R385" i="6"/>
  <c r="O386" i="6"/>
  <c r="P386" i="6"/>
  <c r="Q386" i="6"/>
  <c r="R386" i="6"/>
  <c r="W386" i="6"/>
  <c r="O387" i="6"/>
  <c r="P387" i="6"/>
  <c r="W387" i="6" s="1"/>
  <c r="Q387" i="6"/>
  <c r="R387" i="6"/>
  <c r="O388" i="6"/>
  <c r="P388" i="6"/>
  <c r="W388" i="6" s="1"/>
  <c r="Q388" i="6"/>
  <c r="R388" i="6"/>
  <c r="O389" i="6"/>
  <c r="P389" i="6"/>
  <c r="W389" i="6" s="1"/>
  <c r="Q389" i="6"/>
  <c r="R389" i="6"/>
  <c r="O390" i="6"/>
  <c r="P390" i="6"/>
  <c r="Q390" i="6"/>
  <c r="R390" i="6"/>
  <c r="W390" i="6"/>
  <c r="O391" i="6"/>
  <c r="P391" i="6"/>
  <c r="W391" i="6" s="1"/>
  <c r="Q391" i="6"/>
  <c r="R391" i="6"/>
  <c r="O392" i="6"/>
  <c r="P392" i="6"/>
  <c r="W392" i="6" s="1"/>
  <c r="Q392" i="6"/>
  <c r="R392" i="6"/>
  <c r="O393" i="6"/>
  <c r="P393" i="6"/>
  <c r="W393" i="6" s="1"/>
  <c r="Q393" i="6"/>
  <c r="R393" i="6"/>
  <c r="O394" i="6"/>
  <c r="P394" i="6"/>
  <c r="Q394" i="6"/>
  <c r="R394" i="6"/>
  <c r="W394" i="6"/>
  <c r="O395" i="6"/>
  <c r="P395" i="6"/>
  <c r="W395" i="6" s="1"/>
  <c r="Q395" i="6"/>
  <c r="R395" i="6"/>
  <c r="O396" i="6"/>
  <c r="P396" i="6"/>
  <c r="W396" i="6" s="1"/>
  <c r="Q396" i="6"/>
  <c r="R396" i="6"/>
  <c r="O397" i="6"/>
  <c r="P397" i="6"/>
  <c r="W397" i="6" s="1"/>
  <c r="Q397" i="6"/>
  <c r="R397" i="6"/>
  <c r="O398" i="6"/>
  <c r="P398" i="6"/>
  <c r="Q398" i="6"/>
  <c r="R398" i="6"/>
  <c r="W398" i="6"/>
  <c r="O399" i="6"/>
  <c r="P399" i="6"/>
  <c r="W399" i="6" s="1"/>
  <c r="Q399" i="6"/>
  <c r="R399" i="6"/>
  <c r="O400" i="6"/>
  <c r="P400" i="6"/>
  <c r="W400" i="6" s="1"/>
  <c r="Q400" i="6"/>
  <c r="R400" i="6"/>
  <c r="O401" i="6"/>
  <c r="P401" i="6"/>
  <c r="W401" i="6" s="1"/>
  <c r="Q401" i="6"/>
  <c r="R401" i="6"/>
  <c r="O402" i="6"/>
  <c r="P402" i="6"/>
  <c r="Q402" i="6"/>
  <c r="R402" i="6"/>
  <c r="W402" i="6"/>
  <c r="O403" i="6"/>
  <c r="P403" i="6"/>
  <c r="W403" i="6" s="1"/>
  <c r="Q403" i="6"/>
  <c r="R403" i="6"/>
  <c r="O404" i="6"/>
  <c r="P404" i="6"/>
  <c r="W404" i="6" s="1"/>
  <c r="Q404" i="6"/>
  <c r="R404" i="6"/>
  <c r="O405" i="6"/>
  <c r="P405" i="6"/>
  <c r="W405" i="6" s="1"/>
  <c r="Q405" i="6"/>
  <c r="R405" i="6"/>
  <c r="O406" i="6"/>
  <c r="P406" i="6"/>
  <c r="Q406" i="6"/>
  <c r="R406" i="6"/>
  <c r="W406" i="6"/>
  <c r="O407" i="6"/>
  <c r="P407" i="6"/>
  <c r="W407" i="6" s="1"/>
  <c r="Q407" i="6"/>
  <c r="R407" i="6"/>
  <c r="O408" i="6"/>
  <c r="P408" i="6"/>
  <c r="W408" i="6" s="1"/>
  <c r="Q408" i="6"/>
  <c r="R408" i="6"/>
  <c r="O409" i="6"/>
  <c r="P409" i="6"/>
  <c r="W409" i="6" s="1"/>
  <c r="Q409" i="6"/>
  <c r="R409" i="6"/>
  <c r="O410" i="6"/>
  <c r="P410" i="6"/>
  <c r="Q410" i="6"/>
  <c r="R410" i="6"/>
  <c r="W410" i="6"/>
  <c r="O411" i="6"/>
  <c r="P411" i="6"/>
  <c r="W411" i="6" s="1"/>
  <c r="Q411" i="6"/>
  <c r="R411" i="6"/>
  <c r="O412" i="6"/>
  <c r="P412" i="6"/>
  <c r="W412" i="6" s="1"/>
  <c r="Q412" i="6"/>
  <c r="R412" i="6"/>
  <c r="O413" i="6"/>
  <c r="P413" i="6"/>
  <c r="W413" i="6" s="1"/>
  <c r="Q413" i="6"/>
  <c r="R413" i="6"/>
  <c r="O414" i="6"/>
  <c r="P414" i="6"/>
  <c r="Q414" i="6"/>
  <c r="R414" i="6"/>
  <c r="W414" i="6"/>
  <c r="O415" i="6"/>
  <c r="P415" i="6"/>
  <c r="W415" i="6" s="1"/>
  <c r="Q415" i="6"/>
  <c r="R415" i="6"/>
  <c r="O416" i="6"/>
  <c r="P416" i="6"/>
  <c r="W416" i="6" s="1"/>
  <c r="Q416" i="6"/>
  <c r="R416" i="6"/>
  <c r="O417" i="6"/>
  <c r="P417" i="6"/>
  <c r="W417" i="6" s="1"/>
  <c r="Q417" i="6"/>
  <c r="R417" i="6"/>
  <c r="O418" i="6"/>
  <c r="P418" i="6"/>
  <c r="Q418" i="6"/>
  <c r="R418" i="6"/>
  <c r="W418" i="6"/>
  <c r="O419" i="6"/>
  <c r="P419" i="6"/>
  <c r="W419" i="6" s="1"/>
  <c r="Q419" i="6"/>
  <c r="R419" i="6"/>
  <c r="O420" i="6"/>
  <c r="P420" i="6"/>
  <c r="W420" i="6" s="1"/>
  <c r="Q420" i="6"/>
  <c r="R420" i="6"/>
  <c r="O421" i="6"/>
  <c r="P421" i="6"/>
  <c r="W421" i="6" s="1"/>
  <c r="Q421" i="6"/>
  <c r="R421" i="6"/>
  <c r="O422" i="6"/>
  <c r="P422" i="6"/>
  <c r="Q422" i="6"/>
  <c r="R422" i="6"/>
  <c r="W422" i="6"/>
  <c r="O423" i="6"/>
  <c r="P423" i="6"/>
  <c r="W423" i="6" s="1"/>
  <c r="Q423" i="6"/>
  <c r="R423" i="6"/>
  <c r="O424" i="6"/>
  <c r="P424" i="6"/>
  <c r="W424" i="6" s="1"/>
  <c r="Q424" i="6"/>
  <c r="R424" i="6"/>
  <c r="O425" i="6"/>
  <c r="P425" i="6"/>
  <c r="W425" i="6" s="1"/>
  <c r="Q425" i="6"/>
  <c r="R425" i="6"/>
  <c r="O426" i="6"/>
  <c r="P426" i="6"/>
  <c r="Q426" i="6"/>
  <c r="R426" i="6"/>
  <c r="W426" i="6"/>
  <c r="O427" i="6"/>
  <c r="P427" i="6"/>
  <c r="W427" i="6" s="1"/>
  <c r="Q427" i="6"/>
  <c r="R427" i="6"/>
  <c r="O428" i="6"/>
  <c r="P428" i="6"/>
  <c r="W428" i="6" s="1"/>
  <c r="Q428" i="6"/>
  <c r="R428" i="6"/>
  <c r="O429" i="6"/>
  <c r="P429" i="6"/>
  <c r="W429" i="6" s="1"/>
  <c r="Q429" i="6"/>
  <c r="R429" i="6"/>
  <c r="O430" i="6"/>
  <c r="P430" i="6"/>
  <c r="Q430" i="6"/>
  <c r="R430" i="6"/>
  <c r="W430" i="6"/>
  <c r="O431" i="6"/>
  <c r="P431" i="6"/>
  <c r="W431" i="6" s="1"/>
  <c r="Q431" i="6"/>
  <c r="R431" i="6"/>
  <c r="O432" i="6"/>
  <c r="P432" i="6"/>
  <c r="W432" i="6" s="1"/>
  <c r="Q432" i="6"/>
  <c r="R432" i="6"/>
  <c r="O433" i="6"/>
  <c r="P433" i="6"/>
  <c r="W433" i="6" s="1"/>
  <c r="Q433" i="6"/>
  <c r="R433" i="6"/>
  <c r="O434" i="6"/>
  <c r="P434" i="6"/>
  <c r="Q434" i="6"/>
  <c r="R434" i="6"/>
  <c r="W434" i="6"/>
  <c r="O435" i="6"/>
  <c r="P435" i="6"/>
  <c r="W435" i="6" s="1"/>
  <c r="Q435" i="6"/>
  <c r="R435" i="6"/>
  <c r="O436" i="6"/>
  <c r="P436" i="6"/>
  <c r="W436" i="6" s="1"/>
  <c r="Q436" i="6"/>
  <c r="R436" i="6"/>
  <c r="O437" i="6"/>
  <c r="P437" i="6"/>
  <c r="W437" i="6" s="1"/>
  <c r="Q437" i="6"/>
  <c r="R437" i="6"/>
  <c r="O438" i="6"/>
  <c r="P438" i="6"/>
  <c r="Q438" i="6"/>
  <c r="R438" i="6"/>
  <c r="W438" i="6"/>
  <c r="O439" i="6"/>
  <c r="P439" i="6"/>
  <c r="W439" i="6" s="1"/>
  <c r="Q439" i="6"/>
  <c r="R439" i="6"/>
  <c r="O440" i="6"/>
  <c r="P440" i="6"/>
  <c r="W440" i="6" s="1"/>
  <c r="Q440" i="6"/>
  <c r="R440" i="6"/>
  <c r="O441" i="6"/>
  <c r="P441" i="6"/>
  <c r="W441" i="6" s="1"/>
  <c r="Q441" i="6"/>
  <c r="R441" i="6"/>
  <c r="O442" i="6"/>
  <c r="P442" i="6"/>
  <c r="Q442" i="6"/>
  <c r="R442" i="6"/>
  <c r="W442" i="6"/>
  <c r="O443" i="6"/>
  <c r="P443" i="6"/>
  <c r="W443" i="6" s="1"/>
  <c r="Q443" i="6"/>
  <c r="R443" i="6"/>
  <c r="O444" i="6"/>
  <c r="P444" i="6"/>
  <c r="W444" i="6" s="1"/>
  <c r="Q444" i="6"/>
  <c r="R444" i="6"/>
  <c r="O445" i="6"/>
  <c r="P445" i="6"/>
  <c r="W445" i="6" s="1"/>
  <c r="Q445" i="6"/>
  <c r="R445" i="6"/>
  <c r="O446" i="6"/>
  <c r="P446" i="6"/>
  <c r="Q446" i="6"/>
  <c r="R446" i="6"/>
  <c r="W446" i="6"/>
  <c r="O447" i="6"/>
  <c r="P447" i="6"/>
  <c r="W447" i="6" s="1"/>
  <c r="Q447" i="6"/>
  <c r="R447" i="6"/>
  <c r="O448" i="6"/>
  <c r="P448" i="6"/>
  <c r="W448" i="6" s="1"/>
  <c r="Q448" i="6"/>
  <c r="R448" i="6"/>
  <c r="O449" i="6"/>
  <c r="P449" i="6"/>
  <c r="W449" i="6" s="1"/>
  <c r="Q449" i="6"/>
  <c r="R449" i="6"/>
  <c r="O450" i="6"/>
  <c r="P450" i="6"/>
  <c r="Q450" i="6"/>
  <c r="R450" i="6"/>
  <c r="W450" i="6"/>
  <c r="O451" i="6"/>
  <c r="P451" i="6"/>
  <c r="W451" i="6" s="1"/>
  <c r="Q451" i="6"/>
  <c r="R451" i="6"/>
  <c r="O452" i="6"/>
  <c r="P452" i="6"/>
  <c r="W452" i="6" s="1"/>
  <c r="Q452" i="6"/>
  <c r="R452" i="6"/>
  <c r="O453" i="6"/>
  <c r="P453" i="6"/>
  <c r="W453" i="6" s="1"/>
  <c r="Q453" i="6"/>
  <c r="R453" i="6"/>
  <c r="O454" i="6"/>
  <c r="P454" i="6"/>
  <c r="Q454" i="6"/>
  <c r="R454" i="6"/>
  <c r="W454" i="6"/>
  <c r="O455" i="6"/>
  <c r="P455" i="6"/>
  <c r="W455" i="6" s="1"/>
  <c r="Q455" i="6"/>
  <c r="R455" i="6"/>
  <c r="O456" i="6"/>
  <c r="P456" i="6"/>
  <c r="W456" i="6" s="1"/>
  <c r="Q456" i="6"/>
  <c r="R456" i="6"/>
  <c r="O457" i="6"/>
  <c r="P457" i="6"/>
  <c r="W457" i="6" s="1"/>
  <c r="Q457" i="6"/>
  <c r="R457" i="6"/>
  <c r="O458" i="6"/>
  <c r="P458" i="6"/>
  <c r="Q458" i="6"/>
  <c r="R458" i="6"/>
  <c r="W458" i="6"/>
  <c r="O459" i="6"/>
  <c r="P459" i="6"/>
  <c r="W459" i="6" s="1"/>
  <c r="Q459" i="6"/>
  <c r="R459" i="6"/>
  <c r="O460" i="6"/>
  <c r="P460" i="6"/>
  <c r="W460" i="6" s="1"/>
  <c r="Q460" i="6"/>
  <c r="R460" i="6"/>
  <c r="O461" i="6"/>
  <c r="P461" i="6"/>
  <c r="W461" i="6" s="1"/>
  <c r="Q461" i="6"/>
  <c r="R461" i="6"/>
  <c r="O462" i="6"/>
  <c r="P462" i="6"/>
  <c r="Q462" i="6"/>
  <c r="R462" i="6"/>
  <c r="W462" i="6"/>
  <c r="O463" i="6"/>
  <c r="P463" i="6"/>
  <c r="W463" i="6" s="1"/>
  <c r="Q463" i="6"/>
  <c r="R463" i="6"/>
  <c r="O464" i="6"/>
  <c r="P464" i="6"/>
  <c r="W464" i="6" s="1"/>
  <c r="Q464" i="6"/>
  <c r="R464" i="6"/>
  <c r="O465" i="6"/>
  <c r="P465" i="6"/>
  <c r="W465" i="6" s="1"/>
  <c r="Q465" i="6"/>
  <c r="R465" i="6"/>
  <c r="O466" i="6"/>
  <c r="P466" i="6"/>
  <c r="Q466" i="6"/>
  <c r="R466" i="6"/>
  <c r="W466" i="6"/>
  <c r="O467" i="6"/>
  <c r="P467" i="6"/>
  <c r="W467" i="6" s="1"/>
  <c r="Q467" i="6"/>
  <c r="R467" i="6"/>
  <c r="O468" i="6"/>
  <c r="P468" i="6"/>
  <c r="W468" i="6" s="1"/>
  <c r="Q468" i="6"/>
  <c r="R468" i="6"/>
  <c r="O469" i="6"/>
  <c r="P469" i="6"/>
  <c r="W469" i="6" s="1"/>
  <c r="Q469" i="6"/>
  <c r="R469" i="6"/>
  <c r="O470" i="6"/>
  <c r="P470" i="6"/>
  <c r="Q470" i="6"/>
  <c r="R470" i="6"/>
  <c r="W470" i="6"/>
  <c r="O471" i="6"/>
  <c r="P471" i="6"/>
  <c r="Q471" i="6"/>
  <c r="R471" i="6"/>
  <c r="O472" i="6"/>
  <c r="P472" i="6"/>
  <c r="Q472" i="6"/>
  <c r="R472" i="6"/>
  <c r="O473" i="6"/>
  <c r="P473" i="6"/>
  <c r="W473" i="6" s="1"/>
  <c r="Q473" i="6"/>
  <c r="R473" i="6"/>
  <c r="O474" i="6"/>
  <c r="P474" i="6"/>
  <c r="Q474" i="6"/>
  <c r="R474" i="6"/>
  <c r="W474" i="6"/>
  <c r="O475" i="6"/>
  <c r="P475" i="6"/>
  <c r="Q475" i="6"/>
  <c r="R475" i="6"/>
  <c r="O476" i="6"/>
  <c r="P476" i="6"/>
  <c r="Q476" i="6"/>
  <c r="R476" i="6"/>
  <c r="O477" i="6"/>
  <c r="P477" i="6"/>
  <c r="W477" i="6" s="1"/>
  <c r="Q477" i="6"/>
  <c r="R477" i="6"/>
  <c r="O478" i="6"/>
  <c r="P478" i="6"/>
  <c r="Q478" i="6"/>
  <c r="R478" i="6"/>
  <c r="W478" i="6"/>
  <c r="O479" i="6"/>
  <c r="P479" i="6"/>
  <c r="W479" i="6" s="1"/>
  <c r="Q479" i="6"/>
  <c r="R479" i="6"/>
  <c r="O480" i="6"/>
  <c r="P480" i="6"/>
  <c r="Q480" i="6"/>
  <c r="R480" i="6"/>
  <c r="O481" i="6"/>
  <c r="P481" i="6"/>
  <c r="W481" i="6" s="1"/>
  <c r="Q481" i="6"/>
  <c r="R481" i="6"/>
  <c r="O482" i="6"/>
  <c r="P482" i="6"/>
  <c r="Q482" i="6"/>
  <c r="R482" i="6"/>
  <c r="W482" i="6"/>
  <c r="O483" i="6"/>
  <c r="P483" i="6"/>
  <c r="Q483" i="6"/>
  <c r="R483" i="6"/>
  <c r="O484" i="6"/>
  <c r="P484" i="6"/>
  <c r="W484" i="6" s="1"/>
  <c r="Q484" i="6"/>
  <c r="R484" i="6"/>
  <c r="O485" i="6"/>
  <c r="P485" i="6"/>
  <c r="W485" i="6" s="1"/>
  <c r="Q485" i="6"/>
  <c r="R485" i="6"/>
  <c r="O486" i="6"/>
  <c r="P486" i="6"/>
  <c r="Q486" i="6"/>
  <c r="R486" i="6"/>
  <c r="W486" i="6"/>
  <c r="O487" i="6"/>
  <c r="P487" i="6"/>
  <c r="Q487" i="6"/>
  <c r="R487" i="6"/>
  <c r="O488" i="6"/>
  <c r="P488" i="6"/>
  <c r="Q488" i="6"/>
  <c r="R488" i="6"/>
  <c r="O489" i="6"/>
  <c r="P489" i="6"/>
  <c r="W489" i="6" s="1"/>
  <c r="Q489" i="6"/>
  <c r="R489" i="6"/>
  <c r="O490" i="6"/>
  <c r="P490" i="6"/>
  <c r="Q490" i="6"/>
  <c r="R490" i="6"/>
  <c r="W490" i="6"/>
  <c r="O491" i="6"/>
  <c r="P491" i="6"/>
  <c r="Q491" i="6"/>
  <c r="R491" i="6"/>
  <c r="O492" i="6"/>
  <c r="P492" i="6"/>
  <c r="Q492" i="6"/>
  <c r="R492" i="6"/>
  <c r="O493" i="6"/>
  <c r="P493" i="6"/>
  <c r="W493" i="6" s="1"/>
  <c r="Q493" i="6"/>
  <c r="R493" i="6"/>
  <c r="O494" i="6"/>
  <c r="P494" i="6"/>
  <c r="Q494" i="6"/>
  <c r="R494" i="6"/>
  <c r="W494" i="6"/>
  <c r="O495" i="6"/>
  <c r="P495" i="6"/>
  <c r="W495" i="6" s="1"/>
  <c r="Q495" i="6"/>
  <c r="R495" i="6"/>
  <c r="O496" i="6"/>
  <c r="P496" i="6"/>
  <c r="Q496" i="6"/>
  <c r="R496" i="6"/>
  <c r="O497" i="6"/>
  <c r="P497" i="6"/>
  <c r="W497" i="6" s="1"/>
  <c r="Q497" i="6"/>
  <c r="R497" i="6"/>
  <c r="O498" i="6"/>
  <c r="P498" i="6"/>
  <c r="Q498" i="6"/>
  <c r="R498" i="6"/>
  <c r="W498" i="6"/>
  <c r="O499" i="6"/>
  <c r="P499" i="6"/>
  <c r="W499" i="6" s="1"/>
  <c r="Q499" i="6"/>
  <c r="R499" i="6"/>
  <c r="O500" i="6"/>
  <c r="P500" i="6"/>
  <c r="W500" i="6" s="1"/>
  <c r="Q500" i="6"/>
  <c r="R500" i="6"/>
  <c r="O501" i="6"/>
  <c r="P501" i="6"/>
  <c r="W501" i="6" s="1"/>
  <c r="Q501" i="6"/>
  <c r="R501" i="6"/>
  <c r="O502" i="6"/>
  <c r="P502" i="6"/>
  <c r="Q502" i="6"/>
  <c r="R502" i="6"/>
  <c r="W502" i="6"/>
  <c r="O503" i="6"/>
  <c r="P503" i="6"/>
  <c r="Q503" i="6"/>
  <c r="R503" i="6"/>
  <c r="O504" i="6"/>
  <c r="P504" i="6"/>
  <c r="Q504" i="6"/>
  <c r="R504" i="6"/>
  <c r="O505" i="6"/>
  <c r="P505" i="6"/>
  <c r="W505" i="6" s="1"/>
  <c r="Q505" i="6"/>
  <c r="R505" i="6"/>
  <c r="O506" i="6"/>
  <c r="P506" i="6"/>
  <c r="Q506" i="6"/>
  <c r="R506" i="6"/>
  <c r="W506" i="6"/>
  <c r="O507" i="6"/>
  <c r="P507" i="6"/>
  <c r="Q507" i="6"/>
  <c r="R507" i="6"/>
  <c r="O508" i="6"/>
  <c r="P508" i="6"/>
  <c r="Q508" i="6"/>
  <c r="R508" i="6"/>
  <c r="O509" i="6"/>
  <c r="P509" i="6"/>
  <c r="W509" i="6" s="1"/>
  <c r="Q509" i="6"/>
  <c r="R509" i="6"/>
  <c r="O510" i="6"/>
  <c r="P510" i="6"/>
  <c r="Q510" i="6"/>
  <c r="R510" i="6"/>
  <c r="W510" i="6"/>
  <c r="O511" i="6"/>
  <c r="P511" i="6"/>
  <c r="W511" i="6" s="1"/>
  <c r="Q511" i="6"/>
  <c r="R511" i="6"/>
  <c r="O512" i="6"/>
  <c r="P512" i="6"/>
  <c r="Q512" i="6"/>
  <c r="R512" i="6"/>
  <c r="O513" i="6"/>
  <c r="P513" i="6"/>
  <c r="W513" i="6" s="1"/>
  <c r="Q513" i="6"/>
  <c r="R513" i="6"/>
  <c r="O514" i="6"/>
  <c r="P514" i="6"/>
  <c r="Q514" i="6"/>
  <c r="R514" i="6"/>
  <c r="W514" i="6"/>
  <c r="O515" i="6"/>
  <c r="P515" i="6"/>
  <c r="W515" i="6" s="1"/>
  <c r="Q515" i="6"/>
  <c r="R515" i="6"/>
  <c r="O516" i="6"/>
  <c r="P516" i="6"/>
  <c r="W516" i="6" s="1"/>
  <c r="Q516" i="6"/>
  <c r="R516" i="6"/>
  <c r="O517" i="6"/>
  <c r="P517" i="6"/>
  <c r="W517" i="6" s="1"/>
  <c r="Q517" i="6"/>
  <c r="R517" i="6"/>
  <c r="O518" i="6"/>
  <c r="P518" i="6"/>
  <c r="Q518" i="6"/>
  <c r="R518" i="6"/>
  <c r="W518" i="6"/>
  <c r="O519" i="6"/>
  <c r="P519" i="6"/>
  <c r="Q519" i="6"/>
  <c r="R519" i="6"/>
  <c r="O520" i="6"/>
  <c r="P520" i="6"/>
  <c r="Q520" i="6"/>
  <c r="R520" i="6"/>
  <c r="O521" i="6"/>
  <c r="P521" i="6"/>
  <c r="W521" i="6" s="1"/>
  <c r="Q521" i="6"/>
  <c r="R521" i="6"/>
  <c r="O522" i="6"/>
  <c r="P522" i="6"/>
  <c r="Q522" i="6"/>
  <c r="R522" i="6"/>
  <c r="W522" i="6"/>
  <c r="O523" i="6"/>
  <c r="P523" i="6"/>
  <c r="Q523" i="6"/>
  <c r="R523" i="6"/>
  <c r="O524" i="6"/>
  <c r="P524" i="6"/>
  <c r="Q524" i="6"/>
  <c r="R524" i="6"/>
  <c r="O525" i="6"/>
  <c r="P525" i="6"/>
  <c r="W525" i="6" s="1"/>
  <c r="Q525" i="6"/>
  <c r="R525" i="6"/>
  <c r="O526" i="6"/>
  <c r="P526" i="6"/>
  <c r="Q526" i="6"/>
  <c r="R526" i="6"/>
  <c r="W526" i="6"/>
  <c r="O527" i="6"/>
  <c r="P527" i="6"/>
  <c r="W527" i="6" s="1"/>
  <c r="Q527" i="6"/>
  <c r="R527" i="6"/>
  <c r="O528" i="6"/>
  <c r="P528" i="6"/>
  <c r="Q528" i="6"/>
  <c r="R528" i="6"/>
  <c r="O529" i="6"/>
  <c r="P529" i="6"/>
  <c r="W529" i="6" s="1"/>
  <c r="Q529" i="6"/>
  <c r="R529" i="6"/>
  <c r="O530" i="6"/>
  <c r="P530" i="6"/>
  <c r="Q530" i="6"/>
  <c r="R530" i="6"/>
  <c r="W530" i="6"/>
  <c r="O531" i="6"/>
  <c r="P531" i="6"/>
  <c r="W531" i="6" s="1"/>
  <c r="Q531" i="6"/>
  <c r="R531" i="6"/>
  <c r="O532" i="6"/>
  <c r="P532" i="6"/>
  <c r="W532" i="6" s="1"/>
  <c r="Q532" i="6"/>
  <c r="R532" i="6"/>
  <c r="O533" i="6"/>
  <c r="P533" i="6"/>
  <c r="W533" i="6" s="1"/>
  <c r="Q533" i="6"/>
  <c r="R533" i="6"/>
  <c r="O534" i="6"/>
  <c r="P534" i="6"/>
  <c r="Q534" i="6"/>
  <c r="R534" i="6"/>
  <c r="W534" i="6"/>
  <c r="O535" i="6"/>
  <c r="P535" i="6"/>
  <c r="Q535" i="6"/>
  <c r="R535" i="6"/>
  <c r="O536" i="6"/>
  <c r="P536" i="6"/>
  <c r="Q536" i="6"/>
  <c r="R536" i="6"/>
  <c r="O537" i="6"/>
  <c r="P537" i="6"/>
  <c r="W537" i="6" s="1"/>
  <c r="Q537" i="6"/>
  <c r="R537" i="6"/>
  <c r="O538" i="6"/>
  <c r="P538" i="6"/>
  <c r="Q538" i="6"/>
  <c r="R538" i="6"/>
  <c r="W538" i="6"/>
  <c r="O539" i="6"/>
  <c r="P539" i="6"/>
  <c r="Q539" i="6"/>
  <c r="R539" i="6"/>
  <c r="O540" i="6"/>
  <c r="P540" i="6"/>
  <c r="Q540" i="6"/>
  <c r="R540" i="6"/>
  <c r="O541" i="6"/>
  <c r="P541" i="6"/>
  <c r="W541" i="6" s="1"/>
  <c r="Q541" i="6"/>
  <c r="R541" i="6"/>
  <c r="O542" i="6"/>
  <c r="P542" i="6"/>
  <c r="Q542" i="6"/>
  <c r="R542" i="6"/>
  <c r="W542" i="6"/>
  <c r="O543" i="6"/>
  <c r="P543" i="6"/>
  <c r="W543" i="6" s="1"/>
  <c r="Q543" i="6"/>
  <c r="R543" i="6"/>
  <c r="O544" i="6"/>
  <c r="P544" i="6"/>
  <c r="Q544" i="6"/>
  <c r="R544" i="6"/>
  <c r="O545" i="6"/>
  <c r="P545" i="6"/>
  <c r="W545" i="6" s="1"/>
  <c r="Q545" i="6"/>
  <c r="R545" i="6"/>
  <c r="O546" i="6"/>
  <c r="P546" i="6"/>
  <c r="Q546" i="6"/>
  <c r="R546" i="6"/>
  <c r="W546" i="6"/>
  <c r="O547" i="6"/>
  <c r="P547" i="6"/>
  <c r="W547" i="6" s="1"/>
  <c r="Q547" i="6"/>
  <c r="R547" i="6"/>
  <c r="O548" i="6"/>
  <c r="P548" i="6"/>
  <c r="W548" i="6" s="1"/>
  <c r="Q548" i="6"/>
  <c r="R548" i="6"/>
  <c r="O549" i="6"/>
  <c r="P549" i="6"/>
  <c r="W549" i="6" s="1"/>
  <c r="Q549" i="6"/>
  <c r="R549" i="6"/>
  <c r="O550" i="6"/>
  <c r="P550" i="6"/>
  <c r="Q550" i="6"/>
  <c r="R550" i="6"/>
  <c r="W550" i="6"/>
  <c r="O551" i="6"/>
  <c r="P551" i="6"/>
  <c r="Q551" i="6"/>
  <c r="R551" i="6"/>
  <c r="O552" i="6"/>
  <c r="P552" i="6"/>
  <c r="Q552" i="6"/>
  <c r="R552" i="6"/>
  <c r="O553" i="6"/>
  <c r="P553" i="6"/>
  <c r="W553" i="6" s="1"/>
  <c r="Q553" i="6"/>
  <c r="R553" i="6"/>
  <c r="O554" i="6"/>
  <c r="P554" i="6"/>
  <c r="Q554" i="6"/>
  <c r="R554" i="6"/>
  <c r="W554" i="6"/>
  <c r="O555" i="6"/>
  <c r="P555" i="6"/>
  <c r="Q555" i="6"/>
  <c r="R555" i="6"/>
  <c r="O556" i="6"/>
  <c r="P556" i="6"/>
  <c r="Q556" i="6"/>
  <c r="R556" i="6"/>
  <c r="O557" i="6"/>
  <c r="P557" i="6"/>
  <c r="W557" i="6" s="1"/>
  <c r="Q557" i="6"/>
  <c r="R557" i="6"/>
  <c r="O558" i="6"/>
  <c r="P558" i="6"/>
  <c r="Q558" i="6"/>
  <c r="R558" i="6"/>
  <c r="W558" i="6"/>
  <c r="O559" i="6"/>
  <c r="P559" i="6"/>
  <c r="W559" i="6" s="1"/>
  <c r="Q559" i="6"/>
  <c r="R559" i="6"/>
  <c r="O560" i="6"/>
  <c r="P560" i="6"/>
  <c r="Q560" i="6"/>
  <c r="R560" i="6"/>
  <c r="O561" i="6"/>
  <c r="P561" i="6"/>
  <c r="W561" i="6" s="1"/>
  <c r="Q561" i="6"/>
  <c r="R561" i="6"/>
  <c r="O562" i="6"/>
  <c r="P562" i="6"/>
  <c r="Q562" i="6"/>
  <c r="R562" i="6"/>
  <c r="W562" i="6"/>
  <c r="O563" i="6"/>
  <c r="P563" i="6"/>
  <c r="W563" i="6" s="1"/>
  <c r="Q563" i="6"/>
  <c r="R563" i="6"/>
  <c r="O564" i="6"/>
  <c r="P564" i="6"/>
  <c r="W564" i="6" s="1"/>
  <c r="Q564" i="6"/>
  <c r="R564" i="6"/>
  <c r="O565" i="6"/>
  <c r="P565" i="6"/>
  <c r="W565" i="6" s="1"/>
  <c r="Q565" i="6"/>
  <c r="R565" i="6"/>
  <c r="O566" i="6"/>
  <c r="P566" i="6"/>
  <c r="Q566" i="6"/>
  <c r="R566" i="6"/>
  <c r="W566" i="6"/>
  <c r="O567" i="6"/>
  <c r="P567" i="6"/>
  <c r="Q567" i="6"/>
  <c r="R567" i="6"/>
  <c r="O568" i="6"/>
  <c r="P568" i="6"/>
  <c r="Q568" i="6"/>
  <c r="R568" i="6"/>
  <c r="O569" i="6"/>
  <c r="P569" i="6"/>
  <c r="W569" i="6" s="1"/>
  <c r="Q569" i="6"/>
  <c r="R569" i="6"/>
  <c r="O570" i="6"/>
  <c r="P570" i="6"/>
  <c r="Q570" i="6"/>
  <c r="R570" i="6"/>
  <c r="W570" i="6"/>
  <c r="O571" i="6"/>
  <c r="P571" i="6"/>
  <c r="Q571" i="6"/>
  <c r="R571" i="6"/>
  <c r="O572" i="6"/>
  <c r="P572" i="6"/>
  <c r="Q572" i="6"/>
  <c r="R572" i="6"/>
  <c r="O573" i="6"/>
  <c r="P573" i="6"/>
  <c r="W573" i="6" s="1"/>
  <c r="Q573" i="6"/>
  <c r="R573" i="6"/>
  <c r="O574" i="6"/>
  <c r="P574" i="6"/>
  <c r="Q574" i="6"/>
  <c r="R574" i="6"/>
  <c r="W574" i="6"/>
  <c r="O575" i="6"/>
  <c r="P575" i="6"/>
  <c r="W575" i="6" s="1"/>
  <c r="Q575" i="6"/>
  <c r="R575" i="6"/>
  <c r="O576" i="6"/>
  <c r="P576" i="6"/>
  <c r="Q576" i="6"/>
  <c r="R576" i="6"/>
  <c r="O577" i="6"/>
  <c r="P577" i="6"/>
  <c r="W577" i="6" s="1"/>
  <c r="Q577" i="6"/>
  <c r="R577" i="6"/>
  <c r="O578" i="6"/>
  <c r="P578" i="6"/>
  <c r="Q578" i="6"/>
  <c r="R578" i="6"/>
  <c r="W578" i="6"/>
  <c r="O579" i="6"/>
  <c r="P579" i="6"/>
  <c r="W579" i="6" s="1"/>
  <c r="Q579" i="6"/>
  <c r="R579" i="6"/>
  <c r="O580" i="6"/>
  <c r="P580" i="6"/>
  <c r="W580" i="6" s="1"/>
  <c r="Q580" i="6"/>
  <c r="R580" i="6"/>
  <c r="O581" i="6"/>
  <c r="P581" i="6"/>
  <c r="W581" i="6" s="1"/>
  <c r="Q581" i="6"/>
  <c r="R581" i="6"/>
  <c r="O582" i="6"/>
  <c r="P582" i="6"/>
  <c r="Q582" i="6"/>
  <c r="R582" i="6"/>
  <c r="W582" i="6"/>
  <c r="O583" i="6"/>
  <c r="P583" i="6"/>
  <c r="Q583" i="6"/>
  <c r="R583" i="6"/>
  <c r="O584" i="6"/>
  <c r="P584" i="6"/>
  <c r="Q584" i="6"/>
  <c r="R584" i="6"/>
  <c r="O585" i="6"/>
  <c r="P585" i="6"/>
  <c r="W585" i="6" s="1"/>
  <c r="Q585" i="6"/>
  <c r="R585" i="6"/>
  <c r="O586" i="6"/>
  <c r="P586" i="6"/>
  <c r="Q586" i="6"/>
  <c r="R586" i="6"/>
  <c r="W586" i="6"/>
  <c r="O587" i="6"/>
  <c r="P587" i="6"/>
  <c r="Q587" i="6"/>
  <c r="R587" i="6"/>
  <c r="O588" i="6"/>
  <c r="P588" i="6"/>
  <c r="Q588" i="6"/>
  <c r="R588" i="6"/>
  <c r="O589" i="6"/>
  <c r="P589" i="6"/>
  <c r="W589" i="6" s="1"/>
  <c r="Q589" i="6"/>
  <c r="R589" i="6"/>
  <c r="O590" i="6"/>
  <c r="P590" i="6"/>
  <c r="Q590" i="6"/>
  <c r="R590" i="6"/>
  <c r="W590" i="6"/>
  <c r="O591" i="6"/>
  <c r="P591" i="6"/>
  <c r="W591" i="6" s="1"/>
  <c r="Q591" i="6"/>
  <c r="R591" i="6"/>
  <c r="O592" i="6"/>
  <c r="P592" i="6"/>
  <c r="Q592" i="6"/>
  <c r="R592" i="6"/>
  <c r="O593" i="6"/>
  <c r="P593" i="6"/>
  <c r="W593" i="6" s="1"/>
  <c r="Q593" i="6"/>
  <c r="R593" i="6"/>
  <c r="O594" i="6"/>
  <c r="P594" i="6"/>
  <c r="Q594" i="6"/>
  <c r="R594" i="6"/>
  <c r="W594" i="6"/>
  <c r="O595" i="6"/>
  <c r="P595" i="6"/>
  <c r="W595" i="6" s="1"/>
  <c r="Q595" i="6"/>
  <c r="R595" i="6"/>
  <c r="O596" i="6"/>
  <c r="P596" i="6"/>
  <c r="W596" i="6" s="1"/>
  <c r="Q596" i="6"/>
  <c r="R596" i="6"/>
  <c r="O597" i="6"/>
  <c r="P597" i="6"/>
  <c r="W597" i="6" s="1"/>
  <c r="Q597" i="6"/>
  <c r="R597" i="6"/>
  <c r="O598" i="6"/>
  <c r="P598" i="6"/>
  <c r="Q598" i="6"/>
  <c r="R598" i="6"/>
  <c r="W598" i="6"/>
  <c r="O599" i="6"/>
  <c r="P599" i="6"/>
  <c r="Q599" i="6"/>
  <c r="R599" i="6"/>
  <c r="O600" i="6"/>
  <c r="P600" i="6"/>
  <c r="W600" i="6" s="1"/>
  <c r="Q600" i="6"/>
  <c r="R600" i="6"/>
  <c r="O601" i="6"/>
  <c r="P601" i="6"/>
  <c r="W601" i="6" s="1"/>
  <c r="Q601" i="6"/>
  <c r="R601" i="6"/>
  <c r="O602" i="6"/>
  <c r="P602" i="6"/>
  <c r="Q602" i="6"/>
  <c r="R602" i="6"/>
  <c r="W602" i="6"/>
  <c r="O603" i="6"/>
  <c r="P603" i="6"/>
  <c r="Q603" i="6"/>
  <c r="R603" i="6"/>
  <c r="O604" i="6"/>
  <c r="P604" i="6"/>
  <c r="Q604" i="6"/>
  <c r="R604" i="6"/>
  <c r="W604" i="6"/>
  <c r="O605" i="6"/>
  <c r="P605" i="6"/>
  <c r="W605" i="6" s="1"/>
  <c r="Q605" i="6"/>
  <c r="R605" i="6"/>
  <c r="O606" i="6"/>
  <c r="P606" i="6"/>
  <c r="W606" i="6" s="1"/>
  <c r="Q606" i="6"/>
  <c r="R606" i="6"/>
  <c r="O607" i="6"/>
  <c r="P607" i="6"/>
  <c r="W607" i="6" s="1"/>
  <c r="Q607" i="6"/>
  <c r="R607" i="6"/>
  <c r="O608" i="6"/>
  <c r="P608" i="6"/>
  <c r="Q608" i="6"/>
  <c r="R608" i="6"/>
  <c r="W608" i="6"/>
  <c r="O609" i="6"/>
  <c r="P609" i="6"/>
  <c r="W609" i="6" s="1"/>
  <c r="Q609" i="6"/>
  <c r="R609" i="6"/>
  <c r="O610" i="6"/>
  <c r="P610" i="6"/>
  <c r="W610" i="6" s="1"/>
  <c r="Q610" i="6"/>
  <c r="R610" i="6"/>
  <c r="O611" i="6"/>
  <c r="P611" i="6"/>
  <c r="W611" i="6" s="1"/>
  <c r="Q611" i="6"/>
  <c r="R611" i="6"/>
  <c r="O612" i="6"/>
  <c r="P612" i="6"/>
  <c r="Q612" i="6"/>
  <c r="R612" i="6"/>
  <c r="W612" i="6"/>
  <c r="O613" i="6"/>
  <c r="P613" i="6"/>
  <c r="W613" i="6" s="1"/>
  <c r="Q613" i="6"/>
  <c r="R613" i="6"/>
  <c r="O614" i="6"/>
  <c r="P614" i="6"/>
  <c r="W614" i="6" s="1"/>
  <c r="Q614" i="6"/>
  <c r="R614" i="6"/>
  <c r="O615" i="6"/>
  <c r="P615" i="6"/>
  <c r="W615" i="6" s="1"/>
  <c r="Q615" i="6"/>
  <c r="R615" i="6"/>
  <c r="O616" i="6"/>
  <c r="P616" i="6"/>
  <c r="Q616" i="6"/>
  <c r="R616" i="6"/>
  <c r="W616" i="6"/>
  <c r="O617" i="6"/>
  <c r="P617" i="6"/>
  <c r="W617" i="6" s="1"/>
  <c r="Q617" i="6"/>
  <c r="R617" i="6"/>
  <c r="O618" i="6"/>
  <c r="P618" i="6"/>
  <c r="W618" i="6" s="1"/>
  <c r="Q618" i="6"/>
  <c r="R618" i="6"/>
  <c r="O619" i="6"/>
  <c r="P619" i="6"/>
  <c r="W619" i="6" s="1"/>
  <c r="Q619" i="6"/>
  <c r="R619" i="6"/>
  <c r="O620" i="6"/>
  <c r="P620" i="6"/>
  <c r="Q620" i="6"/>
  <c r="R620" i="6"/>
  <c r="W620" i="6"/>
  <c r="O621" i="6"/>
  <c r="P621" i="6"/>
  <c r="W621" i="6" s="1"/>
  <c r="Q621" i="6"/>
  <c r="R621" i="6"/>
  <c r="O622" i="6"/>
  <c r="P622" i="6"/>
  <c r="W622" i="6" s="1"/>
  <c r="Q622" i="6"/>
  <c r="R622" i="6"/>
  <c r="O623" i="6"/>
  <c r="P623" i="6"/>
  <c r="W623" i="6" s="1"/>
  <c r="Q623" i="6"/>
  <c r="R623" i="6"/>
  <c r="O624" i="6"/>
  <c r="P624" i="6"/>
  <c r="Q624" i="6"/>
  <c r="R624" i="6"/>
  <c r="W624" i="6"/>
  <c r="O625" i="6"/>
  <c r="P625" i="6"/>
  <c r="W625" i="6" s="1"/>
  <c r="Q625" i="6"/>
  <c r="R625" i="6"/>
  <c r="O626" i="6"/>
  <c r="P626" i="6"/>
  <c r="W626" i="6" s="1"/>
  <c r="Q626" i="6"/>
  <c r="R626" i="6"/>
  <c r="O627" i="6"/>
  <c r="P627" i="6"/>
  <c r="W627" i="6" s="1"/>
  <c r="Q627" i="6"/>
  <c r="R627" i="6"/>
  <c r="O628" i="6"/>
  <c r="P628" i="6"/>
  <c r="Q628" i="6"/>
  <c r="R628" i="6"/>
  <c r="W628" i="6"/>
  <c r="O629" i="6"/>
  <c r="P629" i="6"/>
  <c r="W629" i="6" s="1"/>
  <c r="Q629" i="6"/>
  <c r="R629" i="6"/>
  <c r="O630" i="6"/>
  <c r="P630" i="6"/>
  <c r="W630" i="6" s="1"/>
  <c r="Q630" i="6"/>
  <c r="R630" i="6"/>
  <c r="O631" i="6"/>
  <c r="P631" i="6"/>
  <c r="W631" i="6" s="1"/>
  <c r="Q631" i="6"/>
  <c r="R631" i="6"/>
  <c r="O632" i="6"/>
  <c r="P632" i="6"/>
  <c r="Q632" i="6"/>
  <c r="R632" i="6"/>
  <c r="W632" i="6"/>
  <c r="O633" i="6"/>
  <c r="P633" i="6"/>
  <c r="W633" i="6" s="1"/>
  <c r="Q633" i="6"/>
  <c r="R633" i="6"/>
  <c r="O634" i="6"/>
  <c r="P634" i="6"/>
  <c r="W634" i="6" s="1"/>
  <c r="Q634" i="6"/>
  <c r="R634" i="6"/>
  <c r="O635" i="6"/>
  <c r="P635" i="6"/>
  <c r="W635" i="6" s="1"/>
  <c r="Q635" i="6"/>
  <c r="R635" i="6"/>
  <c r="O636" i="6"/>
  <c r="P636" i="6"/>
  <c r="Q636" i="6"/>
  <c r="R636" i="6"/>
  <c r="W636" i="6"/>
  <c r="O637" i="6"/>
  <c r="P637" i="6"/>
  <c r="W637" i="6" s="1"/>
  <c r="Q637" i="6"/>
  <c r="R637" i="6"/>
  <c r="O638" i="6"/>
  <c r="P638" i="6"/>
  <c r="W638" i="6" s="1"/>
  <c r="Q638" i="6"/>
  <c r="R638" i="6"/>
  <c r="O639" i="6"/>
  <c r="P639" i="6"/>
  <c r="W639" i="6" s="1"/>
  <c r="Q639" i="6"/>
  <c r="R639" i="6"/>
  <c r="O640" i="6"/>
  <c r="P640" i="6"/>
  <c r="Q640" i="6"/>
  <c r="R640" i="6"/>
  <c r="W640" i="6"/>
  <c r="O641" i="6"/>
  <c r="P641" i="6"/>
  <c r="W641" i="6" s="1"/>
  <c r="Q641" i="6"/>
  <c r="R641" i="6"/>
  <c r="O642" i="6"/>
  <c r="P642" i="6"/>
  <c r="W642" i="6" s="1"/>
  <c r="Q642" i="6"/>
  <c r="R642" i="6"/>
  <c r="O643" i="6"/>
  <c r="P643" i="6"/>
  <c r="W643" i="6" s="1"/>
  <c r="Q643" i="6"/>
  <c r="R643" i="6"/>
  <c r="O644" i="6"/>
  <c r="P644" i="6"/>
  <c r="Q644" i="6"/>
  <c r="R644" i="6"/>
  <c r="W644" i="6"/>
  <c r="O645" i="6"/>
  <c r="P645" i="6"/>
  <c r="W645" i="6" s="1"/>
  <c r="Q645" i="6"/>
  <c r="R645" i="6"/>
  <c r="O646" i="6"/>
  <c r="P646" i="6"/>
  <c r="W646" i="6" s="1"/>
  <c r="Q646" i="6"/>
  <c r="R646" i="6"/>
  <c r="O647" i="6"/>
  <c r="P647" i="6"/>
  <c r="W647" i="6" s="1"/>
  <c r="Q647" i="6"/>
  <c r="R647" i="6"/>
  <c r="O648" i="6"/>
  <c r="P648" i="6"/>
  <c r="Q648" i="6"/>
  <c r="R648" i="6"/>
  <c r="W648" i="6"/>
  <c r="O649" i="6"/>
  <c r="P649" i="6"/>
  <c r="W649" i="6" s="1"/>
  <c r="Q649" i="6"/>
  <c r="R649" i="6"/>
  <c r="O650" i="6"/>
  <c r="P650" i="6"/>
  <c r="W650" i="6" s="1"/>
  <c r="Q650" i="6"/>
  <c r="R650" i="6"/>
  <c r="O651" i="6"/>
  <c r="P651" i="6"/>
  <c r="W651" i="6" s="1"/>
  <c r="Q651" i="6"/>
  <c r="R651" i="6"/>
  <c r="O652" i="6"/>
  <c r="P652" i="6"/>
  <c r="Q652" i="6"/>
  <c r="R652" i="6"/>
  <c r="W652" i="6"/>
  <c r="O653" i="6"/>
  <c r="P653" i="6"/>
  <c r="W653" i="6" s="1"/>
  <c r="Q653" i="6"/>
  <c r="R653" i="6"/>
  <c r="O654" i="6"/>
  <c r="P654" i="6"/>
  <c r="W654" i="6" s="1"/>
  <c r="Q654" i="6"/>
  <c r="R654" i="6"/>
  <c r="O655" i="6"/>
  <c r="P655" i="6"/>
  <c r="W655" i="6" s="1"/>
  <c r="Q655" i="6"/>
  <c r="R655" i="6"/>
  <c r="O656" i="6"/>
  <c r="P656" i="6"/>
  <c r="Q656" i="6"/>
  <c r="R656" i="6"/>
  <c r="W656" i="6"/>
  <c r="O657" i="6"/>
  <c r="P657" i="6"/>
  <c r="W657" i="6" s="1"/>
  <c r="Q657" i="6"/>
  <c r="R657" i="6"/>
  <c r="O658" i="6"/>
  <c r="P658" i="6"/>
  <c r="W658" i="6" s="1"/>
  <c r="Q658" i="6"/>
  <c r="R658" i="6"/>
  <c r="O659" i="6"/>
  <c r="P659" i="6"/>
  <c r="W659" i="6" s="1"/>
  <c r="Q659" i="6"/>
  <c r="R659" i="6"/>
  <c r="O660" i="6"/>
  <c r="P660" i="6"/>
  <c r="Q660" i="6"/>
  <c r="R660" i="6"/>
  <c r="W660" i="6"/>
  <c r="O661" i="6"/>
  <c r="P661" i="6"/>
  <c r="W661" i="6" s="1"/>
  <c r="Q661" i="6"/>
  <c r="R661" i="6"/>
  <c r="O662" i="6"/>
  <c r="P662" i="6"/>
  <c r="W662" i="6" s="1"/>
  <c r="Q662" i="6"/>
  <c r="R662" i="6"/>
  <c r="O663" i="6"/>
  <c r="P663" i="6"/>
  <c r="W663" i="6" s="1"/>
  <c r="Q663" i="6"/>
  <c r="R663" i="6"/>
  <c r="O664" i="6"/>
  <c r="P664" i="6"/>
  <c r="Q664" i="6"/>
  <c r="R664" i="6"/>
  <c r="W664" i="6"/>
  <c r="O665" i="6"/>
  <c r="P665" i="6"/>
  <c r="W665" i="6" s="1"/>
  <c r="Q665" i="6"/>
  <c r="R665" i="6"/>
  <c r="O666" i="6"/>
  <c r="P666" i="6"/>
  <c r="W666" i="6" s="1"/>
  <c r="Q666" i="6"/>
  <c r="R666" i="6"/>
  <c r="O667" i="6"/>
  <c r="P667" i="6"/>
  <c r="W667" i="6" s="1"/>
  <c r="Q667" i="6"/>
  <c r="R667" i="6"/>
  <c r="O668" i="6"/>
  <c r="P668" i="6"/>
  <c r="Q668" i="6"/>
  <c r="R668" i="6"/>
  <c r="W668" i="6"/>
  <c r="O669" i="6"/>
  <c r="P669" i="6"/>
  <c r="W669" i="6" s="1"/>
  <c r="Q669" i="6"/>
  <c r="R669" i="6"/>
  <c r="O670" i="6"/>
  <c r="P670" i="6"/>
  <c r="W670" i="6" s="1"/>
  <c r="Q670" i="6"/>
  <c r="R670" i="6"/>
  <c r="O671" i="6"/>
  <c r="P671" i="6"/>
  <c r="W671" i="6" s="1"/>
  <c r="Q671" i="6"/>
  <c r="R671" i="6"/>
  <c r="O672" i="6"/>
  <c r="P672" i="6"/>
  <c r="Q672" i="6"/>
  <c r="R672" i="6"/>
  <c r="W672" i="6"/>
  <c r="O673" i="6"/>
  <c r="P673" i="6"/>
  <c r="W673" i="6" s="1"/>
  <c r="Q673" i="6"/>
  <c r="R673" i="6"/>
  <c r="O674" i="6"/>
  <c r="P674" i="6"/>
  <c r="W674" i="6" s="1"/>
  <c r="Q674" i="6"/>
  <c r="R674" i="6"/>
  <c r="O675" i="6"/>
  <c r="P675" i="6"/>
  <c r="W675" i="6" s="1"/>
  <c r="Q675" i="6"/>
  <c r="R675" i="6"/>
  <c r="O676" i="6"/>
  <c r="P676" i="6"/>
  <c r="Q676" i="6"/>
  <c r="R676" i="6"/>
  <c r="W676" i="6"/>
  <c r="O677" i="6"/>
  <c r="P677" i="6"/>
  <c r="W677" i="6" s="1"/>
  <c r="Q677" i="6"/>
  <c r="R677" i="6"/>
  <c r="O678" i="6"/>
  <c r="P678" i="6"/>
  <c r="W678" i="6" s="1"/>
  <c r="Q678" i="6"/>
  <c r="R678" i="6"/>
  <c r="O679" i="6"/>
  <c r="P679" i="6"/>
  <c r="W679" i="6" s="1"/>
  <c r="Q679" i="6"/>
  <c r="R679" i="6"/>
  <c r="O680" i="6"/>
  <c r="P680" i="6"/>
  <c r="Q680" i="6"/>
  <c r="R680" i="6"/>
  <c r="W680" i="6"/>
  <c r="O681" i="6"/>
  <c r="P681" i="6"/>
  <c r="W681" i="6" s="1"/>
  <c r="Q681" i="6"/>
  <c r="R681" i="6"/>
  <c r="O682" i="6"/>
  <c r="P682" i="6"/>
  <c r="W682" i="6" s="1"/>
  <c r="Q682" i="6"/>
  <c r="R682" i="6"/>
  <c r="O683" i="6"/>
  <c r="P683" i="6"/>
  <c r="W683" i="6" s="1"/>
  <c r="Q683" i="6"/>
  <c r="R683" i="6"/>
  <c r="O684" i="6"/>
  <c r="P684" i="6"/>
  <c r="Q684" i="6"/>
  <c r="R684" i="6"/>
  <c r="W684" i="6"/>
  <c r="O685" i="6"/>
  <c r="P685" i="6"/>
  <c r="W685" i="6" s="1"/>
  <c r="Q685" i="6"/>
  <c r="R685" i="6"/>
  <c r="O686" i="6"/>
  <c r="P686" i="6"/>
  <c r="W686" i="6" s="1"/>
  <c r="Q686" i="6"/>
  <c r="R686" i="6"/>
  <c r="O687" i="6"/>
  <c r="P687" i="6"/>
  <c r="W687" i="6" s="1"/>
  <c r="Q687" i="6"/>
  <c r="R687" i="6"/>
  <c r="O688" i="6"/>
  <c r="P688" i="6"/>
  <c r="Q688" i="6"/>
  <c r="R688" i="6"/>
  <c r="W688" i="6"/>
  <c r="O689" i="6"/>
  <c r="P689" i="6"/>
  <c r="W689" i="6" s="1"/>
  <c r="Q689" i="6"/>
  <c r="R689" i="6"/>
  <c r="O690" i="6"/>
  <c r="P690" i="6"/>
  <c r="W690" i="6" s="1"/>
  <c r="Q690" i="6"/>
  <c r="R690" i="6"/>
  <c r="O691" i="6"/>
  <c r="P691" i="6"/>
  <c r="W691" i="6" s="1"/>
  <c r="Q691" i="6"/>
  <c r="R691" i="6"/>
  <c r="O692" i="6"/>
  <c r="P692" i="6"/>
  <c r="Q692" i="6"/>
  <c r="R692" i="6"/>
  <c r="W692" i="6"/>
  <c r="O693" i="6"/>
  <c r="P693" i="6"/>
  <c r="W693" i="6" s="1"/>
  <c r="Q693" i="6"/>
  <c r="R693" i="6"/>
  <c r="O694" i="6"/>
  <c r="P694" i="6"/>
  <c r="W694" i="6" s="1"/>
  <c r="Q694" i="6"/>
  <c r="R694" i="6"/>
  <c r="O695" i="6"/>
  <c r="P695" i="6"/>
  <c r="W695" i="6" s="1"/>
  <c r="Q695" i="6"/>
  <c r="R695" i="6"/>
  <c r="O696" i="6"/>
  <c r="P696" i="6"/>
  <c r="Q696" i="6"/>
  <c r="R696" i="6"/>
  <c r="W696" i="6"/>
  <c r="O697" i="6"/>
  <c r="P697" i="6"/>
  <c r="W697" i="6" s="1"/>
  <c r="Q697" i="6"/>
  <c r="R697" i="6"/>
  <c r="O698" i="6"/>
  <c r="P698" i="6"/>
  <c r="W698" i="6" s="1"/>
  <c r="Q698" i="6"/>
  <c r="R698" i="6"/>
  <c r="O699" i="6"/>
  <c r="P699" i="6"/>
  <c r="W699" i="6" s="1"/>
  <c r="Q699" i="6"/>
  <c r="R699" i="6"/>
  <c r="O700" i="6"/>
  <c r="P700" i="6"/>
  <c r="Q700" i="6"/>
  <c r="R700" i="6"/>
  <c r="W700" i="6"/>
  <c r="O701" i="6"/>
  <c r="P701" i="6"/>
  <c r="W701" i="6" s="1"/>
  <c r="Q701" i="6"/>
  <c r="R701" i="6"/>
  <c r="O702" i="6"/>
  <c r="P702" i="6"/>
  <c r="W702" i="6" s="1"/>
  <c r="Q702" i="6"/>
  <c r="R702" i="6"/>
  <c r="O703" i="6"/>
  <c r="P703" i="6"/>
  <c r="W703" i="6" s="1"/>
  <c r="Q703" i="6"/>
  <c r="R703" i="6"/>
  <c r="O704" i="6"/>
  <c r="P704" i="6"/>
  <c r="Q704" i="6"/>
  <c r="R704" i="6"/>
  <c r="W704" i="6"/>
  <c r="O705" i="6"/>
  <c r="P705" i="6"/>
  <c r="W705" i="6" s="1"/>
  <c r="Q705" i="6"/>
  <c r="R705" i="6"/>
  <c r="O706" i="6"/>
  <c r="P706" i="6"/>
  <c r="W706" i="6" s="1"/>
  <c r="Q706" i="6"/>
  <c r="R706" i="6"/>
  <c r="O707" i="6"/>
  <c r="P707" i="6"/>
  <c r="W707" i="6" s="1"/>
  <c r="Q707" i="6"/>
  <c r="R707" i="6"/>
  <c r="O708" i="6"/>
  <c r="P708" i="6"/>
  <c r="Q708" i="6"/>
  <c r="R708" i="6"/>
  <c r="W708" i="6"/>
  <c r="O709" i="6"/>
  <c r="P709" i="6"/>
  <c r="W709" i="6" s="1"/>
  <c r="Q709" i="6"/>
  <c r="R709" i="6"/>
  <c r="O710" i="6"/>
  <c r="P710" i="6"/>
  <c r="W710" i="6" s="1"/>
  <c r="Q710" i="6"/>
  <c r="R710" i="6"/>
  <c r="O711" i="6"/>
  <c r="P711" i="6"/>
  <c r="W711" i="6" s="1"/>
  <c r="Q711" i="6"/>
  <c r="R711" i="6"/>
  <c r="O712" i="6"/>
  <c r="P712" i="6"/>
  <c r="Q712" i="6"/>
  <c r="R712" i="6"/>
  <c r="W712" i="6"/>
  <c r="O713" i="6"/>
  <c r="P713" i="6"/>
  <c r="W713" i="6" s="1"/>
  <c r="Q713" i="6"/>
  <c r="R713" i="6"/>
  <c r="O714" i="6"/>
  <c r="P714" i="6"/>
  <c r="W714" i="6" s="1"/>
  <c r="Q714" i="6"/>
  <c r="R714" i="6"/>
  <c r="O715" i="6"/>
  <c r="P715" i="6"/>
  <c r="W715" i="6" s="1"/>
  <c r="Q715" i="6"/>
  <c r="R715" i="6"/>
  <c r="O716" i="6"/>
  <c r="P716" i="6"/>
  <c r="Q716" i="6"/>
  <c r="R716" i="6"/>
  <c r="W716" i="6"/>
  <c r="O717" i="6"/>
  <c r="P717" i="6"/>
  <c r="W717" i="6" s="1"/>
  <c r="Q717" i="6"/>
  <c r="R717" i="6"/>
  <c r="O718" i="6"/>
  <c r="P718" i="6"/>
  <c r="W718" i="6" s="1"/>
  <c r="Q718" i="6"/>
  <c r="R718" i="6"/>
  <c r="O719" i="6"/>
  <c r="P719" i="6"/>
  <c r="W719" i="6" s="1"/>
  <c r="Q719" i="6"/>
  <c r="R719" i="6"/>
  <c r="O720" i="6"/>
  <c r="P720" i="6"/>
  <c r="Q720" i="6"/>
  <c r="R720" i="6"/>
  <c r="W720" i="6"/>
  <c r="O721" i="6"/>
  <c r="P721" i="6"/>
  <c r="W721" i="6" s="1"/>
  <c r="Q721" i="6"/>
  <c r="R721" i="6"/>
  <c r="O722" i="6"/>
  <c r="P722" i="6"/>
  <c r="W722" i="6" s="1"/>
  <c r="Q722" i="6"/>
  <c r="R722" i="6"/>
  <c r="O723" i="6"/>
  <c r="P723" i="6"/>
  <c r="W723" i="6" s="1"/>
  <c r="Q723" i="6"/>
  <c r="R723" i="6"/>
  <c r="O724" i="6"/>
  <c r="P724" i="6"/>
  <c r="Q724" i="6"/>
  <c r="R724" i="6"/>
  <c r="W724" i="6"/>
  <c r="O725" i="6"/>
  <c r="P725" i="6"/>
  <c r="W725" i="6" s="1"/>
  <c r="Q725" i="6"/>
  <c r="R725" i="6"/>
  <c r="O726" i="6"/>
  <c r="P726" i="6"/>
  <c r="W726" i="6" s="1"/>
  <c r="Q726" i="6"/>
  <c r="R726" i="6"/>
  <c r="O727" i="6"/>
  <c r="P727" i="6"/>
  <c r="W727" i="6" s="1"/>
  <c r="Q727" i="6"/>
  <c r="R727" i="6"/>
  <c r="O728" i="6"/>
  <c r="P728" i="6"/>
  <c r="Q728" i="6"/>
  <c r="R728" i="6"/>
  <c r="W728" i="6"/>
  <c r="O729" i="6"/>
  <c r="P729" i="6"/>
  <c r="W729" i="6" s="1"/>
  <c r="Q729" i="6"/>
  <c r="R729" i="6"/>
  <c r="O730" i="6"/>
  <c r="P730" i="6"/>
  <c r="W730" i="6" s="1"/>
  <c r="Q730" i="6"/>
  <c r="R730" i="6"/>
  <c r="O731" i="6"/>
  <c r="P731" i="6"/>
  <c r="W731" i="6" s="1"/>
  <c r="Q731" i="6"/>
  <c r="R731" i="6"/>
  <c r="O732" i="6"/>
  <c r="P732" i="6"/>
  <c r="Q732" i="6"/>
  <c r="R732" i="6"/>
  <c r="W732" i="6"/>
  <c r="O733" i="6"/>
  <c r="P733" i="6"/>
  <c r="W733" i="6" s="1"/>
  <c r="Q733" i="6"/>
  <c r="R733" i="6"/>
  <c r="O734" i="6"/>
  <c r="P734" i="6"/>
  <c r="W734" i="6" s="1"/>
  <c r="Q734" i="6"/>
  <c r="R734" i="6"/>
  <c r="O735" i="6"/>
  <c r="P735" i="6"/>
  <c r="W735" i="6" s="1"/>
  <c r="Q735" i="6"/>
  <c r="R735" i="6"/>
  <c r="O736" i="6"/>
  <c r="P736" i="6"/>
  <c r="Q736" i="6"/>
  <c r="R736" i="6"/>
  <c r="W736" i="6"/>
  <c r="O737" i="6"/>
  <c r="P737" i="6"/>
  <c r="W737" i="6" s="1"/>
  <c r="Q737" i="6"/>
  <c r="R737" i="6"/>
  <c r="O738" i="6"/>
  <c r="P738" i="6"/>
  <c r="W738" i="6" s="1"/>
  <c r="Q738" i="6"/>
  <c r="R738" i="6"/>
  <c r="O739" i="6"/>
  <c r="P739" i="6"/>
  <c r="W739" i="6" s="1"/>
  <c r="Q739" i="6"/>
  <c r="R739" i="6"/>
  <c r="O740" i="6"/>
  <c r="P740" i="6"/>
  <c r="Q740" i="6"/>
  <c r="R740" i="6"/>
  <c r="W740" i="6"/>
  <c r="O741" i="6"/>
  <c r="P741" i="6"/>
  <c r="W741" i="6" s="1"/>
  <c r="Q741" i="6"/>
  <c r="R741" i="6"/>
  <c r="O742" i="6"/>
  <c r="P742" i="6"/>
  <c r="W742" i="6" s="1"/>
  <c r="Q742" i="6"/>
  <c r="R742" i="6"/>
  <c r="O743" i="6"/>
  <c r="P743" i="6"/>
  <c r="W743" i="6" s="1"/>
  <c r="Q743" i="6"/>
  <c r="R743" i="6"/>
  <c r="O744" i="6"/>
  <c r="P744" i="6"/>
  <c r="Q744" i="6"/>
  <c r="R744" i="6"/>
  <c r="W744" i="6"/>
  <c r="O745" i="6"/>
  <c r="P745" i="6"/>
  <c r="Q745" i="6"/>
  <c r="R745" i="6"/>
  <c r="O746" i="6"/>
  <c r="P746" i="6"/>
  <c r="Q746" i="6"/>
  <c r="R746" i="6"/>
  <c r="O747" i="6"/>
  <c r="P747" i="6"/>
  <c r="W747" i="6" s="1"/>
  <c r="Q747" i="6"/>
  <c r="R747" i="6"/>
  <c r="O748" i="6"/>
  <c r="P748" i="6"/>
  <c r="Q748" i="6"/>
  <c r="R748" i="6"/>
  <c r="W748" i="6"/>
  <c r="O749" i="6"/>
  <c r="P749" i="6"/>
  <c r="W749" i="6" s="1"/>
  <c r="Q749" i="6"/>
  <c r="R749" i="6"/>
  <c r="O750" i="6"/>
  <c r="P750" i="6"/>
  <c r="Q750" i="6"/>
  <c r="R750" i="6"/>
  <c r="O751" i="6"/>
  <c r="P751" i="6"/>
  <c r="W751" i="6" s="1"/>
  <c r="Q751" i="6"/>
  <c r="R751" i="6"/>
  <c r="O752" i="6"/>
  <c r="P752" i="6"/>
  <c r="Q752" i="6"/>
  <c r="R752" i="6"/>
  <c r="W752" i="6"/>
  <c r="O753" i="6"/>
  <c r="P753" i="6"/>
  <c r="W753" i="6" s="1"/>
  <c r="Q753" i="6"/>
  <c r="R753" i="6"/>
  <c r="O754" i="6"/>
  <c r="P754" i="6"/>
  <c r="W754" i="6" s="1"/>
  <c r="Q754" i="6"/>
  <c r="R754" i="6"/>
  <c r="O755" i="6"/>
  <c r="P755" i="6"/>
  <c r="W755" i="6" s="1"/>
  <c r="Q755" i="6"/>
  <c r="R755" i="6"/>
  <c r="O756" i="6"/>
  <c r="P756" i="6"/>
  <c r="Q756" i="6"/>
  <c r="R756" i="6"/>
  <c r="W756" i="6"/>
  <c r="O757" i="6"/>
  <c r="P757" i="6"/>
  <c r="Q757" i="6"/>
  <c r="R757" i="6"/>
  <c r="O758" i="6"/>
  <c r="P758" i="6"/>
  <c r="Q758" i="6"/>
  <c r="R758" i="6"/>
  <c r="O759" i="6"/>
  <c r="P759" i="6"/>
  <c r="W759" i="6" s="1"/>
  <c r="Q759" i="6"/>
  <c r="R759" i="6"/>
  <c r="O760" i="6"/>
  <c r="P760" i="6"/>
  <c r="Q760" i="6"/>
  <c r="R760" i="6"/>
  <c r="W760" i="6"/>
  <c r="O761" i="6"/>
  <c r="P761" i="6"/>
  <c r="Q761" i="6"/>
  <c r="R761" i="6"/>
  <c r="O762" i="6"/>
  <c r="P762" i="6"/>
  <c r="Q762" i="6"/>
  <c r="R762" i="6"/>
  <c r="O763" i="6"/>
  <c r="P763" i="6"/>
  <c r="W763" i="6" s="1"/>
  <c r="Q763" i="6"/>
  <c r="R763" i="6"/>
  <c r="O764" i="6"/>
  <c r="P764" i="6"/>
  <c r="Q764" i="6"/>
  <c r="R764" i="6"/>
  <c r="W764" i="6"/>
  <c r="O765" i="6"/>
  <c r="P765" i="6"/>
  <c r="W765" i="6" s="1"/>
  <c r="Q765" i="6"/>
  <c r="R765" i="6"/>
  <c r="O766" i="6"/>
  <c r="P766" i="6"/>
  <c r="Q766" i="6"/>
  <c r="R766" i="6"/>
  <c r="O767" i="6"/>
  <c r="P767" i="6"/>
  <c r="W767" i="6" s="1"/>
  <c r="Q767" i="6"/>
  <c r="R767" i="6"/>
  <c r="O768" i="6"/>
  <c r="P768" i="6"/>
  <c r="Q768" i="6"/>
  <c r="R768" i="6"/>
  <c r="W768" i="6"/>
  <c r="O769" i="6"/>
  <c r="P769" i="6"/>
  <c r="W769" i="6" s="1"/>
  <c r="Q769" i="6"/>
  <c r="R769" i="6"/>
  <c r="O770" i="6"/>
  <c r="P770" i="6"/>
  <c r="W770" i="6" s="1"/>
  <c r="Q770" i="6"/>
  <c r="R770" i="6"/>
  <c r="O771" i="6"/>
  <c r="P771" i="6"/>
  <c r="W771" i="6" s="1"/>
  <c r="Q771" i="6"/>
  <c r="R771" i="6"/>
  <c r="O772" i="6"/>
  <c r="P772" i="6"/>
  <c r="Q772" i="6"/>
  <c r="R772" i="6"/>
  <c r="W772" i="6"/>
  <c r="O773" i="6"/>
  <c r="P773" i="6"/>
  <c r="Q773" i="6"/>
  <c r="R773" i="6"/>
  <c r="O774" i="6"/>
  <c r="P774" i="6"/>
  <c r="Q774" i="6"/>
  <c r="R774" i="6"/>
  <c r="O775" i="6"/>
  <c r="P775" i="6"/>
  <c r="W775" i="6" s="1"/>
  <c r="Q775" i="6"/>
  <c r="R775" i="6"/>
  <c r="O776" i="6"/>
  <c r="P776" i="6"/>
  <c r="Q776" i="6"/>
  <c r="R776" i="6"/>
  <c r="W776" i="6"/>
  <c r="O777" i="6"/>
  <c r="P777" i="6"/>
  <c r="Q777" i="6"/>
  <c r="R777" i="6"/>
  <c r="O778" i="6"/>
  <c r="P778" i="6"/>
  <c r="Q778" i="6"/>
  <c r="R778" i="6"/>
  <c r="O779" i="6"/>
  <c r="P779" i="6"/>
  <c r="W779" i="6" s="1"/>
  <c r="Q779" i="6"/>
  <c r="R779" i="6"/>
  <c r="O780" i="6"/>
  <c r="P780" i="6"/>
  <c r="Q780" i="6"/>
  <c r="R780" i="6"/>
  <c r="W780" i="6"/>
  <c r="O781" i="6"/>
  <c r="P781" i="6"/>
  <c r="W781" i="6" s="1"/>
  <c r="Q781" i="6"/>
  <c r="R781" i="6"/>
  <c r="O782" i="6"/>
  <c r="P782" i="6"/>
  <c r="Q782" i="6"/>
  <c r="R782" i="6"/>
  <c r="O783" i="6"/>
  <c r="P783" i="6"/>
  <c r="W783" i="6" s="1"/>
  <c r="Q783" i="6"/>
  <c r="R783" i="6"/>
  <c r="O784" i="6"/>
  <c r="P784" i="6"/>
  <c r="Q784" i="6"/>
  <c r="R784" i="6"/>
  <c r="W784" i="6"/>
  <c r="O785" i="6"/>
  <c r="P785" i="6"/>
  <c r="W785" i="6" s="1"/>
  <c r="Q785" i="6"/>
  <c r="R785" i="6"/>
  <c r="O786" i="6"/>
  <c r="P786" i="6"/>
  <c r="W786" i="6" s="1"/>
  <c r="Q786" i="6"/>
  <c r="R786" i="6"/>
  <c r="O787" i="6"/>
  <c r="P787" i="6"/>
  <c r="W787" i="6" s="1"/>
  <c r="Q787" i="6"/>
  <c r="R787" i="6"/>
  <c r="O788" i="6"/>
  <c r="P788" i="6"/>
  <c r="Q788" i="6"/>
  <c r="R788" i="6"/>
  <c r="W788" i="6"/>
  <c r="O789" i="6"/>
  <c r="P789" i="6"/>
  <c r="Q789" i="6"/>
  <c r="R789" i="6"/>
  <c r="O790" i="6"/>
  <c r="P790" i="6"/>
  <c r="Q790" i="6"/>
  <c r="R790" i="6"/>
  <c r="O791" i="6"/>
  <c r="P791" i="6"/>
  <c r="W791" i="6" s="1"/>
  <c r="Q791" i="6"/>
  <c r="R791" i="6"/>
  <c r="O792" i="6"/>
  <c r="P792" i="6"/>
  <c r="Q792" i="6"/>
  <c r="R792" i="6"/>
  <c r="W792" i="6"/>
  <c r="O793" i="6"/>
  <c r="P793" i="6"/>
  <c r="Q793" i="6"/>
  <c r="R793" i="6"/>
  <c r="O794" i="6"/>
  <c r="P794" i="6"/>
  <c r="Q794" i="6"/>
  <c r="R794" i="6"/>
  <c r="O795" i="6"/>
  <c r="P795" i="6"/>
  <c r="W795" i="6" s="1"/>
  <c r="Q795" i="6"/>
  <c r="R795" i="6"/>
  <c r="O796" i="6"/>
  <c r="P796" i="6"/>
  <c r="Q796" i="6"/>
  <c r="R796" i="6"/>
  <c r="W796" i="6"/>
  <c r="O797" i="6"/>
  <c r="P797" i="6"/>
  <c r="W797" i="6" s="1"/>
  <c r="Q797" i="6"/>
  <c r="R797" i="6"/>
  <c r="O798" i="6"/>
  <c r="P798" i="6"/>
  <c r="Q798" i="6"/>
  <c r="R798" i="6"/>
  <c r="O799" i="6"/>
  <c r="P799" i="6"/>
  <c r="W799" i="6" s="1"/>
  <c r="Q799" i="6"/>
  <c r="R799" i="6"/>
  <c r="O800" i="6"/>
  <c r="P800" i="6"/>
  <c r="Q800" i="6"/>
  <c r="R800" i="6"/>
  <c r="W800" i="6"/>
  <c r="O801" i="6"/>
  <c r="P801" i="6"/>
  <c r="W801" i="6" s="1"/>
  <c r="Q801" i="6"/>
  <c r="R801" i="6"/>
  <c r="O802" i="6"/>
  <c r="P802" i="6"/>
  <c r="W802" i="6" s="1"/>
  <c r="Q802" i="6"/>
  <c r="R802" i="6"/>
  <c r="O803" i="6"/>
  <c r="P803" i="6"/>
  <c r="W803" i="6" s="1"/>
  <c r="Q803" i="6"/>
  <c r="R803" i="6"/>
  <c r="O804" i="6"/>
  <c r="P804" i="6"/>
  <c r="Q804" i="6"/>
  <c r="R804" i="6"/>
  <c r="W804" i="6"/>
  <c r="O805" i="6"/>
  <c r="P805" i="6"/>
  <c r="Q805" i="6"/>
  <c r="R805" i="6"/>
  <c r="O806" i="6"/>
  <c r="P806" i="6"/>
  <c r="Q806" i="6"/>
  <c r="R806" i="6"/>
  <c r="O807" i="6"/>
  <c r="P807" i="6"/>
  <c r="W807" i="6" s="1"/>
  <c r="Q807" i="6"/>
  <c r="R807" i="6"/>
  <c r="O808" i="6"/>
  <c r="P808" i="6"/>
  <c r="Q808" i="6"/>
  <c r="R808" i="6"/>
  <c r="W808" i="6"/>
  <c r="O809" i="6"/>
  <c r="P809" i="6"/>
  <c r="Q809" i="6"/>
  <c r="R809" i="6"/>
  <c r="O810" i="6"/>
  <c r="P810" i="6"/>
  <c r="Q810" i="6"/>
  <c r="R810" i="6"/>
  <c r="O811" i="6"/>
  <c r="P811" i="6"/>
  <c r="W811" i="6" s="1"/>
  <c r="Q811" i="6"/>
  <c r="R811" i="6"/>
  <c r="O812" i="6"/>
  <c r="P812" i="6"/>
  <c r="Q812" i="6"/>
  <c r="R812" i="6"/>
  <c r="W812" i="6"/>
  <c r="O813" i="6"/>
  <c r="P813" i="6"/>
  <c r="W813" i="6" s="1"/>
  <c r="Q813" i="6"/>
  <c r="R813" i="6"/>
  <c r="O814" i="6"/>
  <c r="P814" i="6"/>
  <c r="Q814" i="6"/>
  <c r="R814" i="6"/>
  <c r="O815" i="6"/>
  <c r="P815" i="6"/>
  <c r="W815" i="6" s="1"/>
  <c r="Q815" i="6"/>
  <c r="R815" i="6"/>
  <c r="O816" i="6"/>
  <c r="P816" i="6"/>
  <c r="Q816" i="6"/>
  <c r="R816" i="6"/>
  <c r="W816" i="6"/>
  <c r="O817" i="6"/>
  <c r="P817" i="6"/>
  <c r="W817" i="6" s="1"/>
  <c r="Q817" i="6"/>
  <c r="R817" i="6"/>
  <c r="O818" i="6"/>
  <c r="P818" i="6"/>
  <c r="W818" i="6" s="1"/>
  <c r="Q818" i="6"/>
  <c r="R818" i="6"/>
  <c r="O819" i="6"/>
  <c r="P819" i="6"/>
  <c r="W819" i="6" s="1"/>
  <c r="Q819" i="6"/>
  <c r="R819" i="6"/>
  <c r="O820" i="6"/>
  <c r="P820" i="6"/>
  <c r="Q820" i="6"/>
  <c r="R820" i="6"/>
  <c r="W820" i="6"/>
  <c r="O821" i="6"/>
  <c r="P821" i="6"/>
  <c r="Q821" i="6"/>
  <c r="R821" i="6"/>
  <c r="O822" i="6"/>
  <c r="P822" i="6"/>
  <c r="Q822" i="6"/>
  <c r="R822" i="6"/>
  <c r="O823" i="6"/>
  <c r="P823" i="6"/>
  <c r="W823" i="6" s="1"/>
  <c r="Q823" i="6"/>
  <c r="R823" i="6"/>
  <c r="O824" i="6"/>
  <c r="P824" i="6"/>
  <c r="Q824" i="6"/>
  <c r="R824" i="6"/>
  <c r="W824" i="6"/>
  <c r="O825" i="6"/>
  <c r="P825" i="6"/>
  <c r="Q825" i="6"/>
  <c r="R825" i="6"/>
  <c r="O826" i="6"/>
  <c r="P826" i="6"/>
  <c r="Q826" i="6"/>
  <c r="R826" i="6"/>
  <c r="O827" i="6"/>
  <c r="P827" i="6"/>
  <c r="W827" i="6" s="1"/>
  <c r="Q827" i="6"/>
  <c r="R827" i="6"/>
  <c r="O828" i="6"/>
  <c r="P828" i="6"/>
  <c r="Q828" i="6"/>
  <c r="R828" i="6"/>
  <c r="W828" i="6"/>
  <c r="O829" i="6"/>
  <c r="P829" i="6"/>
  <c r="W829" i="6" s="1"/>
  <c r="Q829" i="6"/>
  <c r="R829" i="6"/>
  <c r="O830" i="6"/>
  <c r="P830" i="6"/>
  <c r="Q830" i="6"/>
  <c r="R830" i="6"/>
  <c r="O831" i="6"/>
  <c r="P831" i="6"/>
  <c r="W831" i="6" s="1"/>
  <c r="Q831" i="6"/>
  <c r="R831" i="6"/>
  <c r="O832" i="6"/>
  <c r="P832" i="6"/>
  <c r="Q832" i="6"/>
  <c r="R832" i="6"/>
  <c r="W832" i="6"/>
  <c r="O833" i="6"/>
  <c r="P833" i="6"/>
  <c r="W833" i="6" s="1"/>
  <c r="Q833" i="6"/>
  <c r="R833" i="6"/>
  <c r="O834" i="6"/>
  <c r="P834" i="6"/>
  <c r="W834" i="6" s="1"/>
  <c r="Q834" i="6"/>
  <c r="R834" i="6"/>
  <c r="O835" i="6"/>
  <c r="P835" i="6"/>
  <c r="W835" i="6" s="1"/>
  <c r="Q835" i="6"/>
  <c r="R835" i="6"/>
  <c r="O836" i="6"/>
  <c r="P836" i="6"/>
  <c r="Q836" i="6"/>
  <c r="R836" i="6"/>
  <c r="W836" i="6"/>
  <c r="O837" i="6"/>
  <c r="P837" i="6"/>
  <c r="Q837" i="6"/>
  <c r="R837" i="6"/>
  <c r="O838" i="6"/>
  <c r="P838" i="6"/>
  <c r="Q838" i="6"/>
  <c r="R838" i="6"/>
  <c r="O839" i="6"/>
  <c r="P839" i="6"/>
  <c r="W839" i="6" s="1"/>
  <c r="Q839" i="6"/>
  <c r="R839" i="6"/>
  <c r="O840" i="6"/>
  <c r="P840" i="6"/>
  <c r="Q840" i="6"/>
  <c r="R840" i="6"/>
  <c r="W840" i="6"/>
  <c r="O841" i="6"/>
  <c r="P841" i="6"/>
  <c r="Q841" i="6"/>
  <c r="R841" i="6"/>
  <c r="O842" i="6"/>
  <c r="P842" i="6"/>
  <c r="Q842" i="6"/>
  <c r="R842" i="6"/>
  <c r="O843" i="6"/>
  <c r="P843" i="6"/>
  <c r="W843" i="6" s="1"/>
  <c r="Q843" i="6"/>
  <c r="R843" i="6"/>
  <c r="O844" i="6"/>
  <c r="P844" i="6"/>
  <c r="Q844" i="6"/>
  <c r="R844" i="6"/>
  <c r="W844" i="6"/>
  <c r="O845" i="6"/>
  <c r="P845" i="6"/>
  <c r="W845" i="6" s="1"/>
  <c r="Q845" i="6"/>
  <c r="R845" i="6"/>
  <c r="O846" i="6"/>
  <c r="P846" i="6"/>
  <c r="Q846" i="6"/>
  <c r="R846" i="6"/>
  <c r="O847" i="6"/>
  <c r="P847" i="6"/>
  <c r="W847" i="6" s="1"/>
  <c r="Q847" i="6"/>
  <c r="R847" i="6"/>
  <c r="O848" i="6"/>
  <c r="P848" i="6"/>
  <c r="Q848" i="6"/>
  <c r="R848" i="6"/>
  <c r="W848" i="6"/>
  <c r="O849" i="6"/>
  <c r="P849" i="6"/>
  <c r="W849" i="6" s="1"/>
  <c r="Q849" i="6"/>
  <c r="R849" i="6"/>
  <c r="O850" i="6"/>
  <c r="P850" i="6"/>
  <c r="W850" i="6" s="1"/>
  <c r="Q850" i="6"/>
  <c r="R850" i="6"/>
  <c r="O851" i="6"/>
  <c r="P851" i="6"/>
  <c r="W851" i="6" s="1"/>
  <c r="Q851" i="6"/>
  <c r="R851" i="6"/>
  <c r="O852" i="6"/>
  <c r="P852" i="6"/>
  <c r="Q852" i="6"/>
  <c r="R852" i="6"/>
  <c r="W852" i="6"/>
  <c r="O853" i="6"/>
  <c r="P853" i="6"/>
  <c r="Q853" i="6"/>
  <c r="R853" i="6"/>
  <c r="O854" i="6"/>
  <c r="P854" i="6"/>
  <c r="Q854" i="6"/>
  <c r="R854" i="6"/>
  <c r="O855" i="6"/>
  <c r="P855" i="6"/>
  <c r="W855" i="6" s="1"/>
  <c r="Q855" i="6"/>
  <c r="R855" i="6"/>
  <c r="O856" i="6"/>
  <c r="P856" i="6"/>
  <c r="Q856" i="6"/>
  <c r="R856" i="6"/>
  <c r="W856" i="6"/>
  <c r="O857" i="6"/>
  <c r="P857" i="6"/>
  <c r="Q857" i="6"/>
  <c r="R857" i="6"/>
  <c r="O858" i="6"/>
  <c r="P858" i="6"/>
  <c r="Q858" i="6"/>
  <c r="R858" i="6"/>
  <c r="O859" i="6"/>
  <c r="P859" i="6"/>
  <c r="W859" i="6" s="1"/>
  <c r="Q859" i="6"/>
  <c r="R859" i="6"/>
  <c r="O860" i="6"/>
  <c r="P860" i="6"/>
  <c r="Q860" i="6"/>
  <c r="R860" i="6"/>
  <c r="W860" i="6"/>
  <c r="O861" i="6"/>
  <c r="P861" i="6"/>
  <c r="W861" i="6" s="1"/>
  <c r="Q861" i="6"/>
  <c r="R861" i="6"/>
  <c r="O862" i="6"/>
  <c r="P862" i="6"/>
  <c r="W862" i="6" s="1"/>
  <c r="Q862" i="6"/>
  <c r="R862" i="6"/>
  <c r="O863" i="6"/>
  <c r="P863" i="6"/>
  <c r="W863" i="6" s="1"/>
  <c r="Q863" i="6"/>
  <c r="R863" i="6"/>
  <c r="O864" i="6"/>
  <c r="P864" i="6"/>
  <c r="Q864" i="6"/>
  <c r="R864" i="6"/>
  <c r="W864" i="6"/>
  <c r="O865" i="6"/>
  <c r="P865" i="6"/>
  <c r="Q865" i="6"/>
  <c r="R865" i="6"/>
  <c r="O866" i="6"/>
  <c r="P866" i="6"/>
  <c r="Q866" i="6"/>
  <c r="R866" i="6"/>
  <c r="O867" i="6"/>
  <c r="P867" i="6"/>
  <c r="W867" i="6" s="1"/>
  <c r="Q867" i="6"/>
  <c r="R867" i="6"/>
  <c r="O868" i="6"/>
  <c r="P868" i="6"/>
  <c r="Q868" i="6"/>
  <c r="R868" i="6"/>
  <c r="W868" i="6"/>
  <c r="O869" i="6"/>
  <c r="P869" i="6"/>
  <c r="W869" i="6" s="1"/>
  <c r="Q869" i="6"/>
  <c r="R869" i="6"/>
  <c r="O870" i="6"/>
  <c r="P870" i="6"/>
  <c r="W870" i="6" s="1"/>
  <c r="Q870" i="6"/>
  <c r="R870" i="6"/>
  <c r="O871" i="6"/>
  <c r="P871" i="6"/>
  <c r="W871" i="6" s="1"/>
  <c r="Q871" i="6"/>
  <c r="R871" i="6"/>
  <c r="O872" i="6"/>
  <c r="P872" i="6"/>
  <c r="Q872" i="6"/>
  <c r="R872" i="6"/>
  <c r="W872" i="6"/>
  <c r="O873" i="6"/>
  <c r="P873" i="6"/>
  <c r="Q873" i="6"/>
  <c r="R873" i="6"/>
  <c r="O874" i="6"/>
  <c r="P874" i="6"/>
  <c r="Q874" i="6"/>
  <c r="R874" i="6"/>
  <c r="O875" i="6"/>
  <c r="P875" i="6"/>
  <c r="W875" i="6" s="1"/>
  <c r="Q875" i="6"/>
  <c r="R875" i="6"/>
  <c r="O876" i="6"/>
  <c r="P876" i="6"/>
  <c r="Q876" i="6"/>
  <c r="W876" i="6" s="1"/>
  <c r="R876" i="6"/>
  <c r="O877" i="6"/>
  <c r="P877" i="6"/>
  <c r="W877" i="6" s="1"/>
  <c r="Q877" i="6"/>
  <c r="R877" i="6"/>
  <c r="O878" i="6"/>
  <c r="P878" i="6"/>
  <c r="W878" i="6" s="1"/>
  <c r="Q878" i="6"/>
  <c r="R878" i="6"/>
  <c r="O879" i="6"/>
  <c r="P879" i="6"/>
  <c r="Q879" i="6"/>
  <c r="R879" i="6"/>
  <c r="W879" i="6"/>
  <c r="O880" i="6"/>
  <c r="P880" i="6"/>
  <c r="Q880" i="6"/>
  <c r="W880" i="6" s="1"/>
  <c r="R880" i="6"/>
  <c r="O881" i="6"/>
  <c r="P881" i="6"/>
  <c r="Q881" i="6"/>
  <c r="R881" i="6"/>
  <c r="O882" i="6"/>
  <c r="P882" i="6"/>
  <c r="W882" i="6" s="1"/>
  <c r="Q882" i="6"/>
  <c r="R882" i="6"/>
  <c r="O883" i="6"/>
  <c r="P883" i="6"/>
  <c r="W883" i="6" s="1"/>
  <c r="Q883" i="6"/>
  <c r="R883" i="6"/>
  <c r="O884" i="6"/>
  <c r="P884" i="6"/>
  <c r="Q884" i="6"/>
  <c r="R884" i="6"/>
  <c r="W884" i="6"/>
  <c r="W651" i="7" l="1"/>
  <c r="W644" i="7"/>
  <c r="W643" i="7"/>
  <c r="W632" i="7"/>
  <c r="W631" i="7"/>
  <c r="W616" i="7"/>
  <c r="W615" i="7"/>
  <c r="W600" i="7"/>
  <c r="W599" i="7"/>
  <c r="W584" i="7"/>
  <c r="W583" i="7"/>
  <c r="W568" i="7"/>
  <c r="W567" i="7"/>
  <c r="W552" i="7"/>
  <c r="W551" i="7"/>
  <c r="W536" i="7"/>
  <c r="W535" i="7"/>
  <c r="W520" i="7"/>
  <c r="W519" i="7"/>
  <c r="W579" i="7"/>
  <c r="W563" i="7"/>
  <c r="W547" i="7"/>
  <c r="W531" i="7"/>
  <c r="W663" i="7"/>
  <c r="W636" i="7"/>
  <c r="W635" i="7"/>
  <c r="W620" i="7"/>
  <c r="W619" i="7"/>
  <c r="W604" i="7"/>
  <c r="W603" i="7"/>
  <c r="W588" i="7"/>
  <c r="W587" i="7"/>
  <c r="W572" i="7"/>
  <c r="W571" i="7"/>
  <c r="W556" i="7"/>
  <c r="W555" i="7"/>
  <c r="W540" i="7"/>
  <c r="W539" i="7"/>
  <c r="W524" i="7"/>
  <c r="W523" i="7"/>
  <c r="W340" i="7"/>
  <c r="W324" i="7"/>
  <c r="W308" i="7"/>
  <c r="W248" i="7"/>
  <c r="W332" i="7"/>
  <c r="W316" i="7"/>
  <c r="W300" i="7"/>
  <c r="W252" i="7"/>
  <c r="W328" i="7"/>
  <c r="W312" i="7"/>
  <c r="W296" i="7"/>
  <c r="W280" i="7"/>
  <c r="W264" i="7"/>
  <c r="W857" i="6"/>
  <c r="W854" i="6"/>
  <c r="W853" i="6"/>
  <c r="W838" i="6"/>
  <c r="W837" i="6"/>
  <c r="W822" i="6"/>
  <c r="W821" i="6"/>
  <c r="W806" i="6"/>
  <c r="W805" i="6"/>
  <c r="W790" i="6"/>
  <c r="W789" i="6"/>
  <c r="W774" i="6"/>
  <c r="W773" i="6"/>
  <c r="W758" i="6"/>
  <c r="W757" i="6"/>
  <c r="W881" i="6"/>
  <c r="W830" i="6"/>
  <c r="W814" i="6"/>
  <c r="W798" i="6"/>
  <c r="W782" i="6"/>
  <c r="W766" i="6"/>
  <c r="W750" i="6"/>
  <c r="W846" i="6"/>
  <c r="W874" i="6"/>
  <c r="W873" i="6"/>
  <c r="W866" i="6"/>
  <c r="W865" i="6"/>
  <c r="W858" i="6"/>
  <c r="W842" i="6"/>
  <c r="W841" i="6"/>
  <c r="W826" i="6"/>
  <c r="W825" i="6"/>
  <c r="W810" i="6"/>
  <c r="W809" i="6"/>
  <c r="W794" i="6"/>
  <c r="W793" i="6"/>
  <c r="W778" i="6"/>
  <c r="W777" i="6"/>
  <c r="W762" i="6"/>
  <c r="W761" i="6"/>
  <c r="W746" i="6"/>
  <c r="W745" i="6"/>
  <c r="W603" i="6"/>
  <c r="W584" i="6"/>
  <c r="W583" i="6"/>
  <c r="W568" i="6"/>
  <c r="W567" i="6"/>
  <c r="W552" i="6"/>
  <c r="W551" i="6"/>
  <c r="W536" i="6"/>
  <c r="W535" i="6"/>
  <c r="W520" i="6"/>
  <c r="W519" i="6"/>
  <c r="W504" i="6"/>
  <c r="W503" i="6"/>
  <c r="W488" i="6"/>
  <c r="W487" i="6"/>
  <c r="W472" i="6"/>
  <c r="W471" i="6"/>
  <c r="W483" i="6"/>
  <c r="W592" i="6"/>
  <c r="W576" i="6"/>
  <c r="W560" i="6"/>
  <c r="W544" i="6"/>
  <c r="W528" i="6"/>
  <c r="W512" i="6"/>
  <c r="W496" i="6"/>
  <c r="W480" i="6"/>
  <c r="W599" i="6"/>
  <c r="W588" i="6"/>
  <c r="W587" i="6"/>
  <c r="W572" i="6"/>
  <c r="W571" i="6"/>
  <c r="W556" i="6"/>
  <c r="W555" i="6"/>
  <c r="W540" i="6"/>
  <c r="W539" i="6"/>
  <c r="W524" i="6"/>
  <c r="W523" i="6"/>
  <c r="W508" i="6"/>
  <c r="W507" i="6"/>
  <c r="W492" i="6"/>
  <c r="W491" i="6"/>
  <c r="W476" i="6"/>
  <c r="W475" i="6"/>
  <c r="W339" i="6"/>
  <c r="W328" i="6"/>
  <c r="W323" i="6"/>
  <c r="W312" i="6"/>
  <c r="W307" i="6"/>
  <c r="W296" i="6"/>
  <c r="W291" i="6"/>
  <c r="W280" i="6"/>
  <c r="W275" i="6"/>
  <c r="W264" i="6"/>
  <c r="W259" i="6"/>
  <c r="W248" i="6"/>
  <c r="W243" i="6"/>
  <c r="W232" i="6"/>
  <c r="W227" i="6"/>
  <c r="W216" i="6"/>
  <c r="W211" i="6"/>
  <c r="W200" i="6"/>
  <c r="W195" i="6"/>
  <c r="W336" i="6"/>
  <c r="W331" i="6"/>
  <c r="W320" i="6"/>
  <c r="W315" i="6"/>
  <c r="W304" i="6"/>
  <c r="W299" i="6"/>
  <c r="W288" i="6"/>
  <c r="W283" i="6"/>
  <c r="W272" i="6"/>
  <c r="W267" i="6"/>
  <c r="W256" i="6"/>
  <c r="W251" i="6"/>
  <c r="W240" i="6"/>
  <c r="W235" i="6"/>
  <c r="W224" i="6"/>
  <c r="W219" i="6"/>
  <c r="W208" i="6"/>
  <c r="W203" i="6"/>
  <c r="W192" i="6"/>
  <c r="W332" i="6"/>
  <c r="W327" i="6"/>
  <c r="W316" i="6"/>
  <c r="W311" i="6"/>
  <c r="W300" i="6"/>
  <c r="W295" i="6"/>
  <c r="W284" i="6"/>
  <c r="W279" i="6"/>
  <c r="W268" i="6"/>
  <c r="W263" i="6"/>
  <c r="W252" i="6"/>
  <c r="W247" i="6"/>
  <c r="W236" i="6"/>
  <c r="W231" i="6"/>
  <c r="W220" i="6"/>
  <c r="W215" i="6"/>
  <c r="W204" i="6"/>
  <c r="W199" i="6"/>
</calcChain>
</file>

<file path=xl/sharedStrings.xml><?xml version="1.0" encoding="utf-8"?>
<sst xmlns="http://schemas.openxmlformats.org/spreadsheetml/2006/main" count="25178" uniqueCount="7608">
  <si>
    <t>Unused</t>
  </si>
  <si>
    <t>Total</t>
  </si>
  <si>
    <t>%Cov</t>
  </si>
  <si>
    <t>%Cov(50)</t>
  </si>
  <si>
    <t>%Cov(95)</t>
  </si>
  <si>
    <t>Name</t>
  </si>
  <si>
    <t>Peptides(95%)</t>
  </si>
  <si>
    <t>H2B1K_HUMAN</t>
  </si>
  <si>
    <t>ATP5L_HUMAN</t>
  </si>
  <si>
    <t>RAN_HUMAN</t>
  </si>
  <si>
    <t>KCY_HUMAN</t>
  </si>
  <si>
    <t>H2B1J_HUMAN</t>
  </si>
  <si>
    <t>H2A1D_HUMAN</t>
  </si>
  <si>
    <t>EFTU_HUMAN</t>
  </si>
  <si>
    <t>SYYC_HUMAN</t>
  </si>
  <si>
    <t>SRSF3_HUMAN</t>
  </si>
  <si>
    <t>CATS_HUMAN</t>
  </si>
  <si>
    <t>PROF1_HUMAN</t>
  </si>
  <si>
    <t>BTF3_HUMAN</t>
  </si>
  <si>
    <t>PIN1_HUMAN</t>
  </si>
  <si>
    <t>IDI1_HUMAN</t>
  </si>
  <si>
    <t>SRP14_HUMAN</t>
  </si>
  <si>
    <t>ERP29_HUMAN</t>
  </si>
  <si>
    <t>SUMF2_HUMAN</t>
  </si>
  <si>
    <t>COF1_HUMAN</t>
  </si>
  <si>
    <t>EXOS6_HUMAN</t>
  </si>
  <si>
    <t>PPIA_HUMAN</t>
  </si>
  <si>
    <t>NACA_HUMAN</t>
  </si>
  <si>
    <t>LBR_HUMAN</t>
  </si>
  <si>
    <t>AT131_HUMAN</t>
  </si>
  <si>
    <t>MBNL1_HUMAN</t>
  </si>
  <si>
    <t>RS14_HUMAN</t>
  </si>
  <si>
    <t>NUCL_HUMAN</t>
  </si>
  <si>
    <t>IF4H_HUMAN</t>
  </si>
  <si>
    <t>NHP2_HUMAN</t>
  </si>
  <si>
    <t>MAPK2_HUMAN</t>
  </si>
  <si>
    <t>CH10_HUMAN</t>
  </si>
  <si>
    <t>TRI33_HUMAN</t>
  </si>
  <si>
    <t>ASSY_HUMAN</t>
  </si>
  <si>
    <t>CTDP1_HUMAN</t>
  </si>
  <si>
    <t>EST1_HUMAN</t>
  </si>
  <si>
    <t>LSP1_HUMAN</t>
  </si>
  <si>
    <t>EIF3G_HUMAN</t>
  </si>
  <si>
    <t>UT14A_HUMAN</t>
  </si>
  <si>
    <t>TYB4_HUMAN</t>
  </si>
  <si>
    <t>BID_HUMAN</t>
  </si>
  <si>
    <t>RRP1B_HUMAN</t>
  </si>
  <si>
    <t>ZYX_HUMAN</t>
  </si>
  <si>
    <t>SCRIB_HUMAN</t>
  </si>
  <si>
    <t>SNR40_HUMAN</t>
  </si>
  <si>
    <t>PHB_HUMAN</t>
  </si>
  <si>
    <t>NOP2_HUMAN</t>
  </si>
  <si>
    <t>RBM3_HUMAN</t>
  </si>
  <si>
    <t>PSMD6_HUMAN</t>
  </si>
  <si>
    <t>HINT1_HUMAN</t>
  </si>
  <si>
    <t>TMX3_HUMAN</t>
  </si>
  <si>
    <t>ANM5_HUMAN</t>
  </si>
  <si>
    <t>ARHG7_HUMAN</t>
  </si>
  <si>
    <t>PSMD4_HUMAN</t>
  </si>
  <si>
    <t>QCR7_HUMAN</t>
  </si>
  <si>
    <t>PPIE_HUMAN</t>
  </si>
  <si>
    <t>U2AF1_HUMAN</t>
  </si>
  <si>
    <t>SF3B4_HUMAN</t>
  </si>
  <si>
    <t>RSSA_HUMAN</t>
  </si>
  <si>
    <t>THOC1_HUMAN</t>
  </si>
  <si>
    <t>ICT1_HUMAN</t>
  </si>
  <si>
    <t>DYL2_HUMAN</t>
  </si>
  <si>
    <t>NASP_HUMAN</t>
  </si>
  <si>
    <t>KAP2_HUMAN</t>
  </si>
  <si>
    <t>ROA3_HUMAN</t>
  </si>
  <si>
    <t>NTF2_HUMAN</t>
  </si>
  <si>
    <t>LKHA4_HUMAN</t>
  </si>
  <si>
    <t>FA49B_HUMAN</t>
  </si>
  <si>
    <t>UBXN6_HUMAN</t>
  </si>
  <si>
    <t>SPC24_HUMAN</t>
  </si>
  <si>
    <t>CDC42_HUMAN</t>
  </si>
  <si>
    <t>LSM2_HUMAN</t>
  </si>
  <si>
    <t>KITH_HUMAN</t>
  </si>
  <si>
    <t>SRSF7_HUMAN</t>
  </si>
  <si>
    <t>SYNC_HUMAN</t>
  </si>
  <si>
    <t>MAT2B_HUMAN</t>
  </si>
  <si>
    <t>IKZF1_HUMAN</t>
  </si>
  <si>
    <t>COR1A_HUMAN</t>
  </si>
  <si>
    <t>GALE_HUMAN</t>
  </si>
  <si>
    <t>G45IP_HUMAN</t>
  </si>
  <si>
    <t>LASP1_HUMAN</t>
  </si>
  <si>
    <t>DUT_HUMAN</t>
  </si>
  <si>
    <t>LAP2A_HUMAN</t>
  </si>
  <si>
    <t>PEBP1_HUMAN</t>
  </si>
  <si>
    <t>G3BP2_HUMAN</t>
  </si>
  <si>
    <t>STMN1_HUMAN</t>
  </si>
  <si>
    <t>FUBP1_HUMAN</t>
  </si>
  <si>
    <t>CNPY3_HUMAN</t>
  </si>
  <si>
    <t>APOBR_HUMAN</t>
  </si>
  <si>
    <t>PDCL3_HUMAN</t>
  </si>
  <si>
    <t>RL24_HUMAN</t>
  </si>
  <si>
    <t>MRRP1_HUMAN</t>
  </si>
  <si>
    <t>CDV3_HUMAN</t>
  </si>
  <si>
    <t>SH3L3_HUMAN</t>
  </si>
  <si>
    <t>MFN2_HUMAN</t>
  </si>
  <si>
    <t>RT09_HUMAN</t>
  </si>
  <si>
    <t>NUP98_HUMAN</t>
  </si>
  <si>
    <t>FAAA_HUMAN</t>
  </si>
  <si>
    <t>AASD1_HUMAN</t>
  </si>
  <si>
    <t>PFD4_HUMAN</t>
  </si>
  <si>
    <t>C1TM_HUMAN</t>
  </si>
  <si>
    <t>TEBP_HUMAN</t>
  </si>
  <si>
    <t>DUS3L_HUMAN</t>
  </si>
  <si>
    <t>TAF6_HUMAN</t>
  </si>
  <si>
    <t>RS16_HUMAN</t>
  </si>
  <si>
    <t>RS4X_HUMAN</t>
  </si>
  <si>
    <t>SYK_HUMAN</t>
  </si>
  <si>
    <t>AUP1_HUMAN</t>
  </si>
  <si>
    <t>ACSL1_HUMAN</t>
  </si>
  <si>
    <t>SERC_HUMAN</t>
  </si>
  <si>
    <t>BAP31_HUMAN</t>
  </si>
  <si>
    <t>FLNB_HUMAN</t>
  </si>
  <si>
    <t>RL38_HUMAN</t>
  </si>
  <si>
    <t>RL35_HUMAN</t>
  </si>
  <si>
    <t>ARPC3_HUMAN</t>
  </si>
  <si>
    <t>BT3L4_HUMAN</t>
  </si>
  <si>
    <t>STIP1_HUMAN</t>
  </si>
  <si>
    <t>SNUT1_HUMAN</t>
  </si>
  <si>
    <t>CCHL_HUMAN</t>
  </si>
  <si>
    <t>F208A_HUMAN</t>
  </si>
  <si>
    <t>PTN6_HUMAN</t>
  </si>
  <si>
    <t>LRRF1_HUMAN</t>
  </si>
  <si>
    <t>VATB2_HUMAN</t>
  </si>
  <si>
    <t>FA50A_HUMAN</t>
  </si>
  <si>
    <t>PYRG1_HUMAN</t>
  </si>
  <si>
    <t>CATG_HUMAN</t>
  </si>
  <si>
    <t>TMA7_HUMAN</t>
  </si>
  <si>
    <t>HNRPL_HUMAN</t>
  </si>
  <si>
    <t>TPM3_HUMAN</t>
  </si>
  <si>
    <t>CNOT1_HUMAN</t>
  </si>
  <si>
    <t>HMGA1_HUMAN</t>
  </si>
  <si>
    <t>DDX10_HUMAN</t>
  </si>
  <si>
    <t>RAB2A_HUMAN</t>
  </si>
  <si>
    <t>WDHD1_HUMAN</t>
  </si>
  <si>
    <t>SOAT1_HUMAN</t>
  </si>
  <si>
    <t>SYVC_HUMAN</t>
  </si>
  <si>
    <t>MCM3_HUMAN</t>
  </si>
  <si>
    <t>RPE_HUMAN</t>
  </si>
  <si>
    <t>LYSC_HUMAN</t>
  </si>
  <si>
    <t>EF1A2_HUMAN</t>
  </si>
  <si>
    <t>KDM1A_HUMAN</t>
  </si>
  <si>
    <t>PSA2_HUMAN</t>
  </si>
  <si>
    <t>PPIH_HUMAN</t>
  </si>
  <si>
    <t>NOSIP_HUMAN</t>
  </si>
  <si>
    <t>MTA2_HUMAN</t>
  </si>
  <si>
    <t>PRPF3_HUMAN</t>
  </si>
  <si>
    <t>RNPS1_HUMAN</t>
  </si>
  <si>
    <t>CLPP_HUMAN</t>
  </si>
  <si>
    <t>AHNK_HUMAN</t>
  </si>
  <si>
    <t>SNF5_HUMAN</t>
  </si>
  <si>
    <t>SRSF9_HUMAN</t>
  </si>
  <si>
    <t>SMAP2_HUMAN</t>
  </si>
  <si>
    <t>RL1D1_HUMAN</t>
  </si>
  <si>
    <t>FES_HUMAN</t>
  </si>
  <si>
    <t>LMNB2_HUMAN</t>
  </si>
  <si>
    <t>ATD2B_HUMAN</t>
  </si>
  <si>
    <t>CD97_HUMAN</t>
  </si>
  <si>
    <t>MOES_HUMAN</t>
  </si>
  <si>
    <t>IF2P_HUMAN</t>
  </si>
  <si>
    <t>HPBP1_HUMAN</t>
  </si>
  <si>
    <t>FUS_HUMAN</t>
  </si>
  <si>
    <t>RENT1_HUMAN</t>
  </si>
  <si>
    <t>ACINU_HUMAN</t>
  </si>
  <si>
    <t>MYL6_HUMAN</t>
  </si>
  <si>
    <t>FLNA_HUMAN</t>
  </si>
  <si>
    <t>DCTN2_HUMAN</t>
  </si>
  <si>
    <t>ML12A_HUMAN</t>
  </si>
  <si>
    <t>HEBP2_HUMAN</t>
  </si>
  <si>
    <t>RBM15_HUMAN</t>
  </si>
  <si>
    <t>RL5_HUMAN</t>
  </si>
  <si>
    <t>MEF2D_HUMAN</t>
  </si>
  <si>
    <t>CRNL1_HUMAN</t>
  </si>
  <si>
    <t>AIFM1_HUMAN</t>
  </si>
  <si>
    <t>RM13_HUMAN</t>
  </si>
  <si>
    <t>RBBP4_HUMAN</t>
  </si>
  <si>
    <t>PLEK_HUMAN</t>
  </si>
  <si>
    <t>TRA2A_HUMAN</t>
  </si>
  <si>
    <t>DNJB1_HUMAN</t>
  </si>
  <si>
    <t>CPNE1_HUMAN</t>
  </si>
  <si>
    <t>EBP2_HUMAN</t>
  </si>
  <si>
    <t>PSB4_HUMAN</t>
  </si>
  <si>
    <t>AFG32_HUMAN</t>
  </si>
  <si>
    <t>DHB4_HUMAN</t>
  </si>
  <si>
    <t>ROAA_HUMAN</t>
  </si>
  <si>
    <t>IF2A_HUMAN</t>
  </si>
  <si>
    <t>APEX1_HUMAN</t>
  </si>
  <si>
    <t>GBLP_HUMAN</t>
  </si>
  <si>
    <t>MDN1_HUMAN</t>
  </si>
  <si>
    <t>SRSF1_HUMAN</t>
  </si>
  <si>
    <t>DHX9_HUMAN</t>
  </si>
  <si>
    <t>BACH_HUMAN</t>
  </si>
  <si>
    <t>GFPT1_HUMAN</t>
  </si>
  <si>
    <t>SYLC_HUMAN</t>
  </si>
  <si>
    <t>K6PL_HUMAN</t>
  </si>
  <si>
    <t>RL6_HUMAN</t>
  </si>
  <si>
    <t>ABCF2_HUMAN</t>
  </si>
  <si>
    <t>SERA_HUMAN</t>
  </si>
  <si>
    <t>MPRI_HUMAN</t>
  </si>
  <si>
    <t>PARK7_HUMAN</t>
  </si>
  <si>
    <t>HN1_HUMAN</t>
  </si>
  <si>
    <t>AL1B1_HUMAN</t>
  </si>
  <si>
    <t>SYEP_HUMAN</t>
  </si>
  <si>
    <t>LMNA_HUMAN</t>
  </si>
  <si>
    <t>PPR18_HUMAN</t>
  </si>
  <si>
    <t>ROA2_HUMAN</t>
  </si>
  <si>
    <t>RAP1B_HUMAN</t>
  </si>
  <si>
    <t>WIBG_HUMAN</t>
  </si>
  <si>
    <t>ACSL4_HUMAN</t>
  </si>
  <si>
    <t>NSMA3_HUMAN</t>
  </si>
  <si>
    <t>AT2A3_HUMAN</t>
  </si>
  <si>
    <t>XPO4_HUMAN</t>
  </si>
  <si>
    <t>RM24_HUMAN</t>
  </si>
  <si>
    <t>RBP56_HUMAN</t>
  </si>
  <si>
    <t>GRP75_HUMAN</t>
  </si>
  <si>
    <t>TTL12_HUMAN</t>
  </si>
  <si>
    <t>EWS_HUMAN</t>
  </si>
  <si>
    <t>TPM4_HUMAN</t>
  </si>
  <si>
    <t>ITB1_HUMAN</t>
  </si>
  <si>
    <t>RCC1_HUMAN</t>
  </si>
  <si>
    <t>MDHC_HUMAN</t>
  </si>
  <si>
    <t>PTMA_HUMAN</t>
  </si>
  <si>
    <t>GPX1_HUMAN</t>
  </si>
  <si>
    <t>RM46_HUMAN</t>
  </si>
  <si>
    <t>PUR6_HUMAN</t>
  </si>
  <si>
    <t>PRC2C_HUMAN</t>
  </si>
  <si>
    <t>CN142_HUMAN</t>
  </si>
  <si>
    <t>CNOT3_HUMAN</t>
  </si>
  <si>
    <t>UBA1_HUMAN</t>
  </si>
  <si>
    <t>RAB8A_HUMAN</t>
  </si>
  <si>
    <t>HSPB1_HUMAN</t>
  </si>
  <si>
    <t>AKAP2_HUMAN</t>
  </si>
  <si>
    <t>NEMO_HUMAN</t>
  </si>
  <si>
    <t>SEPT7_HUMAN</t>
  </si>
  <si>
    <t>GLGB_HUMAN</t>
  </si>
  <si>
    <t>COTL1_HUMAN</t>
  </si>
  <si>
    <t>NUCKS_HUMAN</t>
  </si>
  <si>
    <t>RPB2_HUMAN</t>
  </si>
  <si>
    <t>TIM8A_HUMAN</t>
  </si>
  <si>
    <t>STRUM_HUMAN</t>
  </si>
  <si>
    <t>RL30_HUMAN</t>
  </si>
  <si>
    <t>HCLS1_HUMAN</t>
  </si>
  <si>
    <t>RRMJ3_HUMAN</t>
  </si>
  <si>
    <t>MIF_HUMAN</t>
  </si>
  <si>
    <t>GCN1L_HUMAN</t>
  </si>
  <si>
    <t>TRI25_HUMAN</t>
  </si>
  <si>
    <t>NPM_HUMAN</t>
  </si>
  <si>
    <t>UBR5_HUMAN</t>
  </si>
  <si>
    <t>CSRP1_HUMAN</t>
  </si>
  <si>
    <t>FUBP2_HUMAN</t>
  </si>
  <si>
    <t>RBBP7_HUMAN</t>
  </si>
  <si>
    <t>6PGL_HUMAN</t>
  </si>
  <si>
    <t>HNRPU_HUMAN</t>
  </si>
  <si>
    <t>UBP10_HUMAN</t>
  </si>
  <si>
    <t>CANB1_HUMAN</t>
  </si>
  <si>
    <t>TPP2_HUMAN</t>
  </si>
  <si>
    <t>DJB11_HUMAN</t>
  </si>
  <si>
    <t>RL7A_HUMAN</t>
  </si>
  <si>
    <t>GCP3_HUMAN</t>
  </si>
  <si>
    <t>RL12_HUMAN</t>
  </si>
  <si>
    <t>DC1I2_HUMAN</t>
  </si>
  <si>
    <t>COR1B_HUMAN</t>
  </si>
  <si>
    <t>PDCD5_HUMAN</t>
  </si>
  <si>
    <t>RRBP1_HUMAN</t>
  </si>
  <si>
    <t>RPN1_HUMAN</t>
  </si>
  <si>
    <t>ANXA5_HUMAN</t>
  </si>
  <si>
    <t>PAIRB_HUMAN</t>
  </si>
  <si>
    <t>PRP6_HUMAN</t>
  </si>
  <si>
    <t>PGAM5_HUMAN</t>
  </si>
  <si>
    <t>MYO1G_HUMAN</t>
  </si>
  <si>
    <t>CX6B1_HUMAN</t>
  </si>
  <si>
    <t>UCRI_HUMAN</t>
  </si>
  <si>
    <t>SYQ_HUMAN</t>
  </si>
  <si>
    <t>SNP23_HUMAN</t>
  </si>
  <si>
    <t>SART3_HUMAN</t>
  </si>
  <si>
    <t>NEUL_HUMAN</t>
  </si>
  <si>
    <t>NHRF1_HUMAN</t>
  </si>
  <si>
    <t>THIL_HUMAN</t>
  </si>
  <si>
    <t>HINT2_HUMAN</t>
  </si>
  <si>
    <t>HM20A_HUMAN</t>
  </si>
  <si>
    <t>DNLI1_HUMAN</t>
  </si>
  <si>
    <t>UBR7_HUMAN</t>
  </si>
  <si>
    <t>HNRDL_HUMAN</t>
  </si>
  <si>
    <t>NOP56_HUMAN</t>
  </si>
  <si>
    <t>RS5_HUMAN</t>
  </si>
  <si>
    <t>SAE1_HUMAN</t>
  </si>
  <si>
    <t>MTND_HUMAN</t>
  </si>
  <si>
    <t>VAPA_HUMAN</t>
  </si>
  <si>
    <t>CHAP1_HUMAN</t>
  </si>
  <si>
    <t>TMED4_HUMAN</t>
  </si>
  <si>
    <t>ARP19_HUMAN</t>
  </si>
  <si>
    <t>HEAT1_HUMAN</t>
  </si>
  <si>
    <t>COX5A_HUMAN</t>
  </si>
  <si>
    <t>THOC4_HUMAN</t>
  </si>
  <si>
    <t>CIRBP_HUMAN</t>
  </si>
  <si>
    <t>ROCK1_HUMAN</t>
  </si>
  <si>
    <t>VPP1_HUMAN</t>
  </si>
  <si>
    <t>MYO1F_HUMAN</t>
  </si>
  <si>
    <t>AATF_HUMAN</t>
  </si>
  <si>
    <t>RAB44_HUMAN</t>
  </si>
  <si>
    <t>NDUS4_HUMAN</t>
  </si>
  <si>
    <t>TFAM_HUMAN</t>
  </si>
  <si>
    <t>ECHB_HUMAN</t>
  </si>
  <si>
    <t>PP1B_HUMAN</t>
  </si>
  <si>
    <t>CT043_HUMAN</t>
  </si>
  <si>
    <t>AIF1_HUMAN</t>
  </si>
  <si>
    <t>CNDG2_HUMAN</t>
  </si>
  <si>
    <t>HAUS3_HUMAN</t>
  </si>
  <si>
    <t>PSA4_HUMAN</t>
  </si>
  <si>
    <t>IPO5_HUMAN</t>
  </si>
  <si>
    <t>VATC1_HUMAN</t>
  </si>
  <si>
    <t>COX2_HUMAN</t>
  </si>
  <si>
    <t>PRP8_HUMAN</t>
  </si>
  <si>
    <t>HDAC1_HUMAN</t>
  </si>
  <si>
    <t>MRE11_HUMAN</t>
  </si>
  <si>
    <t>UBC12_HUMAN</t>
  </si>
  <si>
    <t>PSF3_HUMAN</t>
  </si>
  <si>
    <t>DC1L1_HUMAN</t>
  </si>
  <si>
    <t>BAP18_HUMAN</t>
  </si>
  <si>
    <t>BIN2_HUMAN</t>
  </si>
  <si>
    <t>STAG2_HUMAN</t>
  </si>
  <si>
    <t>ARPC4_HUMAN</t>
  </si>
  <si>
    <t>VATE1_HUMAN</t>
  </si>
  <si>
    <t>ZPR1_HUMAN</t>
  </si>
  <si>
    <t>ETFA_HUMAN</t>
  </si>
  <si>
    <t>ACADV_HUMAN</t>
  </si>
  <si>
    <t>ECHA_HUMAN</t>
  </si>
  <si>
    <t>TRMB_HUMAN</t>
  </si>
  <si>
    <t>HCK_HUMAN</t>
  </si>
  <si>
    <t>PPR27_HUMAN</t>
  </si>
  <si>
    <t>SPF45_HUMAN</t>
  </si>
  <si>
    <t>PCNP_HUMAN</t>
  </si>
  <si>
    <t>ESTD_HUMAN</t>
  </si>
  <si>
    <t>USO1_HUMAN</t>
  </si>
  <si>
    <t>NDUA9_HUMAN</t>
  </si>
  <si>
    <t>SMC2_HUMAN</t>
  </si>
  <si>
    <t>SAP_HUMAN</t>
  </si>
  <si>
    <t>RFA3_HUMAN</t>
  </si>
  <si>
    <t>RB_HUMAN</t>
  </si>
  <si>
    <t>CISY_HUMAN</t>
  </si>
  <si>
    <t>FHDC1_HUMAN</t>
  </si>
  <si>
    <t>SC23A_HUMAN</t>
  </si>
  <si>
    <t>RAB6A_HUMAN</t>
  </si>
  <si>
    <t>SAC1_HUMAN</t>
  </si>
  <si>
    <t>DDI2_HUMAN</t>
  </si>
  <si>
    <t>IDH3G_HUMAN</t>
  </si>
  <si>
    <t>SMD2_HUMAN</t>
  </si>
  <si>
    <t>CATB_HUMAN</t>
  </si>
  <si>
    <t>EIF1_HUMAN</t>
  </si>
  <si>
    <t>RBM8A_HUMAN</t>
  </si>
  <si>
    <t>OGFD1_HUMAN</t>
  </si>
  <si>
    <t>GGH_HUMAN</t>
  </si>
  <si>
    <t>LIMS1_HUMAN</t>
  </si>
  <si>
    <t>RB27A_HUMAN</t>
  </si>
  <si>
    <t>CKAP5_HUMAN</t>
  </si>
  <si>
    <t>MNDA_HUMAN</t>
  </si>
  <si>
    <t>CSN5_HUMAN</t>
  </si>
  <si>
    <t>HP1B3_HUMAN</t>
  </si>
  <si>
    <t>IPO7_HUMAN</t>
  </si>
  <si>
    <t>IF6_HUMAN</t>
  </si>
  <si>
    <t>MA2B1_HUMAN</t>
  </si>
  <si>
    <t>PRPK_HUMAN</t>
  </si>
  <si>
    <t>MCA3_HUMAN</t>
  </si>
  <si>
    <t>PSME2_HUMAN</t>
  </si>
  <si>
    <t>TNPO2_HUMAN</t>
  </si>
  <si>
    <t>NAA50_HUMAN</t>
  </si>
  <si>
    <t>SHCBP_HUMAN</t>
  </si>
  <si>
    <t>CDK2_HUMAN</t>
  </si>
  <si>
    <t>RNAS2_HUMAN</t>
  </si>
  <si>
    <t>RU1C_HUMAN</t>
  </si>
  <si>
    <t>PRPS2_HUMAN</t>
  </si>
  <si>
    <t>BAF_HUMAN</t>
  </si>
  <si>
    <t>EMD_HUMAN</t>
  </si>
  <si>
    <t>RWDD1_HUMAN</t>
  </si>
  <si>
    <t>PDCD6_HUMAN</t>
  </si>
  <si>
    <t>TNPO1_HUMAN</t>
  </si>
  <si>
    <t>CYTA_HUMAN</t>
  </si>
  <si>
    <t>EIF3C_HUMAN</t>
  </si>
  <si>
    <t>ABCF3_HUMAN</t>
  </si>
  <si>
    <t>SP100_HUMAN</t>
  </si>
  <si>
    <t>NU107_HUMAN</t>
  </si>
  <si>
    <t>RL27_HUMAN</t>
  </si>
  <si>
    <t>CLIC4_HUMAN</t>
  </si>
  <si>
    <t>CSN2_HUMAN</t>
  </si>
  <si>
    <t>AN32A_HUMAN</t>
  </si>
  <si>
    <t>EHD4_HUMAN</t>
  </si>
  <si>
    <t>OTUB1_HUMAN</t>
  </si>
  <si>
    <t>MYD88_HUMAN</t>
  </si>
  <si>
    <t>RB11B_HUMAN</t>
  </si>
  <si>
    <t>DNJC9_HUMAN</t>
  </si>
  <si>
    <t>DHB11_HUMAN</t>
  </si>
  <si>
    <t>UBP11_HUMAN</t>
  </si>
  <si>
    <t>RS25_HUMAN</t>
  </si>
  <si>
    <t>PYGL_HUMAN</t>
  </si>
  <si>
    <t>KHDR1_HUMAN</t>
  </si>
  <si>
    <t>TOR1A_HUMAN</t>
  </si>
  <si>
    <t>UBE2C_HUMAN</t>
  </si>
  <si>
    <t>SP16H_HUMAN</t>
  </si>
  <si>
    <t>PSMD5_HUMAN</t>
  </si>
  <si>
    <t>TMM43_HUMAN</t>
  </si>
  <si>
    <t>IF4G2_HUMAN</t>
  </si>
  <si>
    <t>TACC3_HUMAN</t>
  </si>
  <si>
    <t>GIT2_HUMAN</t>
  </si>
  <si>
    <t>KIFC1_HUMAN</t>
  </si>
  <si>
    <t>DDX54_HUMAN</t>
  </si>
  <si>
    <t>TXTP_HUMAN</t>
  </si>
  <si>
    <t>KTHY_HUMAN</t>
  </si>
  <si>
    <t>PDIP3_HUMAN</t>
  </si>
  <si>
    <t>THIOM_HUMAN</t>
  </si>
  <si>
    <t>IF1AY_HUMAN</t>
  </si>
  <si>
    <t>FTO_HUMAN</t>
  </si>
  <si>
    <t>TPD54_HUMAN</t>
  </si>
  <si>
    <t>HPCL1_HUMAN</t>
  </si>
  <si>
    <t>PRDX1_HUMAN</t>
  </si>
  <si>
    <t>RFC4_HUMAN</t>
  </si>
  <si>
    <t>PSB3_HUMAN</t>
  </si>
  <si>
    <t>ILK_HUMAN</t>
  </si>
  <si>
    <t>RHOA_HUMAN</t>
  </si>
  <si>
    <t>RADI_HUMAN</t>
  </si>
  <si>
    <t>IMA2_HUMAN</t>
  </si>
  <si>
    <t>PGM1_HUMAN</t>
  </si>
  <si>
    <t>AP1G1_HUMAN</t>
  </si>
  <si>
    <t>SAMN1_HUMAN</t>
  </si>
  <si>
    <t>RTN4_HUMAN</t>
  </si>
  <si>
    <t>HTSF1_HUMAN</t>
  </si>
  <si>
    <t>MVP_HUMAN</t>
  </si>
  <si>
    <t>EIF3M_HUMAN</t>
  </si>
  <si>
    <t>GSHR_HUMAN</t>
  </si>
  <si>
    <t>IF1AX_HUMAN</t>
  </si>
  <si>
    <t>BAG1_HUMAN</t>
  </si>
  <si>
    <t>1B57_HUMAN</t>
  </si>
  <si>
    <t>HDAC2_HUMAN</t>
  </si>
  <si>
    <t>ARF4_HUMAN</t>
  </si>
  <si>
    <t>AN32B_HUMAN</t>
  </si>
  <si>
    <t>B2MG_HUMAN</t>
  </si>
  <si>
    <t>BAG6_HUMAN</t>
  </si>
  <si>
    <t>RHOG_HUMAN</t>
  </si>
  <si>
    <t>GSTO1_HUMAN</t>
  </si>
  <si>
    <t>NDKA_HUMAN</t>
  </si>
  <si>
    <t>Accession No.</t>
  </si>
  <si>
    <t xml:space="preserve">Histone H2B type 1-K GN=HIST1H2BK </t>
  </si>
  <si>
    <t xml:space="preserve">ATP synthase subunit g, mitochondrial GN=ATP5L </t>
  </si>
  <si>
    <t xml:space="preserve">GTP-binding nuclear protein Ran GN=RAN </t>
  </si>
  <si>
    <t xml:space="preserve">UMP-CMP kinase GN=CMPK1 </t>
  </si>
  <si>
    <t xml:space="preserve">Histone H2B type 1-J GN=HIST1H2BJ </t>
  </si>
  <si>
    <t xml:space="preserve">Histone H2A type 1-D GN=HIST1H2AD </t>
  </si>
  <si>
    <t xml:space="preserve">Elongation factor Tu, mitochondrial GN=TUFM </t>
  </si>
  <si>
    <t xml:space="preserve">Tyrosine--tRNA ligase, cytoplasmic GN=YARS </t>
  </si>
  <si>
    <t xml:space="preserve">Serine/arginine-rich splicing factor 3 GN=SRSF3 </t>
  </si>
  <si>
    <t xml:space="preserve">Cathepsin S GN=CTSS </t>
  </si>
  <si>
    <t xml:space="preserve">Profilin-1 GN=PFN1 </t>
  </si>
  <si>
    <t xml:space="preserve">Transcription factor BTF3 GN=BTF3 </t>
  </si>
  <si>
    <t xml:space="preserve">Peptidyl-prolyl cis-trans isomerase NIMA-interacting 1 GN=PIN1 </t>
  </si>
  <si>
    <t xml:space="preserve">Isopentenyl-diphosphate Delta-isomerase 1 GN=IDI1 </t>
  </si>
  <si>
    <t xml:space="preserve">Signal recognition particle 14 kDa protein GN=SRP14 </t>
  </si>
  <si>
    <t xml:space="preserve">Endoplasmic reticulum resident protein 29 GN=ERP29 </t>
  </si>
  <si>
    <t xml:space="preserve">Sulfatase-modifying factor 2 GN=SUMF2 </t>
  </si>
  <si>
    <t xml:space="preserve">Cofilin-1 GN=CFL1 </t>
  </si>
  <si>
    <t xml:space="preserve">Exosome complex component MTR3 GN=EXOSC6 </t>
  </si>
  <si>
    <t xml:space="preserve">Peptidyl-prolyl cis-trans isomerase A GN=PPIA </t>
  </si>
  <si>
    <t xml:space="preserve">Nascent polypeptide-associated complex subunit alpha GN=NACA </t>
  </si>
  <si>
    <t xml:space="preserve">Lamin-B receptor GN=LBR </t>
  </si>
  <si>
    <t xml:space="preserve">Probable cation-transporting ATPase 13A1 GN=ATP13A1 </t>
  </si>
  <si>
    <t xml:space="preserve">Muscleblind-like protein 1 GN=MBNL1 </t>
  </si>
  <si>
    <t xml:space="preserve">40S ribosomal protein S14 GN=RPS14 </t>
  </si>
  <si>
    <t xml:space="preserve">Nucleolin GN=NCL </t>
  </si>
  <si>
    <t xml:space="preserve">Eukaryotic translation initiation factor 4H GN=EIF4H </t>
  </si>
  <si>
    <t xml:space="preserve">H/ACA ribonucleoprotein complex subunit 2 GN=NHP2 </t>
  </si>
  <si>
    <t xml:space="preserve">MAP kinase-activated protein kinase 2 GN=MAPKAPK2 </t>
  </si>
  <si>
    <t xml:space="preserve">10 kDa heat shock protein, mitochondrial GN=HSPE1 </t>
  </si>
  <si>
    <t xml:space="preserve">E3 ubiquitin-protein ligase TRIM33 GN=TRIM33 </t>
  </si>
  <si>
    <t xml:space="preserve">Argininosuccinate synthase GN=ASS1 </t>
  </si>
  <si>
    <t xml:space="preserve">RNA polymerase II subunit A C-terminal domain phosphatase GN=CTDP1 </t>
  </si>
  <si>
    <t xml:space="preserve">Liver carboxylesterase 1 GN=CES1 </t>
  </si>
  <si>
    <t xml:space="preserve">Lymphocyte-specific protein 1 GN=LSP1 </t>
  </si>
  <si>
    <t xml:space="preserve">Eukaryotic translation initiation factor 3 subunit G GN=EIF3G </t>
  </si>
  <si>
    <t xml:space="preserve">U3 small nucleolar RNA-associated protein 14 homolog A GN=UTP14A </t>
  </si>
  <si>
    <t xml:space="preserve">Thymosin beta-4 GN=TMSB4X </t>
  </si>
  <si>
    <t xml:space="preserve">BH3-interacting domain death agonist GN=BID </t>
  </si>
  <si>
    <t xml:space="preserve">Ribosomal RNA processing protein 1 homolog B GN=RRP1B </t>
  </si>
  <si>
    <t xml:space="preserve">Zyxin GN=ZYX </t>
  </si>
  <si>
    <t xml:space="preserve">Protein scribble homolog GN=SCRIB </t>
  </si>
  <si>
    <t xml:space="preserve">U5 small nuclear ribonucleoprotein 40 kDa protein GN=SNRNP40 </t>
  </si>
  <si>
    <t xml:space="preserve">Prohibitin GN=PHB </t>
  </si>
  <si>
    <t xml:space="preserve">Putative ribosomal RNA methyltransferase NOP2 GN=NOP2 </t>
  </si>
  <si>
    <t xml:space="preserve">Putative RNA-binding protein 3 GN=RBM3 </t>
  </si>
  <si>
    <t xml:space="preserve">26S proteasome non-ATPase regulatory subunit 6 GN=PSMD6 </t>
  </si>
  <si>
    <t xml:space="preserve">Histidine triad nucleotide-binding protein 1 GN=HINT1 </t>
  </si>
  <si>
    <t xml:space="preserve">Protein disulfide-isomerase TMX3 GN=TMX3 </t>
  </si>
  <si>
    <t xml:space="preserve">Protein arginine N-methyltransferase 5 GN=PRMT5 </t>
  </si>
  <si>
    <t xml:space="preserve">Rho guanine nucleotide exchange factor 7 GN=ARHGEF7 </t>
  </si>
  <si>
    <t xml:space="preserve">26S proteasome non-ATPase regulatory subunit 4 GN=PSMD4 </t>
  </si>
  <si>
    <t xml:space="preserve">Cytochrome b-c1 complex subunit 7 GN=UQCRB </t>
  </si>
  <si>
    <t xml:space="preserve">Peptidyl-prolyl cis-trans isomerase E GN=PPIE </t>
  </si>
  <si>
    <t xml:space="preserve">Splicing factor U2AF 35 kDa subunit GN=U2AF1 </t>
  </si>
  <si>
    <t xml:space="preserve">Splicing factor 3B subunit 4 GN=SF3B4 </t>
  </si>
  <si>
    <t xml:space="preserve">40S ribosomal protein SA GN=RPSA </t>
  </si>
  <si>
    <t xml:space="preserve">THO complex subunit 1 GN=THOC1 </t>
  </si>
  <si>
    <t xml:space="preserve">Peptidyl-tRNA hydrolase ICT1, mitochondrial GN=ICT1 </t>
  </si>
  <si>
    <t xml:space="preserve">Dynein light chain 2, cytoplasmic GN=DYNLL2 </t>
  </si>
  <si>
    <t xml:space="preserve">Nuclear autoantigenic sperm protein GN=NASP </t>
  </si>
  <si>
    <t xml:space="preserve">cAMP-dependent protein kinase type II-alpha regulatory subunit GN=PRKAR2A </t>
  </si>
  <si>
    <t xml:space="preserve">Heterogeneous nuclear ribonucleoprotein A3 GN=HNRNPA3 </t>
  </si>
  <si>
    <t xml:space="preserve">Nuclear transport factor 2 GN=NUTF2 </t>
  </si>
  <si>
    <t xml:space="preserve">Leukotriene A-4 hydrolase GN=LTA4H </t>
  </si>
  <si>
    <t xml:space="preserve">Protein FAM49B GN=FAM49B </t>
  </si>
  <si>
    <t xml:space="preserve">UBX domain-containing protein 6 GN=UBXN6 </t>
  </si>
  <si>
    <t xml:space="preserve">Kinetochore protein Spc24 GN=SPC24 </t>
  </si>
  <si>
    <t xml:space="preserve">Cell division control protein 42 homolog GN=CDC42 </t>
  </si>
  <si>
    <t xml:space="preserve">U6 snRNA-associated Sm-like protein LSm2 GN=LSM2 </t>
  </si>
  <si>
    <t xml:space="preserve">Thymidine kinase, cytosolic GN=TK1 </t>
  </si>
  <si>
    <t xml:space="preserve">Serine/arginine-rich splicing factor 7 GN=SRSF7 </t>
  </si>
  <si>
    <t xml:space="preserve">Asparagine--tRNA ligase, cytoplasmic GN=NARS </t>
  </si>
  <si>
    <t xml:space="preserve">Methionine adenosyltransferase 2 subunit beta GN=MAT2B </t>
  </si>
  <si>
    <t xml:space="preserve">DNA-binding protein Ikaros GN=IKZF1 </t>
  </si>
  <si>
    <t xml:space="preserve">Coronin-1A GN=CORO1A </t>
  </si>
  <si>
    <t xml:space="preserve">UDP-glucose 4-epimerase GN=GALE </t>
  </si>
  <si>
    <t xml:space="preserve">Growth arrest and DNA damage-inducible proteins-interacting protein 1 GN=GADD45GIP1 </t>
  </si>
  <si>
    <t xml:space="preserve">LIM and SH3 domain protein 1 GN=LASP1 </t>
  </si>
  <si>
    <t xml:space="preserve">Deoxyuridine 5'-triphosphate nucleotidohydrolase, mitochondrial GN=DUT </t>
  </si>
  <si>
    <t xml:space="preserve">Lamina-associated polypeptide 2, isoform alpha GN=TMPO </t>
  </si>
  <si>
    <t xml:space="preserve">Phosphatidylethanolamine-binding protein 1 GN=PEBP1 </t>
  </si>
  <si>
    <t xml:space="preserve">Ras GTPase-activating protein-binding protein 2 GN=G3BP2 </t>
  </si>
  <si>
    <t xml:space="preserve">Stathmin GN=STMN1 </t>
  </si>
  <si>
    <t xml:space="preserve">Far upstream element-binding protein 1 GN=FUBP1 </t>
  </si>
  <si>
    <t xml:space="preserve">Protein canopy homolog 3 GN=CNPY3 </t>
  </si>
  <si>
    <t xml:space="preserve">Apolipoprotein B receptor GN=APOBR </t>
  </si>
  <si>
    <t xml:space="preserve">Phosducin-like protein 3 GN=PDCL3 </t>
  </si>
  <si>
    <t xml:space="preserve">60S ribosomal protein L24 GN=RPL24 </t>
  </si>
  <si>
    <t xml:space="preserve">Mitochondrial ribonuclease P protein 1 GN=TRMT10C </t>
  </si>
  <si>
    <t xml:space="preserve">Protein CDV3 homolog GN=CDV3 </t>
  </si>
  <si>
    <t xml:space="preserve">SH3 domain-binding glutamic acid-rich-like protein 3 GN=SH3BGRL3 </t>
  </si>
  <si>
    <t xml:space="preserve">Mitofusin-2 GN=MFN2 </t>
  </si>
  <si>
    <t xml:space="preserve">28S ribosomal protein S9, mitochondrial GN=MRPS9 </t>
  </si>
  <si>
    <t xml:space="preserve">Nuclear pore complex protein Nup98-Nup96 GN=NUP98 </t>
  </si>
  <si>
    <t xml:space="preserve">Fumarylacetoacetase GN=FAH </t>
  </si>
  <si>
    <t xml:space="preserve">Alanyl-tRNA editing protein Aarsd1 GN=AARSD1 </t>
  </si>
  <si>
    <t xml:space="preserve">Prefoldin subunit 4 GN=PFDN4 </t>
  </si>
  <si>
    <t xml:space="preserve">Monofunctional C1-tetrahydrofolate synthase, mitochondrial GN=MTHFD1L </t>
  </si>
  <si>
    <t xml:space="preserve">Prostaglandin E synthase 3 GN=PTGES3 </t>
  </si>
  <si>
    <t xml:space="preserve">tRNA-dihydrouridine(47) synthase [NAD(P)(+)]-like GN=DUS3L </t>
  </si>
  <si>
    <t xml:space="preserve">Transcription initiation factor TFIID subunit 6 GN=TAF6 </t>
  </si>
  <si>
    <t xml:space="preserve">40S ribosomal protein S16 GN=RPS16 </t>
  </si>
  <si>
    <t xml:space="preserve">40S ribosomal protein S4, X isoform GN=RPS4X </t>
  </si>
  <si>
    <t xml:space="preserve">Lysine--tRNA ligase GN=KARS </t>
  </si>
  <si>
    <t xml:space="preserve">Ancient ubiquitous protein 1 GN=AUP1 </t>
  </si>
  <si>
    <t xml:space="preserve">Long-chain-fatty-acid--CoA ligase 1 GN=ACSL1 </t>
  </si>
  <si>
    <t xml:space="preserve">Phosphoserine aminotransferase GN=PSAT1 </t>
  </si>
  <si>
    <t xml:space="preserve">B-cell receptor-associated protein 31 GN=BCAP31 </t>
  </si>
  <si>
    <t xml:space="preserve">Filamin-B GN=FLNB </t>
  </si>
  <si>
    <t xml:space="preserve">60S ribosomal protein L38 GN=RPL38 </t>
  </si>
  <si>
    <t xml:space="preserve">60S ribosomal protein L35 GN=RPL35 </t>
  </si>
  <si>
    <t xml:space="preserve">Actin-related protein 2/3 complex subunit 3 GN=ARPC3 </t>
  </si>
  <si>
    <t xml:space="preserve">Transcription factor BTF3 homolog 4 GN=BTF3L4 </t>
  </si>
  <si>
    <t xml:space="preserve">Stress-induced-phosphoprotein 1 GN=STIP1 </t>
  </si>
  <si>
    <t xml:space="preserve">U4/U6.U5 tri-snRNP-associated protein 1 GN=SART1 </t>
  </si>
  <si>
    <t xml:space="preserve">Cytochrome c-type heme lyase GN=HCCS </t>
  </si>
  <si>
    <t xml:space="preserve">Protein FAM208A GN=FAM208A </t>
  </si>
  <si>
    <t xml:space="preserve">Tyrosine-protein phosphatase non-receptor type 6 GN=PTPN6 </t>
  </si>
  <si>
    <t xml:space="preserve">Leucine-rich repeat flightless-interacting protein 1 GN=LRRFIP1 </t>
  </si>
  <si>
    <t xml:space="preserve">V-type proton ATPase subunit B, brain isoform GN=ATP6V1B2 </t>
  </si>
  <si>
    <t xml:space="preserve">Protein FAM50A GN=FAM50A </t>
  </si>
  <si>
    <t xml:space="preserve">CTP synthase 1 GN=CTPS1 </t>
  </si>
  <si>
    <t xml:space="preserve">Cathepsin G GN=CTSG </t>
  </si>
  <si>
    <t xml:space="preserve">Translation machinery-associated protein 7 GN=TMA7 </t>
  </si>
  <si>
    <t xml:space="preserve">Heterogeneous nuclear ribonucleoprotein L GN=HNRNPL </t>
  </si>
  <si>
    <t xml:space="preserve">Tropomyosin alpha-3 chain GN=TPM3 </t>
  </si>
  <si>
    <t xml:space="preserve">CCR4-NOT transcription complex subunit 1 GN=CNOT1 </t>
  </si>
  <si>
    <t xml:space="preserve">High mobility group protein HMG-I/HMG-Y GN=HMGA1 </t>
  </si>
  <si>
    <t xml:space="preserve">Probable ATP-dependent RNA helicase DDX10 GN=DDX10 </t>
  </si>
  <si>
    <t xml:space="preserve">Ras-related protein Rab-2A GN=RAB2A </t>
  </si>
  <si>
    <t xml:space="preserve">WD repeat and HMG-box DNA-binding protein 1 GN=WDHD1 </t>
  </si>
  <si>
    <t xml:space="preserve">Sterol O-acyltransferase 1 GN=SOAT1 </t>
  </si>
  <si>
    <t xml:space="preserve">Valine--tRNA ligase GN=VARS </t>
  </si>
  <si>
    <t xml:space="preserve">DNA replication licensing factor MCM3 GN=MCM3 </t>
  </si>
  <si>
    <t xml:space="preserve">Ribulose-phosphate 3-epimerase GN=RPE </t>
  </si>
  <si>
    <t xml:space="preserve">Lysozyme C GN=LYZ </t>
  </si>
  <si>
    <t xml:space="preserve">Elongation factor 1-alpha 2 GN=EEF1A2 </t>
  </si>
  <si>
    <t xml:space="preserve">Lysine-specific histone demethylase 1A GN=KDM1A </t>
  </si>
  <si>
    <t xml:space="preserve">Proteasome subunit alpha type-2 GN=PSMA2 </t>
  </si>
  <si>
    <t xml:space="preserve">Peptidyl-prolyl cis-trans isomerase H GN=PPIH </t>
  </si>
  <si>
    <t xml:space="preserve">Nitric oxide synthase-interacting protein GN=NOSIP </t>
  </si>
  <si>
    <t xml:space="preserve">Metastasis-associated protein MTA2 GN=MTA2 </t>
  </si>
  <si>
    <t xml:space="preserve">U4/U6 small nuclear ribonucleoprotein Prp3 GN=PRPF3 </t>
  </si>
  <si>
    <t xml:space="preserve">RNA-binding protein with serine-rich domain 1 GN=RNPS1 </t>
  </si>
  <si>
    <t xml:space="preserve">Putative ATP-dependent Clp protease proteolytic subunit, mitochondrial GN=CLPP </t>
  </si>
  <si>
    <t xml:space="preserve">Neuroblast differentiation-associated protein AHNAK GN=AHNAK </t>
  </si>
  <si>
    <t xml:space="preserve">SWI/SNF-related matrix-associated actin-dependent regulator of chromatin subfamily B member 1 GN=SMARCB1 </t>
  </si>
  <si>
    <t xml:space="preserve">Serine/arginine-rich splicing factor 9 GN=SRSF9 </t>
  </si>
  <si>
    <t xml:space="preserve">Stromal membrane-associated protein 2 GN=SMAP2 </t>
  </si>
  <si>
    <t xml:space="preserve">Ribosomal L1 domain-containing protein 1 GN=RSL1D1 </t>
  </si>
  <si>
    <t xml:space="preserve">Tyrosine-protein kinase Fes/Fps GN=FES </t>
  </si>
  <si>
    <t xml:space="preserve">Lamin-B2 GN=LMNB2 </t>
  </si>
  <si>
    <t xml:space="preserve">ATPase family AAA domain-containing protein 2B GN=ATAD2B </t>
  </si>
  <si>
    <t xml:space="preserve">CD97 antigen GN=CD97 </t>
  </si>
  <si>
    <t xml:space="preserve">Moesin GN=MSN </t>
  </si>
  <si>
    <t xml:space="preserve">Eukaryotic translation initiation factor 5B GN=EIF5B </t>
  </si>
  <si>
    <t xml:space="preserve">Hsp70-binding protein 1 GN=HSPBP1 </t>
  </si>
  <si>
    <t xml:space="preserve">RNA-binding protein FUS GN=FUS </t>
  </si>
  <si>
    <t xml:space="preserve">Regulator of nonsense transcripts 1 GN=UPF1 </t>
  </si>
  <si>
    <t xml:space="preserve">Apoptotic chromatin condensation inducer in the nucleus GN=ACIN1 </t>
  </si>
  <si>
    <t xml:space="preserve">Myosin light polypeptide 6 GN=MYL6 </t>
  </si>
  <si>
    <t xml:space="preserve">Filamin-A GN=FLNA </t>
  </si>
  <si>
    <t xml:space="preserve">Dynactin subunit 2 GN=DCTN2 </t>
  </si>
  <si>
    <t xml:space="preserve">Myosin regulatory light chain 12A GN=MYL12A </t>
  </si>
  <si>
    <t xml:space="preserve">Heme-binding protein 2 GN=HEBP2 </t>
  </si>
  <si>
    <t xml:space="preserve">Putative RNA-binding protein 15 GN=RBM15 </t>
  </si>
  <si>
    <t xml:space="preserve">60S ribosomal protein L5 GN=RPL5 </t>
  </si>
  <si>
    <t xml:space="preserve">Myocyte-specific enhancer factor 2D GN=MEF2D </t>
  </si>
  <si>
    <t xml:space="preserve">Crooked neck-like protein 1 GN=CRNKL1 </t>
  </si>
  <si>
    <t xml:space="preserve">Apoptosis-inducing factor 1, mitochondrial GN=AIFM1 </t>
  </si>
  <si>
    <t xml:space="preserve">39S ribosomal protein L13, mitochondrial GN=MRPL13 </t>
  </si>
  <si>
    <t xml:space="preserve">Histone-binding protein RBBP4 GN=RBBP4 </t>
  </si>
  <si>
    <t xml:space="preserve">Pleckstrin GN=PLEK </t>
  </si>
  <si>
    <t xml:space="preserve">Transformer-2 protein homolog alpha GN=TRA2A </t>
  </si>
  <si>
    <t xml:space="preserve">DnaJ homolog subfamily B member 1 GN=DNAJB1 </t>
  </si>
  <si>
    <t xml:space="preserve">Copine-1 GN=CPNE1 </t>
  </si>
  <si>
    <t xml:space="preserve">Probable rRNA-processing protein EBP2 GN=EBNA1BP2 </t>
  </si>
  <si>
    <t xml:space="preserve">Proteasome subunit beta type-4 GN=PSMB4 </t>
  </si>
  <si>
    <t xml:space="preserve">AFG3-like protein 2 GN=AFG3L2 </t>
  </si>
  <si>
    <t xml:space="preserve">Peroxisomal multifunctional enzyme type 2 GN=HSD17B4 </t>
  </si>
  <si>
    <t xml:space="preserve">Heterogeneous nuclear ribonucleoprotein A/B GN=HNRNPAB </t>
  </si>
  <si>
    <t xml:space="preserve">Eukaryotic translation initiation factor 2 subunit 1 GN=EIF2S1 </t>
  </si>
  <si>
    <t xml:space="preserve">DNA-(apurinic or apyrimidinic site) lyase GN=APEX1 </t>
  </si>
  <si>
    <t xml:space="preserve">Guanine nucleotide-binding protein subunit beta-2-like 1 GN=GNB2L1 </t>
  </si>
  <si>
    <t xml:space="preserve">Midasin GN=MDN1 </t>
  </si>
  <si>
    <t xml:space="preserve">Serine/arginine-rich splicing factor 1 GN=SRSF1 </t>
  </si>
  <si>
    <t xml:space="preserve">ATP-dependent RNA helicase A GN=DHX9 </t>
  </si>
  <si>
    <t xml:space="preserve">Cytosolic acyl coenzyme A thioester hydrolase GN=ACOT7 </t>
  </si>
  <si>
    <t xml:space="preserve">Glucosamine--fructose-6-phosphate aminotransferase [isomerizing] 1 GN=GFPT1 </t>
  </si>
  <si>
    <t xml:space="preserve">Leucine--tRNA ligase, cytoplasmic GN=LARS </t>
  </si>
  <si>
    <t xml:space="preserve">6-phosphofructokinase, liver type GN=PFKL </t>
  </si>
  <si>
    <t xml:space="preserve">60S ribosomal protein L6 GN=RPL6 </t>
  </si>
  <si>
    <t xml:space="preserve">ATP-binding cassette sub-family F member 2 GN=ABCF2 </t>
  </si>
  <si>
    <t xml:space="preserve">D-3-phosphoglycerate dehydrogenase GN=PHGDH </t>
  </si>
  <si>
    <t xml:space="preserve">Cation-independent mannose-6-phosphate receptor GN=IGF2R </t>
  </si>
  <si>
    <t xml:space="preserve">Protein DJ-1 GN=PARK7 </t>
  </si>
  <si>
    <t xml:space="preserve">Hematological and neurological expressed 1 protein GN=HN1 </t>
  </si>
  <si>
    <t xml:space="preserve">Aldehyde dehydrogenase X, mitochondrial GN=ALDH1B1 </t>
  </si>
  <si>
    <t xml:space="preserve">Bifunctional glutamate/proline--tRNA ligase GN=EPRS </t>
  </si>
  <si>
    <t xml:space="preserve">Prelamin-A/C GN=LMNA </t>
  </si>
  <si>
    <t xml:space="preserve">Phostensin GN=PPP1R18 </t>
  </si>
  <si>
    <t xml:space="preserve">Heterogeneous nuclear ribonucleoproteins A2/B1 GN=HNRNPA2B1 </t>
  </si>
  <si>
    <t xml:space="preserve">Ras-related protein Rap-1b GN=RAP1B </t>
  </si>
  <si>
    <t xml:space="preserve">Partner of Y14 and mago GN=WIBG </t>
  </si>
  <si>
    <t xml:space="preserve">Long-chain-fatty-acid--CoA ligase 4 GN=ACSL4 </t>
  </si>
  <si>
    <t xml:space="preserve">Sphingomyelin phosphodiesterase 4 GN=SMPD4 </t>
  </si>
  <si>
    <t xml:space="preserve">Sarcoplasmic/endoplasmic reticulum calcium ATPase 3 GN=ATP2A3 </t>
  </si>
  <si>
    <t xml:space="preserve">Exportin-4 GN=XPO4 </t>
  </si>
  <si>
    <t xml:space="preserve">39S ribosomal protein L24, mitochondrial GN=MRPL24 </t>
  </si>
  <si>
    <t xml:space="preserve">TATA-binding protein-associated factor 2N GN=TAF15 </t>
  </si>
  <si>
    <t xml:space="preserve">Stress-70 protein, mitochondrial GN=HSPA9 </t>
  </si>
  <si>
    <t xml:space="preserve">Tubulin--tyrosine ligase-like protein 12 GN=TTLL12 </t>
  </si>
  <si>
    <t xml:space="preserve">RNA-binding protein EWS GN=EWSR1 </t>
  </si>
  <si>
    <t xml:space="preserve">Tropomyosin alpha-4 chain GN=TPM4 </t>
  </si>
  <si>
    <t xml:space="preserve">Integrin beta-1 GN=ITGB1 </t>
  </si>
  <si>
    <t xml:space="preserve">Regulator of chromosome condensation GN=RCC1 </t>
  </si>
  <si>
    <t xml:space="preserve">Malate dehydrogenase, cytoplasmic GN=MDH1 </t>
  </si>
  <si>
    <t xml:space="preserve">Prothymosin alpha GN=PTMA </t>
  </si>
  <si>
    <t xml:space="preserve">Glutathione peroxidase 1 GN=GPX1 </t>
  </si>
  <si>
    <t xml:space="preserve">39S ribosomal protein L46, mitochondrial GN=MRPL46 </t>
  </si>
  <si>
    <t xml:space="preserve">Multifunctional protein ADE2 GN=PAICS </t>
  </si>
  <si>
    <t xml:space="preserve">Protein PRRC2C GN=PRRC2C </t>
  </si>
  <si>
    <t xml:space="preserve">Uncharacterized protein C14orf142 GN=C14orf142 </t>
  </si>
  <si>
    <t xml:space="preserve">CCR4-NOT transcription complex subunit 3 GN=CNOT3 </t>
  </si>
  <si>
    <t xml:space="preserve">Ubiquitin-like modifier-activating enzyme 1 GN=UBA1 </t>
  </si>
  <si>
    <t xml:space="preserve">Ras-related protein Rab-8A GN=RAB8A </t>
  </si>
  <si>
    <t xml:space="preserve">Heat shock protein beta-1 GN=HSPB1 </t>
  </si>
  <si>
    <t xml:space="preserve">A-kinase anchor protein 2 GN=AKAP2 </t>
  </si>
  <si>
    <t xml:space="preserve">NF-kappa-B essential modulator GN=IKBKG </t>
  </si>
  <si>
    <t xml:space="preserve">Septin-7 GN=SEPT7 </t>
  </si>
  <si>
    <t xml:space="preserve">1,4-alpha-glucan-branching enzyme GN=GBE1 </t>
  </si>
  <si>
    <t xml:space="preserve">Coactosin-like protein GN=COTL1 </t>
  </si>
  <si>
    <t xml:space="preserve">Nuclear ubiquitous casein and cyclin-dependent kinase substrate 1 GN=NUCKS1 </t>
  </si>
  <si>
    <t xml:space="preserve">DNA-directed RNA polymerase II subunit RPB2 GN=POLR2B </t>
  </si>
  <si>
    <t xml:space="preserve">Mitochondrial import inner membrane translocase subunit Tim8 A GN=TIMM8A </t>
  </si>
  <si>
    <t xml:space="preserve">WASH complex subunit strumpellin GN=KIAA0196 </t>
  </si>
  <si>
    <t xml:space="preserve">60S ribosomal protein L30 GN=RPL30 </t>
  </si>
  <si>
    <t xml:space="preserve">Hematopoietic lineage cell-specific protein GN=HCLS1 </t>
  </si>
  <si>
    <t xml:space="preserve">pre-rRNA processing protein FTSJ3 GN=FTSJ3 </t>
  </si>
  <si>
    <t xml:space="preserve">Macrophage migration inhibitory factor GN=MIF </t>
  </si>
  <si>
    <t xml:space="preserve">Translational activator GCN1 GN=GCN1L1 </t>
  </si>
  <si>
    <t xml:space="preserve">E3 ubiquitin/ISG15 ligase TRIM25 GN=TRIM25 </t>
  </si>
  <si>
    <t xml:space="preserve">Nucleophosmin GN=NPM1 </t>
  </si>
  <si>
    <t xml:space="preserve">E3 ubiquitin-protein ligase UBR5 GN=UBR5 </t>
  </si>
  <si>
    <t xml:space="preserve">Cysteine and glycine-rich protein 1 GN=CSRP1 </t>
  </si>
  <si>
    <t xml:space="preserve">Far upstream element-binding protein 2 GN=KHSRP </t>
  </si>
  <si>
    <t xml:space="preserve">Histone-binding protein RBBP7 GN=RBBP7 </t>
  </si>
  <si>
    <t xml:space="preserve">6-phosphogluconolactonase GN=PGLS </t>
  </si>
  <si>
    <t xml:space="preserve">Heterogeneous nuclear ribonucleoprotein U GN=HNRNPU </t>
  </si>
  <si>
    <t xml:space="preserve">Ubiquitin carboxyl-terminal hydrolase 10 GN=USP10 </t>
  </si>
  <si>
    <t xml:space="preserve">Calcineurin subunit B type 1 GN=PPP3R1 </t>
  </si>
  <si>
    <t xml:space="preserve">Tripeptidyl-peptidase 2 GN=TPP2 </t>
  </si>
  <si>
    <t xml:space="preserve">DnaJ homolog subfamily B member 11 GN=DNAJB11 </t>
  </si>
  <si>
    <t xml:space="preserve">60S ribosomal protein L7a GN=RPL7A </t>
  </si>
  <si>
    <t xml:space="preserve">Gamma-tubulin complex component 3 GN=TUBGCP3 </t>
  </si>
  <si>
    <t xml:space="preserve">60S ribosomal protein L12 GN=RPL12 </t>
  </si>
  <si>
    <t xml:space="preserve">Cytoplasmic dynein 1 intermediate chain 2 GN=DYNC1I2 </t>
  </si>
  <si>
    <t xml:space="preserve">Coronin-1B GN=CORO1B </t>
  </si>
  <si>
    <t xml:space="preserve">Programmed cell death protein 5 GN=PDCD5 </t>
  </si>
  <si>
    <t xml:space="preserve">Ribosome-binding protein 1 GN=RRBP1 </t>
  </si>
  <si>
    <t xml:space="preserve">Dolichyl-diphosphooligosaccharide--protein glycosyltransferase subunit 1 GN=RPN1 </t>
  </si>
  <si>
    <t xml:space="preserve">Annexin A5 GN=ANXA5 </t>
  </si>
  <si>
    <t xml:space="preserve">Plasminogen activator inhibitor 1 RNA-binding protein GN=SERBP1 </t>
  </si>
  <si>
    <t xml:space="preserve">Pre-mRNA-processing factor 6 GN=PRPF6 </t>
  </si>
  <si>
    <t xml:space="preserve">Serine/threonine-protein phosphatase PGAM5, mitochondrial GN=PGAM5 </t>
  </si>
  <si>
    <t xml:space="preserve">Unconventional myosin-Ig GN=MYO1G </t>
  </si>
  <si>
    <t xml:space="preserve">Cytochrome c oxidase subunit 6B1 GN=COX6B1 </t>
  </si>
  <si>
    <t xml:space="preserve">Cytochrome b-c1 complex subunit Rieske, mitochondrial GN=UQCRFS1 </t>
  </si>
  <si>
    <t xml:space="preserve">Glutamine--tRNA ligase GN=QARS </t>
  </si>
  <si>
    <t xml:space="preserve">Synaptosomal-associated protein 23 GN=SNAP23 </t>
  </si>
  <si>
    <t xml:space="preserve">Squamous cell carcinoma antigen recognized by T-cells 3 GN=SART3 </t>
  </si>
  <si>
    <t xml:space="preserve">Neurolysin, mitochondrial GN=NLN </t>
  </si>
  <si>
    <t xml:space="preserve">Na(+)/H(+) exchange regulatory cofactor NHE-RF1 GN=SLC9A3R1 </t>
  </si>
  <si>
    <t xml:space="preserve">Acetyl-CoA acetyltransferase, mitochondrial GN=ACAT1 </t>
  </si>
  <si>
    <t xml:space="preserve">Histidine triad nucleotide-binding protein 2, mitochondrial GN=HINT2 </t>
  </si>
  <si>
    <t xml:space="preserve">High mobility group protein 20A GN=HMG20A </t>
  </si>
  <si>
    <t xml:space="preserve">DNA ligase 1 GN=LIG1 </t>
  </si>
  <si>
    <t xml:space="preserve">Putative E3 ubiquitin-protein ligase UBR7 GN=UBR7 </t>
  </si>
  <si>
    <t xml:space="preserve">Heterogeneous nuclear ribonucleoprotein D-like GN=HNRPDL </t>
  </si>
  <si>
    <t xml:space="preserve">Nucleolar protein 56 GN=NOP56 </t>
  </si>
  <si>
    <t xml:space="preserve">40S ribosomal protein S5 GN=RPS5 </t>
  </si>
  <si>
    <t xml:space="preserve">SUMO-activating enzyme subunit 1 GN=SAE1 </t>
  </si>
  <si>
    <t xml:space="preserve">1,2-dihydroxy-3-keto-5-methylthiopentene dioxygenase GN=ADI1 </t>
  </si>
  <si>
    <t xml:space="preserve">Vesicle-associated membrane protein-associated protein A GN=VAPA </t>
  </si>
  <si>
    <t xml:space="preserve">Chromosome alignment-maintaining phosphoprotein 1 GN=CHAMP1 </t>
  </si>
  <si>
    <t xml:space="preserve">Transmembrane emp24 domain-containing protein 4 GN=TMED4 </t>
  </si>
  <si>
    <t xml:space="preserve">cAMP-regulated phosphoprotein 19 GN=ARPP19 </t>
  </si>
  <si>
    <t xml:space="preserve">HEAT repeat-containing protein 1 GN=HEATR1 </t>
  </si>
  <si>
    <t xml:space="preserve">Cytochrome c oxidase subunit 5A, mitochondrial GN=COX5A </t>
  </si>
  <si>
    <t xml:space="preserve">THO complex subunit 4 GN=ALYREF </t>
  </si>
  <si>
    <t xml:space="preserve">Cold-inducible RNA-binding protein GN=CIRBP </t>
  </si>
  <si>
    <t xml:space="preserve">Rho-associated protein kinase 1 GN=ROCK1 </t>
  </si>
  <si>
    <t xml:space="preserve">V-type proton ATPase 116 kDa subunit a isoform 1 GN=ATP6V0A1 </t>
  </si>
  <si>
    <t xml:space="preserve">Unconventional myosin-If GN=MYO1F </t>
  </si>
  <si>
    <t xml:space="preserve">Protein AATF GN=AATF </t>
  </si>
  <si>
    <t xml:space="preserve">Ras-related protein Rab-44 GN=RAB44 </t>
  </si>
  <si>
    <t xml:space="preserve">NADH dehydrogenase [ubiquinone] iron-sulfur protein 4, mitochondrial GN=NDUFS4 </t>
  </si>
  <si>
    <t xml:space="preserve">Transcription factor A, mitochondrial GN=TFAM </t>
  </si>
  <si>
    <t xml:space="preserve">Trifunctional enzyme subunit beta, mitochondrial GN=HADHB </t>
  </si>
  <si>
    <t xml:space="preserve">Serine/threonine-protein phosphatase PP1-beta catalytic subunit GN=PPP1CB </t>
  </si>
  <si>
    <t xml:space="preserve">UPF0549 protein C20orf43 GN=C20orf43 </t>
  </si>
  <si>
    <t xml:space="preserve">Allograft inflammatory factor 1 GN=AIF1 </t>
  </si>
  <si>
    <t xml:space="preserve">Condensin-2 complex subunit G2 GN=NCAPG2 </t>
  </si>
  <si>
    <t xml:space="preserve">HAUS augmin-like complex subunit 3 GN=HAUS3 </t>
  </si>
  <si>
    <t xml:space="preserve">Proteasome subunit alpha type-4 GN=PSMA4 </t>
  </si>
  <si>
    <t xml:space="preserve">Importin-5 GN=IPO5 </t>
  </si>
  <si>
    <t xml:space="preserve">V-type proton ATPase subunit C 1 GN=ATP6V1C1 </t>
  </si>
  <si>
    <t xml:space="preserve">Cytochrome c oxidase subunit 2 GN=MT-CO2 </t>
  </si>
  <si>
    <t xml:space="preserve">Pre-mRNA-processing-splicing factor 8 GN=PRPF8 </t>
  </si>
  <si>
    <t xml:space="preserve">Histone deacetylase 1 GN=HDAC1 </t>
  </si>
  <si>
    <t xml:space="preserve">Double-strand break repair protein MRE11A GN=MRE11A </t>
  </si>
  <si>
    <t xml:space="preserve">NEDD8-conjugating enzyme Ubc12 GN=UBE2M </t>
  </si>
  <si>
    <t xml:space="preserve">DNA replication complex GINS protein PSF3 GN=GINS3 </t>
  </si>
  <si>
    <t xml:space="preserve">Cytoplasmic dynein 1 light intermediate chain 1 GN=DYNC1LI1 </t>
  </si>
  <si>
    <t xml:space="preserve">Chromatin complexes subunit BAP18 GN=BAP18 </t>
  </si>
  <si>
    <t xml:space="preserve">Bridging integrator 2 GN=BIN2 </t>
  </si>
  <si>
    <t xml:space="preserve">Cohesin subunit SA-2 GN=STAG2 </t>
  </si>
  <si>
    <t xml:space="preserve">Actin-related protein 2/3 complex subunit 4 GN=ARPC4 </t>
  </si>
  <si>
    <t xml:space="preserve">V-type proton ATPase subunit E 1 GN=ATP6V1E1 </t>
  </si>
  <si>
    <t xml:space="preserve">Zinc finger protein ZPR1 GN=ZNF259 </t>
  </si>
  <si>
    <t xml:space="preserve">Electron transfer flavoprotein subunit alpha, mitochondrial GN=ETFA </t>
  </si>
  <si>
    <t xml:space="preserve">Very long-chain specific acyl-CoA dehydrogenase, mitochondrial GN=ACADVL </t>
  </si>
  <si>
    <t xml:space="preserve">Trifunctional enzyme subunit alpha, mitochondrial GN=HADHA </t>
  </si>
  <si>
    <t xml:space="preserve">tRNA (guanine-N(7)-)-methyltransferase GN=METTL1 </t>
  </si>
  <si>
    <t xml:space="preserve">Tyrosine-protein kinase HCK GN=HCK </t>
  </si>
  <si>
    <t xml:space="preserve">Protein phosphatase 1 regulatory subunit 27 GN=PPP1R27 </t>
  </si>
  <si>
    <t xml:space="preserve">Splicing factor 45 GN=RBM17 </t>
  </si>
  <si>
    <t xml:space="preserve">PEST proteolytic signal-containing nuclear protein GN=PCNP </t>
  </si>
  <si>
    <t xml:space="preserve">S-formylglutathione hydrolase GN=ESD </t>
  </si>
  <si>
    <t xml:space="preserve">General vesicular transport factor p115 GN=USO1 </t>
  </si>
  <si>
    <t xml:space="preserve">NADH dehydrogenase [ubiquinone] 1 alpha subcomplex subunit 9, mitochondrial GN=NDUFA9 </t>
  </si>
  <si>
    <t xml:space="preserve">Structural maintenance of chromosomes protein 2 GN=SMC2 </t>
  </si>
  <si>
    <t xml:space="preserve">Proactivator polypeptide GN=PSAP </t>
  </si>
  <si>
    <t xml:space="preserve">Replication protein A 14 kDa subunit GN=RPA3 </t>
  </si>
  <si>
    <t xml:space="preserve">Retinoblastoma-associated protein GN=RB1 </t>
  </si>
  <si>
    <t xml:space="preserve">Citrate synthase, mitochondrial GN=CS </t>
  </si>
  <si>
    <t xml:space="preserve">FH2 domain-containing protein 1 GN=FHDC1 </t>
  </si>
  <si>
    <t xml:space="preserve">Protein transport protein Sec23A GN=SEC23A </t>
  </si>
  <si>
    <t xml:space="preserve">Ras-related protein Rab-6A GN=RAB6A </t>
  </si>
  <si>
    <t xml:space="preserve">Phosphatidylinositide phosphatase SAC1 GN=SACM1L </t>
  </si>
  <si>
    <t xml:space="preserve">Protein DDI1 homolog 2 GN=DDI2 </t>
  </si>
  <si>
    <t xml:space="preserve">Isocitrate dehydrogenase [NAD] subunit gamma, mitochondrial GN=IDH3G </t>
  </si>
  <si>
    <t xml:space="preserve">Small nuclear ribonucleoprotein Sm D2 GN=SNRPD2 </t>
  </si>
  <si>
    <t xml:space="preserve">Cathepsin B GN=CTSB </t>
  </si>
  <si>
    <t xml:space="preserve">Eukaryotic translation initiation factor 1 GN=EIF1 </t>
  </si>
  <si>
    <t xml:space="preserve">RNA-binding protein 8A GN=RBM8A </t>
  </si>
  <si>
    <t xml:space="preserve">2-oxoglutarate and iron-dependent oxygenase domain-containing protein 1 GN=OGFOD1 </t>
  </si>
  <si>
    <t xml:space="preserve">Gamma-glutamyl hydrolase GN=GGH </t>
  </si>
  <si>
    <t xml:space="preserve">LIM and senescent cell antigen-like-containing domain protein 1 GN=LIMS1 </t>
  </si>
  <si>
    <t xml:space="preserve">Ras-related protein Rab-27A GN=RAB27A </t>
  </si>
  <si>
    <t xml:space="preserve">Cytoskeleton-associated protein 5 GN=CKAP5 </t>
  </si>
  <si>
    <t xml:space="preserve">Myeloid cell nuclear differentiation antigen GN=MNDA </t>
  </si>
  <si>
    <t xml:space="preserve">COP9 signalosome complex subunit 5 GN=COPS5 </t>
  </si>
  <si>
    <t xml:space="preserve">Heterochromatin protein 1-binding protein 3 GN=HP1BP3 </t>
  </si>
  <si>
    <t xml:space="preserve">Importin-7 GN=IPO7 </t>
  </si>
  <si>
    <t xml:space="preserve">Eukaryotic translation initiation factor 6 GN=EIF6 </t>
  </si>
  <si>
    <t xml:space="preserve">Lysosomal alpha-mannosidase GN=MAN2B1 </t>
  </si>
  <si>
    <t xml:space="preserve">TP53-regulating kinase GN=TP53RK </t>
  </si>
  <si>
    <t xml:space="preserve">Eukaryotic translation elongation factor 1 epsilon-1 GN=EEF1E1 </t>
  </si>
  <si>
    <t xml:space="preserve">Proteasome activator complex subunit 2 GN=PSME2 </t>
  </si>
  <si>
    <t xml:space="preserve">Transportin-2 GN=TNPO2 </t>
  </si>
  <si>
    <t xml:space="preserve">N-alpha-acetyltransferase 50 GN=NAA50 </t>
  </si>
  <si>
    <t xml:space="preserve">SHC SH2 domain-binding protein 1 GN=SHCBP1 </t>
  </si>
  <si>
    <t xml:space="preserve">Cyclin-dependent kinase 2 GN=CDK2 </t>
  </si>
  <si>
    <t xml:space="preserve">Non-secretory ribonuclease GN=RNASE2 </t>
  </si>
  <si>
    <t xml:space="preserve">U1 small nuclear ribonucleoprotein C GN=SNRPC </t>
  </si>
  <si>
    <t xml:space="preserve">Ribose-phosphate pyrophosphokinase 2 GN=PRPS2 </t>
  </si>
  <si>
    <t xml:space="preserve">Barrier-to-autointegration factor GN=BANF1 </t>
  </si>
  <si>
    <t xml:space="preserve">Emerin GN=EMD </t>
  </si>
  <si>
    <t xml:space="preserve">RWD domain-containing protein 1 GN=RWDD1 </t>
  </si>
  <si>
    <t xml:space="preserve">Programmed cell death protein 6 GN=PDCD6 </t>
  </si>
  <si>
    <t xml:space="preserve">Transportin-1 GN=TNPO1 </t>
  </si>
  <si>
    <t xml:space="preserve">Cystatin-A GN=CSTA </t>
  </si>
  <si>
    <t xml:space="preserve">Eukaryotic translation initiation factor 3 subunit C GN=EIF3C </t>
  </si>
  <si>
    <t xml:space="preserve">ATP-binding cassette sub-family F member 3 GN=ABCF3 </t>
  </si>
  <si>
    <t xml:space="preserve">Nuclear autoantigen Sp-100 GN=SP100 </t>
  </si>
  <si>
    <t xml:space="preserve">Nuclear pore complex protein Nup107 GN=NUP107 </t>
  </si>
  <si>
    <t xml:space="preserve">60S ribosomal protein L27 GN=RPL27 </t>
  </si>
  <si>
    <t xml:space="preserve">Chloride intracellular channel protein 4 GN=CLIC4 </t>
  </si>
  <si>
    <t xml:space="preserve">COP9 signalosome complex subunit 2 GN=COPS2 </t>
  </si>
  <si>
    <t xml:space="preserve">Acidic leucine-rich nuclear phosphoprotein 32 family member A GN=ANP32A </t>
  </si>
  <si>
    <t xml:space="preserve">EH domain-containing protein 4 GN=EHD4 </t>
  </si>
  <si>
    <t xml:space="preserve">Ubiquitin thioesterase OTUB1 GN=OTUB1 </t>
  </si>
  <si>
    <t xml:space="preserve">Myeloid differentiation primary response protein MyD88 GN=MYD88 </t>
  </si>
  <si>
    <t xml:space="preserve">Ras-related protein Rab-11B GN=RAB11B </t>
  </si>
  <si>
    <t xml:space="preserve">DnaJ homolog subfamily C member 9 GN=DNAJC9 </t>
  </si>
  <si>
    <t xml:space="preserve">Estradiol 17-beta-dehydrogenase 11 GN=HSD17B11 </t>
  </si>
  <si>
    <t xml:space="preserve">Ubiquitin carboxyl-terminal hydrolase 11 GN=USP11 </t>
  </si>
  <si>
    <t xml:space="preserve">40S ribosomal protein S25 GN=RPS25 </t>
  </si>
  <si>
    <t xml:space="preserve">Glycogen phosphorylase, liver form GN=PYGL </t>
  </si>
  <si>
    <t xml:space="preserve">KH domain-containing, RNA-binding, signal transduction-associated protein 1 GN=KHDRBS1 </t>
  </si>
  <si>
    <t xml:space="preserve">Torsin-1A GN=TOR1A </t>
  </si>
  <si>
    <t xml:space="preserve">Ubiquitin-conjugating enzyme E2 C GN=UBE2C </t>
  </si>
  <si>
    <t xml:space="preserve">FACT complex subunit SPT16 GN=SUPT16H </t>
  </si>
  <si>
    <t xml:space="preserve">26S proteasome non-ATPase regulatory subunit 5 GN=PSMD5 </t>
  </si>
  <si>
    <t xml:space="preserve">Transmembrane protein 43 GN=TMEM43 </t>
  </si>
  <si>
    <t xml:space="preserve">Eukaryotic translation initiation factor 4 gamma 2 GN=EIF4G2 </t>
  </si>
  <si>
    <t xml:space="preserve">Transforming acidic coiled-coil-containing protein 3 GN=TACC3 </t>
  </si>
  <si>
    <t xml:space="preserve">ARF GTPase-activating protein GIT2 GN=GIT2 </t>
  </si>
  <si>
    <t xml:space="preserve">Kinesin-like protein KIFC1 GN=KIFC1 </t>
  </si>
  <si>
    <t xml:space="preserve">ATP-dependent RNA helicase DDX54 GN=DDX54 </t>
  </si>
  <si>
    <t xml:space="preserve">Tricarboxylate transport protein, mitochondrial GN=SLC25A1 </t>
  </si>
  <si>
    <t xml:space="preserve">Thymidylate kinase GN=DTYMK </t>
  </si>
  <si>
    <t xml:space="preserve">Polymerase delta-interacting protein 3 GN=POLDIP3 </t>
  </si>
  <si>
    <t xml:space="preserve">Thioredoxin, mitochondrial GN=TXN2 </t>
  </si>
  <si>
    <t xml:space="preserve">Eukaryotic translation initiation factor 1A, Y-chromosomal GN=EIF1AY </t>
  </si>
  <si>
    <t xml:space="preserve">Alpha-ketoglutarate-dependent dioxygenase FTO GN=FTO </t>
  </si>
  <si>
    <t xml:space="preserve">Tumor protein D54 GN=TPD52L2 </t>
  </si>
  <si>
    <t xml:space="preserve">Hippocalcin-like protein 1 GN=HPCAL1 </t>
  </si>
  <si>
    <t xml:space="preserve">Peroxiredoxin-1 GN=PRDX1 </t>
  </si>
  <si>
    <t xml:space="preserve">Replication factor C subunit 4 GN=RFC4 </t>
  </si>
  <si>
    <t xml:space="preserve">Proteasome subunit beta type-3 GN=PSMB3 </t>
  </si>
  <si>
    <t xml:space="preserve">Integrin-linked protein kinase GN=ILK </t>
  </si>
  <si>
    <t xml:space="preserve">Transforming protein RhoA GN=RHOA </t>
  </si>
  <si>
    <t xml:space="preserve">Radixin GN=RDX </t>
  </si>
  <si>
    <t xml:space="preserve">Importin subunit alpha-2 GN=KPNA2 </t>
  </si>
  <si>
    <t xml:space="preserve">Phosphoglucomutase-1 GN=PGM1 </t>
  </si>
  <si>
    <t xml:space="preserve">AP-1 complex subunit gamma-1 GN=AP1G1 </t>
  </si>
  <si>
    <t xml:space="preserve">SAM domain-containing protein SAMSN-1 GN=SAMSN1 </t>
  </si>
  <si>
    <t xml:space="preserve">Reticulon-4 GN=RTN4 </t>
  </si>
  <si>
    <t xml:space="preserve">HIV Tat-specific factor 1 GN=HTATSF1 </t>
  </si>
  <si>
    <t xml:space="preserve">Major vault protein GN=MVP </t>
  </si>
  <si>
    <t xml:space="preserve">Eukaryotic translation initiation factor 3 subunit M GN=EIF3M </t>
  </si>
  <si>
    <t xml:space="preserve">Glutathione reductase, mitochondrial GN=GSR </t>
  </si>
  <si>
    <t xml:space="preserve">Eukaryotic translation initiation factor 1A, X-chromosomal GN=EIF1AX </t>
  </si>
  <si>
    <t xml:space="preserve">BAG family molecular chaperone regulator 1 GN=BAG1 </t>
  </si>
  <si>
    <t xml:space="preserve">HLA class I histocompatibility antigen, B-57 alpha chain GN=HLA-B </t>
  </si>
  <si>
    <t xml:space="preserve">Histone deacetylase 2 GN=HDAC2 </t>
  </si>
  <si>
    <t xml:space="preserve">ADP-ribosylation factor 4 GN=ARF4 </t>
  </si>
  <si>
    <t xml:space="preserve">Acidic leucine-rich nuclear phosphoprotein 32 family member B GN=ANP32B </t>
  </si>
  <si>
    <t xml:space="preserve">Beta-2-microglobulin GN=B2M </t>
  </si>
  <si>
    <t xml:space="preserve">Large proline-rich protein BAG6 GN=BAG6 </t>
  </si>
  <si>
    <t xml:space="preserve">Rho-related GTP-binding protein RhoG GN=RHOG </t>
  </si>
  <si>
    <t xml:space="preserve">Glutathione S-transferase omega-1 GN=GSTO1 </t>
  </si>
  <si>
    <t xml:space="preserve">Nucleoside diphosphate kinase A GN=NME1 </t>
  </si>
  <si>
    <t>Down-regulated Proteins</t>
  </si>
  <si>
    <t>MV4-11 human acute myelocytic leukemia (AML) cell line</t>
  </si>
  <si>
    <t>Up-regulated Proteins</t>
  </si>
  <si>
    <t>No.</t>
  </si>
  <si>
    <t>Ratio 1</t>
  </si>
  <si>
    <t>Ratio 2</t>
  </si>
  <si>
    <t>Ratio 3</t>
  </si>
  <si>
    <t>Ratio 4</t>
  </si>
  <si>
    <t>IF4G1_HUMAN</t>
  </si>
  <si>
    <t>ANXA1_HUMAN</t>
  </si>
  <si>
    <t>G6PD_HUMAN</t>
  </si>
  <si>
    <t>RS10_HUMAN</t>
  </si>
  <si>
    <t>SSBP_HUMAN</t>
  </si>
  <si>
    <t>DPP3_HUMAN</t>
  </si>
  <si>
    <t>ACPH_HUMAN</t>
  </si>
  <si>
    <t>GRPE1_HUMAN</t>
  </si>
  <si>
    <t>SNW1_HUMAN</t>
  </si>
  <si>
    <t>XPO2_HUMAN</t>
  </si>
  <si>
    <t>PSDE_HUMAN</t>
  </si>
  <si>
    <t>PPAC_HUMAN</t>
  </si>
  <si>
    <t>CH3L1_HUMAN</t>
  </si>
  <si>
    <t>DDX52_HUMAN</t>
  </si>
  <si>
    <t>IMP3_HUMAN</t>
  </si>
  <si>
    <t>GMDS_HUMAN</t>
  </si>
  <si>
    <t>NUBP2_HUMAN</t>
  </si>
  <si>
    <t>ELOC_HUMAN</t>
  </si>
  <si>
    <t>UBR4_HUMAN</t>
  </si>
  <si>
    <t>GBB1_HUMAN</t>
  </si>
  <si>
    <t>MD1L1_HUMAN</t>
  </si>
  <si>
    <t>8ODP_HUMAN</t>
  </si>
  <si>
    <t>UBP25_HUMAN</t>
  </si>
  <si>
    <t>PP2BA_HUMAN</t>
  </si>
  <si>
    <t xml:space="preserve">Eukaryotic translation initiation factor 4 gamma 1  GN=EIF4G1 </t>
  </si>
  <si>
    <t xml:space="preserve">Annexin A1  GN=ANXA1 </t>
  </si>
  <si>
    <t xml:space="preserve">Glucose-6-phosphate 1-dehydrogenase  GN=G6PD </t>
  </si>
  <si>
    <t xml:space="preserve">40S ribosomal protein S10  GN=RPS10 </t>
  </si>
  <si>
    <t xml:space="preserve">Single-stranded DNA-binding protein, mitochondrial  GN=SSBP1 </t>
  </si>
  <si>
    <t xml:space="preserve">Dipeptidyl peptidase 3  GN=DPP3 </t>
  </si>
  <si>
    <t xml:space="preserve">Acylamino-acid-releasing enzyme  GN=APEH </t>
  </si>
  <si>
    <t xml:space="preserve">GrpE protein homolog 1, mitochondrial  GN=GRPEL1 </t>
  </si>
  <si>
    <t xml:space="preserve">SNW domain-containing protein 1  GN=SNW1 </t>
  </si>
  <si>
    <t xml:space="preserve">Exportin-2  GN=CSE1L </t>
  </si>
  <si>
    <t xml:space="preserve">26S proteasome non-ATPase regulatory subunit 14  GN=PSMD14 </t>
  </si>
  <si>
    <t xml:space="preserve">Low molecular weight phosphotyrosine protein phosphatase  GN=ACP1 </t>
  </si>
  <si>
    <t xml:space="preserve">Chitinase-3-like protein 1  GN=CHI3L1 </t>
  </si>
  <si>
    <t xml:space="preserve">Probable ATP-dependent RNA helicase DDX52  GN=DDX52 </t>
  </si>
  <si>
    <t xml:space="preserve">U3 small nucleolar ribonucleoprotein protein IMP3  GN=IMP3 </t>
  </si>
  <si>
    <t xml:space="preserve">GDP-mannose 4,6 dehydratase  GN=GMDS </t>
  </si>
  <si>
    <t xml:space="preserve">Cytosolic Fe-S cluster assembly factor NUBP2  GN=NUBP2 </t>
  </si>
  <si>
    <t xml:space="preserve">Transcription elongation factor B polypeptide 1  GN=TCEB1 </t>
  </si>
  <si>
    <t xml:space="preserve">E3 ubiquitin-protein ligase UBR4  GN=UBR4 </t>
  </si>
  <si>
    <t xml:space="preserve">Guanine nucleotide-binding protein G(I)/G(S)/G(T) subunit beta-1  GN=GNB1 </t>
  </si>
  <si>
    <t xml:space="preserve">Mitotic spindle assembly checkpoint protein MAD1  GN=MAD1L1 </t>
  </si>
  <si>
    <t xml:space="preserve">7,8-dihydro-8-oxoguanine triphosphatase  GN=NUDT1 </t>
  </si>
  <si>
    <t xml:space="preserve">Ubiquitin carboxyl-terminal hydrolase 25  GN=USP25 </t>
  </si>
  <si>
    <t xml:space="preserve">Serine/threonine-protein phosphatase 2B catalytic subunit alpha isoform  GN=PPP3CA </t>
  </si>
  <si>
    <t>TBB5_HUMAN</t>
  </si>
  <si>
    <t>EF1A1_HUMAN</t>
  </si>
  <si>
    <t>ENPL_HUMAN</t>
  </si>
  <si>
    <t>CALR_HUMAN</t>
  </si>
  <si>
    <t>PLSL_HUMAN</t>
  </si>
  <si>
    <t>HMGB1_HUMAN</t>
  </si>
  <si>
    <t>DHE3_HUMAN</t>
  </si>
  <si>
    <t>HNRPD_HUMAN</t>
  </si>
  <si>
    <t>TALDO_HUMAN</t>
  </si>
  <si>
    <t>PA2G4_HUMAN</t>
  </si>
  <si>
    <t>DOCK2_HUMAN</t>
  </si>
  <si>
    <t>NONO_HUMAN</t>
  </si>
  <si>
    <t>PUR9_HUMAN</t>
  </si>
  <si>
    <t>TCPD_HUMAN</t>
  </si>
  <si>
    <t>ADT2_HUMAN</t>
  </si>
  <si>
    <t>FABP5_HUMAN</t>
  </si>
  <si>
    <t>RBP2_HUMAN</t>
  </si>
  <si>
    <t>CDC37_HUMAN</t>
  </si>
  <si>
    <t>OLA1_HUMAN</t>
  </si>
  <si>
    <t>CDC5L_HUMAN</t>
  </si>
  <si>
    <t>PSA7_HUMAN</t>
  </si>
  <si>
    <t>PRDX5_HUMAN</t>
  </si>
  <si>
    <t>TCPA_HUMAN</t>
  </si>
  <si>
    <t>RS12_HUMAN</t>
  </si>
  <si>
    <t>NP1L4_HUMAN</t>
  </si>
  <si>
    <t>RS17L_HUMAN</t>
  </si>
  <si>
    <t>H2A1C_HUMAN</t>
  </si>
  <si>
    <t>TRAP1_HUMAN</t>
  </si>
  <si>
    <t>TRNT1_HUMAN</t>
  </si>
  <si>
    <t>CSDE1_HUMAN</t>
  </si>
  <si>
    <t>S10A8_HUMAN</t>
  </si>
  <si>
    <t>SSRP1_HUMAN</t>
  </si>
  <si>
    <t>CAND1_HUMAN</t>
  </si>
  <si>
    <t>1A36_HUMAN</t>
  </si>
  <si>
    <t>PHB2_HUMAN</t>
  </si>
  <si>
    <t>AIMP1_HUMAN</t>
  </si>
  <si>
    <t>NLTP_HUMAN</t>
  </si>
  <si>
    <t>RS8_HUMAN</t>
  </si>
  <si>
    <t>GELS_HUMAN</t>
  </si>
  <si>
    <t>F120A_HUMAN</t>
  </si>
  <si>
    <t>LC7L2_HUMAN</t>
  </si>
  <si>
    <t>ATPG_HUMAN</t>
  </si>
  <si>
    <t>RS9_HUMAN</t>
  </si>
  <si>
    <t>DDX46_HUMAN</t>
  </si>
  <si>
    <t>UBQL1_HUMAN</t>
  </si>
  <si>
    <t>UBP14_HUMAN</t>
  </si>
  <si>
    <t>MST4_HUMAN</t>
  </si>
  <si>
    <t>CSN6_HUMAN</t>
  </si>
  <si>
    <t>HYPK_HUMAN</t>
  </si>
  <si>
    <t>HMGB3_HUMAN</t>
  </si>
  <si>
    <t>LMAN2_HUMAN</t>
  </si>
  <si>
    <t>ADAS_HUMAN</t>
  </si>
  <si>
    <t>ACACA_HUMAN</t>
  </si>
  <si>
    <t>FA21B_HUMAN</t>
  </si>
  <si>
    <t>AMRP_HUMAN</t>
  </si>
  <si>
    <t>MPP10_HUMAN</t>
  </si>
  <si>
    <t>LYN_HUMAN</t>
  </si>
  <si>
    <t>TWF2_HUMAN</t>
  </si>
  <si>
    <t>AN32E_HUMAN</t>
  </si>
  <si>
    <t>HAT1_HUMAN</t>
  </si>
  <si>
    <t>HPRT_HUMAN</t>
  </si>
  <si>
    <t>IMDH1_HUMAN</t>
  </si>
  <si>
    <t>RBM12_HUMAN</t>
  </si>
  <si>
    <t>PRDX4_HUMAN</t>
  </si>
  <si>
    <t>ACSL3_HUMAN</t>
  </si>
  <si>
    <t>SPEE_HUMAN</t>
  </si>
  <si>
    <t>GSTK1_HUMAN</t>
  </si>
  <si>
    <t>BASI_HUMAN</t>
  </si>
  <si>
    <t>RU2B_HUMAN</t>
  </si>
  <si>
    <t>CATD_HUMAN</t>
  </si>
  <si>
    <t>TMEDA_HUMAN</t>
  </si>
  <si>
    <t>MTDC_HUMAN</t>
  </si>
  <si>
    <t>TDIF2_HUMAN</t>
  </si>
  <si>
    <t>OSBP1_HUMAN</t>
  </si>
  <si>
    <t>FNBP1_HUMAN</t>
  </si>
  <si>
    <t>TMX1_HUMAN</t>
  </si>
  <si>
    <t>SASH3_HUMAN</t>
  </si>
  <si>
    <t>PABP2_HUMAN</t>
  </si>
  <si>
    <t>ATOX1_HUMAN</t>
  </si>
  <si>
    <t>PURA2_HUMAN</t>
  </si>
  <si>
    <t>WDR55_HUMAN</t>
  </si>
  <si>
    <t>TCEA1_HUMAN</t>
  </si>
  <si>
    <t>RBM28_HUMAN</t>
  </si>
  <si>
    <t>RS24_HUMAN</t>
  </si>
  <si>
    <t>IMA7_HUMAN</t>
  </si>
  <si>
    <t>LGUL_HUMAN</t>
  </si>
  <si>
    <t>DEOC_HUMAN</t>
  </si>
  <si>
    <t>RU17_HUMAN</t>
  </si>
  <si>
    <t>NCF4_HUMAN</t>
  </si>
  <si>
    <t>RALA_HUMAN</t>
  </si>
  <si>
    <t>SPB6_HUMAN</t>
  </si>
  <si>
    <t>SRP54_HUMAN</t>
  </si>
  <si>
    <t>THIK_HUMAN</t>
  </si>
  <si>
    <t>ZFR_HUMAN</t>
  </si>
  <si>
    <t>VPS35_HUMAN</t>
  </si>
  <si>
    <t>PAPS1_HUMAN</t>
  </si>
  <si>
    <t>DX39A_HUMAN</t>
  </si>
  <si>
    <t>THIC_HUMAN</t>
  </si>
  <si>
    <t>TMED9_HUMAN</t>
  </si>
  <si>
    <t>TYSY_HUMAN</t>
  </si>
  <si>
    <t>CAB45_HUMAN</t>
  </si>
  <si>
    <t>EEA1_HUMAN</t>
  </si>
  <si>
    <t>NIT2_HUMAN</t>
  </si>
  <si>
    <t>ADHX_HUMAN</t>
  </si>
  <si>
    <t>TPX2_HUMAN</t>
  </si>
  <si>
    <t>RL11_HUMAN</t>
  </si>
  <si>
    <t>ASC_HUMAN</t>
  </si>
  <si>
    <t>GRWD1_HUMAN</t>
  </si>
  <si>
    <t>LEUK_HUMAN</t>
  </si>
  <si>
    <t>MESD_HUMAN</t>
  </si>
  <si>
    <t>LAP2B_HUMAN</t>
  </si>
  <si>
    <t>ARHG6_HUMAN</t>
  </si>
  <si>
    <t>NDUA8_HUMAN</t>
  </si>
  <si>
    <t>ACTC_HUMAN</t>
  </si>
  <si>
    <t>HIRP3_HUMAN</t>
  </si>
  <si>
    <t>CPNE3_HUMAN</t>
  </si>
  <si>
    <t>RL18A_HUMAN</t>
  </si>
  <si>
    <t>THIM_HUMAN</t>
  </si>
  <si>
    <t>PSD12_HUMAN</t>
  </si>
  <si>
    <t>NH2L1_HUMAN</t>
  </si>
  <si>
    <t>UBQL2_HUMAN</t>
  </si>
  <si>
    <t>HAP28_HUMAN</t>
  </si>
  <si>
    <t>RPRD2_HUMAN</t>
  </si>
  <si>
    <t>EFTS_HUMAN</t>
  </si>
  <si>
    <t>SMU1_HUMAN</t>
  </si>
  <si>
    <t>ABRAL_HUMAN</t>
  </si>
  <si>
    <t>AP3B1_HUMAN</t>
  </si>
  <si>
    <t>SC24D_HUMAN</t>
  </si>
  <si>
    <t>PCY1A_HUMAN</t>
  </si>
  <si>
    <t>SH3G1_HUMAN</t>
  </si>
  <si>
    <t>NCPR_HUMAN</t>
  </si>
  <si>
    <t>4EBP1_HUMAN</t>
  </si>
  <si>
    <t>CTL1_HUMAN</t>
  </si>
  <si>
    <t>F175B_HUMAN</t>
  </si>
  <si>
    <t>CCD94_HUMAN</t>
  </si>
  <si>
    <t>DAZP1_HUMAN</t>
  </si>
  <si>
    <t>AATC_HUMAN</t>
  </si>
  <si>
    <t>RSRC1_HUMAN</t>
  </si>
  <si>
    <t>CHMP7_HUMAN</t>
  </si>
  <si>
    <t>CD14_HUMAN</t>
  </si>
  <si>
    <t>VASP_HUMAN</t>
  </si>
  <si>
    <t>TRADD_HUMAN</t>
  </si>
  <si>
    <t>PMVK_HUMAN</t>
  </si>
  <si>
    <t>SC11C_HUMAN</t>
  </si>
  <si>
    <t>WDR70_HUMAN</t>
  </si>
  <si>
    <t>NU160_HUMAN</t>
  </si>
  <si>
    <t>COPZ1_HUMAN</t>
  </si>
  <si>
    <t>WAPL_HUMAN</t>
  </si>
  <si>
    <t>ERH_HUMAN</t>
  </si>
  <si>
    <t>PDXD1_HUMAN</t>
  </si>
  <si>
    <t>STML2_HUMAN</t>
  </si>
  <si>
    <t>TAOK3_HUMAN</t>
  </si>
  <si>
    <t>RL19_HUMAN</t>
  </si>
  <si>
    <t>METK2_HUMAN</t>
  </si>
  <si>
    <t>DPOE1_HUMAN</t>
  </si>
  <si>
    <t>STAM2_HUMAN</t>
  </si>
  <si>
    <t>TMA16_HUMAN</t>
  </si>
  <si>
    <t>PB1_HUMAN</t>
  </si>
  <si>
    <t>DDX41_HUMAN</t>
  </si>
  <si>
    <t>KCAB2_HUMAN</t>
  </si>
  <si>
    <t>CHD1L_HUMAN</t>
  </si>
  <si>
    <t>SMD1_HUMAN</t>
  </si>
  <si>
    <t>HDDC2_HUMAN</t>
  </si>
  <si>
    <t>TFCP2_HUMAN</t>
  </si>
  <si>
    <t>GRSF1_HUMAN</t>
  </si>
  <si>
    <t>DIDO1_HUMAN</t>
  </si>
  <si>
    <t>SEP11_HUMAN</t>
  </si>
  <si>
    <t>MGAT2_HUMAN</t>
  </si>
  <si>
    <t>TRIP6_HUMAN</t>
  </si>
  <si>
    <t>ARL2_HUMAN</t>
  </si>
  <si>
    <t>ACPM_HUMAN</t>
  </si>
  <si>
    <t>NU214_HUMAN</t>
  </si>
  <si>
    <t>GALT2_HUMAN</t>
  </si>
  <si>
    <t>ALDOC_HUMAN</t>
  </si>
  <si>
    <t>MYL6B_HUMAN</t>
  </si>
  <si>
    <t>CC88B_HUMAN</t>
  </si>
  <si>
    <t>CTBP2_HUMAN</t>
  </si>
  <si>
    <t>PPM1F_HUMAN</t>
  </si>
  <si>
    <t>KCC2G_HUMAN</t>
  </si>
  <si>
    <t>MAPK3_HUMAN</t>
  </si>
  <si>
    <t>UB2G2_HUMAN</t>
  </si>
  <si>
    <t>HYEP_HUMAN</t>
  </si>
  <si>
    <t>GFRP_HUMAN</t>
  </si>
  <si>
    <t>CPSF6_HUMAN</t>
  </si>
  <si>
    <t>RFTN1_HUMAN</t>
  </si>
  <si>
    <t>SYSM_HUMAN</t>
  </si>
  <si>
    <t>STAU2_HUMAN</t>
  </si>
  <si>
    <t>PLCA_HUMAN</t>
  </si>
  <si>
    <t>PPIP2_HUMAN</t>
  </si>
  <si>
    <t>DYHC1_HUMAN</t>
  </si>
  <si>
    <t>Proteins that did not past P-value check and the average ratio did not meet our cut-off ratio of &gt;=1.3 and &lt;=0.77, but have at least 3 ratios meeting our cut-off ratio</t>
  </si>
  <si>
    <t xml:space="preserve">Thioredoxin-related transmembrane protein 1  GN=TMX1 </t>
  </si>
  <si>
    <t xml:space="preserve">Rho guanine nucleotide exchange factor 6  GN=ARHGEF6 </t>
  </si>
  <si>
    <t xml:space="preserve">Tubulin beta chain  GN=TUBB </t>
  </si>
  <si>
    <t xml:space="preserve">Choline transporter-like protein 1  GN=SLC44A1 </t>
  </si>
  <si>
    <t xml:space="preserve">Neutrophil cytosol factor 4  GN=NCF4 </t>
  </si>
  <si>
    <t xml:space="preserve">HLA class I histocompatibility antigen, A-36 alpha chain  GN=HLA-A </t>
  </si>
  <si>
    <t xml:space="preserve">Alpha-1,6-mannosyl-glycoprotein 2-beta-N-acetylglucosaminyltransferase  GN=MGAT2 </t>
  </si>
  <si>
    <t xml:space="preserve">C-terminal-binding protein 2  GN=CTBP2 </t>
  </si>
  <si>
    <t xml:space="preserve">Targeting protein for Xklp2  GN=TPX2 </t>
  </si>
  <si>
    <t xml:space="preserve">DNA polymerase epsilon catalytic subunit A  GN=POLE </t>
  </si>
  <si>
    <t xml:space="preserve">Small nuclear ribonucleoprotein Sm D1  GN=SNRPD1 </t>
  </si>
  <si>
    <t xml:space="preserve">Gelsolin  GN=GSN </t>
  </si>
  <si>
    <t xml:space="preserve">Coatomer subunit zeta-1  GN=COPZ1 </t>
  </si>
  <si>
    <t xml:space="preserve">Signal transducing adapter molecule 2  GN=STAM2 </t>
  </si>
  <si>
    <t xml:space="preserve">Hsp90 co-chaperone Cdc37  GN=CDC37 </t>
  </si>
  <si>
    <t xml:space="preserve">Spermidine synthase  GN=SRM </t>
  </si>
  <si>
    <t xml:space="preserve">Stomatin-like protein 2  GN=STOML2 </t>
  </si>
  <si>
    <t xml:space="preserve">Ubiquitin-conjugating enzyme E2 G2  GN=UBE2G2 </t>
  </si>
  <si>
    <t xml:space="preserve">Basigin  GN=BSG </t>
  </si>
  <si>
    <t xml:space="preserve">LDLR chaperone MESD  GN=MESDC2 </t>
  </si>
  <si>
    <t xml:space="preserve">Histone acetyltransferase type B catalytic subunit  GN=HAT1 </t>
  </si>
  <si>
    <t xml:space="preserve">Adenylosuccinate synthetase isozyme 2  GN=ADSS </t>
  </si>
  <si>
    <t xml:space="preserve">Fatty acid-binding protein, epidermal  GN=FABP5 </t>
  </si>
  <si>
    <t xml:space="preserve">Non-POU domain-containing octamer-binding protein  GN=NONO </t>
  </si>
  <si>
    <t xml:space="preserve">U3 small nucleolar ribonucleoprotein protein MPP10  GN=MPHOSPH10 </t>
  </si>
  <si>
    <t xml:space="preserve">Leukosialin  GN=SPN </t>
  </si>
  <si>
    <t xml:space="preserve">Septin-11  GN=SEPT11 </t>
  </si>
  <si>
    <t xml:space="preserve">Serine--tRNA ligase, mitochondrial  GN=SARS2 </t>
  </si>
  <si>
    <t xml:space="preserve">Omega-amidase NIT2  GN=NIT2 </t>
  </si>
  <si>
    <t xml:space="preserve">Heterogeneous nuclear ribonucleoprotein D0  GN=HNRNPD </t>
  </si>
  <si>
    <t xml:space="preserve">E3 SUMO-protein ligase RanBP2  GN=RANBP2 </t>
  </si>
  <si>
    <t xml:space="preserve">60S ribosomal protein L11  GN=RPL11 </t>
  </si>
  <si>
    <t xml:space="preserve">Glutamate dehydrogenase 1, mitochondrial  GN=GLUD1 </t>
  </si>
  <si>
    <t xml:space="preserve">Tumor necrosis factor receptor type 1-associated DEATH domain protein  GN=TRADD </t>
  </si>
  <si>
    <t xml:space="preserve">WD repeat-containing protein 55  GN=WDR55 </t>
  </si>
  <si>
    <t xml:space="preserve">1-acyl-sn-glycerol-3-phosphate acyltransferase alpha  GN=AGPAT1 </t>
  </si>
  <si>
    <t xml:space="preserve">BRISC complex subunit Abro1  GN=FAM175B </t>
  </si>
  <si>
    <t xml:space="preserve">RNA-binding protein 12  GN=RBM12 </t>
  </si>
  <si>
    <t xml:space="preserve">Thymidylate synthase  GN=TYMS </t>
  </si>
  <si>
    <t xml:space="preserve">Phosphomevalonate kinase  GN=PMVK </t>
  </si>
  <si>
    <t xml:space="preserve">Coiled-coil domain-containing protein 94  GN=CCDC94 </t>
  </si>
  <si>
    <t xml:space="preserve">Regulation of nuclear pre-mRNA domain-containing protein 2  GN=RPRD2 </t>
  </si>
  <si>
    <t xml:space="preserve">FACT complex subunit SSRP1  GN=SSRP1 </t>
  </si>
  <si>
    <t xml:space="preserve">Fructose-bisphosphate aldolase C  GN=ALDOC </t>
  </si>
  <si>
    <t xml:space="preserve">Raftlin  GN=RFTN1 </t>
  </si>
  <si>
    <t xml:space="preserve">3-ketoacyl-CoA thiolase, peroxisomal  GN=ACAA1 </t>
  </si>
  <si>
    <t xml:space="preserve">Endophilin-A2  GN=SH3GL1 </t>
  </si>
  <si>
    <t xml:space="preserve">RNA-binding protein 28  GN=RBM28 </t>
  </si>
  <si>
    <t xml:space="preserve">Huntingtin-interacting protein K  GN=HYPK </t>
  </si>
  <si>
    <t xml:space="preserve">Protein phosphatase 1F  GN=PPM1F </t>
  </si>
  <si>
    <t xml:space="preserve">Dedicator of cytokinesis protein 2  GN=DOCK2 </t>
  </si>
  <si>
    <t xml:space="preserve">Polyadenylate-binding protein 2  GN=PABPN1 </t>
  </si>
  <si>
    <t xml:space="preserve">Non-specific lipid-transfer protein  GN=SCP2 </t>
  </si>
  <si>
    <t xml:space="preserve">Chromodomain-helicase-DNA-binding protein 1-like  GN=CHD1L </t>
  </si>
  <si>
    <t xml:space="preserve">NHP2-like protein 1  GN=NHP2L1 </t>
  </si>
  <si>
    <t xml:space="preserve">Monocyte differentiation antigen CD14  GN=CD14 </t>
  </si>
  <si>
    <t xml:space="preserve">Deoxynucleotidyltransferase terminal-interacting protein 2  GN=DNTTIP2 </t>
  </si>
  <si>
    <t xml:space="preserve">Prohibitin-2  GN=PHB2 </t>
  </si>
  <si>
    <t xml:space="preserve">Eukaryotic translation initiation factor 4E-binding protein 1  GN=EIF4EBP1 </t>
  </si>
  <si>
    <t xml:space="preserve">Death-inducer obliterator 1  GN=DIDO1 </t>
  </si>
  <si>
    <t xml:space="preserve">Histone H2A type 1-C  GN=HIST1H2AC </t>
  </si>
  <si>
    <t xml:space="preserve">28 kDa heat- and acid-stable phosphoprotein  GN=PDAP1 </t>
  </si>
  <si>
    <t xml:space="preserve">Proliferation-associated protein 2G4  GN=PA2G4 </t>
  </si>
  <si>
    <t xml:space="preserve">Lactoylglutathione lyase  GN=GLO1 </t>
  </si>
  <si>
    <t xml:space="preserve">NADH dehydrogenase [ubiquinone] 1 alpha subcomplex subunit 8  GN=NDUFA8 </t>
  </si>
  <si>
    <t xml:space="preserve">Transcription elongation factor A protein 1  GN=TCEA1 </t>
  </si>
  <si>
    <t xml:space="preserve">Elongation factor 1-alpha 1  GN=EEF1A1 </t>
  </si>
  <si>
    <t xml:space="preserve">Nuclear pore complex protein Nup214  GN=NUP214 </t>
  </si>
  <si>
    <t xml:space="preserve">Nucleosome assembly protein 1-like 4  GN=NAP1L4 </t>
  </si>
  <si>
    <t xml:space="preserve">Constitutive coactivator of PPAR-gamma-like protein 1  GN=FAM120A </t>
  </si>
  <si>
    <t xml:space="preserve">DAZ-associated protein 1  GN=DAZAP1 </t>
  </si>
  <si>
    <t xml:space="preserve">Ubiquilin-2  GN=UBQLN2 </t>
  </si>
  <si>
    <t xml:space="preserve">Putative RNA-binding protein Luc7-like 2  GN=LUC7L2 </t>
  </si>
  <si>
    <t xml:space="preserve">Serine/threonine-protein kinase MST4  GN=MST4 </t>
  </si>
  <si>
    <t xml:space="preserve">Copine-3  GN=CPNE3 </t>
  </si>
  <si>
    <t xml:space="preserve">Lamina-associated polypeptide 2, isoforms beta/gamma  GN=TMPO </t>
  </si>
  <si>
    <t xml:space="preserve">Acetyl-CoA carboxylase 1  GN=ACACA </t>
  </si>
  <si>
    <t xml:space="preserve">Cell division cycle 5-like protein  GN=CDC5L </t>
  </si>
  <si>
    <t xml:space="preserve">Importin subunit alpha-7  GN=KPNA6 </t>
  </si>
  <si>
    <t xml:space="preserve">Signal recognition particle 54 kDa protein  GN=SRP54 </t>
  </si>
  <si>
    <t xml:space="preserve">U2 small nuclear ribonucleoprotein B''  GN=SNRPB2 </t>
  </si>
  <si>
    <t xml:space="preserve">Glutamate-rich WD repeat-containing protein 1  GN=GRWD1 </t>
  </si>
  <si>
    <t xml:space="preserve">High mobility group protein B3  GN=HMGB3 </t>
  </si>
  <si>
    <t xml:space="preserve">HIRA-interacting protein 3  GN=HIRIP3 </t>
  </si>
  <si>
    <t xml:space="preserve">CCA tRNA nucleotidyltransferase 1, mitochondrial  GN=TRNT1 </t>
  </si>
  <si>
    <t xml:space="preserve">WD repeat-containing protein 70  GN=WDR70 </t>
  </si>
  <si>
    <t xml:space="preserve">ATP synthase subunit gamma, mitochondrial  GN=ATP5C1 </t>
  </si>
  <si>
    <t xml:space="preserve">WASH complex subunit FAM21B  GN=FAM21B </t>
  </si>
  <si>
    <t xml:space="preserve">Epoxide hydrolase 1  GN=EPHX1 </t>
  </si>
  <si>
    <t xml:space="preserve">Alpha-2-macroglobulin receptor-associated protein  GN=LRPAP1 </t>
  </si>
  <si>
    <t xml:space="preserve">Heat shock protein 75 kDa, mitochondrial  GN=TRAP1 </t>
  </si>
  <si>
    <t xml:space="preserve">High mobility group protein B1  GN=HMGB1 </t>
  </si>
  <si>
    <t xml:space="preserve">Alpha-globin transcription factor CP2  GN=TFCP2 </t>
  </si>
  <si>
    <t xml:space="preserve">Aminoacyl tRNA synthase complex-interacting multifunctional protein 1  GN=AIMP1 </t>
  </si>
  <si>
    <t xml:space="preserve">Bifunctional purine biosynthesis protein PURH  GN=ATIC </t>
  </si>
  <si>
    <t xml:space="preserve">Inosine-5'-monophosphate dehydrogenase 1  GN=IMPDH1 </t>
  </si>
  <si>
    <t xml:space="preserve">26S proteasome non-ATPase regulatory subunit 12  GN=PSMD12 </t>
  </si>
  <si>
    <t xml:space="preserve">Peroxiredoxin-4  GN=PRDX4 </t>
  </si>
  <si>
    <t xml:space="preserve">T-complex protein 1 subunit alpha  GN=TCP1 </t>
  </si>
  <si>
    <t xml:space="preserve">Ubiquilin-1  GN=UBQLN1 </t>
  </si>
  <si>
    <t xml:space="preserve">Probable ATP-dependent RNA helicase DDX41  GN=DDX41 </t>
  </si>
  <si>
    <t xml:space="preserve">Ras-related protein Ral-A  GN=RALA </t>
  </si>
  <si>
    <t xml:space="preserve">Elongation factor Ts, mitochondrial  GN=TSFM </t>
  </si>
  <si>
    <t xml:space="preserve">Probable ATP-dependent RNA helicase DDX46  GN=DDX46 </t>
  </si>
  <si>
    <t xml:space="preserve">Myosin light chain 6B  GN=MYL6B </t>
  </si>
  <si>
    <t xml:space="preserve">U1 small nuclear ribonucleoprotein 70 kDa  GN=SNRNP70 </t>
  </si>
  <si>
    <t xml:space="preserve">Zinc finger RNA-binding protein  GN=ZFR </t>
  </si>
  <si>
    <t xml:space="preserve">40S ribosomal protein S8  GN=RPS8 </t>
  </si>
  <si>
    <t xml:space="preserve">Enhancer of rudimentary homolog  GN=ERH </t>
  </si>
  <si>
    <t xml:space="preserve">G-rich sequence factor 1  GN=GRSF1 </t>
  </si>
  <si>
    <t xml:space="preserve">Serpin B6  GN=SERPINB6 </t>
  </si>
  <si>
    <t xml:space="preserve">Bifunctional methylenetetrahydrofolate dehydrogenase/cyclohydrolase, mitochondrial  GN=MTHFD2 </t>
  </si>
  <si>
    <t xml:space="preserve">Translation machinery-associated protein 16  GN=TMA16 </t>
  </si>
  <si>
    <t xml:space="preserve">Cytoplasmic dynein 1 heavy chain 1  GN=DYNC1H1 </t>
  </si>
  <si>
    <t xml:space="preserve">Cleavage and polyadenylation specificity factor subunit 6  GN=CPSF6 </t>
  </si>
  <si>
    <t xml:space="preserve">Charged multivesicular body protein 7  GN=CHMP7 </t>
  </si>
  <si>
    <t xml:space="preserve">45 kDa calcium-binding protein  GN=SDF4 </t>
  </si>
  <si>
    <t xml:space="preserve">NADPH--cytochrome P450 reductase  GN=POR </t>
  </si>
  <si>
    <t xml:space="preserve">SAM and SH3 domain-containing protein 3  GN=SASH3 </t>
  </si>
  <si>
    <t xml:space="preserve">Protein polybromo-1  GN=PBRM1 </t>
  </si>
  <si>
    <t xml:space="preserve">Acyl carrier protein, mitochondrial  GN=NDUFAB1 </t>
  </si>
  <si>
    <t xml:space="preserve">Oxysterol-binding protein 1  GN=OSBP </t>
  </si>
  <si>
    <t xml:space="preserve">Cold shock domain-containing protein E1  GN=CSDE1 </t>
  </si>
  <si>
    <t xml:space="preserve">S-adenosylmethionine synthase isoform type-2  GN=MAT2A </t>
  </si>
  <si>
    <t xml:space="preserve">40S ribosomal protein S12  GN=RPS12 </t>
  </si>
  <si>
    <t xml:space="preserve">40S ribosomal protein S24  GN=RPS24 </t>
  </si>
  <si>
    <t xml:space="preserve">Signal peptidase complex catalytic subunit SEC11C  GN=SEC11C </t>
  </si>
  <si>
    <t xml:space="preserve">Calcium/calmodulin-dependent protein kinase type II subunit gamma  GN=CAMK2G </t>
  </si>
  <si>
    <t xml:space="preserve">60S ribosomal protein L19  GN=RPL19 </t>
  </si>
  <si>
    <t xml:space="preserve">Obg-like ATPase 1  GN=OLA1 </t>
  </si>
  <si>
    <t xml:space="preserve">Double-stranded RNA-binding protein Staufen homolog 2  GN=STAU2 </t>
  </si>
  <si>
    <t xml:space="preserve">Ubiquitin carboxyl-terminal hydrolase 14  GN=USP14 </t>
  </si>
  <si>
    <t xml:space="preserve">Formin-binding protein 1  GN=FNBP1 </t>
  </si>
  <si>
    <t xml:space="preserve">Coiled-coil domain-containing protein 88B  GN=CCDC88B </t>
  </si>
  <si>
    <t xml:space="preserve">Protein S100-A8  GN=S100A8 </t>
  </si>
  <si>
    <t xml:space="preserve">Serine/Arginine-related protein 53  GN=RSRC1 </t>
  </si>
  <si>
    <t xml:space="preserve">Cullin-associated NEDD8-dissociated protein 1  GN=CAND1 </t>
  </si>
  <si>
    <t xml:space="preserve">60S ribosomal protein L18a  GN=RPL18A </t>
  </si>
  <si>
    <t xml:space="preserve">Alkyldihydroxyacetonephosphate synthase, peroxisomal  GN=AGPS </t>
  </si>
  <si>
    <t xml:space="preserve">Tyrosine-protein kinase Lyn  GN=LYN </t>
  </si>
  <si>
    <t xml:space="preserve">Vasodilator-stimulated phosphoprotein  GN=VASP </t>
  </si>
  <si>
    <t xml:space="preserve">Alcohol dehydrogenase class-3  GN=ADH5 </t>
  </si>
  <si>
    <t xml:space="preserve">Twinfilin-2  GN=TWF2 </t>
  </si>
  <si>
    <t xml:space="preserve">Nuclear pore complex protein Nup160  GN=NUP160 </t>
  </si>
  <si>
    <t xml:space="preserve">COP9 signalosome complex subunit 6  GN=COPS6 </t>
  </si>
  <si>
    <t xml:space="preserve">Putative deoxyribose-phosphate aldolase  GN=DERA </t>
  </si>
  <si>
    <t xml:space="preserve">3-ketoacyl-CoA thiolase, mitochondrial  GN=ACAA2 </t>
  </si>
  <si>
    <t xml:space="preserve">WD40 repeat-containing protein SMU1  GN=SMU1 </t>
  </si>
  <si>
    <t xml:space="preserve">Choline-phosphate cytidylyltransferase A  GN=PCYT1A </t>
  </si>
  <si>
    <t xml:space="preserve">Vesicular integral-membrane protein VIP36  GN=LMAN2 </t>
  </si>
  <si>
    <t xml:space="preserve">Proteasome subunit alpha type-7  GN=PSMA7 </t>
  </si>
  <si>
    <t xml:space="preserve">Copper transport protein ATOX1  GN=ATOX1 </t>
  </si>
  <si>
    <t xml:space="preserve">Transmembrane emp24 domain-containing protein 10  GN=TMED10 </t>
  </si>
  <si>
    <t xml:space="preserve">Actin, alpha cardiac muscle 1  GN=ACTC1 </t>
  </si>
  <si>
    <t xml:space="preserve">Bifunctional 3'-phosphoadenosine 5'-phosphosulfate synthase 1  GN=PAPSS1 </t>
  </si>
  <si>
    <t xml:space="preserve">40S ribosomal protein S9  GN=RPS9 </t>
  </si>
  <si>
    <t xml:space="preserve">GTP cyclohydrolase 1 feedback regulatory protein  GN=GCHFR </t>
  </si>
  <si>
    <t xml:space="preserve">Proline-serine-threonine phosphatase-interacting protein 2  GN=PSTPIP2 </t>
  </si>
  <si>
    <t xml:space="preserve">ATP-dependent RNA helicase DDX39A  GN=DDX39A </t>
  </si>
  <si>
    <t xml:space="preserve">Long-chain-fatty-acid--CoA ligase 3  GN=ACSL3 </t>
  </si>
  <si>
    <t xml:space="preserve">Acetyl-CoA acetyltransferase, cytosolic  GN=ACAT2 </t>
  </si>
  <si>
    <t xml:space="preserve">40S ribosomal protein S17-like  GN=RPS17L </t>
  </si>
  <si>
    <t xml:space="preserve">Cathepsin D  GN=CTSD </t>
  </si>
  <si>
    <t xml:space="preserve">Hypoxanthine-guanine phosphoribosyltransferase  GN=HPRT1 </t>
  </si>
  <si>
    <t xml:space="preserve">ADP-ribosylation factor-like protein 2  GN=ARL2 </t>
  </si>
  <si>
    <t xml:space="preserve">Pyridoxal-dependent decarboxylase domain-containing protein 1  GN=PDXDC1 </t>
  </si>
  <si>
    <t xml:space="preserve">Apoptosis-associated speck-like protein containing a CARD  GN=PYCARD </t>
  </si>
  <si>
    <t xml:space="preserve">Endoplasmin  GN=HSP90B1 </t>
  </si>
  <si>
    <t xml:space="preserve">T-complex protein 1 subunit delta  GN=CCT4 </t>
  </si>
  <si>
    <t xml:space="preserve">Peroxiredoxin-5, mitochondrial  GN=PRDX5 </t>
  </si>
  <si>
    <t xml:space="preserve">AP-3 complex subunit beta-1  GN=AP3B1 </t>
  </si>
  <si>
    <t xml:space="preserve">Voltage-gated potassium channel subunit beta-2  GN=KCNAB2 </t>
  </si>
  <si>
    <t xml:space="preserve">Glutathione S-transferase kappa 1  GN=GSTK1 </t>
  </si>
  <si>
    <t xml:space="preserve">Calreticulin  GN=CALR </t>
  </si>
  <si>
    <t xml:space="preserve">Vacuolar protein sorting-associated protein 35  GN=VPS35 </t>
  </si>
  <si>
    <t xml:space="preserve">Plastin-2  GN=LCP1 </t>
  </si>
  <si>
    <t xml:space="preserve">ADP/ATP translocase 2  GN=SLC25A5 </t>
  </si>
  <si>
    <t xml:space="preserve">Transmembrane emp24 domain-containing protein 9  GN=TMED9 </t>
  </si>
  <si>
    <t xml:space="preserve">Aspartate aminotransferase, cytoplasmic  GN=GOT1 </t>
  </si>
  <si>
    <t xml:space="preserve">Serine/threonine-protein kinase TAO3  GN=TAOK3 </t>
  </si>
  <si>
    <t xml:space="preserve">Acidic leucine-rich nuclear phosphoprotein 32 family member E  GN=ANP32E </t>
  </si>
  <si>
    <t xml:space="preserve">Protein transport protein Sec24D  GN=SEC24D </t>
  </si>
  <si>
    <t xml:space="preserve">MAP kinase-activated protein kinase 3  GN=MAPKAPK3 </t>
  </si>
  <si>
    <t xml:space="preserve">HD domain-containing protein 2  GN=HDDC2 </t>
  </si>
  <si>
    <t xml:space="preserve">Wings apart-like protein homolog  GN=WAPAL </t>
  </si>
  <si>
    <t xml:space="preserve">Transaldolase  GN=TALDO1 </t>
  </si>
  <si>
    <t xml:space="preserve">Early endosome antigen 1  GN=EEA1 </t>
  </si>
  <si>
    <t xml:space="preserve">Polypeptide N-acetylgalactosaminyltransferase 2  GN=GALNT2 </t>
  </si>
  <si>
    <t xml:space="preserve">Thyroid receptor-interacting protein 6  GN=TRIP6 </t>
  </si>
  <si>
    <t xml:space="preserve">Costars family protein ABRACL  GN=ABRACL </t>
  </si>
  <si>
    <t>Average Ratio</t>
  </si>
  <si>
    <t>P-value</t>
  </si>
  <si>
    <t xml:space="preserve">tRNA (guanine-N(7)-)-methyltransferase  GN=METTL1 </t>
  </si>
  <si>
    <t xml:space="preserve">Complement component 1 Q subcomponent-binding protein, mitochondrial  GN=C1QBP </t>
  </si>
  <si>
    <t>C1QBP_HUMAN</t>
  </si>
  <si>
    <t xml:space="preserve">Eukaryotic translation initiation factor 4 gamma 2  GN=EIF4G2 </t>
  </si>
  <si>
    <t xml:space="preserve">Replication factor C subunit 4  GN=RFC4 </t>
  </si>
  <si>
    <t xml:space="preserve">Putative E3 ubiquitin-protein ligase UBR7  GN=UBR7 </t>
  </si>
  <si>
    <t xml:space="preserve">NADH dehydrogenase [ubiquinone] 1 alpha subcomplex subunit 12  GN=NDUFA12 </t>
  </si>
  <si>
    <t>NDUAC_HUMAN</t>
  </si>
  <si>
    <t xml:space="preserve">Proteasome activator complex subunit 3  GN=PSME3 </t>
  </si>
  <si>
    <t>PSME3_HUMAN</t>
  </si>
  <si>
    <t xml:space="preserve">Protein SET  GN=SET </t>
  </si>
  <si>
    <t>SET_HUMAN</t>
  </si>
  <si>
    <t xml:space="preserve">DNA-directed RNA polymerase III subunit RPC4  GN=POLR3D </t>
  </si>
  <si>
    <t>RPC4_HUMAN</t>
  </si>
  <si>
    <t xml:space="preserve">Double-stranded RNA-binding protein Staufen homolog 1  GN=STAU1 </t>
  </si>
  <si>
    <t>STAU1_HUMAN</t>
  </si>
  <si>
    <t xml:space="preserve">39S ribosomal protein L40, mitochondrial  GN=MRPL40 </t>
  </si>
  <si>
    <t>RM40_HUMAN</t>
  </si>
  <si>
    <t xml:space="preserve">Serpin H1  GN=SERPINH1 </t>
  </si>
  <si>
    <t>SERPH_HUMAN</t>
  </si>
  <si>
    <t xml:space="preserve">Calcium-binding protein 39  GN=CAB39 </t>
  </si>
  <si>
    <t>CAB39_HUMAN</t>
  </si>
  <si>
    <t xml:space="preserve">Cathepsin B  GN=CTSB </t>
  </si>
  <si>
    <t xml:space="preserve">Integrator complex subunit 5  GN=INTS5 </t>
  </si>
  <si>
    <t>INT5_HUMAN</t>
  </si>
  <si>
    <t xml:space="preserve">Protein CIP2A  GN=KIAA1524 </t>
  </si>
  <si>
    <t>CIP2A_HUMAN</t>
  </si>
  <si>
    <t xml:space="preserve">Transformer-2 protein homolog alpha  GN=TRA2A </t>
  </si>
  <si>
    <t xml:space="preserve">Sorting nexin-5  GN=SNX5 </t>
  </si>
  <si>
    <t>SNX5_HUMAN</t>
  </si>
  <si>
    <t xml:space="preserve">Lysosomal protective protein  GN=CTSA </t>
  </si>
  <si>
    <t>PPGB_HUMAN</t>
  </si>
  <si>
    <t xml:space="preserve">RAC-alpha serine/threonine-protein kinase  GN=AKT1 </t>
  </si>
  <si>
    <t>AKT1_HUMAN</t>
  </si>
  <si>
    <t xml:space="preserve">Heterogeneous nuclear ribonucleoprotein U-like protein 1  GN=HNRNPUL1 </t>
  </si>
  <si>
    <t>HNRL1_HUMAN</t>
  </si>
  <si>
    <t xml:space="preserve">Coiled-coil domain-containing protein 6  GN=CCDC6 </t>
  </si>
  <si>
    <t>CCDC6_HUMAN</t>
  </si>
  <si>
    <t xml:space="preserve">Scaffold attachment factor B2  GN=SAFB2 </t>
  </si>
  <si>
    <t>SAFB2_HUMAN</t>
  </si>
  <si>
    <t xml:space="preserve">E3 ubiquitin-protein ligase UHRF1  GN=UHRF1 </t>
  </si>
  <si>
    <t>UHRF1_HUMAN</t>
  </si>
  <si>
    <t xml:space="preserve">U1 small nuclear ribonucleoprotein A  GN=SNRPA </t>
  </si>
  <si>
    <t>SNRPA_HUMAN</t>
  </si>
  <si>
    <t xml:space="preserve">40S ribosomal protein S30  GN=FAU </t>
  </si>
  <si>
    <t>RS30_HUMAN</t>
  </si>
  <si>
    <t xml:space="preserve">39S ribosomal protein L46, mitochondrial  GN=MRPL46 </t>
  </si>
  <si>
    <t xml:space="preserve">39S ribosomal protein L44, mitochondrial  GN=MRPL44 </t>
  </si>
  <si>
    <t>RM44_HUMAN</t>
  </si>
  <si>
    <t xml:space="preserve">Host cell factor 1  GN=HCFC1 </t>
  </si>
  <si>
    <t>HCFC1_HUMAN</t>
  </si>
  <si>
    <t xml:space="preserve">Sorbitol dehydrogenase  GN=SORD </t>
  </si>
  <si>
    <t>DHSO_HUMAN</t>
  </si>
  <si>
    <t xml:space="preserve">Microtubule-actin cross-linking factor 1, isoforms 1/2/3/5  GN=MACF1 </t>
  </si>
  <si>
    <t>MACF1_HUMAN</t>
  </si>
  <si>
    <t xml:space="preserve">Dihydropyrimidinase-related protein 2  GN=DPYSL2 </t>
  </si>
  <si>
    <t>DPYL2_HUMAN</t>
  </si>
  <si>
    <t xml:space="preserve">Vacuolar protein sorting-associated protein 28 homolog  GN=VPS28 </t>
  </si>
  <si>
    <t>VPS28_HUMAN</t>
  </si>
  <si>
    <t xml:space="preserve">DNA-directed RNA polymerase II subunit RPB3  GN=POLR2C </t>
  </si>
  <si>
    <t>RPB3_HUMAN</t>
  </si>
  <si>
    <t xml:space="preserve">TBC1 domain family member 5  GN=TBC1D5 </t>
  </si>
  <si>
    <t>TBCD5_HUMAN</t>
  </si>
  <si>
    <t xml:space="preserve">Histone deacetylase complex subunit SAP18  GN=SAP18 </t>
  </si>
  <si>
    <t>SAP18_HUMAN</t>
  </si>
  <si>
    <t xml:space="preserve">RuvB-like 2  GN=RUVBL2 </t>
  </si>
  <si>
    <t>RUVB2_HUMAN</t>
  </si>
  <si>
    <t xml:space="preserve">Puromycin-sensitive aminopeptidase  GN=NPEPPS </t>
  </si>
  <si>
    <t>PSA_HUMAN</t>
  </si>
  <si>
    <t xml:space="preserve">Linker for activation of T-cells family member 2  GN=LAT2 </t>
  </si>
  <si>
    <t>NTAL_HUMAN</t>
  </si>
  <si>
    <t xml:space="preserve">Tyrosine-protein kinase HCK  GN=HCK </t>
  </si>
  <si>
    <t xml:space="preserve">Calumenin  GN=CALU </t>
  </si>
  <si>
    <t>CALU_HUMAN</t>
  </si>
  <si>
    <t xml:space="preserve">E3 ubiquitin-protein ligase BRE1B  GN=RNF40 </t>
  </si>
  <si>
    <t>BRE1B_HUMAN</t>
  </si>
  <si>
    <t xml:space="preserve">KRR1 small subunit processome component homolog  GN=KRR1 </t>
  </si>
  <si>
    <t>KRR1_HUMAN</t>
  </si>
  <si>
    <t xml:space="preserve">Transcription initiation factor IIB  GN=GTF2B </t>
  </si>
  <si>
    <t>TF2B_HUMAN</t>
  </si>
  <si>
    <t xml:space="preserve">NADH dehydrogenase [ubiquinone] iron-sulfur protein 4, mitochondrial  GN=NDUFS4 </t>
  </si>
  <si>
    <t xml:space="preserve">Myeloid differentiation primary response protein MyD88  GN=MYD88 </t>
  </si>
  <si>
    <t xml:space="preserve">Thiosulfate sulfurtransferase  GN=TST </t>
  </si>
  <si>
    <t>THTR_HUMAN</t>
  </si>
  <si>
    <t xml:space="preserve">A-kinase anchor protein 8-like  GN=AKAP8L </t>
  </si>
  <si>
    <t>AKP8L_HUMAN</t>
  </si>
  <si>
    <t xml:space="preserve">6-phosphogluconolactonase  GN=PGLS </t>
  </si>
  <si>
    <t xml:space="preserve">E3 ubiquitin-protein ligase TRIP12  GN=TRIP12 </t>
  </si>
  <si>
    <t>TRIPC_HUMAN</t>
  </si>
  <si>
    <t xml:space="preserve">Ribosomal protein S6 kinase alpha-3  GN=RPS6KA3 </t>
  </si>
  <si>
    <t>KS6A3_HUMAN</t>
  </si>
  <si>
    <t xml:space="preserve">Dual specificity protein phosphatase 3  GN=DUSP3 </t>
  </si>
  <si>
    <t>DUS3_HUMAN</t>
  </si>
  <si>
    <t xml:space="preserve">Heterochromatin protein 1-binding protein 3  GN=HP1BP3 </t>
  </si>
  <si>
    <t xml:space="preserve">Splicing factor U2AF 65 kDa subunit  GN=U2AF2 </t>
  </si>
  <si>
    <t>U2AF2_HUMAN</t>
  </si>
  <si>
    <t xml:space="preserve">RNA-binding protein 10  GN=RBM10 </t>
  </si>
  <si>
    <t>RBM10_HUMAN</t>
  </si>
  <si>
    <t xml:space="preserve">Nuclear autoantigen Sp-100  GN=SP100 </t>
  </si>
  <si>
    <t xml:space="preserve">Ubiquitin-associated protein 2  GN=UBAP2 </t>
  </si>
  <si>
    <t>UBAP2_HUMAN</t>
  </si>
  <si>
    <t xml:space="preserve">Bromodomain adjacent to zinc finger domain protein 1A  GN=BAZ1A </t>
  </si>
  <si>
    <t>BAZ1A_HUMAN</t>
  </si>
  <si>
    <t xml:space="preserve">DNA-directed RNA polymerase I subunit RPA49  GN=POLR1E </t>
  </si>
  <si>
    <t>RPA49_HUMAN</t>
  </si>
  <si>
    <t xml:space="preserve">EH domain-containing protein 1  GN=EHD1 </t>
  </si>
  <si>
    <t>EHD1_HUMAN</t>
  </si>
  <si>
    <t xml:space="preserve">Cytochrome c oxidase subunit 4 isoform 1, mitochondrial  GN=COX4I1 </t>
  </si>
  <si>
    <t>COX41_HUMAN</t>
  </si>
  <si>
    <t xml:space="preserve">Ribonuclease H2 subunit A  GN=RNASEH2A </t>
  </si>
  <si>
    <t>RNH2A_HUMAN</t>
  </si>
  <si>
    <t xml:space="preserve">Brefeldin A-inhibited guanine nucleotide-exchange protein 1  GN=ARFGEF1 </t>
  </si>
  <si>
    <t>BIG1_HUMAN</t>
  </si>
  <si>
    <t xml:space="preserve">Reticulon-4  GN=RTN4 </t>
  </si>
  <si>
    <t xml:space="preserve">DNA replication complex GINS protein PSF3  GN=GINS3 </t>
  </si>
  <si>
    <t xml:space="preserve">Coiled-coil domain-containing protein 58  GN=CCDC58 </t>
  </si>
  <si>
    <t>CCD58_HUMAN</t>
  </si>
  <si>
    <t xml:space="preserve">High mobility group nucleosome-binding domain-containing protein 5  GN=HMGN5 </t>
  </si>
  <si>
    <t>HMGN5_HUMAN</t>
  </si>
  <si>
    <t xml:space="preserve">Cullin-4A  GN=CUL4A </t>
  </si>
  <si>
    <t>CUL4A_HUMAN</t>
  </si>
  <si>
    <t xml:space="preserve">Ubiquitin-conjugating enzyme E2 N  GN=UBE2N </t>
  </si>
  <si>
    <t>UBE2N_HUMAN</t>
  </si>
  <si>
    <t xml:space="preserve">Cytosolic phospholipase A2  GN=PLA2G4A </t>
  </si>
  <si>
    <t>PA24A_HUMAN</t>
  </si>
  <si>
    <t xml:space="preserve">Vesicle-associated membrane protein 7  GN=VAMP7 </t>
  </si>
  <si>
    <t>VAMP7_HUMAN</t>
  </si>
  <si>
    <t>Heat shock protein beta-1 OS=Homo sapiens GN=HSPB1 PE=1 SV=2</t>
  </si>
  <si>
    <t xml:space="preserve">Actin-related protein 2  GN=ACTR2 </t>
  </si>
  <si>
    <t>ARP2_HUMAN</t>
  </si>
  <si>
    <t xml:space="preserve">Neutral alpha-glucosidase AB  GN=GANAB </t>
  </si>
  <si>
    <t>GANAB_HUMAN</t>
  </si>
  <si>
    <t xml:space="preserve">40S ribosomal protein S7  GN=RPS7 </t>
  </si>
  <si>
    <t>RS7_HUMAN</t>
  </si>
  <si>
    <t xml:space="preserve">Adipocyte plasma membrane-associated protein  GN=APMAP </t>
  </si>
  <si>
    <t>APMAP_HUMAN</t>
  </si>
  <si>
    <t xml:space="preserve">Serine/threonine-protein phosphatase 4 regulatory subunit 2  GN=PPP4R2 </t>
  </si>
  <si>
    <t>PP4R2_HUMAN</t>
  </si>
  <si>
    <t xml:space="preserve">Splicing factor 3B subunit 3  GN=SF3B3 </t>
  </si>
  <si>
    <t>SF3B3_HUMAN</t>
  </si>
  <si>
    <t xml:space="preserve">DNA fragmentation factor subunit alpha  GN=DFFA </t>
  </si>
  <si>
    <t>DFFA_HUMAN</t>
  </si>
  <si>
    <t xml:space="preserve">Adenosylhomocysteinase  GN=AHCY </t>
  </si>
  <si>
    <t>SAHH_HUMAN</t>
  </si>
  <si>
    <t xml:space="preserve">Ribonuclease inhibitor  GN=RNH1 </t>
  </si>
  <si>
    <t>RINI_HUMAN</t>
  </si>
  <si>
    <t xml:space="preserve">Rho guanine nucleotide exchange factor 18  GN=ARHGEF18 </t>
  </si>
  <si>
    <t>ARHGI_HUMAN</t>
  </si>
  <si>
    <t xml:space="preserve">H/ACA ribonucleoprotein complex subunit 4  GN=DKC1 </t>
  </si>
  <si>
    <t>DKC1_HUMAN</t>
  </si>
  <si>
    <t xml:space="preserve">Ribosomal RNA processing protein 1 homolog A  GN=RRP1 </t>
  </si>
  <si>
    <t>RRP1_HUMAN</t>
  </si>
  <si>
    <t xml:space="preserve">DnaJ homolog subfamily C member 7  GN=DNAJC7 </t>
  </si>
  <si>
    <t>DNJC7_HUMAN</t>
  </si>
  <si>
    <t xml:space="preserve">CD97 antigen  GN=CD97 </t>
  </si>
  <si>
    <t xml:space="preserve">ATP-dependent RNA helicase DDX42  GN=DDX42 </t>
  </si>
  <si>
    <t>DDX42_HUMAN</t>
  </si>
  <si>
    <t xml:space="preserve">60S ribosomal protein L14  GN=RPL14 </t>
  </si>
  <si>
    <t>RL14_HUMAN</t>
  </si>
  <si>
    <t xml:space="preserve">6-phosphogluconate dehydrogenase, decarboxylating  GN=PGD </t>
  </si>
  <si>
    <t>6PGD_HUMAN</t>
  </si>
  <si>
    <t xml:space="preserve">Telomeric repeat-binding factor 2  GN=TERF2 </t>
  </si>
  <si>
    <t>TERF2_HUMAN</t>
  </si>
  <si>
    <t xml:space="preserve">U4/U6.U5 tri-snRNP-associated protein 1  GN=SART1 </t>
  </si>
  <si>
    <t xml:space="preserve">26S proteasome non-ATPase regulatory subunit 4  GN=PSMD4 </t>
  </si>
  <si>
    <t xml:space="preserve">Sterol O-acyltransferase 1  GN=SOAT1 </t>
  </si>
  <si>
    <t xml:space="preserve">60S ribosomal protein L24  GN=RPL24 </t>
  </si>
  <si>
    <t xml:space="preserve">Pre-mRNA-processing factor 6  GN=PRPF6 </t>
  </si>
  <si>
    <t xml:space="preserve">ADP-ribosylation factor 1  GN=ARF1 </t>
  </si>
  <si>
    <t>ARF1_HUMAN</t>
  </si>
  <si>
    <t xml:space="preserve">Gamma-tubulin complex component 2  GN=TUBGCP2 </t>
  </si>
  <si>
    <t>GCP2_HUMAN</t>
  </si>
  <si>
    <t xml:space="preserve">SH3 domain-binding glutamic acid-rich-like protein 3  GN=SH3BGRL3 </t>
  </si>
  <si>
    <t xml:space="preserve">U3 small nucleolar RNA-associated protein 14 homolog A  GN=UTP14A </t>
  </si>
  <si>
    <t xml:space="preserve">Mitochondrial import inner membrane translocase subunit TIM50  GN=TIMM50 </t>
  </si>
  <si>
    <t>TIM50_HUMAN</t>
  </si>
  <si>
    <t xml:space="preserve">60S ribosomal protein L30  GN=RPL30 </t>
  </si>
  <si>
    <t xml:space="preserve">Stathmin  GN=STMN1 </t>
  </si>
  <si>
    <t xml:space="preserve">Protein FAM208A  GN=FAM208A </t>
  </si>
  <si>
    <t xml:space="preserve">Valine--tRNA ligase  GN=VARS </t>
  </si>
  <si>
    <t xml:space="preserve">Clathrin heavy chain 1  GN=CLTC </t>
  </si>
  <si>
    <t>CLH1_HUMAN</t>
  </si>
  <si>
    <t xml:space="preserve">Nuclease-sensitive element-binding protein 1  GN=YBX1 </t>
  </si>
  <si>
    <t>YBOX1_HUMAN</t>
  </si>
  <si>
    <t xml:space="preserve">Serine/threonine-protein kinase PAK 1  GN=PAK1 </t>
  </si>
  <si>
    <t>PAK1_HUMAN</t>
  </si>
  <si>
    <t xml:space="preserve">Activity-dependent neuroprotector homeobox protein  GN=ADNP </t>
  </si>
  <si>
    <t>ADNP_HUMAN</t>
  </si>
  <si>
    <t xml:space="preserve">cAMP-dependent protein kinase type II-alpha regulatory subunit  GN=PRKAR2A </t>
  </si>
  <si>
    <t xml:space="preserve">RNA-binding protein FUS  GN=FUS </t>
  </si>
  <si>
    <t xml:space="preserve">Lamina-associated polypeptide 2, isoform alpha  GN=TMPO </t>
  </si>
  <si>
    <t xml:space="preserve">Vimentin  GN=VIM </t>
  </si>
  <si>
    <t>VIME_HUMAN</t>
  </si>
  <si>
    <t xml:space="preserve">Deoxyuridine 5'-triphosphate nucleotidohydrolase, mitochondrial  GN=DUT </t>
  </si>
  <si>
    <t xml:space="preserve">Replication protein A 32 kDa subunit  GN=RPA2 </t>
  </si>
  <si>
    <t>RFA2_HUMAN</t>
  </si>
  <si>
    <t xml:space="preserve">Ribonuclease H2 subunit C  GN=RNASEH2C </t>
  </si>
  <si>
    <t>RNH2C_HUMAN</t>
  </si>
  <si>
    <t xml:space="preserve">Cytochrome c oxidase subunit 2  GN=MT-CO2 </t>
  </si>
  <si>
    <t xml:space="preserve">Moesin  GN=MSN </t>
  </si>
  <si>
    <t xml:space="preserve">Protein phosphatase 1 regulatory subunit 27  GN=PPP1R27 </t>
  </si>
  <si>
    <t xml:space="preserve">Eukaryotic translation initiation factor 4H  GN=EIF4H </t>
  </si>
  <si>
    <t xml:space="preserve">Translation machinery-associated protein 7  GN=TMA7 </t>
  </si>
  <si>
    <t xml:space="preserve">DNA-binding protein A  GN=CSDA </t>
  </si>
  <si>
    <t>DBPA_HUMAN</t>
  </si>
  <si>
    <t xml:space="preserve">COBW domain-containing protein 1  GN=CBWD1 </t>
  </si>
  <si>
    <t>CBWD1_HUMAN</t>
  </si>
  <si>
    <t xml:space="preserve">Methionine adenosyltransferase 2 subunit beta  GN=MAT2B </t>
  </si>
  <si>
    <t xml:space="preserve">Heme-binding protein 2  GN=HEBP2 </t>
  </si>
  <si>
    <t xml:space="preserve">10 kDa heat shock protein, mitochondrial  GN=HSPE1 </t>
  </si>
  <si>
    <t xml:space="preserve">FYVE, RhoGEF and PH domain-containing protein 3  GN=FGD3 </t>
  </si>
  <si>
    <t>FGD3_HUMAN</t>
  </si>
  <si>
    <t xml:space="preserve">60S ribosomal protein L38  GN=RPL38 </t>
  </si>
  <si>
    <t xml:space="preserve">L-xylulose reductase  GN=DCXR </t>
  </si>
  <si>
    <t>DCXR_HUMAN</t>
  </si>
  <si>
    <t xml:space="preserve">Splicing factor 3B subunit 4  GN=SF3B4 </t>
  </si>
  <si>
    <t xml:space="preserve">E3 ubiquitin/ISG15 ligase TRIM25  GN=TRIM25 </t>
  </si>
  <si>
    <t xml:space="preserve">40S ribosomal protein S16  GN=RPS16 </t>
  </si>
  <si>
    <t xml:space="preserve">Muscleblind-like protein 1  GN=MBNL1 </t>
  </si>
  <si>
    <t xml:space="preserve">Acidic leucine-rich nuclear phosphoprotein 32 family member B  GN=ANP32B </t>
  </si>
  <si>
    <t xml:space="preserve">Glutathione S-transferase omega-1  GN=GSTO1 </t>
  </si>
  <si>
    <t xml:space="preserve">Ubiquitin-like-conjugating enzyme ATG3  GN=ATG3 </t>
  </si>
  <si>
    <t>ATG3_HUMAN</t>
  </si>
  <si>
    <t xml:space="preserve">Sel1 repeat-containing protein 1  GN=SELRC1 </t>
  </si>
  <si>
    <t>SELR1_HUMAN</t>
  </si>
  <si>
    <t xml:space="preserve">Torsin-1A  GN=TOR1A </t>
  </si>
  <si>
    <t xml:space="preserve">Nucleoside diphosphate kinase A  GN=NME1 </t>
  </si>
  <si>
    <t xml:space="preserve">Nuclear ubiquitous casein and cyclin-dependent kinase substrate 1  GN=NUCKS1 </t>
  </si>
  <si>
    <t xml:space="preserve">Hemoglobin subunit alpha  GN=HBA1 </t>
  </si>
  <si>
    <t>HBA_HUMAN</t>
  </si>
  <si>
    <t xml:space="preserve">Rho-related GTP-binding protein RhoG  GN=RHOG </t>
  </si>
  <si>
    <t xml:space="preserve">Integrin alpha-L  GN=ITGAL </t>
  </si>
  <si>
    <t>ITAL_HUMAN</t>
  </si>
  <si>
    <t xml:space="preserve">Cold-inducible RNA-binding protein  GN=CIRBP </t>
  </si>
  <si>
    <t xml:space="preserve">BAG family molecular chaperone regulator 1  GN=BAG1 </t>
  </si>
  <si>
    <t xml:space="preserve">Rho GTPase-activating protein 35  GN=ARHGAP35 </t>
  </si>
  <si>
    <t>RHG35_HUMAN</t>
  </si>
  <si>
    <t xml:space="preserve">Atlastin-3  GN=ATL3 </t>
  </si>
  <si>
    <t>ATLA3_HUMAN</t>
  </si>
  <si>
    <t xml:space="preserve">Protein S100-A10  GN=S100A10 </t>
  </si>
  <si>
    <t>S10AA_HUMAN</t>
  </si>
  <si>
    <t xml:space="preserve">Calcium homeostasis endoplasmic reticulum protein  GN=CHERP </t>
  </si>
  <si>
    <t>CHERP_HUMAN</t>
  </si>
  <si>
    <t xml:space="preserve">Phosphoglucomutase-1  GN=PGM1 </t>
  </si>
  <si>
    <t xml:space="preserve">Elongation factor 1-alpha 2  GN=EEF1A2 </t>
  </si>
  <si>
    <t xml:space="preserve">Serine/arginine-rich splicing factor 11  GN=SRSF11 </t>
  </si>
  <si>
    <t>SRS11_HUMAN</t>
  </si>
  <si>
    <t xml:space="preserve">cAMP-regulated phosphoprotein 19  GN=ARPP19 </t>
  </si>
  <si>
    <t xml:space="preserve">Ras-related protein Rab-3D  GN=RAB3D </t>
  </si>
  <si>
    <t>RAB3D_HUMAN</t>
  </si>
  <si>
    <t xml:space="preserve">Serine/threonine-protein phosphatase PP1-beta catalytic subunit  GN=PPP1CB </t>
  </si>
  <si>
    <t xml:space="preserve">Exocyst complex component 1  GN=EXOC1 </t>
  </si>
  <si>
    <t>EXOC1_HUMAN</t>
  </si>
  <si>
    <t xml:space="preserve">Glutaryl-CoA dehydrogenase, mitochondrial  GN=GCDH </t>
  </si>
  <si>
    <t>GCDH_HUMAN</t>
  </si>
  <si>
    <t xml:space="preserve">Dipeptidyl peptidase 1  GN=CTSC </t>
  </si>
  <si>
    <t>CATC_HUMAN</t>
  </si>
  <si>
    <t xml:space="preserve">Epidermal growth factor receptor substrate 15  GN=EPS15 </t>
  </si>
  <si>
    <t>EPS15_HUMAN</t>
  </si>
  <si>
    <t xml:space="preserve">Developmentally-regulated GTP-binding protein 1  GN=DRG1 </t>
  </si>
  <si>
    <t>DRG1_HUMAN</t>
  </si>
  <si>
    <t xml:space="preserve">C-Myc-binding protein  GN=MYCBP </t>
  </si>
  <si>
    <t>MYCBP_HUMAN</t>
  </si>
  <si>
    <t xml:space="preserve">Coproporphyrinogen-III oxidase, mitochondrial  GN=CPOX </t>
  </si>
  <si>
    <t>HEM6_HUMAN</t>
  </si>
  <si>
    <t xml:space="preserve">Nuclear pore glycoprotein p62  GN=NUP62 </t>
  </si>
  <si>
    <t>NUP62_HUMAN</t>
  </si>
  <si>
    <t xml:space="preserve">Hippocalcin-like protein 1  GN=HPCAL1 </t>
  </si>
  <si>
    <t xml:space="preserve">Barrier-to-autointegration factor  GN=BANF1 </t>
  </si>
  <si>
    <t xml:space="preserve">Ras-related protein Rab-11B  GN=RAB11B </t>
  </si>
  <si>
    <t xml:space="preserve">Protein diaphanous homolog 2  GN=DIAPH2 </t>
  </si>
  <si>
    <t>DIAP2_HUMAN</t>
  </si>
  <si>
    <t xml:space="preserve">Sorting nexin-27  GN=SNX27 </t>
  </si>
  <si>
    <t>SNX27_HUMAN</t>
  </si>
  <si>
    <t xml:space="preserve">ATP synthase-coupling factor 6, mitochondrial  GN=ATP5J </t>
  </si>
  <si>
    <t>ATP5J_HUMAN</t>
  </si>
  <si>
    <t xml:space="preserve">Eukaryotic peptide chain release factor GTP-binding subunit ERF3A  GN=GSPT1 </t>
  </si>
  <si>
    <t>ERF3A_HUMAN</t>
  </si>
  <si>
    <t xml:space="preserve">Succinate dehydrogenase [ubiquinone] flavoprotein subunit, mitochondrial  GN=SDHA </t>
  </si>
  <si>
    <t>DHSA_HUMAN</t>
  </si>
  <si>
    <t xml:space="preserve">Ubiquitin-conjugating enzyme E2 C  GN=UBE2C </t>
  </si>
  <si>
    <t xml:space="preserve">Acidic leucine-rich nuclear phosphoprotein 32 family member A  GN=ANP32A </t>
  </si>
  <si>
    <t xml:space="preserve">Clathrin light chain B  GN=CLTB </t>
  </si>
  <si>
    <t>CLCB_HUMAN</t>
  </si>
  <si>
    <t xml:space="preserve">S-phase kinase-associated protein 1  GN=SKP1 </t>
  </si>
  <si>
    <t>SKP1_HUMAN</t>
  </si>
  <si>
    <t xml:space="preserve">ADP-ribosylation factor 4  GN=ARF4 </t>
  </si>
  <si>
    <t xml:space="preserve">ATP-binding cassette sub-family B member 10, mitochondrial  GN=ABCB10 </t>
  </si>
  <si>
    <t>ABCBA_HUMAN</t>
  </si>
  <si>
    <t xml:space="preserve">Nesprin-3  GN=SYNE3 </t>
  </si>
  <si>
    <t>SYNE3_HUMAN</t>
  </si>
  <si>
    <t xml:space="preserve">Cytochrome c oxidase subunit 7A2, mitochondrial  GN=COX7A2 </t>
  </si>
  <si>
    <t>CX7A2_HUMAN</t>
  </si>
  <si>
    <t xml:space="preserve">RNA-binding protein 8A  GN=RBM8A </t>
  </si>
  <si>
    <t xml:space="preserve">Cohesin subunit SA-2  GN=STAG2 </t>
  </si>
  <si>
    <t xml:space="preserve">Importin subunit alpha-1  GN=KPNA1 </t>
  </si>
  <si>
    <t>IMA1_HUMAN</t>
  </si>
  <si>
    <t xml:space="preserve">TP53-regulating kinase  GN=TP53RK </t>
  </si>
  <si>
    <t xml:space="preserve">Ubiquitin carboxyl-terminal hydrolase 11  GN=USP11 </t>
  </si>
  <si>
    <t xml:space="preserve">Procollagen-lysine,2-oxoglutarate 5-dioxygenase 1  GN=PLOD1 </t>
  </si>
  <si>
    <t>PLOD1_HUMAN</t>
  </si>
  <si>
    <t xml:space="preserve">Proactivator polypeptide  GN=PSAP </t>
  </si>
  <si>
    <t xml:space="preserve">Probable cytosolic iron-sulfur protein assembly protein CIAO1  GN=CIAO1 </t>
  </si>
  <si>
    <t>CIAO1_HUMAN</t>
  </si>
  <si>
    <t xml:space="preserve">Crk-like protein  GN=CRKL </t>
  </si>
  <si>
    <t>CRKL_HUMAN</t>
  </si>
  <si>
    <t xml:space="preserve">Zinc finger protein ZPR1  GN=ZNF259 </t>
  </si>
  <si>
    <t xml:space="preserve">Glycogen phosphorylase, liver form  GN=PYGL </t>
  </si>
  <si>
    <t xml:space="preserve">Replication protein A 14 kDa subunit  GN=RPA3 </t>
  </si>
  <si>
    <t xml:space="preserve">Transportin-1  GN=TNPO1 </t>
  </si>
  <si>
    <t xml:space="preserve">Lysophosphatidylcholine acyltransferase 2  GN=LPCAT2 </t>
  </si>
  <si>
    <t>PCAT2_HUMAN</t>
  </si>
  <si>
    <t xml:space="preserve">Inorganic pyrophosphatase  GN=PPA1 </t>
  </si>
  <si>
    <t>IPYR_HUMAN</t>
  </si>
  <si>
    <t xml:space="preserve">Serine/threonine-protein phosphatase 5  GN=PPP5C </t>
  </si>
  <si>
    <t>PPP5_HUMAN</t>
  </si>
  <si>
    <t xml:space="preserve">Xaa-Pro aminopeptidase 1  GN=XPNPEP1 </t>
  </si>
  <si>
    <t>XPP1_HUMAN</t>
  </si>
  <si>
    <t xml:space="preserve">Isocitrate dehydrogenase [NAD] subunit beta, mitochondrial  GN=IDH3B </t>
  </si>
  <si>
    <t>IDH3B_HUMAN</t>
  </si>
  <si>
    <t xml:space="preserve">Coiled-coil domain-containing protein 22  GN=CCDC22 </t>
  </si>
  <si>
    <t>CCD22_HUMAN</t>
  </si>
  <si>
    <t xml:space="preserve">Eukaryotic translation initiation factor 1  GN=EIF1 </t>
  </si>
  <si>
    <t xml:space="preserve">Thioredoxin, mitochondrial  GN=TXN2 </t>
  </si>
  <si>
    <t xml:space="preserve">4F2 cell-surface antigen heavy chain  GN=SLC3A2 </t>
  </si>
  <si>
    <t>4F2_HUMAN</t>
  </si>
  <si>
    <t xml:space="preserve">SEC23-interacting protein  GN=SEC23IP </t>
  </si>
  <si>
    <t>S23IP_HUMAN</t>
  </si>
  <si>
    <t xml:space="preserve">Calmodulin  GN=CALM1 </t>
  </si>
  <si>
    <t>CALM_HUMAN</t>
  </si>
  <si>
    <t xml:space="preserve">Serine/arginine repetitive matrix protein 1  GN=SRRM1 </t>
  </si>
  <si>
    <t>SRRM1_HUMAN</t>
  </si>
  <si>
    <t xml:space="preserve">Epidermal growth factor receptor substrate 15-like 1  GN=EPS15L1 </t>
  </si>
  <si>
    <t>EP15R_HUMAN</t>
  </si>
  <si>
    <t xml:space="preserve">U1 small nuclear ribonucleoprotein C  GN=SNRPC </t>
  </si>
  <si>
    <t xml:space="preserve">Serine/threonine-protein kinase N1  GN=PKN1 </t>
  </si>
  <si>
    <t>PKN1_HUMAN</t>
  </si>
  <si>
    <t xml:space="preserve">Cytochrome b-c1 complex subunit 2, mitochondrial  GN=UQCRC2 </t>
  </si>
  <si>
    <t>QCR2_HUMAN</t>
  </si>
  <si>
    <t xml:space="preserve">ATP-dependent RNA helicase DDX3X  GN=DDX3X </t>
  </si>
  <si>
    <t>DDX3X_HUMAN</t>
  </si>
  <si>
    <t xml:space="preserve">CAD protein  GN=CAD </t>
  </si>
  <si>
    <t>PYR1_HUMAN</t>
  </si>
  <si>
    <t xml:space="preserve">AP-1 complex subunit gamma-1  GN=AP1G1 </t>
  </si>
  <si>
    <t xml:space="preserve">Prolyl 4-hydroxylase subunit alpha-1  GN=P4HA1 </t>
  </si>
  <si>
    <t>P4HA1_HUMAN</t>
  </si>
  <si>
    <t xml:space="preserve">S-formylglutathione hydrolase  GN=ESD </t>
  </si>
  <si>
    <t xml:space="preserve">Myeloblastin  GN=PRTN3 </t>
  </si>
  <si>
    <t>PRTN3_HUMAN</t>
  </si>
  <si>
    <t xml:space="preserve">Peptidyl-prolyl cis-trans isomerase H  GN=PPIH </t>
  </si>
  <si>
    <t xml:space="preserve">Polycomb protein SUZ12  GN=SUZ12 </t>
  </si>
  <si>
    <t>SUZ12_HUMAN</t>
  </si>
  <si>
    <t xml:space="preserve">F-actin-capping protein subunit alpha-1  GN=CAPZA1 </t>
  </si>
  <si>
    <t>CAZA1_HUMAN</t>
  </si>
  <si>
    <t xml:space="preserve">Signal peptidase complex subunit 3  GN=SPCS3 </t>
  </si>
  <si>
    <t>SPCS3_HUMAN</t>
  </si>
  <si>
    <t xml:space="preserve">Eukaryotic initiation factor 4A-II  GN=EIF4A2 </t>
  </si>
  <si>
    <t>IF4A2_HUMAN</t>
  </si>
  <si>
    <t xml:space="preserve">Tumor protein D54  GN=TPD52L2 </t>
  </si>
  <si>
    <t xml:space="preserve">Zinc finger CCCH domain-containing protein 15  GN=ZC3H15 </t>
  </si>
  <si>
    <t>ZC3HF_HUMAN</t>
  </si>
  <si>
    <t xml:space="preserve">Transforming protein RhoA  GN=RHOA </t>
  </si>
  <si>
    <t xml:space="preserve">Golgin subfamily B member 1  GN=GOLGB1 </t>
  </si>
  <si>
    <t>GOGB1_HUMAN</t>
  </si>
  <si>
    <t xml:space="preserve">Protein transport protein Sec24C  GN=SEC24C </t>
  </si>
  <si>
    <t>SC24C_HUMAN</t>
  </si>
  <si>
    <t xml:space="preserve">Protein S100-A4  GN=S100A4 </t>
  </si>
  <si>
    <t>S10A4_HUMAN</t>
  </si>
  <si>
    <t xml:space="preserve">ESF1 homolog  GN=ESF1 </t>
  </si>
  <si>
    <t>ESF1_HUMAN</t>
  </si>
  <si>
    <t xml:space="preserve">Bcl-2-like protein 13  GN=BCL2L13 </t>
  </si>
  <si>
    <t>B2L13_HUMAN</t>
  </si>
  <si>
    <t xml:space="preserve">Proteasome subunit beta type-3  GN=PSMB3 </t>
  </si>
  <si>
    <t xml:space="preserve">Synaptosomal-associated protein 23  GN=SNAP23 </t>
  </si>
  <si>
    <t xml:space="preserve">Tumor protein D52  GN=TPD52 </t>
  </si>
  <si>
    <t>TPD52_HUMAN</t>
  </si>
  <si>
    <t xml:space="preserve">Engulfment and cell motility protein 1  GN=ELMO1 </t>
  </si>
  <si>
    <t>ELMO1_HUMAN</t>
  </si>
  <si>
    <t xml:space="preserve">KDEL motif-containing protein 2  GN=KDELC2 </t>
  </si>
  <si>
    <t>KDEL2_HUMAN</t>
  </si>
  <si>
    <t xml:space="preserve">Cyclin-dependent kinase 2  GN=CDK2 </t>
  </si>
  <si>
    <t xml:space="preserve">Integrin-linked protein kinase  GN=ILK </t>
  </si>
  <si>
    <t xml:space="preserve">PEST proteolytic signal-containing nuclear protein  GN=PCNP </t>
  </si>
  <si>
    <t xml:space="preserve">39S ribosomal protein L45, mitochondrial  GN=MRPL45 </t>
  </si>
  <si>
    <t>RM45_HUMAN</t>
  </si>
  <si>
    <t xml:space="preserve">Alpha-soluble NSF attachment protein  GN=NAPA </t>
  </si>
  <si>
    <t>SNAA_HUMAN</t>
  </si>
  <si>
    <t xml:space="preserve">Phosducin-like protein 3  GN=PDCL3 </t>
  </si>
  <si>
    <t xml:space="preserve">60S ribosomal protein L27  GN=RPL27 </t>
  </si>
  <si>
    <t xml:space="preserve">Chloride intracellular channel protein 1  GN=CLIC1 </t>
  </si>
  <si>
    <t>CLIC1_HUMAN</t>
  </si>
  <si>
    <t xml:space="preserve">Acyl-CoA-binding protein  GN=DBI </t>
  </si>
  <si>
    <t>ACBP_HUMAN</t>
  </si>
  <si>
    <t xml:space="preserve">Protein ERGIC-53  GN=LMAN1 </t>
  </si>
  <si>
    <t>LMAN1_HUMAN</t>
  </si>
  <si>
    <t xml:space="preserve">Histidine--tRNA ligase, cytoplasmic  GN=HARS </t>
  </si>
  <si>
    <t>SYHC_HUMAN</t>
  </si>
  <si>
    <t xml:space="preserve">Apoptosis inhibitor 5  GN=API5 </t>
  </si>
  <si>
    <t>API5_HUMAN</t>
  </si>
  <si>
    <t xml:space="preserve">Cytoplasmic dynein 1 light intermediate chain 1  GN=DYNC1LI1 </t>
  </si>
  <si>
    <t xml:space="preserve">Tubulin alpha-1C chain  GN=TUBA1C </t>
  </si>
  <si>
    <t>TBA1C_HUMAN</t>
  </si>
  <si>
    <t xml:space="preserve">NAD-dependent malic enzyme, mitochondrial  GN=ME2 </t>
  </si>
  <si>
    <t>MAOM_HUMAN</t>
  </si>
  <si>
    <t xml:space="preserve">Nuclear migration protein nudC  GN=NUDC </t>
  </si>
  <si>
    <t>NUDC_HUMAN</t>
  </si>
  <si>
    <t xml:space="preserve">pre-rRNA processing protein FTSJ3  GN=FTSJ3 </t>
  </si>
  <si>
    <t xml:space="preserve">Allograft inflammatory factor 1  GN=AIF1 </t>
  </si>
  <si>
    <t xml:space="preserve">DNA-dependent protein kinase catalytic subunit  GN=PRKDC </t>
  </si>
  <si>
    <t>PRKDC_HUMAN</t>
  </si>
  <si>
    <t xml:space="preserve">Ubiquitin carboxyl-terminal hydrolase 7  GN=USP7 </t>
  </si>
  <si>
    <t>UBP7_HUMAN</t>
  </si>
  <si>
    <t xml:space="preserve">Thymidylate kinase  GN=DTYMK </t>
  </si>
  <si>
    <t xml:space="preserve">ADP-sugar pyrophosphatase  GN=NUDT5 </t>
  </si>
  <si>
    <t>NUDT5_HUMAN</t>
  </si>
  <si>
    <t xml:space="preserve">Deoxyribonucleoside 5'-monophosphate N-glycosidase  GN=RCL </t>
  </si>
  <si>
    <t>RCL_HUMAN</t>
  </si>
  <si>
    <t xml:space="preserve">tRNA-splicing ligase RtcB homolog  GN=C22orf28 </t>
  </si>
  <si>
    <t>RTCB_HUMAN</t>
  </si>
  <si>
    <t xml:space="preserve">CLIP-associating protein 2  GN=CLASP2 </t>
  </si>
  <si>
    <t>CLAP2_HUMAN</t>
  </si>
  <si>
    <t xml:space="preserve">Uridine 5'-monophosphate synthase  GN=UMPS </t>
  </si>
  <si>
    <t>UMPS_HUMAN</t>
  </si>
  <si>
    <t xml:space="preserve">60S ribosomal protein L22  GN=RPL22 </t>
  </si>
  <si>
    <t>RL22_HUMAN</t>
  </si>
  <si>
    <t xml:space="preserve">Protein transport protein Sec23A  GN=SEC23A </t>
  </si>
  <si>
    <t xml:space="preserve">CCR4-NOT transcription complex subunit 3  GN=CNOT3 </t>
  </si>
  <si>
    <t xml:space="preserve">Signal recognition particle receptor subunit beta  GN=SRPRB </t>
  </si>
  <si>
    <t>SRPRB_HUMAN</t>
  </si>
  <si>
    <t xml:space="preserve">Heat shock factor-binding protein 1  GN=HSBP1 </t>
  </si>
  <si>
    <t>HSBP1_HUMAN</t>
  </si>
  <si>
    <t xml:space="preserve">KH domain-containing, RNA-binding, signal transduction-associated protein 1  GN=KHDRBS1 </t>
  </si>
  <si>
    <t xml:space="preserve">Nucleobindin-2  GN=NUCB2 </t>
  </si>
  <si>
    <t>NUCB2_HUMAN</t>
  </si>
  <si>
    <t xml:space="preserve">Coiled-coil domain-containing protein 12  GN=CCDC12 </t>
  </si>
  <si>
    <t>CCD12_HUMAN</t>
  </si>
  <si>
    <t xml:space="preserve">SH3 domain-binding glutamic acid-rich-like protein  GN=SH3BGRL </t>
  </si>
  <si>
    <t>SH3L1_HUMAN</t>
  </si>
  <si>
    <t xml:space="preserve">Phosphopantothenate--cysteine ligase  GN=PPCS </t>
  </si>
  <si>
    <t>PPCS_HUMAN</t>
  </si>
  <si>
    <t xml:space="preserve">N-alpha-acetyltransferase 10  GN=NAA10 </t>
  </si>
  <si>
    <t>NAA10_HUMAN</t>
  </si>
  <si>
    <t xml:space="preserve">Pro-interleukin-16  GN=IL16 </t>
  </si>
  <si>
    <t>IL16_HUMAN</t>
  </si>
  <si>
    <t xml:space="preserve">Condensin-2 complex subunit G2  GN=NCAPG2 </t>
  </si>
  <si>
    <t xml:space="preserve">Uncharacterized protein C18orf25  GN=C18orf25 </t>
  </si>
  <si>
    <t>CR025_HUMAN</t>
  </si>
  <si>
    <t xml:space="preserve">CAP-Gly domain-containing linker protein 1  GN=CLIP1 </t>
  </si>
  <si>
    <t>CLIP1_HUMAN</t>
  </si>
  <si>
    <t xml:space="preserve">Enhancer of yellow 2 transcription factor homolog  GN=ENY2 </t>
  </si>
  <si>
    <t>ENY2_HUMAN</t>
  </si>
  <si>
    <t xml:space="preserve">Glycylpeptide N-tetradecanoyltransferase 1  GN=NMT1 </t>
  </si>
  <si>
    <t>NMT1_HUMAN</t>
  </si>
  <si>
    <t xml:space="preserve">Regulator of microtubule dynamics protein 3  GN=FAM82A2 </t>
  </si>
  <si>
    <t>RMD3_HUMAN</t>
  </si>
  <si>
    <t xml:space="preserve">Serine/threonine-protein phosphatase 6 regulatory subunit 1  GN=PPP6R1 </t>
  </si>
  <si>
    <t>PP6R1_HUMAN</t>
  </si>
  <si>
    <t xml:space="preserve">Ribosome-binding protein 1  GN=RRBP1 </t>
  </si>
  <si>
    <t xml:space="preserve">Thioredoxin  GN=TXN </t>
  </si>
  <si>
    <t>THIO_HUMAN</t>
  </si>
  <si>
    <t xml:space="preserve">Mannosyl-oligosaccharide glucosidase  GN=MOGS </t>
  </si>
  <si>
    <t>MOGS_HUMAN</t>
  </si>
  <si>
    <t xml:space="preserve">Nucleosome assembly protein 1-like 1  GN=NAP1L1 </t>
  </si>
  <si>
    <t>NP1L1_HUMAN</t>
  </si>
  <si>
    <t xml:space="preserve">Mast cell-expressed membrane protein 1  GN=MCEMP1 </t>
  </si>
  <si>
    <t>MCEM1_HUMAN</t>
  </si>
  <si>
    <t xml:space="preserve">HLA class I histocompatibility antigen, B-57 alpha chain  GN=HLA-B </t>
  </si>
  <si>
    <t xml:space="preserve">Nucleolar protein 56  GN=NOP56 </t>
  </si>
  <si>
    <t xml:space="preserve">Tumor suppressor p53-binding protein 1  GN=TP53BP1 </t>
  </si>
  <si>
    <t>TP53B_HUMAN</t>
  </si>
  <si>
    <t xml:space="preserve">Bifunctional glutamate/proline--tRNA ligase  GN=EPRS </t>
  </si>
  <si>
    <t xml:space="preserve">28S ribosomal protein S7, mitochondrial  GN=MRPS7 </t>
  </si>
  <si>
    <t>RT07_HUMAN</t>
  </si>
  <si>
    <t xml:space="preserve">Coactosin-like protein  GN=COTL1 </t>
  </si>
  <si>
    <t xml:space="preserve">NEDD8  GN=NEDD8 </t>
  </si>
  <si>
    <t>NEDD8_HUMAN</t>
  </si>
  <si>
    <t xml:space="preserve">Bromodomain-containing protein 3  GN=BRD3 </t>
  </si>
  <si>
    <t>BRD3_HUMAN</t>
  </si>
  <si>
    <t xml:space="preserve">Importin subunit beta-1  GN=KPNB1 </t>
  </si>
  <si>
    <t>IMB1_HUMAN</t>
  </si>
  <si>
    <t xml:space="preserve">Macrophage migration inhibitory factor  GN=MIF </t>
  </si>
  <si>
    <t xml:space="preserve">Nuclear pore complex protein Nup50  GN=NUP50 </t>
  </si>
  <si>
    <t>NUP50_HUMAN</t>
  </si>
  <si>
    <t xml:space="preserve">Malate dehydrogenase, cytoplasmic  GN=MDH1 </t>
  </si>
  <si>
    <t xml:space="preserve">Serine/threonine-protein phosphatase 2A 55 kDa regulatory subunit B alpha isoform  GN=PPP2R2A </t>
  </si>
  <si>
    <t>2ABA_HUMAN</t>
  </si>
  <si>
    <t xml:space="preserve">Fumarylacetoacetase  GN=FAH </t>
  </si>
  <si>
    <t xml:space="preserve">Adenylate kinase 2, mitochondrial  GN=AK2 </t>
  </si>
  <si>
    <t>KAD2_HUMAN</t>
  </si>
  <si>
    <t xml:space="preserve">Nucleolar protein 58  GN=NOP58 </t>
  </si>
  <si>
    <t>NOP58_HUMAN</t>
  </si>
  <si>
    <t xml:space="preserve">Glycerol-3-phosphate dehydrogenase, mitochondrial  GN=GPD2 </t>
  </si>
  <si>
    <t>GPDM_HUMAN</t>
  </si>
  <si>
    <t xml:space="preserve">Heterogeneous nuclear ribonucleoprotein R  GN=HNRNPR </t>
  </si>
  <si>
    <t>HNRPR_HUMAN</t>
  </si>
  <si>
    <t xml:space="preserve">Eukaryotic initiation factor 4A-III  GN=EIF4A3 </t>
  </si>
  <si>
    <t>IF4A3_HUMAN</t>
  </si>
  <si>
    <t xml:space="preserve">Electron transfer flavoprotein subunit beta  GN=ETFB </t>
  </si>
  <si>
    <t>ETFB_HUMAN</t>
  </si>
  <si>
    <t xml:space="preserve">40S ribosomal protein S23  GN=RPS23 </t>
  </si>
  <si>
    <t>RS23_HUMAN</t>
  </si>
  <si>
    <t xml:space="preserve">Fragile X mental retardation syndrome-related protein 1  GN=FXR1 </t>
  </si>
  <si>
    <t>FXR1_HUMAN</t>
  </si>
  <si>
    <t xml:space="preserve">Proteasome subunit alpha type-2  GN=PSMA2 </t>
  </si>
  <si>
    <t xml:space="preserve">Cytosol aminopeptidase  GN=LAP3 </t>
  </si>
  <si>
    <t>AMPL_HUMAN</t>
  </si>
  <si>
    <t xml:space="preserve">Protein-L-isoaspartate(D-aspartate) O-methyltransferase  GN=PCMT1 </t>
  </si>
  <si>
    <t>PIMT_HUMAN</t>
  </si>
  <si>
    <t xml:space="preserve">Ran GTPase-activating protein 1  GN=RANGAP1 </t>
  </si>
  <si>
    <t>RAGP1_HUMAN</t>
  </si>
  <si>
    <t xml:space="preserve">Thymosin beta-4  GN=TMSB4X </t>
  </si>
  <si>
    <t xml:space="preserve">Histidine triad nucleotide-binding protein 2, mitochondrial  GN=HINT2 </t>
  </si>
  <si>
    <t xml:space="preserve">Mitochondrial import inner membrane translocase subunit Tim8 A  GN=TIMM8A </t>
  </si>
  <si>
    <t xml:space="preserve">Coatomer subunit delta  GN=ARCN1 </t>
  </si>
  <si>
    <t>COPD_HUMAN</t>
  </si>
  <si>
    <t xml:space="preserve">Protein Red  GN=IK </t>
  </si>
  <si>
    <t>RED_HUMAN</t>
  </si>
  <si>
    <t xml:space="preserve">Beta-hexosaminidase subunit beta  GN=HEXB </t>
  </si>
  <si>
    <t>HEXB_HUMAN</t>
  </si>
  <si>
    <t xml:space="preserve">Lamin-B2  GN=LMNB2 </t>
  </si>
  <si>
    <t xml:space="preserve">HEAT repeat-containing protein 1  GN=HEATR1 </t>
  </si>
  <si>
    <t xml:space="preserve">Protein DJ-1  GN=PARK7 </t>
  </si>
  <si>
    <t xml:space="preserve">Alanyl-tRNA editing protein Aarsd1  GN=AARSD1 </t>
  </si>
  <si>
    <t xml:space="preserve">Golgin subfamily A member 3  GN=GOLGA3 </t>
  </si>
  <si>
    <t>GOGA3_HUMAN</t>
  </si>
  <si>
    <t xml:space="preserve">Sphingomyelin phosphodiesterase 4  GN=SMPD4 </t>
  </si>
  <si>
    <t xml:space="preserve">Ezrin  GN=EZR </t>
  </si>
  <si>
    <t>EZRI_HUMAN</t>
  </si>
  <si>
    <t xml:space="preserve">Sorting and assembly machinery component 50 homolog  GN=SAMM50 </t>
  </si>
  <si>
    <t>SAM50_HUMAN</t>
  </si>
  <si>
    <t xml:space="preserve">Torsin-1B  GN=TOR1B </t>
  </si>
  <si>
    <t>TOR1B_HUMAN</t>
  </si>
  <si>
    <t xml:space="preserve">28S ribosomal protein S25, mitochondrial  GN=MRPS25 </t>
  </si>
  <si>
    <t>RT25_HUMAN</t>
  </si>
  <si>
    <t xml:space="preserve">6-phosphofructokinase, liver type  GN=PFKL </t>
  </si>
  <si>
    <t xml:space="preserve">Coronin-1B  GN=CORO1B </t>
  </si>
  <si>
    <t xml:space="preserve">Vacuolar protein sorting-associated protein 26A  GN=VPS26A </t>
  </si>
  <si>
    <t>VP26A_HUMAN</t>
  </si>
  <si>
    <t xml:space="preserve">THO complex subunit 1  GN=THOC1 </t>
  </si>
  <si>
    <t xml:space="preserve">Peroxiredoxin-6  GN=PRDX6 </t>
  </si>
  <si>
    <t>PRDX6_HUMAN</t>
  </si>
  <si>
    <t xml:space="preserve">40S ribosomal protein S13  GN=RPS13 </t>
  </si>
  <si>
    <t>RS13_HUMAN</t>
  </si>
  <si>
    <t xml:space="preserve">Inorganic pyrophosphatase 2, mitochondrial  GN=PPA2 </t>
  </si>
  <si>
    <t>IPYR2_HUMAN</t>
  </si>
  <si>
    <t xml:space="preserve">Upstream-binding protein 1  GN=UBP1 </t>
  </si>
  <si>
    <t>UBIP1_HUMAN</t>
  </si>
  <si>
    <t xml:space="preserve">NF-kappa-B essential modulator  GN=IKBKG </t>
  </si>
  <si>
    <t xml:space="preserve">Ras GTPase-activating protein-binding protein 2  GN=G3BP2 </t>
  </si>
  <si>
    <t xml:space="preserve">T-complex protein 1 subunit beta  GN=CCT2 </t>
  </si>
  <si>
    <t>TCPB_HUMAN</t>
  </si>
  <si>
    <t xml:space="preserve">B-cell receptor-associated protein 31  GN=BCAP31 </t>
  </si>
  <si>
    <t xml:space="preserve">Calcyclin-binding protein  GN=CACYBP </t>
  </si>
  <si>
    <t>CYBP_HUMAN</t>
  </si>
  <si>
    <t xml:space="preserve">2',3'-cyclic-nucleotide 3'-phosphodiesterase  GN=CNP </t>
  </si>
  <si>
    <t>CN37_HUMAN</t>
  </si>
  <si>
    <t xml:space="preserve">60S acidic ribosomal protein P0  GN=RPLP0 </t>
  </si>
  <si>
    <t>RLA0_HUMAN</t>
  </si>
  <si>
    <t xml:space="preserve">Nucleoporin NDC1  GN=TMEM48 </t>
  </si>
  <si>
    <t>NDC1_HUMAN</t>
  </si>
  <si>
    <t xml:space="preserve">H/ACA ribonucleoprotein complex subunit 2  GN=NHP2 </t>
  </si>
  <si>
    <t xml:space="preserve">Coronin-1A  GN=CORO1A </t>
  </si>
  <si>
    <t xml:space="preserve">Dolichyl-diphosphooligosaccharide--protein glycosyltransferase subunit 1  GN=RPN1 </t>
  </si>
  <si>
    <t xml:space="preserve">Probable RNA-binding protein 19  GN=RBM19 </t>
  </si>
  <si>
    <t>RBM19_HUMAN</t>
  </si>
  <si>
    <t xml:space="preserve">Polyadenylate-binding protein 4  GN=PABPC4 </t>
  </si>
  <si>
    <t>PABP4_HUMAN</t>
  </si>
  <si>
    <t xml:space="preserve">Nucleolar and coiled-body phosphoprotein 1  GN=NOLC1 </t>
  </si>
  <si>
    <t>NOLC1_HUMAN</t>
  </si>
  <si>
    <t xml:space="preserve">DNA replication licensing factor MCM3  GN=MCM3 </t>
  </si>
  <si>
    <t xml:space="preserve">Delta-1-pyrroline-5-carboxylate synthase  GN=ALDH18A1 </t>
  </si>
  <si>
    <t>P5CS_HUMAN</t>
  </si>
  <si>
    <t xml:space="preserve">High mobility group protein HMG-I/HMG-Y  GN=HMGA1 </t>
  </si>
  <si>
    <t xml:space="preserve">Metastasis-associated protein MTA2  GN=MTA2 </t>
  </si>
  <si>
    <t xml:space="preserve">Thioredoxin-like protein 1  GN=TXNL1 </t>
  </si>
  <si>
    <t>TXNL1_HUMAN</t>
  </si>
  <si>
    <t xml:space="preserve">Leukotriene A-4 hydrolase  GN=LTA4H </t>
  </si>
  <si>
    <t xml:space="preserve">ADP-dependent glucokinase  GN=ADPGK </t>
  </si>
  <si>
    <t>ADPGK_HUMAN</t>
  </si>
  <si>
    <t xml:space="preserve">Voltage-dependent anion-selective channel protein 1  GN=VDAC1 </t>
  </si>
  <si>
    <t>VDAC1_HUMAN</t>
  </si>
  <si>
    <t xml:space="preserve">Peptidyl-prolyl cis-trans isomerase A  GN=PPIA </t>
  </si>
  <si>
    <t xml:space="preserve">Nuclear receptor-binding protein  GN=NRBP1 </t>
  </si>
  <si>
    <t>NRBP_HUMAN</t>
  </si>
  <si>
    <t xml:space="preserve">Band 4.1-like protein 2  GN=EPB41L2 </t>
  </si>
  <si>
    <t>E41L2_HUMAN</t>
  </si>
  <si>
    <t xml:space="preserve">REST corepressor 1  GN=RCOR1 </t>
  </si>
  <si>
    <t>RCOR1_HUMAN</t>
  </si>
  <si>
    <t xml:space="preserve">MORF4 family-associated protein 1  GN=MRFAP1 </t>
  </si>
  <si>
    <t>MOFA1_HUMAN</t>
  </si>
  <si>
    <t xml:space="preserve">Integrin beta-1  GN=ITGB1 </t>
  </si>
  <si>
    <t xml:space="preserve">Cytoskeleton-associated protein 5  GN=CKAP5 </t>
  </si>
  <si>
    <t xml:space="preserve">14-3-3 protein beta/alpha  GN=YWHAB </t>
  </si>
  <si>
    <t>1433B_HUMAN</t>
  </si>
  <si>
    <t xml:space="preserve">26S proteasome non-ATPase regulatory subunit 6  GN=PSMD6 </t>
  </si>
  <si>
    <t xml:space="preserve">Splicing factor, proline- and glutamine-rich  GN=SFPQ </t>
  </si>
  <si>
    <t>SFPQ_HUMAN</t>
  </si>
  <si>
    <t xml:space="preserve">26S proteasome non-ATPase regulatory subunit 7  GN=PSMD7 </t>
  </si>
  <si>
    <t>PSD7_HUMAN</t>
  </si>
  <si>
    <t xml:space="preserve">39S ribosomal protein L13, mitochondrial  GN=MRPL13 </t>
  </si>
  <si>
    <t xml:space="preserve">2-oxoglutarate and iron-dependent oxygenase domain-containing protein 1  GN=OGFOD1 </t>
  </si>
  <si>
    <t xml:space="preserve">DNA ligase 1  GN=LIG1 </t>
  </si>
  <si>
    <t xml:space="preserve">LIM and senescent cell antigen-like-containing domain protein 1  GN=LIMS1 </t>
  </si>
  <si>
    <t xml:space="preserve">Lysine--tRNA ligase  GN=KARS </t>
  </si>
  <si>
    <t xml:space="preserve">28S ribosomal protein S9, mitochondrial  GN=MRPS9 </t>
  </si>
  <si>
    <t xml:space="preserve">Apoptotic chromatin condensation inducer in the nucleus  GN=ACIN1 </t>
  </si>
  <si>
    <t xml:space="preserve">4-trimethylaminobutyraldehyde dehydrogenase  GN=ALDH9A1 </t>
  </si>
  <si>
    <t>AL9A1_HUMAN</t>
  </si>
  <si>
    <t xml:space="preserve">Poly(rC)-binding protein 2  GN=PCBP2 </t>
  </si>
  <si>
    <t>PCBP2_HUMAN</t>
  </si>
  <si>
    <t xml:space="preserve">Serine/threonine-protein kinase PAK 2  GN=PAK2 </t>
  </si>
  <si>
    <t>PAK2_HUMAN</t>
  </si>
  <si>
    <t xml:space="preserve">Asparagine--tRNA ligase, cytoplasmic  GN=NARS </t>
  </si>
  <si>
    <t xml:space="preserve">SWI/SNF-related matrix-associated actin-dependent regulator of chromatin subfamily B member 1  GN=SMARCB1 </t>
  </si>
  <si>
    <t xml:space="preserve">Coiled-coil domain-containing protein 124  GN=CCDC124 </t>
  </si>
  <si>
    <t>CC124_HUMAN</t>
  </si>
  <si>
    <t xml:space="preserve">Dihydrolipoyl dehydrogenase, mitochondrial  GN=DLD </t>
  </si>
  <si>
    <t>DLDH_HUMAN</t>
  </si>
  <si>
    <t xml:space="preserve">Acetolactate synthase-like protein  GN=ILVBL </t>
  </si>
  <si>
    <t>ILVBL_HUMAN</t>
  </si>
  <si>
    <t xml:space="preserve">Protein disulfide-isomerase  GN=P4HB </t>
  </si>
  <si>
    <t>PDIA1_HUMAN</t>
  </si>
  <si>
    <t xml:space="preserve">Translin  GN=TSN </t>
  </si>
  <si>
    <t>TSN_HUMAN</t>
  </si>
  <si>
    <t xml:space="preserve">1,4-alpha-glucan-branching enzyme  GN=GBE1 </t>
  </si>
  <si>
    <t xml:space="preserve">Crooked neck-like protein 1  GN=CRNKL1 </t>
  </si>
  <si>
    <t xml:space="preserve">Protein THEMIS2  GN=THEMIS2 </t>
  </si>
  <si>
    <t>THMS2_HUMAN</t>
  </si>
  <si>
    <t xml:space="preserve">Pleckstrin  GN=PLEK </t>
  </si>
  <si>
    <t xml:space="preserve">Leucine--tRNA ligase, cytoplasmic  GN=LARS </t>
  </si>
  <si>
    <t xml:space="preserve">DNA-3-methyladenine glycosylase  GN=MPG </t>
  </si>
  <si>
    <t>3MG_HUMAN</t>
  </si>
  <si>
    <t xml:space="preserve">Multifunctional protein ADE2  GN=PAICS </t>
  </si>
  <si>
    <t xml:space="preserve">Prelamin-A/C  GN=LMNA </t>
  </si>
  <si>
    <t xml:space="preserve">Nuclear autoantigenic sperm protein  GN=NASP </t>
  </si>
  <si>
    <t xml:space="preserve">60 kDa heat shock protein, mitochondrial  GN=HSPD1 </t>
  </si>
  <si>
    <t>CH60_HUMAN</t>
  </si>
  <si>
    <t xml:space="preserve">Histone H3.2  GN=HIST2H3A </t>
  </si>
  <si>
    <t>H32_HUMAN</t>
  </si>
  <si>
    <t xml:space="preserve">Regulator of chromosome condensation  GN=RCC1 </t>
  </si>
  <si>
    <t xml:space="preserve">Protein FAM203A  GN=FAM203A </t>
  </si>
  <si>
    <t>F203A_HUMAN</t>
  </si>
  <si>
    <t xml:space="preserve">DnaJ homolog subfamily B member 11  GN=DNAJB11 </t>
  </si>
  <si>
    <t xml:space="preserve">Nuclear pore membrane glycoprotein 210  GN=NUP210 </t>
  </si>
  <si>
    <t>PO210_HUMAN</t>
  </si>
  <si>
    <t xml:space="preserve">Pyruvate kinase isozymes M1/M2  GN=PKM </t>
  </si>
  <si>
    <t>KPYM_HUMAN</t>
  </si>
  <si>
    <t xml:space="preserve">Rho GTPase-activating protein 1  GN=ARHGAP1 </t>
  </si>
  <si>
    <t>RHG01_HUMAN</t>
  </si>
  <si>
    <t xml:space="preserve">Phosphatidylethanolamine-binding protein 1  GN=PEBP1 </t>
  </si>
  <si>
    <t xml:space="preserve">Septin-7  GN=SEPT7 </t>
  </si>
  <si>
    <t xml:space="preserve">Coatomer subunit gamma-1  GN=COPG1 </t>
  </si>
  <si>
    <t>COPG1_HUMAN</t>
  </si>
  <si>
    <t xml:space="preserve">ATP synthase subunit O, mitochondrial  GN=ATP5O </t>
  </si>
  <si>
    <t>ATPO_HUMAN</t>
  </si>
  <si>
    <t xml:space="preserve">Protein phosphatase 1 regulatory subunit 7  GN=PPP1R7 </t>
  </si>
  <si>
    <t>PP1R7_HUMAN</t>
  </si>
  <si>
    <t xml:space="preserve">Protein unc-13 homolog D  GN=UNC13D </t>
  </si>
  <si>
    <t>UN13D_HUMAN</t>
  </si>
  <si>
    <t xml:space="preserve">Probable cation-transporting ATPase 13A1  GN=ATP13A1 </t>
  </si>
  <si>
    <t xml:space="preserve">Dynein light chain 2, cytoplasmic  GN=DYNLL2 </t>
  </si>
  <si>
    <t xml:space="preserve">U5 small nuclear ribonucleoprotein 40 kDa protein  GN=SNRNP40 </t>
  </si>
  <si>
    <t xml:space="preserve">Striatin  GN=STRN </t>
  </si>
  <si>
    <t>STRN_HUMAN</t>
  </si>
  <si>
    <t xml:space="preserve">Cell division control protein 42 homolog  GN=CDC42 </t>
  </si>
  <si>
    <t xml:space="preserve">Heat shock protein HSP 90-beta  GN=HSP90AB1 </t>
  </si>
  <si>
    <t>HS90B_HUMAN</t>
  </si>
  <si>
    <t xml:space="preserve">Cytosolic acyl coenzyme A thioester hydrolase  GN=ACOT7 </t>
  </si>
  <si>
    <t xml:space="preserve">40S ribosomal protein S14  GN=RPS14 </t>
  </si>
  <si>
    <t xml:space="preserve">Osteoclast-stimulating factor 1  GN=OSTF1 </t>
  </si>
  <si>
    <t>OSTF1_HUMAN</t>
  </si>
  <si>
    <t xml:space="preserve">H/ACA ribonucleoprotein complex subunit 3  GN=NOP10 </t>
  </si>
  <si>
    <t>NOP10_HUMAN</t>
  </si>
  <si>
    <t xml:space="preserve">GMP synthase [glutamine-hydrolyzing]  GN=GMPS </t>
  </si>
  <si>
    <t>GUAA_HUMAN</t>
  </si>
  <si>
    <t xml:space="preserve">Protein arginine N-methyltransferase 5  GN=PRMT5 </t>
  </si>
  <si>
    <t xml:space="preserve">E3 ubiquitin-protein ligase TRIM33  GN=TRIM33 </t>
  </si>
  <si>
    <t xml:space="preserve">Transcription elongation factor B polypeptide 2  GN=TCEB2 </t>
  </si>
  <si>
    <t>ELOB_HUMAN</t>
  </si>
  <si>
    <t xml:space="preserve">Isocitrate dehydrogenase [NADP] cytoplasmic  GN=IDH1 </t>
  </si>
  <si>
    <t>IDHC_HUMAN</t>
  </si>
  <si>
    <t xml:space="preserve">Protein canopy homolog 3  GN=CNPY3 </t>
  </si>
  <si>
    <t xml:space="preserve">AFG3-like protein 2  GN=AFG3L2 </t>
  </si>
  <si>
    <t xml:space="preserve">Mitochondrial fission 1 protein  GN=FIS1 </t>
  </si>
  <si>
    <t>FIS1_HUMAN</t>
  </si>
  <si>
    <t xml:space="preserve">MAP kinase-activated protein kinase 2  GN=MAPKAPK2 </t>
  </si>
  <si>
    <t xml:space="preserve">Non-histone chromosomal protein HMG-14  GN=HMGN1 </t>
  </si>
  <si>
    <t>HMGN1_HUMAN</t>
  </si>
  <si>
    <t xml:space="preserve">Histone-binding protein RBBP4  GN=RBBP4 </t>
  </si>
  <si>
    <t xml:space="preserve">Glycogen debranching enzyme  GN=AGL </t>
  </si>
  <si>
    <t>GDE_HUMAN</t>
  </si>
  <si>
    <t xml:space="preserve">SUMO-activating enzyme subunit 1  GN=SAE1 </t>
  </si>
  <si>
    <t xml:space="preserve">Myeloperoxidase  GN=MPO </t>
  </si>
  <si>
    <t>PERM_HUMAN</t>
  </si>
  <si>
    <t xml:space="preserve">Heterogeneous nuclear ribonucleoprotein A3  GN=HNRNPA3 </t>
  </si>
  <si>
    <t xml:space="preserve">40S ribosomal protein S5  GN=RPS5 </t>
  </si>
  <si>
    <t xml:space="preserve">Elongation factor 1-delta  GN=EEF1D </t>
  </si>
  <si>
    <t>EF1D_HUMAN</t>
  </si>
  <si>
    <t xml:space="preserve">Methylosome subunit pICln  GN=CLNS1A </t>
  </si>
  <si>
    <t>ICLN_HUMAN</t>
  </si>
  <si>
    <t xml:space="preserve">Ras-related protein Rab-44  GN=RAB44 </t>
  </si>
  <si>
    <t xml:space="preserve">Phenylalanine--tRNA ligase beta subunit  GN=FARSB </t>
  </si>
  <si>
    <t>SYFB_HUMAN</t>
  </si>
  <si>
    <t xml:space="preserve">Peptidyl-prolyl cis-trans isomerase B  GN=PPIB </t>
  </si>
  <si>
    <t>PPIB_HUMAN</t>
  </si>
  <si>
    <t xml:space="preserve">Growth arrest and DNA damage-inducible proteins-interacting protein 1  GN=GADD45GIP1 </t>
  </si>
  <si>
    <t xml:space="preserve">Lamin-B receptor  GN=LBR </t>
  </si>
  <si>
    <t xml:space="preserve">SRA stem-loop-interacting RNA-binding protein, mitochondrial  GN=SLIRP </t>
  </si>
  <si>
    <t>SLIRP_HUMAN</t>
  </si>
  <si>
    <t xml:space="preserve">Ras-related protein Rap-1b  GN=RAP1B </t>
  </si>
  <si>
    <t xml:space="preserve">Lysine-specific histone demethylase 1A  GN=KDM1A </t>
  </si>
  <si>
    <t xml:space="preserve">Armadillo repeat-containing protein 1  GN=ARMC1 </t>
  </si>
  <si>
    <t>ARMC1_HUMAN</t>
  </si>
  <si>
    <t xml:space="preserve">LIM and SH3 domain protein 1  GN=LASP1 </t>
  </si>
  <si>
    <t xml:space="preserve">AH receptor-interacting protein  GN=AIP </t>
  </si>
  <si>
    <t>AIP_HUMAN</t>
  </si>
  <si>
    <t xml:space="preserve">40S ribosomal protein S18  GN=RPS18 </t>
  </si>
  <si>
    <t>RS18_HUMAN</t>
  </si>
  <si>
    <t xml:space="preserve">Endoplasmic reticulum resident protein 29  GN=ERP29 </t>
  </si>
  <si>
    <t xml:space="preserve">Eukaryotic translation initiation factor 3 subunit I  GN=EIF3I </t>
  </si>
  <si>
    <t>EIF3I_HUMAN</t>
  </si>
  <si>
    <t xml:space="preserve">Isocitrate dehydrogenase [NAD] subunit gamma, mitochondrial  GN=IDH3G </t>
  </si>
  <si>
    <t xml:space="preserve">Zyxin  GN=ZYX </t>
  </si>
  <si>
    <t xml:space="preserve">Lysosome-associated membrane glycoprotein 1  GN=LAMP1 </t>
  </si>
  <si>
    <t>LAMP1_HUMAN</t>
  </si>
  <si>
    <t xml:space="preserve">Protein scribble homolog  GN=SCRIB </t>
  </si>
  <si>
    <t xml:space="preserve">Heat shock protein HSP 90-alpha  GN=HSP90AA1 </t>
  </si>
  <si>
    <t>HS90A_HUMAN</t>
  </si>
  <si>
    <t xml:space="preserve">Signal transducer and activator of transcription 6  GN=STAT6 </t>
  </si>
  <si>
    <t>STAT6_HUMAN</t>
  </si>
  <si>
    <t xml:space="preserve">TATA-binding protein-associated factor 2N  GN=TAF15 </t>
  </si>
  <si>
    <t xml:space="preserve">tRNA-dihydrouridine(47) synthase [NAD(P)(+)]-like  GN=DUS3L </t>
  </si>
  <si>
    <t xml:space="preserve">Histidine triad nucleotide-binding protein 1  GN=HINT1 </t>
  </si>
  <si>
    <t xml:space="preserve">Keratin, type I cytoskeletal 9  GN=KRT9 </t>
  </si>
  <si>
    <t>K1C9_HUMAN</t>
  </si>
  <si>
    <t xml:space="preserve">60S ribosomal protein L35  GN=RPL35 </t>
  </si>
  <si>
    <t xml:space="preserve">Keratin, type II cytoskeletal 1  GN=KRT1 </t>
  </si>
  <si>
    <t>K2C1_HUMAN</t>
  </si>
  <si>
    <t xml:space="preserve">Heat shock cognate 71 kDa protein  GN=HSPA8 </t>
  </si>
  <si>
    <t>HSP7C_HUMAN</t>
  </si>
  <si>
    <t xml:space="preserve">Peptidyl-prolyl cis-trans isomerase FKBP2  GN=FKBP2 </t>
  </si>
  <si>
    <t>FKBP2_HUMAN</t>
  </si>
  <si>
    <t xml:space="preserve">Phospholipase A-2-activating protein  GN=PLAA </t>
  </si>
  <si>
    <t>PLAP_HUMAN</t>
  </si>
  <si>
    <t xml:space="preserve">Protein FAM49B  GN=FAM49B </t>
  </si>
  <si>
    <t xml:space="preserve">40S ribosomal protein S4, X isoform  GN=RPS4X </t>
  </si>
  <si>
    <t xml:space="preserve">Peptidyl-prolyl cis-trans isomerase NIMA-interacting 1  GN=PIN1 </t>
  </si>
  <si>
    <t xml:space="preserve">Tyrosine--tRNA ligase, cytoplasmic  GN=YARS </t>
  </si>
  <si>
    <t xml:space="preserve">40S ribosomal protein SA  GN=RPSA </t>
  </si>
  <si>
    <t xml:space="preserve">Nuclear transport factor 2  GN=NUTF2 </t>
  </si>
  <si>
    <t xml:space="preserve">Arylsulfatase B  GN=ARSB </t>
  </si>
  <si>
    <t>ARSB_HUMAN</t>
  </si>
  <si>
    <t xml:space="preserve">Prohibitin  GN=PHB </t>
  </si>
  <si>
    <t xml:space="preserve">Myotrophin  GN=MTPN </t>
  </si>
  <si>
    <t>MTPN_HUMAN</t>
  </si>
  <si>
    <t xml:space="preserve">Cathepsin S  GN=CTSS </t>
  </si>
  <si>
    <t xml:space="preserve">DNA polymerase delta subunit 3  GN=POLD3 </t>
  </si>
  <si>
    <t>DPOD3_HUMAN</t>
  </si>
  <si>
    <t xml:space="preserve">Protein disulfide-isomerase TMX3  GN=TMX3 </t>
  </si>
  <si>
    <t xml:space="preserve">Eukaryotic translation initiation factor 3 subunit G  GN=EIF3G </t>
  </si>
  <si>
    <t xml:space="preserve">BH3-interacting domain death agonist  GN=BID </t>
  </si>
  <si>
    <t xml:space="preserve">Transcription factor BTF3  GN=BTF3 </t>
  </si>
  <si>
    <t xml:space="preserve">Cytochrome c-type heme lyase  GN=HCCS </t>
  </si>
  <si>
    <t xml:space="preserve">Ribosomal RNA processing protein 1 homolog B  GN=RRP1B </t>
  </si>
  <si>
    <t xml:space="preserve">Actin-related protein 2/3 complex subunit 3  GN=ARPC3 </t>
  </si>
  <si>
    <t xml:space="preserve">Signal recognition particle 14 kDa protein  GN=SRP14 </t>
  </si>
  <si>
    <t xml:space="preserve">Isopentenyl-diphosphate Delta-isomerase 1  GN=IDI1 </t>
  </si>
  <si>
    <t xml:space="preserve">Mitochondrial ribonuclease P protein 1  GN=TRMT10C </t>
  </si>
  <si>
    <t xml:space="preserve">Serine/arginine-rich splicing factor 3  GN=SRSF3 </t>
  </si>
  <si>
    <t xml:space="preserve">GTP-binding nuclear protein Ran  GN=RAN </t>
  </si>
  <si>
    <t xml:space="preserve">Cathepsin G  GN=CTSG </t>
  </si>
  <si>
    <t xml:space="preserve">Sulfatase-modifying factor 2  GN=SUMF2 </t>
  </si>
  <si>
    <t xml:space="preserve">Cofilin-1  GN=CFL1 </t>
  </si>
  <si>
    <t xml:space="preserve">Elongation factor Tu, mitochondrial  GN=TUFM </t>
  </si>
  <si>
    <t xml:space="preserve">Lysozyme C  GN=LYZ </t>
  </si>
  <si>
    <t xml:space="preserve">Annexin A5  GN=ANXA5 </t>
  </si>
  <si>
    <t xml:space="preserve">U6 snRNA-associated Sm-like protein LSm2  GN=LSM2 </t>
  </si>
  <si>
    <t xml:space="preserve">Profilin-1  GN=PFN1 </t>
  </si>
  <si>
    <t xml:space="preserve">Liver carboxylesterase 1  GN=CES1 </t>
  </si>
  <si>
    <t xml:space="preserve">Nascent polypeptide-associated complex subunit alpha  GN=NACA </t>
  </si>
  <si>
    <t xml:space="preserve">UMP-CMP kinase  GN=CMPK1 </t>
  </si>
  <si>
    <t xml:space="preserve">Histone H2B type 1-J  GN=HIST1H2BJ </t>
  </si>
  <si>
    <t xml:space="preserve">Histone H2B type 1-K  GN=HIST1H2BK </t>
  </si>
  <si>
    <t xml:space="preserve">Histone H2A type 1-D  GN=HIST1H2AD </t>
  </si>
  <si>
    <t xml:space="preserve">ATP synthase subunit g, mitochondrial  GN=ATP5L </t>
  </si>
  <si>
    <t>HL-60 human promyelocytic leukemia cell line</t>
  </si>
  <si>
    <t>HUMAN</t>
  </si>
  <si>
    <t>DnaJ homolog subfamily C member 5 OS=Homo sapiens GN=DNAJC5 PE=1 SV=1</t>
  </si>
  <si>
    <t>DNJC5_HUMAN</t>
  </si>
  <si>
    <t>Diphthine synthase OS=Homo sapiens GN=DPH5 PE=1 SV=2</t>
  </si>
  <si>
    <t>DPH5_HUMAN</t>
  </si>
  <si>
    <t>Phosphorylated adapter RNA export protein OS=Homo sapiens GN=PHAX PE=1 SV=1</t>
  </si>
  <si>
    <t>PHAX_HUMAN</t>
  </si>
  <si>
    <t>KN motif and ankyrin repeat domain-containing protein 2 OS=Homo sapiens GN=KANK2 PE=1 SV=1</t>
  </si>
  <si>
    <t>KANK2_HUMAN</t>
  </si>
  <si>
    <t>Tubulin-specific chaperone D OS=Homo sapiens GN=TBCD PE=4 SV=1</t>
  </si>
  <si>
    <t>J3KR97_HUMAN</t>
  </si>
  <si>
    <t>Protein GPR108 OS=Homo sapiens GN=GPR108 PE=2 SV=3</t>
  </si>
  <si>
    <t>GP108_HUMAN</t>
  </si>
  <si>
    <t>Ran-binding protein 9 OS=Homo sapiens GN=RANBP9 PE=1 SV=1</t>
  </si>
  <si>
    <t>RANB9_HUMAN</t>
  </si>
  <si>
    <t>CUGBP Elav-like family member 2 OS=Homo sapiens GN=CELF2 PE=4 SV=1</t>
  </si>
  <si>
    <t>E9PC62_HUMAN</t>
  </si>
  <si>
    <t>Nuclear pore complex protein Nup88 OS=Homo sapiens GN=NUP88 PE=1 SV=2</t>
  </si>
  <si>
    <t>NUP88_HUMAN</t>
  </si>
  <si>
    <t>Neurabin-2 OS=Homo sapiens GN=PPP1R9B PE=1 SV=2</t>
  </si>
  <si>
    <t>NEB2_HUMAN</t>
  </si>
  <si>
    <t>Transcription intermediary factor 1-alpha OS=Homo sapiens GN=TRIM24 PE=1 SV=3</t>
  </si>
  <si>
    <t>TIF1A_HUMAN</t>
  </si>
  <si>
    <t>AP-3 complex subunit delta-1 OS=Homo sapiens GN=AP3D1 PE=1 SV=1</t>
  </si>
  <si>
    <t>AP3D1_HUMAN</t>
  </si>
  <si>
    <t>DNA excision repair protein ERCC-6-like OS=Homo sapiens GN=ERCC6L PE=1 SV=1</t>
  </si>
  <si>
    <t>ERC6L_HUMAN</t>
  </si>
  <si>
    <t>Ras-related protein Ral-B OS=Homo sapiens GN=RALB PE=2 SV=1</t>
  </si>
  <si>
    <t>Q6ZS74_HUMAN</t>
  </si>
  <si>
    <t>Beta-2-microglobulin (Fragment) OS=Homo sapiens GN=B2M PE=3 SV=1</t>
  </si>
  <si>
    <t>H0YLF3_HUMAN</t>
  </si>
  <si>
    <t>Forkhead box protein J3 OS=Homo sapiens GN=FOXJ3 PE=1 SV=2</t>
  </si>
  <si>
    <t>FOXJ3_HUMAN</t>
  </si>
  <si>
    <t>Transcription elongation factor SPT5 OS=Homo sapiens GN=SUPT5H PE=1 SV=1</t>
  </si>
  <si>
    <t>SPT5H_HUMAN</t>
  </si>
  <si>
    <t>CLIP-associating protein 2 OS=Homo sapiens GN=CLASP2 PE=4 SV=1</t>
  </si>
  <si>
    <t>E7EW49_HUMAN</t>
  </si>
  <si>
    <t>General transcription factor 3C polypeptide 5 (Fragment) OS=Homo sapiens GN=GTF3C5 PE=2 SV=1</t>
  </si>
  <si>
    <t>Q5T7U4_HUMAN</t>
  </si>
  <si>
    <t>KDEL motif-containing protein 2 OS=Homo sapiens GN=KDELC2 PE=1 SV=2</t>
  </si>
  <si>
    <t>Replication factor C subunit 1 OS=Homo sapiens GN=RFC1 PE=1 SV=4</t>
  </si>
  <si>
    <t>RFC1_HUMAN</t>
  </si>
  <si>
    <t>Kinesin-like protein KIF23 OS=Homo sapiens GN=KIF23 PE=3 SV=1</t>
  </si>
  <si>
    <t>H7BYN4_HUMAN</t>
  </si>
  <si>
    <t>LIM domain and actin-binding protein 1 OS=Homo sapiens GN=LIMA1 PE=1 SV=1</t>
  </si>
  <si>
    <t>LIMA1_HUMAN</t>
  </si>
  <si>
    <t>Caspase-1 OS=Homo sapiens GN=CASP1 PE=1 SV=1</t>
  </si>
  <si>
    <t>CASP1_HUMAN</t>
  </si>
  <si>
    <t>Translocase of inner mitochondrial membrane domain-containing protein 1 OS=Homo sapiens GN=TIMMDC1 PE=4 SV=1</t>
  </si>
  <si>
    <t>C9JU35_HUMAN</t>
  </si>
  <si>
    <t>Transcriptional regulator ATRX OS=Homo sapiens GN=ATRX PE=1 SV=5</t>
  </si>
  <si>
    <t>ATRX_HUMAN</t>
  </si>
  <si>
    <t>Vacuolar protein sorting-associated protein 4A OS=Homo sapiens GN=VPS4A PE=1 SV=1</t>
  </si>
  <si>
    <t>VPS4A_HUMAN</t>
  </si>
  <si>
    <t>Hermansky-Pudlak syndrome 6 protein OS=Homo sapiens GN=HPS6 PE=1 SV=1</t>
  </si>
  <si>
    <t>HPS6_HUMAN</t>
  </si>
  <si>
    <t>Protein NipSnap homolog 1 OS=Homo sapiens GN=NIPSNAP1 PE=1 SV=1</t>
  </si>
  <si>
    <t>NIPS1_HUMAN</t>
  </si>
  <si>
    <t>Trans-2,3-enoyl-CoA reductase OS=Homo sapiens GN=TECR PE=1 SV=1</t>
  </si>
  <si>
    <t>TECR_HUMAN</t>
  </si>
  <si>
    <t>DNA-directed RNA polymerase OS=Homo sapiens GN=POLR3B PE=3 SV=1</t>
  </si>
  <si>
    <t>F5H1E6_HUMAN</t>
  </si>
  <si>
    <t>Pre-mRNA-splicing factor ATP-dependent RNA helicase PRP16 OS=Homo sapiens GN=DHX38 PE=1 SV=2</t>
  </si>
  <si>
    <t>PRP16_HUMAN</t>
  </si>
  <si>
    <t>Cyclic AMP-responsive element-binding protein 1 (Fragment) OS=Homo sapiens GN=CREB1 PE=4 SV=1</t>
  </si>
  <si>
    <t>H7C3I0_HUMAN</t>
  </si>
  <si>
    <t>Kinesin-like protein KIF22 OS=Homo sapiens GN=KIF22 PE=1 SV=5</t>
  </si>
  <si>
    <t>KIF22_HUMAN</t>
  </si>
  <si>
    <t>DnaJ homolog subfamily C member 2 OS=Homo sapiens GN=DNAJC2 PE=1 SV=4</t>
  </si>
  <si>
    <t>DNJC2_HUMAN</t>
  </si>
  <si>
    <t>Histone acetyltransferase KAT2A OS=Homo sapiens GN=KAT2A PE=1 SV=3</t>
  </si>
  <si>
    <t>KAT2A_HUMAN</t>
  </si>
  <si>
    <t>Bromodomain-containing protein 2 (Fragment) OS=Homo sapiens GN=BRD2 PE=4 SV=1</t>
  </si>
  <si>
    <t>H0Y6K2_HUMAN</t>
  </si>
  <si>
    <t>Esophageal cancer associated protein, isoform CRA_c OS=Homo sapiens GN=C16orf62 PE=4 SV=1</t>
  </si>
  <si>
    <t>G5E9I3_HUMAN</t>
  </si>
  <si>
    <t>Potential tRNA (adenine(58)-N(1))-methyltransferase catalytic subunit TRMT61B OS=Homo sapiens GN=TRMT61B PE=4 SV=1</t>
  </si>
  <si>
    <t>F8WDR2_HUMAN</t>
  </si>
  <si>
    <t>Vacuolar protein sorting-associated protein 26B OS=Homo sapiens GN=VPS26B PE=4 SV=1</t>
  </si>
  <si>
    <t>E9PRT4_HUMAN</t>
  </si>
  <si>
    <t>Lymphocyte cytosolic protein 2 OS=Homo sapiens GN=LCP2 PE=1 SV=1</t>
  </si>
  <si>
    <t>LCP2_HUMAN</t>
  </si>
  <si>
    <t>Calcium-binding and coiled-coil domain-containing protein 2 OS=Homo sapiens GN=CALCOCO2 PE=4 SV=1</t>
  </si>
  <si>
    <t>E9PBE5_HUMAN</t>
  </si>
  <si>
    <t>DNA mismatch repair protein Mlh1 OS=Homo sapiens GN=MLH1 PE=1 SV=1</t>
  </si>
  <si>
    <t>MLH1_HUMAN</t>
  </si>
  <si>
    <t>Coiled-coil-helix-coiled-coil-helix domain-containing protein 8 OS=Homo sapiens GN=CHCHD8 PE=1 SV=2</t>
  </si>
  <si>
    <t>CHCH8_HUMAN</t>
  </si>
  <si>
    <t>Friend leukemia integration 1 transcription factor OS=Homo sapiens GN=FLI1 PE=1 SV=1</t>
  </si>
  <si>
    <t>FLI1_HUMAN</t>
  </si>
  <si>
    <t>39S ribosomal protein L34, mitochondrial OS=Homo sapiens GN=MRPL34 PE=1 SV=1</t>
  </si>
  <si>
    <t>RM34_HUMAN</t>
  </si>
  <si>
    <t>Proteasome subunit beta type-7 OS=Homo sapiens GN=PSMB7 PE=1 SV=1</t>
  </si>
  <si>
    <t>PSB7_HUMAN</t>
  </si>
  <si>
    <t>Sphingomyelin phosphodiesterase 4 OS=Homo sapiens GN=SMPD4 PE=4 SV=1</t>
  </si>
  <si>
    <t>H7BXF4_HUMAN</t>
  </si>
  <si>
    <t>Prefoldin subunit 5 (Fragment) OS=Homo sapiens GN=PFDN5 PE=4 SV=1</t>
  </si>
  <si>
    <t>H3BPF6_HUMAN</t>
  </si>
  <si>
    <t>AKT2 protein OS=Homo sapiens GN=AKT2 PE=2 SV=1</t>
  </si>
  <si>
    <t>Q0VAN0_HUMAN</t>
  </si>
  <si>
    <t>RAD50-interacting protein 1 OS=Homo sapiens GN=RINT1 PE=1 SV=1</t>
  </si>
  <si>
    <t>RINT1_HUMAN</t>
  </si>
  <si>
    <t>Bromodomain-containing protein 9 OS=Homo sapiens GN=BRD9 PE=1 SV=2</t>
  </si>
  <si>
    <t>BRD9_HUMAN</t>
  </si>
  <si>
    <t>Tax1-binding protein 1 OS=Homo sapiens GN=TAX1BP1 PE=4 SV=1</t>
  </si>
  <si>
    <t>B8ZZD4_HUMAN</t>
  </si>
  <si>
    <t>Potassium-transporting ATPase alpha chain 1 OS=Homo sapiens GN=ATP4A PE=2 SV=5</t>
  </si>
  <si>
    <t>ATP4A_HUMAN</t>
  </si>
  <si>
    <t>Prolactin regulatory element-binding protein OS=Homo sapiens GN=PREB PE=4 SV=1</t>
  </si>
  <si>
    <t>B5MC98_HUMAN</t>
  </si>
  <si>
    <t>Tyrosine-protein kinase SgK223 OS=Homo sapiens GN=SGK223 PE=1 SV=3</t>
  </si>
  <si>
    <t>SG223_HUMAN</t>
  </si>
  <si>
    <t>Protein transport protein Sec16A OS=Homo sapiens GN=SEC16A PE=4 SV=1</t>
  </si>
  <si>
    <t>J3KNL6_HUMAN</t>
  </si>
  <si>
    <t>Ribosome biogenesis protein BOP1 OS=Homo sapiens GN=BOP1 PE=1 SV=2</t>
  </si>
  <si>
    <t>BOP1_HUMAN</t>
  </si>
  <si>
    <t>PHD finger protein 3 OS=Homo sapiens GN=PHF3 PE=1 SV=3</t>
  </si>
  <si>
    <t>PHF3_HUMAN</t>
  </si>
  <si>
    <t>Centromere protein F OS=Homo sapiens GN=CENPF PE=1 SV=2</t>
  </si>
  <si>
    <t>CENPF_HUMAN</t>
  </si>
  <si>
    <t>Bone marrow proteoglycan OS=Homo sapiens GN=PRG2 PE=2 SV=1</t>
  </si>
  <si>
    <t>A6XMW0_HUMAN</t>
  </si>
  <si>
    <t>Steroid receptor RNA activator 1 OS=Homo sapiens GN=SRA1 PE=4 SV=1</t>
  </si>
  <si>
    <t>F6WGS5_HUMAN</t>
  </si>
  <si>
    <t>Ribosomal RNA-processing protein 7 homolog A OS=Homo sapiens GN=RRP7A PE=1 SV=2</t>
  </si>
  <si>
    <t>RRP7A_HUMAN</t>
  </si>
  <si>
    <t>Protein S100-A11 OS=Homo sapiens GN=S100A11 PE=1 SV=2</t>
  </si>
  <si>
    <t>S10AB_HUMAN</t>
  </si>
  <si>
    <t>Nuclear pore complex protein Nup205 OS=Homo sapiens GN=NUP205 PE=1 SV=3</t>
  </si>
  <si>
    <t>NU205_HUMAN</t>
  </si>
  <si>
    <t>Calmodulin-regulated spectrin-associated protein 1 OS=Homo sapiens GN=CAMSAP1 PE=1 SV=2</t>
  </si>
  <si>
    <t>CAMP1_HUMAN</t>
  </si>
  <si>
    <t>Histone H3 OS=Homo sapiens GN=HIST2H3PS2 PE=3 SV=1</t>
  </si>
  <si>
    <t>Q5TEC6_HUMAN</t>
  </si>
  <si>
    <t>ADP-ribosylation factor 6 OS=Homo sapiens GN=ARF6 PE=1 SV=2</t>
  </si>
  <si>
    <t>ARF6_HUMAN</t>
  </si>
  <si>
    <t>39S ribosomal protein L42, mitochondrial OS=Homo sapiens GN=MRPL42 PE=4 SV=1</t>
  </si>
  <si>
    <t>J3KPP0_HUMAN</t>
  </si>
  <si>
    <t>Ubiquitin carboxyl-terminal esterase L3 (Ubiquitin thiolesterase) (Fragment) OS=Homo sapiens GN=UCHL3 PE=2 SV=1</t>
  </si>
  <si>
    <t>Q5TBK7_HUMAN</t>
  </si>
  <si>
    <t>Kinesin-like protein KIF15 OS=Homo sapiens GN=KIF15 PE=1 SV=1</t>
  </si>
  <si>
    <t>KIF15_HUMAN</t>
  </si>
  <si>
    <t>Ribonuclease H1 OS=Homo sapiens GN=RNASEH1 PE=1 SV=2</t>
  </si>
  <si>
    <t>RNH1_HUMAN</t>
  </si>
  <si>
    <t>Nucleoporin like 1 (Fragment) OS=Homo sapiens GN=NUPL1 PE=2 SV=1</t>
  </si>
  <si>
    <t>Q5JRG1_HUMAN</t>
  </si>
  <si>
    <t>G patch domain-containing protein 1 OS=Homo sapiens GN=GPATCH1 PE=1 SV=1</t>
  </si>
  <si>
    <t>GPTC1_HUMAN</t>
  </si>
  <si>
    <t>E3 ubiquitin-protein ligase RING2 OS=Homo sapiens GN=RNF2 PE=1 SV=1</t>
  </si>
  <si>
    <t>RING2_HUMAN</t>
  </si>
  <si>
    <t>Isoform 2 of Chromatin target of PRMT1 protein OS=Homo sapiens GN=CHTOP</t>
  </si>
  <si>
    <t>CHTOP_HUMAN</t>
  </si>
  <si>
    <t>General transcription factor IIF subunit 2 OS=Homo sapiens GN=GTF2F2 PE=1 SV=2</t>
  </si>
  <si>
    <t>T2FB_HUMAN</t>
  </si>
  <si>
    <t>Centrosome-associated protein CEP250 OS=Homo sapiens GN=CEP250 PE=1 SV=2</t>
  </si>
  <si>
    <t>CP250_HUMAN</t>
  </si>
  <si>
    <t>Scaffold attachment factor B2 OS=Homo sapiens GN=SAFB2 PE=1 SV=1</t>
  </si>
  <si>
    <t>Paraplegin OS=Homo sapiens GN=SPG7 PE=1 SV=2</t>
  </si>
  <si>
    <t>SPG7_HUMAN</t>
  </si>
  <si>
    <t>ATP-dependent zinc metalloprotease FtsH B OS=Homo sapiens GN=YME1L1 PE=2 SV=1</t>
  </si>
  <si>
    <t>B4DNM1_HUMAN</t>
  </si>
  <si>
    <t>Isoform 2 of Regulator of nonsense transcripts 3B OS=Homo sapiens GN=UPF3B</t>
  </si>
  <si>
    <t>REN3B_HUMAN</t>
  </si>
  <si>
    <t>Pyridoxine-5'-phosphate oxidase OS=Homo sapiens GN=PNPO PE=1 SV=1</t>
  </si>
  <si>
    <t>PNPO_HUMAN</t>
  </si>
  <si>
    <t>Band 4.1-like protein 2 OS=Homo sapiens GN=EPB41L2 PE=1 SV=1</t>
  </si>
  <si>
    <t>Dual specificity mitogen-activated protein kinase kinase 1 OS=Homo sapiens GN=MAP2K1 PE=1 SV=2</t>
  </si>
  <si>
    <t>MP2K1_HUMAN</t>
  </si>
  <si>
    <t>UPF0679 protein C14orf101 OS=Homo sapiens GN=C14orf101 PE=1 SV=3</t>
  </si>
  <si>
    <t>CN101_HUMAN</t>
  </si>
  <si>
    <t>Pre-mRNA-splicing factor SYF1 OS=Homo sapiens GN=XAB2 PE=4 SV=1</t>
  </si>
  <si>
    <t>F5H315_HUMAN</t>
  </si>
  <si>
    <t>Pre-mRNA-splicing factor RBM22 OS=Homo sapiens GN=RBM22 PE=4 SV=1</t>
  </si>
  <si>
    <t>F5GWK3_HUMAN</t>
  </si>
  <si>
    <t>O-acetyl-ADP-ribose deacetylase C6orf130 OS=Homo sapiens GN=C6orf130 PE=4 SV=1</t>
  </si>
  <si>
    <t>C9JXC3_HUMAN</t>
  </si>
  <si>
    <t>COP9 signalosome complex subunit 7b (Fragment) OS=Homo sapiens GN=COPS7B PE=4 SV=1</t>
  </si>
  <si>
    <t>J3QT73_HUMAN</t>
  </si>
  <si>
    <t>ATPase inhibitor, mitochondrial OS=Homo sapiens GN=ATPIF1 PE=1 SV=1</t>
  </si>
  <si>
    <t>ATIF1_HUMAN</t>
  </si>
  <si>
    <t>Bromodomain-containing protein 1 OS=Homo sapiens GN=BRD1 PE=1 SV=1</t>
  </si>
  <si>
    <t>BRD1_HUMAN</t>
  </si>
  <si>
    <t>Acyl-CoA synthetase family member 3, mitochondrial OS=Homo sapiens GN=ACSF3 PE=4 SV=1</t>
  </si>
  <si>
    <t>F5H5A1_HUMAN</t>
  </si>
  <si>
    <t>RNA exonuclease 4 OS=Homo sapiens GN=REXO4 PE=1 SV=2</t>
  </si>
  <si>
    <t>REXO4_HUMAN</t>
  </si>
  <si>
    <t>Caspase-2 OS=Homo sapiens GN=CASP2 PE=1 SV=2</t>
  </si>
  <si>
    <t>CASP2_HUMAN</t>
  </si>
  <si>
    <t>Probable RNA-binding protein 19 OS=Homo sapiens GN=RBM19 PE=1 SV=3</t>
  </si>
  <si>
    <t>Rho-associated protein kinase 1 OS=Homo sapiens GN=ROCK1 PE=1 SV=1</t>
  </si>
  <si>
    <t>Endoplasmic reticulum mannosyl-oligosaccharide 1,2-alpha-mannosidase OS=Homo sapiens GN=MAN1B1 PE=1 SV=2</t>
  </si>
  <si>
    <t>MA1B1_HUMAN</t>
  </si>
  <si>
    <t>Proteasome subunit beta type-10 OS=Homo sapiens GN=PSMB10 PE=1 SV=1</t>
  </si>
  <si>
    <t>PSB10_HUMAN</t>
  </si>
  <si>
    <t>WD40 repeat-containing protein SMU1 OS=Homo sapiens GN=SMU1 PE=1 SV=2</t>
  </si>
  <si>
    <t>AP-1 complex subunit mu-1 OS=Homo sapiens GN=AP1M1 PE=1 SV=3</t>
  </si>
  <si>
    <t>AP1M1_HUMAN</t>
  </si>
  <si>
    <t>60S ribosomal protein L26 OS=Homo sapiens GN=RPL26 PE=1 SV=1</t>
  </si>
  <si>
    <t>RL26_HUMAN</t>
  </si>
  <si>
    <t>Serine/threonine-protein phosphatase 6 regulatory subunit 2 OS=Homo sapiens GN=PPP6R2 PE=1 SV=2</t>
  </si>
  <si>
    <t>PP6R2_HUMAN</t>
  </si>
  <si>
    <t>DBIRD complex subunit ZNF326 OS=Homo sapiens GN=ZNF326 PE=1 SV=2</t>
  </si>
  <si>
    <t>ZN326_HUMAN</t>
  </si>
  <si>
    <t>60S ribosomal protein L27a OS=Homo sapiens GN=RPL27A PE=1 SV=2</t>
  </si>
  <si>
    <t>RL27A_HUMAN</t>
  </si>
  <si>
    <t>Ectopic P granules protein 5 homolog OS=Homo sapiens GN=EPG5 PE=2 SV=2</t>
  </si>
  <si>
    <t>EPG5_HUMAN</t>
  </si>
  <si>
    <t>Calpastatin OS=Homo sapiens GN=CAST PE=4 SV=1</t>
  </si>
  <si>
    <t>E7ESM9_HUMAN</t>
  </si>
  <si>
    <t>Isoform 3 of Heterogeneous nuclear ribonucleoprotein K OS=Homo sapiens GN=HNRNPK</t>
  </si>
  <si>
    <t>HNRPK_HUMAN</t>
  </si>
  <si>
    <t>CDGSH iron-sulfur domain-containing protein 1 OS=Homo sapiens GN=CISD1 PE=1 SV=1</t>
  </si>
  <si>
    <t>CISD1_HUMAN</t>
  </si>
  <si>
    <t>39S ribosomal protein L3, mitochondrial (Fragment) OS=Homo sapiens GN=MRPL3 PE=3 SV=1</t>
  </si>
  <si>
    <t>H0Y9G6_HUMAN</t>
  </si>
  <si>
    <t>Dimethyladenosine transferase 1, mitochondrial OS=Homo sapiens GN=TFB1M PE=1 SV=1</t>
  </si>
  <si>
    <t>TFB1M_HUMAN</t>
  </si>
  <si>
    <t>Monoacylglycerol lipase ABHD12 OS=Homo sapiens GN=ABHD12 PE=2 SV=2</t>
  </si>
  <si>
    <t>ABD12_HUMAN</t>
  </si>
  <si>
    <t>E3 ubiquitin-protein ligase TRIM56 OS=Homo sapiens GN=TRIM56 PE=1 SV=3</t>
  </si>
  <si>
    <t>TRI56_HUMAN</t>
  </si>
  <si>
    <t>Male-specific lethal 1 homolog OS=Homo sapiens GN=MSL1 PE=4 SV=1</t>
  </si>
  <si>
    <t>J3KSZ8_HUMAN</t>
  </si>
  <si>
    <t>DnaJ homolog subfamily C member 11 OS=Homo sapiens GN=DNAJC11 PE=1 SV=2</t>
  </si>
  <si>
    <t>DJC11_HUMAN</t>
  </si>
  <si>
    <t>Bromodomain adjacent to zinc finger domain protein 1A OS=Homo sapiens GN=BAZ1A PE=1 SV=2</t>
  </si>
  <si>
    <t>Kinetochore-associated protein NSL1 homolog OS=Homo sapiens GN=NSL1 PE=1 SV=3</t>
  </si>
  <si>
    <t>NSL1_HUMAN</t>
  </si>
  <si>
    <t>Histone chaperone ASF1B OS=Homo sapiens GN=ASF1B PE=1 SV=1</t>
  </si>
  <si>
    <t>ASF1B_HUMAN</t>
  </si>
  <si>
    <t>RAB18, member RAS oncogene family OS=Homo sapiens GN=RAB18 PE=2 SV=1</t>
  </si>
  <si>
    <t>Q5W0J0_HUMAN</t>
  </si>
  <si>
    <t>Protein S100-A9 OS=Homo sapiens GN=S100A9 PE=1 SV=1</t>
  </si>
  <si>
    <t>S10A9_HUMAN</t>
  </si>
  <si>
    <t>EF-hand domain-containing protein KIAA0494 OS=Homo sapiens GN=KIAA0494 PE=1 SV=1</t>
  </si>
  <si>
    <t>K0494_HUMAN</t>
  </si>
  <si>
    <t>Mitochondrial inner membrane protein OS=Homo sapiens GN=IMMT PE=4 SV=1</t>
  </si>
  <si>
    <t>C9J406_HUMAN</t>
  </si>
  <si>
    <t>RNMT-activating mini protein OS=Homo sapiens GN=FAM103A1 PE=1 SV=1</t>
  </si>
  <si>
    <t>RAM_HUMAN</t>
  </si>
  <si>
    <t>HLA class II histocompatibility antigen, DR alpha chain OS=Homo sapiens GN=HLA-DRA PE=3 SV=1</t>
  </si>
  <si>
    <t>Q5SP06_HUMAN</t>
  </si>
  <si>
    <t>G2 and S phase-expressed protein 1 OS=Homo sapiens GN=GTSE1 PE=1 SV=3</t>
  </si>
  <si>
    <t>GTSE1_HUMAN</t>
  </si>
  <si>
    <t>39S ribosomal protein L20, mitochondrial OS=Homo sapiens GN=MRPL20 PE=1 SV=1</t>
  </si>
  <si>
    <t>RM20_HUMAN</t>
  </si>
  <si>
    <t>Solute carrier family 25 (Mitochondrial carrier; citrate transporter), member 1, isoform CRA_b OS=Homo sapiens GN=SLC25A1 PE=2 SV=1</t>
  </si>
  <si>
    <t>B4DP62_HUMAN</t>
  </si>
  <si>
    <t>NADH dehydrogenase [ubiquinone] 1 beta subcomplex subunit 7 OS=Homo sapiens GN=NDUFB7 PE=1 SV=4</t>
  </si>
  <si>
    <t>NDUB7_HUMAN</t>
  </si>
  <si>
    <t>Sodium- and chloride-dependent taurine transporter OS=Homo sapiens GN=SLC6A6 PE=1 SV=2</t>
  </si>
  <si>
    <t>SC6A6_HUMAN</t>
  </si>
  <si>
    <t>Mitotic spindle-associated MMXD complex subunit MIP18 OS=Homo sapiens GN=FAM96B PE=1 SV=1</t>
  </si>
  <si>
    <t>MIP18_HUMAN</t>
  </si>
  <si>
    <t>Glycerol-3-phosphate dehydrogenase 1-like protein OS=Homo sapiens GN=GPD1L PE=1 SV=1</t>
  </si>
  <si>
    <t>GPD1L_HUMAN</t>
  </si>
  <si>
    <t>H/ACA ribonucleoprotein complex subunit 1 OS=Homo sapiens GN=GAR1 PE=1 SV=1</t>
  </si>
  <si>
    <t>GAR1_HUMAN</t>
  </si>
  <si>
    <t>ADP-ribosylation factor-binding protein GGA1 OS=Homo sapiens GN=GGA1 PE=2 SV=1</t>
  </si>
  <si>
    <t>Q6IC75_HUMAN</t>
  </si>
  <si>
    <t>Transcription factor 25 OS=Homo sapiens GN=TCF25 PE=1 SV=1</t>
  </si>
  <si>
    <t>TCF25_HUMAN</t>
  </si>
  <si>
    <t>Probable methyltransferase TARBP1 OS=Homo sapiens GN=TARBP1 PE=1 SV=1</t>
  </si>
  <si>
    <t>TARB1_HUMAN</t>
  </si>
  <si>
    <t>Nucleoporin-like protein 2 (Fragment) OS=Homo sapiens GN=NUPL2 PE=4 SV=1</t>
  </si>
  <si>
    <t>C9JYA1_HUMAN</t>
  </si>
  <si>
    <t>N-alpha-acetyltransferase 50 OS=Homo sapiens GN=NAA50 PE=4 SV=1</t>
  </si>
  <si>
    <t>C9J5D1_HUMAN</t>
  </si>
  <si>
    <t>Gem-associated protein 2 OS=Homo sapiens GN=GEMIN2 PE=1 SV=1</t>
  </si>
  <si>
    <t>GEMI2_HUMAN</t>
  </si>
  <si>
    <t>FH2 domain-containing protein 1 OS=Homo sapiens GN=FHDC1 PE=2 SV=2</t>
  </si>
  <si>
    <t>DmX-like protein 2 OS=Homo sapiens GN=DMXL2 PE=4 SV=1</t>
  </si>
  <si>
    <t>F5GWF1_HUMAN</t>
  </si>
  <si>
    <t>Centromere/kinetochore protein zw10 homolog OS=Homo sapiens GN=ZW10 PE=2 SV=1</t>
  </si>
  <si>
    <t>A1A528_HUMAN</t>
  </si>
  <si>
    <t>Unconventional myosin-XVIIIa OS=Homo sapiens GN=MYO18A PE=4 SV=1</t>
  </si>
  <si>
    <t>J3KNX9_HUMAN</t>
  </si>
  <si>
    <t>Plasminogen receptor (KT) OS=Homo sapiens GN=PLGRKT PE=1 SV=1</t>
  </si>
  <si>
    <t>PLRKT_HUMAN</t>
  </si>
  <si>
    <t>Isoform 3 of Multiple coagulation factor deficiency protein 2 OS=Homo sapiens GN=MCFD2</t>
  </si>
  <si>
    <t>MCFD2_HUMAN</t>
  </si>
  <si>
    <t>V-type proton ATPase subunit D (Fragment) OS=Homo sapiens GN=ATP6V1D PE=4 SV=1</t>
  </si>
  <si>
    <t>H0YJH8_HUMAN</t>
  </si>
  <si>
    <t>Protein Wiz OS=Homo sapiens GN=WIZ PE=2 SV=1</t>
  </si>
  <si>
    <t>B7ZM82_HUMAN</t>
  </si>
  <si>
    <t>Bisphosphoglycerate mutase OS=Homo sapiens GN=BPGM PE=1 SV=2</t>
  </si>
  <si>
    <t>PMGE_HUMAN</t>
  </si>
  <si>
    <t>28S ribosomal protein S18b, mitochondrial OS=Homo sapiens GN=MRPS18B PE=1 SV=1</t>
  </si>
  <si>
    <t>RT18B_HUMAN</t>
  </si>
  <si>
    <t>Leukocyte surface antigen CD47 OS=Homo sapiens GN=CD47 PE=1 SV=1</t>
  </si>
  <si>
    <t>CD47_HUMAN</t>
  </si>
  <si>
    <t>Leucine-rich repeat and calponin homology domain-containing protein 1 OS=Homo sapiens GN=LRCH1 PE=4 SV=1</t>
  </si>
  <si>
    <t>F8W6F0_HUMAN</t>
  </si>
  <si>
    <t>60S ribosomal protein L37 OS=Homo sapiens GN=RPL37 PE=1 SV=2</t>
  </si>
  <si>
    <t>RL37_HUMAN</t>
  </si>
  <si>
    <t>182 kDa tankyrase-1-binding protein OS=Homo sapiens GN=TNKS1BP1 PE=1 SV=4</t>
  </si>
  <si>
    <t>TB182_HUMAN</t>
  </si>
  <si>
    <t>Phospholipase D1 OS=Homo sapiens GN=PLD1 PE=1 SV=1</t>
  </si>
  <si>
    <t>PLD1_HUMAN</t>
  </si>
  <si>
    <t>Calcineurin binding protein 1, isoform CRA_b OS=Homo sapiens GN=CABIN1 PE=4 SV=1</t>
  </si>
  <si>
    <t>G5E9F3_HUMAN</t>
  </si>
  <si>
    <t>Beta-hexosaminidase subunit alpha OS=Homo sapiens GN=HEXA PE=4 SV=1</t>
  </si>
  <si>
    <t>H3BS10_HUMAN</t>
  </si>
  <si>
    <t>Inositol monophosphatase 1 OS=Homo sapiens GN=IMPA1 PE=4 SV=1</t>
  </si>
  <si>
    <t>J3KQT7_HUMAN</t>
  </si>
  <si>
    <t>Nucleobindin-1 OS=Homo sapiens GN=NUCB1 PE=1 SV=4</t>
  </si>
  <si>
    <t>NUCB1_HUMAN</t>
  </si>
  <si>
    <t>RNA-binding protein 28 OS=Homo sapiens GN=RBM28 PE=1 SV=3</t>
  </si>
  <si>
    <t>Anaphase-promoting complex subunit CDC26 OS=Homo sapiens GN=CDC26 PE=1 SV=1</t>
  </si>
  <si>
    <t>CDC26_HUMAN</t>
  </si>
  <si>
    <t>Vacuolar protein sorting-associated protein 26A OS=Homo sapiens GN=VPS26A PE=1 SV=2</t>
  </si>
  <si>
    <t>Translation initiation factor eIF-2B subunit epsilon OS=Homo sapiens GN=EIF2B5 PE=4 SV=1</t>
  </si>
  <si>
    <t>E9PC74_HUMAN</t>
  </si>
  <si>
    <t>Chromobox homolog 5 (HP1 alpha homolog, Drosophila), isoform CRA_a OS=Homo sapiens GN=CBX5 PE=4 SV=1</t>
  </si>
  <si>
    <t>G3V1X9_HUMAN</t>
  </si>
  <si>
    <t>Neudesin OS=Homo sapiens GN=NENF PE=1 SV=1</t>
  </si>
  <si>
    <t>NENF_HUMAN</t>
  </si>
  <si>
    <t>HCG22882, isoform CRA_a OS=Homo sapiens GN=PSMG4 PE=4 SV=1</t>
  </si>
  <si>
    <t>C9J2F8_HUMAN</t>
  </si>
  <si>
    <t>Caspase recruitment domain-containing protein 9 OS=Homo sapiens GN=CARD9 PE=1 SV=2</t>
  </si>
  <si>
    <t>CARD9_HUMAN</t>
  </si>
  <si>
    <t>Protein diaphanous homolog 2 OS=Homo sapiens GN=DIAPH2 PE=4 SV=2</t>
  </si>
  <si>
    <t>C9J6U3_HUMAN</t>
  </si>
  <si>
    <t>2-methoxy-6-polyprenyl-1,4-benzoquinol methylase, mitochondrial (Fragment) OS=Homo sapiens GN=COQ5 PE=4 SV=1</t>
  </si>
  <si>
    <t>F8VVW7_HUMAN</t>
  </si>
  <si>
    <t>Speckle targeted PIP5K1A-regulated poly(A) polymerase OS=Homo sapiens GN=TUT1 PE=4 SV=1</t>
  </si>
  <si>
    <t>F5H0R1_HUMAN</t>
  </si>
  <si>
    <t>Putative phospholipase B-like 2 OS=Homo sapiens GN=PLBD2 PE=4 SV=1</t>
  </si>
  <si>
    <t>F5H5E2_HUMAN</t>
  </si>
  <si>
    <t>Ras-related protein Rab-1A OS=Homo sapiens GN=RAB1A PE=3 SV=1</t>
  </si>
  <si>
    <t>E7END7_HUMAN</t>
  </si>
  <si>
    <t>Glioma tumor suppressor candidate region gene 2 protein OS=Homo sapiens GN=GLTSCR2 PE=1 SV=2</t>
  </si>
  <si>
    <t>GSCR2_HUMAN</t>
  </si>
  <si>
    <t>Heat shock 70 kDa protein 4L OS=Homo sapiens GN=HSPA4L PE=3 SV=1</t>
  </si>
  <si>
    <t>E9PDE8_HUMAN</t>
  </si>
  <si>
    <t>3'(2'),5'-bisphosphate nucleotidase 1 OS=Homo sapiens GN=BPNT1 PE=2 SV=1</t>
  </si>
  <si>
    <t>B4DUS9_HUMAN</t>
  </si>
  <si>
    <t>Non-structural maintenance of chromosomes element 1 homolog OS=Homo sapiens GN=NSMCE1 PE=1 SV=5</t>
  </si>
  <si>
    <t>NSE1_HUMAN</t>
  </si>
  <si>
    <t>Annexin OS=Homo sapiens GN=ANXA4 PE=2 SV=1</t>
  </si>
  <si>
    <t>Q6P452_HUMAN</t>
  </si>
  <si>
    <t>Isoform 3 of Wings apart-like protein homolog OS=Homo sapiens GN=WAPAL</t>
  </si>
  <si>
    <t>U3 small nucleolar RNA-interacting protein 2 OS=Homo sapiens GN=RRP9 PE=1 SV=1</t>
  </si>
  <si>
    <t>U3IP2_HUMAN</t>
  </si>
  <si>
    <t>Ras-related protein Rab-2B OS=Homo sapiens GN=RAB2B PE=1 SV=1</t>
  </si>
  <si>
    <t>RAB2B_HUMAN</t>
  </si>
  <si>
    <t>Histone H1.3 OS=Homo sapiens GN=HIST1H1D PE=1 SV=2</t>
  </si>
  <si>
    <t>H13_HUMAN</t>
  </si>
  <si>
    <t>UDP-galactose-4-epimerase (Fragment) OS=Homo sapiens GN=GALE PE=2 SV=1</t>
  </si>
  <si>
    <t>Q5QPP4_HUMAN</t>
  </si>
  <si>
    <t>Translation machinery-associated protein 7 OS=Homo sapiens GN=TMA7 PE=1 SV=1</t>
  </si>
  <si>
    <t>Protein LSM14 homolog A OS=Homo sapiens GN=LSM14A PE=2 SV=1</t>
  </si>
  <si>
    <t>B4DTG6_HUMAN</t>
  </si>
  <si>
    <t>5'(3')-deoxyribonucleotidase, cytosolic type OS=Homo sapiens GN=NT5C PE=4 SV=1</t>
  </si>
  <si>
    <t>J3KRC4_HUMAN</t>
  </si>
  <si>
    <t>Ubiquitin-conjugating enzyme E2 T OS=Homo sapiens GN=UBE2T PE=1 SV=1</t>
  </si>
  <si>
    <t>UBE2T_HUMAN</t>
  </si>
  <si>
    <t>Calcineurin subunit B type 1 OS=Homo sapiens GN=PPP3R1 PE=4 SV=1</t>
  </si>
  <si>
    <t>H7BYZ3_HUMAN</t>
  </si>
  <si>
    <t>Probable ATP-dependent RNA helicase DDX56 OS=Homo sapiens GN=DDX56 PE=1 SV=1</t>
  </si>
  <si>
    <t>DDX56_HUMAN</t>
  </si>
  <si>
    <t>Caspase recruitment domain family, member 8, isoform CRA_c OS=Homo sapiens GN=CARD8 PE=4 SV=1</t>
  </si>
  <si>
    <t>G3XAM9_HUMAN</t>
  </si>
  <si>
    <t>Coagulation factor V OS=Homo sapiens GN=F5 PE=1 SV=4</t>
  </si>
  <si>
    <t>FA5_HUMAN</t>
  </si>
  <si>
    <t>Caspase-8 (Fragment) OS=Homo sapiens GN=CASP8 PE=4 SV=1</t>
  </si>
  <si>
    <t>C9JB29_HUMAN</t>
  </si>
  <si>
    <t>Isoform 4 of Pyruvate dehydrogenase E1 component subunit alpha, somatic form, mitochondrial OS=Homo sapiens GN=PDHA1</t>
  </si>
  <si>
    <t>ODPA_HUMAN</t>
  </si>
  <si>
    <t>Thymosin beta-10 OS=Homo sapiens GN=TMSB10 PE=1 SV=2</t>
  </si>
  <si>
    <t>TYB10_HUMAN</t>
  </si>
  <si>
    <t>Isoform 2 of Neutrophil cytosol factor 4 OS=Homo sapiens GN=NCF4</t>
  </si>
  <si>
    <t>Caseinolytic peptidase B protein homolog OS=Homo sapiens GN=CLPB PE=4 SV=1</t>
  </si>
  <si>
    <t>F8W7P6_HUMAN</t>
  </si>
  <si>
    <t>TIP41-like protein OS=Homo sapiens GN=TIPRL PE=1 SV=2</t>
  </si>
  <si>
    <t>TIPRL_HUMAN</t>
  </si>
  <si>
    <t>Gamma-soluble NSF attachment protein OS=Homo sapiens GN=NAPG PE=1 SV=1</t>
  </si>
  <si>
    <t>SNAG_HUMAN</t>
  </si>
  <si>
    <t>Alpha-globin transcription factor CP2 OS=Homo sapiens GN=TFCP2 PE=1 SV=2</t>
  </si>
  <si>
    <t>Oligoribonuclease, mitochondrial (Fragment) OS=Homo sapiens GN=REXO2 PE=4 SV=1</t>
  </si>
  <si>
    <t>H0YGR4_HUMAN</t>
  </si>
  <si>
    <t>Receptor-type tyrosine-protein phosphatase epsilon OS=Homo sapiens GN=PTPRE PE=1 SV=1</t>
  </si>
  <si>
    <t>PTPRE_HUMAN</t>
  </si>
  <si>
    <t>Cytochrome c oxidase subunit 5B, mitochondrial OS=Homo sapiens GN=COX5B PE=1 SV=2</t>
  </si>
  <si>
    <t>COX5B_HUMAN</t>
  </si>
  <si>
    <t>DNA repair protein complementing XP-G cells OS=Homo sapiens GN=ERCC5 PE=1 SV=3</t>
  </si>
  <si>
    <t>ERCC5_HUMAN</t>
  </si>
  <si>
    <t>Charged multivesicular body protein 4b OS=Homo sapiens GN=CHMP4B PE=1 SV=1</t>
  </si>
  <si>
    <t>CHM4B_HUMAN</t>
  </si>
  <si>
    <t>Mature T-cell proliferation 1 neighbor protein OS=Homo sapiens GN=MTCP1NB PE=1 SV=1</t>
  </si>
  <si>
    <t>MTCNB_HUMAN</t>
  </si>
  <si>
    <t>Linker for activation of T-cells family member 2 OS=Homo sapiens GN=LAT2 PE=1 SV=1</t>
  </si>
  <si>
    <t>Cytochrome c oxidase subunit 7A-related protein, mitochondrial (Fragment) OS=Homo sapiens GN=COX7A2L PE=4 SV=1</t>
  </si>
  <si>
    <t>H0YBD2_HUMAN</t>
  </si>
  <si>
    <t>Probable ribosome biogenesis protein RLP24 OS=Homo sapiens GN=RSL24D1 PE=1 SV=1</t>
  </si>
  <si>
    <t>RLP24_HUMAN</t>
  </si>
  <si>
    <t>Mitochondrial chaperone BCS1 OS=Homo sapiens GN=BCS1L PE=1 SV=1</t>
  </si>
  <si>
    <t>BCS1_HUMAN</t>
  </si>
  <si>
    <t>Uroporphyrinogen decarboxylase OS=Homo sapiens GN=UROD PE=1 SV=2</t>
  </si>
  <si>
    <t>DCUP_HUMAN</t>
  </si>
  <si>
    <t>Prefoldin subunit 6 OS=Homo sapiens GN=PFDN6 PE=1 SV=1</t>
  </si>
  <si>
    <t>PFD6_HUMAN</t>
  </si>
  <si>
    <t>Putative peptidyl-tRNA hydrolase PTRHD1 OS=Homo sapiens GN=PTRHD1 PE=1 SV=1</t>
  </si>
  <si>
    <t>PTRD1_HUMAN</t>
  </si>
  <si>
    <t>Eukaryotic translation initiation factor 4E type 2 OS=Homo sapiens GN=EIF4E2 PE=3 SV=1</t>
  </si>
  <si>
    <t>B8ZZL3_HUMAN</t>
  </si>
  <si>
    <t>Tyrosine-protein phosphatase non-receptor type OS=Homo sapiens GN=PTPN1 PE=2 SV=1</t>
  </si>
  <si>
    <t>B4DSN5_HUMAN</t>
  </si>
  <si>
    <t>39S ribosomal protein L38, mitochondrial OS=Homo sapiens GN=MRPL38 PE=1 SV=2</t>
  </si>
  <si>
    <t>RM38_HUMAN</t>
  </si>
  <si>
    <t>60S ribosomal protein L29 OS=Homo sapiens GN=RPL29 PE=1 SV=2</t>
  </si>
  <si>
    <t>RL29_HUMAN</t>
  </si>
  <si>
    <t>Mediator of RNA polymerase II transcription subunit 26 OS=Homo sapiens GN=MED26 PE=1 SV=2</t>
  </si>
  <si>
    <t>MED26_HUMAN</t>
  </si>
  <si>
    <t>Isoform SV1 of Cyclin-dependent kinase 11A OS=Homo sapiens GN=CDK11A</t>
  </si>
  <si>
    <t>CD11A_HUMAN</t>
  </si>
  <si>
    <t>Coatomer subunit gamma-2 OS=Homo sapiens GN=COPG2 PE=1 SV=1</t>
  </si>
  <si>
    <t>COPG2_HUMAN</t>
  </si>
  <si>
    <t>Conserved oligomeric Golgi complex subunit 7 OS=Homo sapiens GN=COG7 PE=1 SV=1</t>
  </si>
  <si>
    <t>COG7_HUMAN</t>
  </si>
  <si>
    <t>Coiled-coil-helix-coiled-coil-helix domain-containing protein 5 OS=Homo sapiens GN=CHCHD5 PE=2 SV=1</t>
  </si>
  <si>
    <t>Q8N8C4_HUMAN</t>
  </si>
  <si>
    <t>Leukocyte-associated immunoglobulin-like receptor 1 OS=Homo sapiens GN=LAIR1 PE=4 SV=1</t>
  </si>
  <si>
    <t>D3YTC8_HUMAN</t>
  </si>
  <si>
    <t>Aldehyde dehydrogenase family 16 member A1 OS=Homo sapiens GN=ALDH16A1 PE=4 SV=1</t>
  </si>
  <si>
    <t>F8WBH3_HUMAN</t>
  </si>
  <si>
    <t>Cyclin-T1 OS=Homo sapiens GN=CCNT1 PE=1 SV=1</t>
  </si>
  <si>
    <t>CCNT1_HUMAN</t>
  </si>
  <si>
    <t>OTU domain-containing protein 4 OS=Homo sapiens GN=OTUD4 PE=1 SV=3</t>
  </si>
  <si>
    <t>OTUD4_HUMAN</t>
  </si>
  <si>
    <t>Kinetochore protein NDC80 homolog OS=Homo sapiens GN=NDC80 PE=1 SV=1</t>
  </si>
  <si>
    <t>NDC80_HUMAN</t>
  </si>
  <si>
    <t>Isoform 2 of Cysteine protease ATG4B OS=Homo sapiens GN=ATG4B</t>
  </si>
  <si>
    <t>ATG4B_HUMAN</t>
  </si>
  <si>
    <t>Eukaryotic initiation factor 4A-II OS=Homo sapiens GN=EIF4A2 PE=1 SV=2</t>
  </si>
  <si>
    <t>Serine/threonine-protein phosphatase 2B catalytic subunit alpha isoform OS=Homo sapiens GN=PPP3CA PE=1 SV=1</t>
  </si>
  <si>
    <t>Serine/threonine-protein kinase mTOR OS=Homo sapiens GN=MTOR PE=1 SV=1</t>
  </si>
  <si>
    <t>MTOR_HUMAN</t>
  </si>
  <si>
    <t>Peroxisomal multifunctional enzyme type 2 OS=Homo sapiens GN=HSD17B4 PE=3 SV=1</t>
  </si>
  <si>
    <t>F5HE57_HUMAN</t>
  </si>
  <si>
    <t>Leucine zipper transcription factor-like protein 1 OS=Homo sapiens GN=LZTFL1 PE=1 SV=1</t>
  </si>
  <si>
    <t>LZTL1_HUMAN</t>
  </si>
  <si>
    <t>Neurobeachin OS=Homo sapiens GN=NBEA PE=2 SV=1</t>
  </si>
  <si>
    <t>Q5T321_HUMAN</t>
  </si>
  <si>
    <t>Tyrosine-protein phosphatase non-receptor type substrate 1 OS=Homo sapiens GN=SIRPA PE=1 SV=2</t>
  </si>
  <si>
    <t>SHPS1_HUMAN</t>
  </si>
  <si>
    <t>Zinc finger protein 131 OS=Homo sapiens GN=ZNF131 PE=2 SV=2</t>
  </si>
  <si>
    <t>ZN131_HUMAN</t>
  </si>
  <si>
    <t>Insulin-like growth factor 2 mRNA-binding protein 1 OS=Homo sapiens GN=IGF2BP1 PE=1 SV=2</t>
  </si>
  <si>
    <t>IF2B1_HUMAN</t>
  </si>
  <si>
    <t>Ribonuclease H2 subunit C (Fragment) OS=Homo sapiens GN=RNASEH2C PE=4 SV=1</t>
  </si>
  <si>
    <t>H0YEF3_HUMAN</t>
  </si>
  <si>
    <t>Retinol dehydrogenase 14 OS=Homo sapiens GN=RDH14 PE=1 SV=1</t>
  </si>
  <si>
    <t>RDH14_HUMAN</t>
  </si>
  <si>
    <t>Chitinase-3-like protein 1 OS=Homo sapiens GN=CHI3L1 PE=1 SV=2</t>
  </si>
  <si>
    <t>Protein SEC13 homolog OS=Homo sapiens GN=SEC13 PE=2 SV=1</t>
  </si>
  <si>
    <t>B4DXJ1_HUMAN</t>
  </si>
  <si>
    <t>Serine/threonine-protein kinase PLK1 OS=Homo sapiens GN=PLK1 PE=1 SV=1</t>
  </si>
  <si>
    <t>PLK1_HUMAN</t>
  </si>
  <si>
    <t>Cyclin-dependent kinase 2 OS=Homo sapiens GN=CDK2 PE=4 SV=1</t>
  </si>
  <si>
    <t>G3V5T9_HUMAN</t>
  </si>
  <si>
    <t>CCDC88A protein OS=Homo sapiens GN=CCDC88A PE=2 SV=1</t>
  </si>
  <si>
    <t>B7ZM78_HUMAN</t>
  </si>
  <si>
    <t>UPF0378 protein KIAA0100 OS=Homo sapiens GN=KIAA0100 PE=4 SV=1</t>
  </si>
  <si>
    <t>F6XS94_HUMAN</t>
  </si>
  <si>
    <t>Mitogen-activated protein kinase 3 OS=Homo sapiens GN=MAPK3 PE=1 SV=4</t>
  </si>
  <si>
    <t>MK03_HUMAN</t>
  </si>
  <si>
    <t>Uncharacterized protein C10orf107 (Fragment) OS=Homo sapiens GN=C10orf107 PE=4 SV=1</t>
  </si>
  <si>
    <t>H0Y3I3_HUMAN</t>
  </si>
  <si>
    <t>Peroxisomal acyl-coenzyme A oxidase 1 OS=Homo sapiens GN=ACOX1 PE=1 SV=3</t>
  </si>
  <si>
    <t>ACOX1_HUMAN</t>
  </si>
  <si>
    <t>Glucosamine 6-phosphate N-acetyltransferase (Fragment) OS=Homo sapiens GN=GNPNAT1 PE=4 SV=1</t>
  </si>
  <si>
    <t>G3V4W4_HUMAN</t>
  </si>
  <si>
    <t>Neurolysin, mitochondrial OS=Homo sapiens GN=NLN PE=3 SV=1</t>
  </si>
  <si>
    <t>E9PCB6_HUMAN</t>
  </si>
  <si>
    <t>Chromosome 20 open reading frame 172 OS=Homo sapiens GN=C20orf172 PE=2 SV=1</t>
  </si>
  <si>
    <t>Q5JW54_HUMAN</t>
  </si>
  <si>
    <t>INO80 complex subunit E OS=Homo sapiens GN=INO80E PE=4 SV=1</t>
  </si>
  <si>
    <t>I3NI13_HUMAN</t>
  </si>
  <si>
    <t>Dynein light chain 1, cytoplasmic OS=Homo sapiens GN=DYNLL1 PE=4 SV=1</t>
  </si>
  <si>
    <t>F8VXL2_HUMAN</t>
  </si>
  <si>
    <t>UDP-glucose 6-dehydrogenase OS=Homo sapiens GN=UGDH PE=1 SV=1</t>
  </si>
  <si>
    <t>UGDH_HUMAN</t>
  </si>
  <si>
    <t>NADPH--cytochrome P450 reductase (Fragment) OS=Homo sapiens GN=POR PE=4 SV=1</t>
  </si>
  <si>
    <t>H0Y4R2_HUMAN</t>
  </si>
  <si>
    <t>THO complex subunit 2 OS=Homo sapiens GN=THOC2 PE=1 SV=2</t>
  </si>
  <si>
    <t>THOC2_HUMAN</t>
  </si>
  <si>
    <t>Diphosphoinositol polyphosphate phosphohydrolase 3-beta OS=Homo sapiens GN=NUDT11 PE=1 SV=1</t>
  </si>
  <si>
    <t>NUD11_HUMAN</t>
  </si>
  <si>
    <t>Ras-responsive element-binding protein 1 OS=Homo sapiens GN=RREB1 PE=1 SV=3</t>
  </si>
  <si>
    <t>RREB1_HUMAN</t>
  </si>
  <si>
    <t>Armadillo repeat-containing protein 1 OS=Homo sapiens GN=ARMC1 PE=1 SV=1</t>
  </si>
  <si>
    <t>Box C/D snoRNA protein 1 OS=Homo sapiens GN=ZNHIT6 PE=1 SV=1</t>
  </si>
  <si>
    <t>BCD1_HUMAN</t>
  </si>
  <si>
    <t>Synaptosomal-associated protein 23 OS=Homo sapiens GN=SNAP23 PE=1 SV=1</t>
  </si>
  <si>
    <t>Synapse-associated protein 1 OS=Homo sapiens GN=SYAP1 PE=1 SV=1</t>
  </si>
  <si>
    <t>SYAP1_HUMAN</t>
  </si>
  <si>
    <t>ADP-ribosylation factor GTPase-activating protein 2 OS=Homo sapiens GN=ARFGAP2 PE=2 SV=1</t>
  </si>
  <si>
    <t>B4DX29_HUMAN</t>
  </si>
  <si>
    <t>GA-binding protein alpha chain OS=Homo sapiens GN=GABPA PE=1 SV=1</t>
  </si>
  <si>
    <t>GABPA_HUMAN</t>
  </si>
  <si>
    <t>Cell division cycle-associated protein 2 OS=Homo sapiens GN=CDCA2 PE=4 SV=1</t>
  </si>
  <si>
    <t>E9PEI0_HUMAN</t>
  </si>
  <si>
    <t>Ran-binding protein 3 OS=Homo sapiens GN=RANBP3 PE=1 SV=1</t>
  </si>
  <si>
    <t>RANB3_HUMAN</t>
  </si>
  <si>
    <t>UPF0693 protein C10orf32 OS=Homo sapiens GN=C10orf32 PE=1 SV=1</t>
  </si>
  <si>
    <t>CJ032_HUMAN</t>
  </si>
  <si>
    <t>SMARCA4 isoform 2 OS=Homo sapiens GN=SMARCA4 PE=2 SV=1</t>
  </si>
  <si>
    <t>Q9HBD4_HUMAN</t>
  </si>
  <si>
    <t>Gamma-aminobutyric acid receptor-associated protein-like 2 OS=Homo sapiens GN=GABARAPL2 PE=3 SV=1</t>
  </si>
  <si>
    <t>H3BQ50_HUMAN</t>
  </si>
  <si>
    <t>ZNF512 protein OS=Homo sapiens GN=ZNF512 PE=2 SV=1</t>
  </si>
  <si>
    <t>Q86XK6_HUMAN</t>
  </si>
  <si>
    <t>Histone H2A.x OS=Homo sapiens GN=H2AFX PE=1 SV=2</t>
  </si>
  <si>
    <t>H2AX_HUMAN</t>
  </si>
  <si>
    <t>Sodium-coupled neutral amino acid transporter 2 OS=Homo sapiens GN=SLC38A2 PE=4 SV=1</t>
  </si>
  <si>
    <t>F8VUY8_HUMAN</t>
  </si>
  <si>
    <t>Cyclin-dependent kinase 4 (Fragment) OS=Homo sapiens GN=CDK4 PE=4 SV=1</t>
  </si>
  <si>
    <t>F8VZZ0_HUMAN</t>
  </si>
  <si>
    <t>GMP reductase OS=Homo sapiens GN=GMPR2 PE=2 SV=1</t>
  </si>
  <si>
    <t>Q6PKC0_HUMAN</t>
  </si>
  <si>
    <t>Thimet oligopeptidase OS=Homo sapiens GN=THOP1 PE=1 SV=2</t>
  </si>
  <si>
    <t>THOP1_HUMAN</t>
  </si>
  <si>
    <t>Mortality factor 4-like protein 1 (Fragment) OS=Homo sapiens GN=MORF4L1 PE=4 SV=1</t>
  </si>
  <si>
    <t>H0YMJ0_HUMAN</t>
  </si>
  <si>
    <t>Membrane-associated progesterone receptor component 1 OS=Homo sapiens GN=PGRMC1 PE=1 SV=3</t>
  </si>
  <si>
    <t>PGRC1_HUMAN</t>
  </si>
  <si>
    <t>Nucleoporin NUP188 homolog OS=Homo sapiens GN=NUP188 PE=1 SV=1</t>
  </si>
  <si>
    <t>NU188_HUMAN</t>
  </si>
  <si>
    <t>Coiled-coil domain-containing protein 43 OS=Homo sapiens GN=CCDC43 PE=1 SV=2</t>
  </si>
  <si>
    <t>CCD43_HUMAN</t>
  </si>
  <si>
    <t>CDK5 regulatory subunit-associated protein 3 OS=Homo sapiens GN=CDK5RAP3 PE=4 SV=1</t>
  </si>
  <si>
    <t>F5H3I5_HUMAN</t>
  </si>
  <si>
    <t>60S ribosomal protein L28 OS=Homo sapiens GN=RPL28 PE=1 SV=3</t>
  </si>
  <si>
    <t>RL28_HUMAN</t>
  </si>
  <si>
    <t>Protein misato homolog 1 OS=Homo sapiens GN=MSTO1 PE=1 SV=1</t>
  </si>
  <si>
    <t>MSTO1_HUMAN</t>
  </si>
  <si>
    <t>E3 ubiquitin-protein ligase CHIP (Fragment) OS=Homo sapiens GN=STUB1 PE=4 SV=1</t>
  </si>
  <si>
    <t>H3BS86_HUMAN</t>
  </si>
  <si>
    <t>Gem-associated protein 8 OS=Homo sapiens GN=GEMIN8 PE=1 SV=1</t>
  </si>
  <si>
    <t>GEMI8_HUMAN</t>
  </si>
  <si>
    <t>UPF0368 protein Cxorf26 OS=Homo sapiens GN=CXorf26 PE=1 SV=1</t>
  </si>
  <si>
    <t>CX026_HUMAN</t>
  </si>
  <si>
    <t>Glucosamine--fructose-6-phosphate aminotransferase [isomerizing] 2 OS=Homo sapiens GN=GFPT2 PE=1 SV=3</t>
  </si>
  <si>
    <t>GFPT2_HUMAN</t>
  </si>
  <si>
    <t>Guanine nucleotide-binding protein G(s) subunit alpha isoforms short OS=Homo sapiens GN=GNAS PE=4 SV=3</t>
  </si>
  <si>
    <t>A6NI00_HUMAN</t>
  </si>
  <si>
    <t>Carbonic anhydrase 2 OS=Homo sapiens GN=CA2 PE=1 SV=2</t>
  </si>
  <si>
    <t>CAH2_HUMAN</t>
  </si>
  <si>
    <t>LIM and senescent cell antigen-like-containing domain protein 1 OS=Homo sapiens GN=LIMS1 PE=1 SV=4</t>
  </si>
  <si>
    <t>Mitotic spindle assembly checkpoint protein MAD1 OS=Homo sapiens GN=MAD1L1 PE=1 SV=2</t>
  </si>
  <si>
    <t>Protein SZRD1 OS=Homo sapiens GN=SZRD1 PE=4 SV=1</t>
  </si>
  <si>
    <t>F8WEE8_HUMAN</t>
  </si>
  <si>
    <t>Biliverdin reductase A OS=Homo sapiens GN=BLVRA PE=1 SV=2</t>
  </si>
  <si>
    <t>BIEA_HUMAN</t>
  </si>
  <si>
    <t>39S ribosomal protein L17, mitochondrial OS=Homo sapiens GN=MRPL17 PE=1 SV=1</t>
  </si>
  <si>
    <t>RM17_HUMAN</t>
  </si>
  <si>
    <t>Vesicle-associated membrane protein 7 OS=Homo sapiens GN=VAMP7 PE=1 SV=3</t>
  </si>
  <si>
    <t>Calcium/calmodulin-dependent protein kinase (CaM kinase) II gamma OS=Homo sapiens GN=CAMK2G PE=2 SV=1</t>
  </si>
  <si>
    <t>Q5SWX3_HUMAN</t>
  </si>
  <si>
    <t>mRNA-decapping enzyme 1A OS=Homo sapiens GN=DCP1A PE=1 SV=2</t>
  </si>
  <si>
    <t>DCP1A_HUMAN</t>
  </si>
  <si>
    <t>Zinc finger protein 622 OS=Homo sapiens GN=ZNF622 PE=1 SV=1</t>
  </si>
  <si>
    <t>ZN622_HUMAN</t>
  </si>
  <si>
    <t>Epidermal growth factor receptor substrate 15 OS=Homo sapiens GN=EPS15 PE=1 SV=2</t>
  </si>
  <si>
    <t>Nucleolar protein 12 OS=Homo sapiens GN=NOL12 PE=1 SV=1</t>
  </si>
  <si>
    <t>NOL12_HUMAN</t>
  </si>
  <si>
    <t>Omega-amidase NIT2 OS=Homo sapiens GN=NIT2 PE=1 SV=1</t>
  </si>
  <si>
    <t>Cullin-3 OS=Homo sapiens GN=CUL3 PE=1 SV=2</t>
  </si>
  <si>
    <t>CUL3_HUMAN</t>
  </si>
  <si>
    <t>YTH domain family protein 3 OS=Homo sapiens GN=YTHDF3 PE=1 SV=1</t>
  </si>
  <si>
    <t>YTHD3_HUMAN</t>
  </si>
  <si>
    <t>Eukaryotic translation initiation factor 2D OS=Homo sapiens GN=EIF2D PE=1 SV=3</t>
  </si>
  <si>
    <t>EIF2D_HUMAN</t>
  </si>
  <si>
    <t>Uncharacterized protein C17orf59 OS=Homo sapiens GN=C17orf59 PE=1 SV=2</t>
  </si>
  <si>
    <t>CQ059_HUMAN</t>
  </si>
  <si>
    <t>U3 small nucleolar ribonucleoprotein protein MPP10 OS=Homo sapiens GN=MPHOSPH10 PE=1 SV=2</t>
  </si>
  <si>
    <t>Mediator of RNA polymerase II transcription subunit 8 OS=Homo sapiens GN=MED8 PE=1 SV=2</t>
  </si>
  <si>
    <t>MED8_HUMAN</t>
  </si>
  <si>
    <t>Msx2-interacting protein OS=Homo sapiens GN=SPEN PE=1 SV=1</t>
  </si>
  <si>
    <t>MINT_HUMAN</t>
  </si>
  <si>
    <t>Ras-related C3 botulinum toxin substrate 1 OS=Homo sapiens GN=RAC1 PE=1 SV=1</t>
  </si>
  <si>
    <t>RAC1_HUMAN</t>
  </si>
  <si>
    <t>Ubiquitin conjugation factor E4 B OS=Homo sapiens GN=UBE4B PE=1 SV=1</t>
  </si>
  <si>
    <t>UBE4B_HUMAN</t>
  </si>
  <si>
    <t>Importin subunit alpha-1 OS=Homo sapiens GN=KPNA1 PE=1 SV=3</t>
  </si>
  <si>
    <t>DNA-directed RNA polymerase, mitochondrial OS=Homo sapiens GN=POLRMT PE=1 SV=2</t>
  </si>
  <si>
    <t>RPOM_HUMAN</t>
  </si>
  <si>
    <t>PDZ domain-containing protein GIPC1 OS=Homo sapiens GN=GIPC1 PE=1 SV=2</t>
  </si>
  <si>
    <t>GIPC1_HUMAN</t>
  </si>
  <si>
    <t>Sterol-4-alpha-carboxylate 3-dehydrogenase, decarboxylating OS=Homo sapiens GN=NSDHL PE=1 SV=2</t>
  </si>
  <si>
    <t>NSDHL_HUMAN</t>
  </si>
  <si>
    <t>Kanadaptin OS=Homo sapiens GN=SLC4A1AP PE=1 SV=1</t>
  </si>
  <si>
    <t>NADAP_HUMAN</t>
  </si>
  <si>
    <t>S-adenosylmethionine synthase OS=Homo sapiens GN=MAT2A PE=2 SV=1</t>
  </si>
  <si>
    <t>B4DN45_HUMAN</t>
  </si>
  <si>
    <t>Coiled-coil domain-containing protein 86 OS=Homo sapiens GN=CCDC86 PE=1 SV=1</t>
  </si>
  <si>
    <t>CCD86_HUMAN</t>
  </si>
  <si>
    <t>Proactivator polypeptide OS=Homo sapiens GN=PSAP PE=4 SV=1</t>
  </si>
  <si>
    <t>C9JIZ6_HUMAN</t>
  </si>
  <si>
    <t>V-type proton ATPase 116 kDa subunit a isoform 3 OS=Homo sapiens GN=TCIRG1 PE=1 SV=3</t>
  </si>
  <si>
    <t>VPP3_HUMAN</t>
  </si>
  <si>
    <t>Cytochrome c oxidase subunit 7A2, mitochondrial OS=Homo sapiens GN=COX7A2 PE=4 SV=1</t>
  </si>
  <si>
    <t>H0UI06_HUMAN</t>
  </si>
  <si>
    <t>Reticulocalbin-1 OS=Homo sapiens GN=RCN1 PE=2 SV=1</t>
  </si>
  <si>
    <t>B7Z1M1_HUMAN</t>
  </si>
  <si>
    <t>Cytochrome b-c1 complex subunit 8 OS=Homo sapiens GN=UQCRQ PE=1 SV=4</t>
  </si>
  <si>
    <t>QCR8_HUMAN</t>
  </si>
  <si>
    <t>Uncharacterized protein OS=Homo sapiens PE=4 SV=1</t>
  </si>
  <si>
    <t>F5GYJ5_HUMAN</t>
  </si>
  <si>
    <t>Ragulator complex protein LAMTOR3 OS=Homo sapiens GN=LAMTOR3 PE=1 SV=1</t>
  </si>
  <si>
    <t>LTOR3_HUMAN</t>
  </si>
  <si>
    <t>Ras-related protein Rab-8A OS=Homo sapiens GN=RAB8A PE=1 SV=1</t>
  </si>
  <si>
    <t>Isoform 4 of Mitochondrial peptide methionine sulfoxide reductase OS=Homo sapiens GN=MSRA</t>
  </si>
  <si>
    <t>MSRA_HUMAN</t>
  </si>
  <si>
    <t>tRNA 2'-phosphotransferase 1 OS=Homo sapiens GN=TRPT1 PE=4 SV=2</t>
  </si>
  <si>
    <t>A8MU17_HUMAN</t>
  </si>
  <si>
    <t>Receptor expression-enhancing protein 4 (Fragment) OS=Homo sapiens GN=REEP4 PE=4 SV=1</t>
  </si>
  <si>
    <t>E5RJV5_HUMAN</t>
  </si>
  <si>
    <t>Uncharacterized protein C17orf85 OS=Homo sapiens GN=C17orf85 PE=1 SV=2</t>
  </si>
  <si>
    <t>CQ085_HUMAN</t>
  </si>
  <si>
    <t>DNA-binding protein A OS=Homo sapiens GN=CSDA PE=1 SV=4</t>
  </si>
  <si>
    <t>N-acetylserotonin O-methyltransferase-like protein OS=Homo sapiens GN=ASMTL PE=4 SV=1</t>
  </si>
  <si>
    <t>F5GXH4_HUMAN</t>
  </si>
  <si>
    <t>Protein AATF OS=Homo sapiens GN=AATF PE=1 SV=1</t>
  </si>
  <si>
    <t>UPF0160 protein MYG1, mitochondrial OS=Homo sapiens GN=C12orf10 PE=4 SV=1</t>
  </si>
  <si>
    <t>F8VQQ3_HUMAN</t>
  </si>
  <si>
    <t>Isoform 4 of YLP motif-containing protein 1 OS=Homo sapiens GN=YLPM1</t>
  </si>
  <si>
    <t>YLPM1_HUMAN</t>
  </si>
  <si>
    <t>Isoform 6 of Cytosolic acyl coenzyme A thioester hydrolase OS=Homo sapiens GN=ACOT7</t>
  </si>
  <si>
    <t>60S ribosomal protein L14 OS=Homo sapiens GN=RPL14 PE=1 SV=4</t>
  </si>
  <si>
    <t>Chloride intracellular channel protein 4 OS=Homo sapiens GN=CLIC4 PE=1 SV=4</t>
  </si>
  <si>
    <t>Dolichyl-diphosphooligosaccharide--protein glycosyltransferase subunit STT3A OS=Homo sapiens GN=STT3A PE=1 SV=2</t>
  </si>
  <si>
    <t>STT3A_HUMAN</t>
  </si>
  <si>
    <t>Small nuclear ribonucleoprotein Sm D1 OS=Homo sapiens GN=SNRPD1 PE=1 SV=1</t>
  </si>
  <si>
    <t>Isoform 3 of Nucleoporin NDC1 OS=Homo sapiens GN=TMEM48</t>
  </si>
  <si>
    <t>PC4 and SFRS1-interacting protein OS=Homo sapiens GN=PSIP1 PE=1 SV=1</t>
  </si>
  <si>
    <t>PSIP1_HUMAN</t>
  </si>
  <si>
    <t>Transmembrane emp24 domain-containing protein 4 OS=Homo sapiens GN=TMED4 PE=1 SV=1</t>
  </si>
  <si>
    <t>Diphosphomevalonate decarboxylase OS=Homo sapiens GN=MVD PE=1 SV=1</t>
  </si>
  <si>
    <t>MVD1_HUMAN</t>
  </si>
  <si>
    <t>UPF0549 protein C20orf43 OS=Homo sapiens GN=C20orf43 PE=4 SV=2</t>
  </si>
  <si>
    <t>A8MSH5_HUMAN</t>
  </si>
  <si>
    <t>Hippocalcin-like protein 1 OS=Homo sapiens GN=HPCAL1 PE=4 SV=1</t>
  </si>
  <si>
    <t>E9PC71_HUMAN</t>
  </si>
  <si>
    <t>Phostensin OS=Homo sapiens GN=PPP1R18 PE=4 SV=1</t>
  </si>
  <si>
    <t>G8JLJ4_HUMAN</t>
  </si>
  <si>
    <t>Gamma-parvin OS=Homo sapiens GN=PARVG PE=2 SV=1</t>
  </si>
  <si>
    <t>PARVG_HUMAN</t>
  </si>
  <si>
    <t>NAD(P)H dehydrogenase, quinone 2 OS=Homo sapiens GN=NQO2 PE=2 SV=1</t>
  </si>
  <si>
    <t>Q5TD07_HUMAN</t>
  </si>
  <si>
    <t>U2 small nuclear ribonucleoprotein A' OS=Homo sapiens GN=SNRPA1 PE=1 SV=2</t>
  </si>
  <si>
    <t>RU2A_HUMAN</t>
  </si>
  <si>
    <t>Nucleolar GTP-binding protein 2 OS=Homo sapiens GN=GNL2 PE=1 SV=1</t>
  </si>
  <si>
    <t>NOG2_HUMAN</t>
  </si>
  <si>
    <t>HEAT repeat-containing protein 1 OS=Homo sapiens GN=HEATR1 PE=1 SV=3</t>
  </si>
  <si>
    <t>NADH dehydrogenase [ubiquinone] 1 beta subcomplex subunit 11, mitochondrial OS=Homo sapiens GN=NDUFB11 PE=1 SV=1</t>
  </si>
  <si>
    <t>NDUBB_HUMAN</t>
  </si>
  <si>
    <t>Eukaryotic translation initiation factor 3 subunit H OS=Homo sapiens GN=EIF3H PE=2 SV=1</t>
  </si>
  <si>
    <t>B3KS98_HUMAN</t>
  </si>
  <si>
    <t>39S ribosomal protein L28, mitochondrial (Fragment) OS=Homo sapiens GN=MRPL28 PE=4 SV=1</t>
  </si>
  <si>
    <t>A2IDC6_HUMAN</t>
  </si>
  <si>
    <t>Zinc finger protein 830 OS=Homo sapiens GN=ZNF830 PE=1 SV=2</t>
  </si>
  <si>
    <t>ZN830_HUMAN</t>
  </si>
  <si>
    <t>Ubiquitin-like modifier-activating enzyme 5 OS=Homo sapiens GN=UBA5 PE=1 SV=1</t>
  </si>
  <si>
    <t>UBA5_HUMAN</t>
  </si>
  <si>
    <t>Malonyl-CoA decarboxylase, mitochondrial OS=Homo sapiens GN=MLYCD PE=1 SV=3</t>
  </si>
  <si>
    <t>DCMC_HUMAN</t>
  </si>
  <si>
    <t>Bombesin receptor-activated protein C6orf89 OS=Homo sapiens GN=C6orf89 PE=2 SV=1</t>
  </si>
  <si>
    <t>Q5TDC5_HUMAN</t>
  </si>
  <si>
    <t>dCTP pyrophosphatase 1 OS=Homo sapiens GN=DCTPP1 PE=1 SV=1</t>
  </si>
  <si>
    <t>DCTP1_HUMAN</t>
  </si>
  <si>
    <t>Probable ATP-dependent RNA helicase DHX34 OS=Homo sapiens GN=DHX34 PE=2 SV=2</t>
  </si>
  <si>
    <t>DHX34_HUMAN</t>
  </si>
  <si>
    <t>E3 ubiquitin-protein ligase HUWE1 (Fragment) OS=Homo sapiens GN=HUWE1 PE=4 SV=1</t>
  </si>
  <si>
    <t>H0Y5W0_HUMAN</t>
  </si>
  <si>
    <t>Thymocyte nuclear protein 1 OS=Homo sapiens GN=THYN1 PE=1 SV=1</t>
  </si>
  <si>
    <t>THYN1_HUMAN</t>
  </si>
  <si>
    <t>POU domain, class 2, transcription factor 1 OS=Homo sapiens GN=POU2F1 PE=4 SV=1</t>
  </si>
  <si>
    <t>J3KP77_HUMAN</t>
  </si>
  <si>
    <t>Zinc finger and BTB domain-containing protein 7B OS=Homo sapiens GN=ZBTB7B PE=4 SV=1</t>
  </si>
  <si>
    <t>J3KQQ3_HUMAN</t>
  </si>
  <si>
    <t>Mitochondrial import inner membrane translocase subunit Tim21 OS=Homo sapiens GN=TIMM21 PE=1 SV=1</t>
  </si>
  <si>
    <t>TIM21_HUMAN</t>
  </si>
  <si>
    <t>Myocyte enhancer factor 2D (Fragment) OS=Homo sapiens GN=MEF2D PE=2 SV=1</t>
  </si>
  <si>
    <t>Q5T9U4_HUMAN</t>
  </si>
  <si>
    <t>Breast cancer anti-estrogen resistance 2 OS=Homo sapiens GN=BCAR2 PE=2 SV=1</t>
  </si>
  <si>
    <t>Q05GC8_HUMAN</t>
  </si>
  <si>
    <t>Oxysterol-binding protein-related protein 1 OS=Homo sapiens GN=OSBPL1A PE=1 SV=2</t>
  </si>
  <si>
    <t>OSBL1_HUMAN</t>
  </si>
  <si>
    <t>Peptidyl-prolyl cis-trans isomerase-like 4 OS=Homo sapiens GN=PPIL4 PE=1 SV=1</t>
  </si>
  <si>
    <t>PPIL4_HUMAN</t>
  </si>
  <si>
    <t>Polymerase delta-interacting protein 3 OS=Homo sapiens GN=POLDIP3 PE=1 SV=2</t>
  </si>
  <si>
    <t>Zinc finger protein 516 OS=Homo sapiens GN=ZNF516 PE=1 SV=1</t>
  </si>
  <si>
    <t>ZN516_HUMAN</t>
  </si>
  <si>
    <t>Ubiquitin carboxyl-terminal hydrolase 15 OS=Homo sapiens GN=USP15 PE=1 SV=3</t>
  </si>
  <si>
    <t>UBP15_HUMAN</t>
  </si>
  <si>
    <t>Serine/threonine-protein kinase WNK1 OS=Homo sapiens GN=WNK1 PE=4 SV=1</t>
  </si>
  <si>
    <t>F5H2M7_HUMAN</t>
  </si>
  <si>
    <t>Prefoldin subunit 1 OS=Homo sapiens GN=PFDN1 PE=4 SV=1</t>
  </si>
  <si>
    <t>E5RGS4_HUMAN</t>
  </si>
  <si>
    <t>Probable ATP-dependent RNA helicase DDX10 OS=Homo sapiens GN=DDX10 PE=1 SV=2</t>
  </si>
  <si>
    <t>RNA polymerase II-associated protein 3 OS=Homo sapiens GN=RPAP3 PE=1 SV=2</t>
  </si>
  <si>
    <t>RPAP3_HUMAN</t>
  </si>
  <si>
    <t>Mitochondrial intermembrane space import and assembly protein 40 OS=Homo sapiens GN=CHCHD4 PE=1 SV=1</t>
  </si>
  <si>
    <t>MIA40_HUMAN</t>
  </si>
  <si>
    <t>40S ribosomal protein S23 OS=Homo sapiens GN=RPS23 PE=1 SV=3</t>
  </si>
  <si>
    <t>Raftlin OS=Homo sapiens GN=RFTN1 PE=1 SV=4</t>
  </si>
  <si>
    <t>V-type proton ATPase subunit G 1 OS=Homo sapiens GN=ATP6V1G1 PE=1 SV=3</t>
  </si>
  <si>
    <t>VATG1_HUMAN</t>
  </si>
  <si>
    <t>Enolase-phosphatase E1 OS=Homo sapiens GN=ENOPH1 PE=4 SV=1</t>
  </si>
  <si>
    <t>D6RA00_HUMAN</t>
  </si>
  <si>
    <t>Glycogen [starch] synthase, muscle OS=Homo sapiens GN=GYS1 PE=1 SV=2</t>
  </si>
  <si>
    <t>GYS1_HUMAN</t>
  </si>
  <si>
    <t>Platelet-activating factor acetylhydrolase IB subunit alpha OS=Homo sapiens GN=PAFAH1B1 PE=1 SV=2</t>
  </si>
  <si>
    <t>LIS1_HUMAN</t>
  </si>
  <si>
    <t>Beta-lactamase-like protein 2 OS=Homo sapiens GN=LACTB2 PE=1 SV=2</t>
  </si>
  <si>
    <t>LACB2_HUMAN</t>
  </si>
  <si>
    <t>Rab3 GTPase-activating protein catalytic subunit OS=Homo sapiens GN=RAB3GAP1 PE=4 SV=1</t>
  </si>
  <si>
    <t>C9J837_HUMAN</t>
  </si>
  <si>
    <t>SUMO-conjugating enzyme UBC9 (Fragment) OS=Homo sapiens GN=UBE2I PE=3 SV=1</t>
  </si>
  <si>
    <t>H3BQQ9_HUMAN</t>
  </si>
  <si>
    <t>Remodeling and spacing factor 1 OS=Homo sapiens GN=RSF1 PE=1 SV=2</t>
  </si>
  <si>
    <t>RSF1_HUMAN</t>
  </si>
  <si>
    <t>Nucleoporin Nup37 (Fragment) OS=Homo sapiens GN=NUP37 PE=4 SV=1</t>
  </si>
  <si>
    <t>F8VTY2_HUMAN</t>
  </si>
  <si>
    <t>Cleavage and polyadenylation specificity factor subunit 7 OS=Homo sapiens GN=CPSF7 PE=1 SV=1</t>
  </si>
  <si>
    <t>CPSF7_HUMAN</t>
  </si>
  <si>
    <t>Nuclear factor of activated T-cells, cytoplasmic 2 OS=Homo sapiens GN=NFATC2 PE=1 SV=2</t>
  </si>
  <si>
    <t>NFAC2_HUMAN</t>
  </si>
  <si>
    <t>Sperm-associated antigen 5 OS=Homo sapiens GN=SPAG5 PE=1 SV=2</t>
  </si>
  <si>
    <t>SPAG5_HUMAN</t>
  </si>
  <si>
    <t>Developmentally-regulated GTP-binding protein 2 OS=Homo sapiens GN=DRG2 PE=1 SV=1</t>
  </si>
  <si>
    <t>DRG2_HUMAN</t>
  </si>
  <si>
    <t>Proline-rich protein PRCC OS=Homo sapiens GN=PRCC PE=4 SV=1</t>
  </si>
  <si>
    <t>A6NG79_HUMAN</t>
  </si>
  <si>
    <t>Fumarylacetoacetate hydrolase domain-containing protein 2A OS=Homo sapiens GN=FAHD2A PE=1 SV=1</t>
  </si>
  <si>
    <t>FAH2A_HUMAN</t>
  </si>
  <si>
    <t>TBC1 domain family member 5 OS=Homo sapiens GN=TBC1D5 PE=4 SV=1</t>
  </si>
  <si>
    <t>C9JP52_HUMAN</t>
  </si>
  <si>
    <t>Ribosome maturation protein SBDS OS=Homo sapiens GN=SBDS PE=1 SV=4</t>
  </si>
  <si>
    <t>SBDS_HUMAN</t>
  </si>
  <si>
    <t>Torsin-3A OS=Homo sapiens GN=TOR3A PE=1 SV=1</t>
  </si>
  <si>
    <t>TOR3A_HUMAN</t>
  </si>
  <si>
    <t>Ribosome biogenesis protein WDR12 OS=Homo sapiens GN=WDR12 PE=1 SV=2</t>
  </si>
  <si>
    <t>WDR12_HUMAN</t>
  </si>
  <si>
    <t>NAD(P)H-hydrate epimerase OS=Homo sapiens GN=APOA1BP PE=1 SV=2</t>
  </si>
  <si>
    <t>NNRE_HUMAN</t>
  </si>
  <si>
    <t>Splicing factor 45 OS=Homo sapiens GN=RBM17 PE=1 SV=1</t>
  </si>
  <si>
    <t>Abl interactor 1 OS=Homo sapiens GN=ABI1 PE=4 SV=1</t>
  </si>
  <si>
    <t>F8WA56_HUMAN</t>
  </si>
  <si>
    <t>Borealin OS=Homo sapiens GN=CDCA8 PE=1 SV=2</t>
  </si>
  <si>
    <t>BOREA_HUMAN</t>
  </si>
  <si>
    <t>Set1/Ash2 histone methyltransferase complex subunit ASH2 OS=Homo sapiens GN=ASH2L PE=1 SV=1</t>
  </si>
  <si>
    <t>ASH2L_HUMAN</t>
  </si>
  <si>
    <t>Dihydrolipoyllysine-residue acetyltransferase component of pyruvate dehydrogenase complex, mitochondrial OS=Homo sapiens GN=DLAT PE=1 SV=3</t>
  </si>
  <si>
    <t>ODP2_HUMAN</t>
  </si>
  <si>
    <t>UPF0464 protein C15orf44 OS=Homo sapiens GN=C15orf44 PE=2 SV=1</t>
  </si>
  <si>
    <t>B4DJL6_HUMAN</t>
  </si>
  <si>
    <t>Striatin OS=Homo sapiens GN=STRN PE=1 SV=4</t>
  </si>
  <si>
    <t>Probable E3 ubiquitin-protein ligase HERC4 OS=Homo sapiens GN=HERC4 PE=1 SV=1</t>
  </si>
  <si>
    <t>HERC4_HUMAN</t>
  </si>
  <si>
    <t>Solute carrier family 2, facilitated glucose transporter member 1 (Fragment) OS=Homo sapiens GN=SLC2A1 PE=3 SV=1</t>
  </si>
  <si>
    <t>C9JIM8_HUMAN</t>
  </si>
  <si>
    <t>Ubiquitin fusion degradation protein 1 homolog (Fragment) OS=Homo sapiens GN=UFD1L PE=4 SV=1</t>
  </si>
  <si>
    <t>C9JNP9_HUMAN</t>
  </si>
  <si>
    <t>GDP-L-fucose synthase (Fragment) OS=Homo sapiens GN=TSTA3 PE=4 SV=1</t>
  </si>
  <si>
    <t>E9PP14_HUMAN</t>
  </si>
  <si>
    <t>Eukaryotic translation initiation factor 6 OS=Homo sapiens GN=EIF6 PE=1 SV=1</t>
  </si>
  <si>
    <t>Methyl-CpG-binding domain protein 2 OS=Homo sapiens GN=MBD2 PE=1 SV=1</t>
  </si>
  <si>
    <t>MBD2_HUMAN</t>
  </si>
  <si>
    <t>Rab GTPase-binding effector protein 2 OS=Homo sapiens GN=RABEP2 PE=2 SV=1</t>
  </si>
  <si>
    <t>B4DHR0_HUMAN</t>
  </si>
  <si>
    <t>General transcription factor IIE subunit 1 OS=Homo sapiens GN=GTF2E1 PE=1 SV=2</t>
  </si>
  <si>
    <t>T2EA_HUMAN</t>
  </si>
  <si>
    <t>GPI transamidase component PIG-S OS=Homo sapiens GN=PIGS PE=1 SV=3</t>
  </si>
  <si>
    <t>PIGS_HUMAN</t>
  </si>
  <si>
    <t>Nuclear transcription factor Y subunit alpha OS=Homo sapiens GN=NFYA PE=1 SV=2</t>
  </si>
  <si>
    <t>NFYA_HUMAN</t>
  </si>
  <si>
    <t>Cytochrome c oxidase subunit 4 isoform 1, mitochondrial OS=Homo sapiens GN=COX4I1 PE=1 SV=1</t>
  </si>
  <si>
    <t>Periodic tryptophan protein 2 homolog OS=Homo sapiens GN=PWP2 PE=1 SV=2</t>
  </si>
  <si>
    <t>PWP2_HUMAN</t>
  </si>
  <si>
    <t>Copine-3 (Fragment) OS=Homo sapiens GN=CPNE3 PE=4 SV=1</t>
  </si>
  <si>
    <t>H0YB26_HUMAN</t>
  </si>
  <si>
    <t>Eukaryotic elongation factor 2 kinase OS=Homo sapiens GN=EEF2K PE=1 SV=2</t>
  </si>
  <si>
    <t>EF2K_HUMAN</t>
  </si>
  <si>
    <t>PH and SEC7 domain-containing protein 4 OS=Homo sapiens GN=PSD4 PE=1 SV=2</t>
  </si>
  <si>
    <t>PSD4_HUMAN</t>
  </si>
  <si>
    <t>Bcl-2-associated transcription factor 1 OS=Homo sapiens GN=BCLAF1 PE=1 SV=2</t>
  </si>
  <si>
    <t>BCLF1_HUMAN</t>
  </si>
  <si>
    <t>Nicotinamide mononucleotide adenylyltransferase 1 OS=Homo sapiens GN=NMNAT1 PE=1 SV=1</t>
  </si>
  <si>
    <t>NMNA1_HUMAN</t>
  </si>
  <si>
    <t>LIM domain-containing protein 1 OS=Homo sapiens GN=LIMD1 PE=1 SV=1</t>
  </si>
  <si>
    <t>LIMD1_HUMAN</t>
  </si>
  <si>
    <t>Isoform 2 of Cleavage and polyadenylation specificity factor subunit 6 OS=Homo sapiens GN=CPSF6</t>
  </si>
  <si>
    <t>DNA mismatch repair protein Msh6 OS=Homo sapiens GN=MSH6 PE=1 SV=2</t>
  </si>
  <si>
    <t>MSH6_HUMAN</t>
  </si>
  <si>
    <t>Dual specificity protein phosphatase 12 OS=Homo sapiens GN=DUSP12 PE=1 SV=1</t>
  </si>
  <si>
    <t>DUS12_HUMAN</t>
  </si>
  <si>
    <t>Membrane-associated tyrosine- and threonine-specific cdc2-inhibitory kinase OS=Homo sapiens GN=PKMYT1 PE=3 SV=1</t>
  </si>
  <si>
    <t>I3L1V2_HUMAN</t>
  </si>
  <si>
    <t>Isoform 3 of Tumor protein D52 OS=Homo sapiens GN=TPD52</t>
  </si>
  <si>
    <t>Ubiquitin carboxyl-terminal hydrolase OS=Homo sapiens GN=USP47 PE=3 SV=1</t>
  </si>
  <si>
    <t>E9PM46_HUMAN</t>
  </si>
  <si>
    <t>Isoform 2 of Guanidinoacetate N-methyltransferase OS=Homo sapiens GN=GAMT</t>
  </si>
  <si>
    <t>GAMT_HUMAN</t>
  </si>
  <si>
    <t>Centrosome and spindle pole-associated protein 1 OS=Homo sapiens GN=CSPP1 PE=1 SV=4</t>
  </si>
  <si>
    <t>CSPP1_HUMAN</t>
  </si>
  <si>
    <t>Acyl-CoA dehydrogenase family member 9, mitochondrial OS=Homo sapiens GN=ACAD9 PE=1 SV=1</t>
  </si>
  <si>
    <t>ACAD9_HUMAN</t>
  </si>
  <si>
    <t>Alpha-ketoglutarate-dependent dioxygenase FTO OS=Homo sapiens GN=FTO PE=1 SV=3</t>
  </si>
  <si>
    <t>Protein LSM14 homolog B OS=Homo sapiens GN=LSM14B PE=1 SV=1</t>
  </si>
  <si>
    <t>LS14B_HUMAN</t>
  </si>
  <si>
    <t>Malignant T-cell-amplified sequence 1 OS=Homo sapiens GN=MCTS1 PE=1 SV=1</t>
  </si>
  <si>
    <t>MCTS1_HUMAN</t>
  </si>
  <si>
    <t>BAG family molecular chaperone regulator 1 OS=Homo sapiens GN=BAG1 PE=4 SV=1</t>
  </si>
  <si>
    <t>J3QTA2_HUMAN</t>
  </si>
  <si>
    <t>THO complex subunit 1 OS=Homo sapiens GN=THOC1 PE=1 SV=1</t>
  </si>
  <si>
    <t>PITH domain-containing protein 1 OS=Homo sapiens GN=PITHD1 PE=1 SV=1</t>
  </si>
  <si>
    <t>PITH1_HUMAN</t>
  </si>
  <si>
    <t>U4/U6.U5 small nuclear ribonucleoprotein 27 kDa protein OS=Homo sapiens GN=SNRNP27 PE=4 SV=1</t>
  </si>
  <si>
    <t>B8ZZ98_HUMAN</t>
  </si>
  <si>
    <t>Deoxycytidine kinase OS=Homo sapiens GN=DCK PE=4 SV=1</t>
  </si>
  <si>
    <t>D6RFG8_HUMAN</t>
  </si>
  <si>
    <t>Protein YIF1B OS=Homo sapiens GN=YIF1B PE=4 SV=1</t>
  </si>
  <si>
    <t>H7BXS8_HUMAN</t>
  </si>
  <si>
    <t>Probable 8-oxo-dGTP diphosphatase NUDT15 OS=Homo sapiens GN=NUDT15 PE=1 SV=1</t>
  </si>
  <si>
    <t>NUD15_HUMAN</t>
  </si>
  <si>
    <t>NADH dehydrogenase [ubiquinone] 1 alpha subcomplex subunit 4 OS=Homo sapiens GN=NDUFA4 PE=1 SV=1</t>
  </si>
  <si>
    <t>NDUA4_HUMAN</t>
  </si>
  <si>
    <t>28S ribosomal protein S12, mitochondrial OS=Homo sapiens GN=MRPS12 PE=1 SV=1</t>
  </si>
  <si>
    <t>RT12_HUMAN</t>
  </si>
  <si>
    <t>Heat shock factor-binding protein 1 OS=Homo sapiens GN=HSBP1 PE=1 SV=1</t>
  </si>
  <si>
    <t>Intercellular adhesion molecule 1 OS=Homo sapiens GN=ICAM1 PE=1 SV=2</t>
  </si>
  <si>
    <t>ICAM1_HUMAN</t>
  </si>
  <si>
    <t>Spermidine synthase OS=Homo sapiens GN=SRM PE=1 SV=1</t>
  </si>
  <si>
    <t>Sepiapterin reductase OS=Homo sapiens GN=SPR PE=1 SV=1</t>
  </si>
  <si>
    <t>SPRE_HUMAN</t>
  </si>
  <si>
    <t>Glutamate--cysteine ligase regulatory subunit OS=Homo sapiens GN=GCLM PE=1 SV=1</t>
  </si>
  <si>
    <t>GSH0_HUMAN</t>
  </si>
  <si>
    <t>TGF-beta-activated kinase 1 and MAP3K7-binding protein 1 OS=Homo sapiens GN=TAB1 PE=1 SV=1</t>
  </si>
  <si>
    <t>TAB1_HUMAN</t>
  </si>
  <si>
    <t>UPF0469 protein KIAA0907 OS=Homo sapiens GN=KIAA0907 PE=1 SV=1</t>
  </si>
  <si>
    <t>K0907_HUMAN</t>
  </si>
  <si>
    <t>Abhydrolase domain-containing protein 11 OS=Homo sapiens GN=ABHD11 PE=1 SV=1</t>
  </si>
  <si>
    <t>ABHDB_HUMAN</t>
  </si>
  <si>
    <t>Dynein light chain 2, cytoplasmic OS=Homo sapiens GN=DYNLL2 PE=1 SV=1</t>
  </si>
  <si>
    <t>Stromal cell-derived factor 2 OS=Homo sapiens GN=SDF2 PE=1 SV=2</t>
  </si>
  <si>
    <t>SDF2_HUMAN</t>
  </si>
  <si>
    <t>Thioredoxin, mitochondrial OS=Homo sapiens GN=TXN2 PE=1 SV=2</t>
  </si>
  <si>
    <t>O-acetyl-ADP-ribose deacetylase MACROD1 OS=Homo sapiens GN=MACROD1 PE=1 SV=2</t>
  </si>
  <si>
    <t>MACD1_HUMAN</t>
  </si>
  <si>
    <t>Splicing factor 3B subunit 5 OS=Homo sapiens GN=SF3B5 PE=1 SV=1</t>
  </si>
  <si>
    <t>SF3B5_HUMAN</t>
  </si>
  <si>
    <t>Uncharacterized protein C14orf142 OS=Homo sapiens GN=C14orf142 PE=2 SV=2</t>
  </si>
  <si>
    <t>39S ribosomal protein L46, mitochondrial OS=Homo sapiens GN=MRPL46 PE=1 SV=1</t>
  </si>
  <si>
    <t>Vacuolar protein sorting-associated protein VTA1 homolog OS=Homo sapiens GN=VTA1 PE=1 SV=1</t>
  </si>
  <si>
    <t>VTA1_HUMAN</t>
  </si>
  <si>
    <t>Dynein light chain roadblock-type 1 OS=Homo sapiens GN=DYNLRB1 PE=2 SV=1</t>
  </si>
  <si>
    <t>B4DFR2_HUMAN</t>
  </si>
  <si>
    <t>Selenide, water dikinase 1 OS=Homo sapiens GN=SEPHS1 PE=2 SV=1</t>
  </si>
  <si>
    <t>D6PSQ9_HUMAN</t>
  </si>
  <si>
    <t>G-protein-signaling modulator 3 OS=Homo sapiens GN=GPSM3 PE=4 SV=1</t>
  </si>
  <si>
    <t>E9PIP3_HUMAN</t>
  </si>
  <si>
    <t>Dr1-associated corepressor OS=Homo sapiens GN=DRAP1 PE=4 SV=1</t>
  </si>
  <si>
    <t>E9PQX9_HUMAN</t>
  </si>
  <si>
    <t>Probable RNA-binding protein EIF1AD (Fragment) OS=Homo sapiens GN=EIF1AD PE=4 SV=1</t>
  </si>
  <si>
    <t>E9PS76_HUMAN</t>
  </si>
  <si>
    <t>39S ribosomal protein L52, mitochondrial OS=Homo sapiens GN=MRPL52 PE=4 SV=1</t>
  </si>
  <si>
    <t>G5E9P5_HUMAN</t>
  </si>
  <si>
    <t>NFU1 iron-sulfur cluster scaffold homolog, mitochondrial (Fragment) OS=Homo sapiens GN=NFU1 PE=4 SV=1</t>
  </si>
  <si>
    <t>H7C537_HUMAN</t>
  </si>
  <si>
    <t>Protein phosphatase 1 regulatory subunit 27 OS=Homo sapiens GN=PPP1R27 PE=4 SV=1</t>
  </si>
  <si>
    <t>I3L267_HUMAN</t>
  </si>
  <si>
    <t>Protein YIPF3, 36 kDa form III OS=Homo sapiens GN=YIPF3 PE=4 SV=1</t>
  </si>
  <si>
    <t>J3KN17_HUMAN</t>
  </si>
  <si>
    <t>Peptidyl-tRNA hydrolase 2, mitochondrial OS=Homo sapiens GN=PTRH2 PE=4 SV=1</t>
  </si>
  <si>
    <t>J3KQ48_HUMAN</t>
  </si>
  <si>
    <t>Brain protein 44 (Fragment) OS=Homo sapiens GN=BRP44 PE=2 SV=1</t>
  </si>
  <si>
    <t>Q5R3B4_HUMAN</t>
  </si>
  <si>
    <t>Glycine cleavage system H protein, mitochondrial OS=Homo sapiens GN=GCSH PE=1 SV=2</t>
  </si>
  <si>
    <t>GCSH_HUMAN</t>
  </si>
  <si>
    <t>Glutaredoxin-1 OS=Homo sapiens GN=GLRX PE=1 SV=2</t>
  </si>
  <si>
    <t>GLRX1_HUMAN</t>
  </si>
  <si>
    <t>Protein phosphatase 1F OS=Homo sapiens GN=PPM1F PE=1 SV=3</t>
  </si>
  <si>
    <t>NEDD8-conjugating enzyme Ubc12 OS=Homo sapiens GN=UBE2M PE=1 SV=1</t>
  </si>
  <si>
    <t>Ubiquitin-fold modifier 1 OS=Homo sapiens GN=UFM1 PE=1 SV=1</t>
  </si>
  <si>
    <t>UFM1_HUMAN</t>
  </si>
  <si>
    <t>Transmembrane emp24 domain-containing protein 2 OS=Homo sapiens GN=TMED2 PE=1 SV=1</t>
  </si>
  <si>
    <t>TMED2_HUMAN</t>
  </si>
  <si>
    <t>Proteasomal ubiquitin receptor ADRM1 OS=Homo sapiens GN=ADRM1 PE=1 SV=2</t>
  </si>
  <si>
    <t>ADRM1_HUMAN</t>
  </si>
  <si>
    <t>HD domain-containing protein 2 OS=Homo sapiens GN=HDDC2 PE=1 SV=1</t>
  </si>
  <si>
    <t>Peptidase M20 domain-containing protein 2 OS=Homo sapiens GN=PM20D2 PE=1 SV=2</t>
  </si>
  <si>
    <t>P20D2_HUMAN</t>
  </si>
  <si>
    <t>39S ribosomal protein L50, mitochondrial OS=Homo sapiens GN=MRPL50 PE=1 SV=2</t>
  </si>
  <si>
    <t>RM50_HUMAN</t>
  </si>
  <si>
    <t>Isochorismatase domain-containing protein 1 OS=Homo sapiens GN=ISOC1 PE=1 SV=3</t>
  </si>
  <si>
    <t>ISOC1_HUMAN</t>
  </si>
  <si>
    <t>Isoform 2 of Abhydrolase domain-containing protein 14B OS=Homo sapiens GN=ABHD14B</t>
  </si>
  <si>
    <t>ABHEB_HUMAN</t>
  </si>
  <si>
    <t>Ribosomal protein 63, mitochondrial OS=Homo sapiens GN=MRP63 PE=2 SV=1</t>
  </si>
  <si>
    <t>RT63_HUMAN</t>
  </si>
  <si>
    <t>Mini-chromosome maintenance complex-binding protein OS=Homo sapiens GN=MCMBP PE=1 SV=2</t>
  </si>
  <si>
    <t>MCMBP_HUMAN</t>
  </si>
  <si>
    <t>39S ribosomal protein L37, mitochondrial OS=Homo sapiens GN=MRPL37 PE=1 SV=2</t>
  </si>
  <si>
    <t>RM37_HUMAN</t>
  </si>
  <si>
    <t>Uridine-cytidine kinase 2 OS=Homo sapiens GN=UCK2 PE=1 SV=1</t>
  </si>
  <si>
    <t>UCK2_HUMAN</t>
  </si>
  <si>
    <t>NIF3-like protein 1 OS=Homo sapiens GN=NIF3L1 PE=1 SV=2</t>
  </si>
  <si>
    <t>NIF3L_HUMAN</t>
  </si>
  <si>
    <t>Magnesium transporter protein 1 OS=Homo sapiens GN=MAGT1 PE=1 SV=1</t>
  </si>
  <si>
    <t>MAGT1_HUMAN</t>
  </si>
  <si>
    <t>Acyl-coenzyme A thioesterase 13 OS=Homo sapiens GN=ACOT13 PE=1 SV=1</t>
  </si>
  <si>
    <t>ACO13_HUMAN</t>
  </si>
  <si>
    <t>NTF2-related export protein 2 OS=Homo sapiens GN=NXT2 PE=2 SV=1</t>
  </si>
  <si>
    <t>NXT2_HUMAN</t>
  </si>
  <si>
    <t>Mitochondrial import receptor subunit TOM22 homolog OS=Homo sapiens GN=TOMM22 PE=1 SV=3</t>
  </si>
  <si>
    <t>TOM22_HUMAN</t>
  </si>
  <si>
    <t>Probable lysosomal cobalamin transporter OS=Homo sapiens GN=LMBRD1 PE=1 SV=1</t>
  </si>
  <si>
    <t>LMBD1_HUMAN</t>
  </si>
  <si>
    <t>NADH dehydrogenase [ubiquinone] 1 alpha subcomplex subunit 12 OS=Homo sapiens GN=NDUFA12 PE=1 SV=1</t>
  </si>
  <si>
    <t>TSC22 domain family protein 4 OS=Homo sapiens GN=TSC22D4 PE=1 SV=2</t>
  </si>
  <si>
    <t>T22D4_HUMAN</t>
  </si>
  <si>
    <t>Heme-binding protein 2 OS=Homo sapiens GN=HEBP2 PE=1 SV=1</t>
  </si>
  <si>
    <t>Coiled-coil-helix-coiled-coil-helix domain-containing protein 2, mitochondrial OS=Homo sapiens GN=CHCHD2 PE=1 SV=1</t>
  </si>
  <si>
    <t>CHCH2_HUMAN</t>
  </si>
  <si>
    <t>Chromosome 1 open reading frame 123 OS=Homo sapiens GN=C1orf123 PE=4 SV=1</t>
  </si>
  <si>
    <t>B1ARP7_HUMAN</t>
  </si>
  <si>
    <t>Arylsulfatase A OS=Homo sapiens GN=ARSA PE=2 SV=1</t>
  </si>
  <si>
    <t>B7XD04_HUMAN</t>
  </si>
  <si>
    <t>Protein FAM207A (Fragment) OS=Homo sapiens GN=FAM207A PE=4 SV=1</t>
  </si>
  <si>
    <t>C9JJU7_HUMAN</t>
  </si>
  <si>
    <t>Transcription elongation factor B polypeptide 1 (Fragment) OS=Homo sapiens GN=TCEB1 PE=4 SV=1</t>
  </si>
  <si>
    <t>E5RHG8_HUMAN</t>
  </si>
  <si>
    <t>60S ribosomal protein L30 (Fragment) OS=Homo sapiens GN=RPL30 PE=3 SV=1</t>
  </si>
  <si>
    <t>E5RI99_HUMAN</t>
  </si>
  <si>
    <t>28S ribosomal protein S25, mitochondrial OS=Homo sapiens GN=MRPS25 PE=4 SV=1</t>
  </si>
  <si>
    <t>E7EPW2_HUMAN</t>
  </si>
  <si>
    <t>Hepatitis B virus X-interacting protein OS=Homo sapiens GN=HBXIP PE=4 SV=1</t>
  </si>
  <si>
    <t>E9PLX3_HUMAN</t>
  </si>
  <si>
    <t>Myeloid leukemia factor 2 (Fragment) OS=Homo sapiens GN=MLF2 PE=4 SV=1</t>
  </si>
  <si>
    <t>F5H0Y3_HUMAN</t>
  </si>
  <si>
    <t>Aladin OS=Homo sapiens GN=AAAS PE=4 SV=1</t>
  </si>
  <si>
    <t>F8VZ44_HUMAN</t>
  </si>
  <si>
    <t>GTP cyclohydrolase 1 feedback regulatory protein OS=Homo sapiens GN=GCHFR PE=4 SV=1</t>
  </si>
  <si>
    <t>H0YNM1_HUMAN</t>
  </si>
  <si>
    <t>Vacuolar protein sorting-associated protein 29 (Fragment) OS=Homo sapiens GN=VPS29 PE=4 SV=1</t>
  </si>
  <si>
    <t>H3BLV8_HUMAN</t>
  </si>
  <si>
    <t>Peptidyl-prolyl cis-trans isomerase (Fragment) OS=Homo sapiens GN=PPIL3 PE=3 SV=1</t>
  </si>
  <si>
    <t>H7BZ14_HUMAN</t>
  </si>
  <si>
    <t>Runt-related transcription factor 2 OS=Homo sapiens GN=RUNX2 PE=4 SV=1</t>
  </si>
  <si>
    <t>I3L354_HUMAN</t>
  </si>
  <si>
    <t>Protein SSXT OS=Homo sapiens GN=SS18 PE=4 SV=1</t>
  </si>
  <si>
    <t>J3QQW2_HUMAN</t>
  </si>
  <si>
    <t>Zinc finger protein 207 OS=Homo sapiens GN=ZNF207 PE=4 SV=1</t>
  </si>
  <si>
    <t>J3QRS9_HUMAN</t>
  </si>
  <si>
    <t>L-xylulose reductase (Fragment) OS=Homo sapiens GN=DCXR PE=4 SV=1</t>
  </si>
  <si>
    <t>J3QS36_HUMAN</t>
  </si>
  <si>
    <t>Importin subunit alpha-4 OS=Homo sapiens GN=KPNA4 PE=1 SV=1</t>
  </si>
  <si>
    <t>IMA4_HUMAN</t>
  </si>
  <si>
    <t>Histone deacetylase complex subunit SAP30 OS=Homo sapiens GN=SAP30 PE=1 SV=1</t>
  </si>
  <si>
    <t>SAP30_HUMAN</t>
  </si>
  <si>
    <t>NADH dehydrogenase [ubiquinone] 1 beta subcomplex subunit 6 OS=Homo sapiens GN=NDUFB6 PE=1 SV=3</t>
  </si>
  <si>
    <t>NDUB6_HUMAN</t>
  </si>
  <si>
    <t>Cytochrome c oxidase subunit 2 OS=Homo sapiens GN=MT-CO2 PE=1 SV=1</t>
  </si>
  <si>
    <t>Complement factor D OS=Homo sapiens GN=CFD PE=1 SV=5</t>
  </si>
  <si>
    <t>CFAD_HUMAN</t>
  </si>
  <si>
    <t>Epoxide hydrolase 1 OS=Homo sapiens GN=EPHX1 PE=1 SV=1</t>
  </si>
  <si>
    <t>Prostatic acid phosphatase OS=Homo sapiens GN=ACPP PE=1 SV=3</t>
  </si>
  <si>
    <t>PPAP_HUMAN</t>
  </si>
  <si>
    <t>SHC-transforming protein 1 OS=Homo sapiens GN=SHC1 PE=1 SV=4</t>
  </si>
  <si>
    <t>SHC1_HUMAN</t>
  </si>
  <si>
    <t>Ubiquitin-conjugating enzyme E2 A OS=Homo sapiens GN=UBE2A PE=1 SV=2</t>
  </si>
  <si>
    <t>UBE2A_HUMAN</t>
  </si>
  <si>
    <t>Isoform Epsilon of Apoptosis regulator BAX OS=Homo sapiens GN=BAX</t>
  </si>
  <si>
    <t>BAX_HUMAN</t>
  </si>
  <si>
    <t>Stromal interaction molecule 1 OS=Homo sapiens GN=STIM1 PE=1 SV=3</t>
  </si>
  <si>
    <t>STIM1_HUMAN</t>
  </si>
  <si>
    <t>Phosphomevalonate kinase OS=Homo sapiens GN=PMVK PE=1 SV=3</t>
  </si>
  <si>
    <t>Protein DDI1 homolog 2 OS=Homo sapiens GN=DDI2 PE=1 SV=1</t>
  </si>
  <si>
    <t>Transmembrane protein 173 OS=Homo sapiens GN=TMEM173 PE=1 SV=1</t>
  </si>
  <si>
    <t>TM173_HUMAN</t>
  </si>
  <si>
    <t>B-cell CLL/lymphoma 7 protein family member B OS=Homo sapiens GN=BCL7B PE=1 SV=1</t>
  </si>
  <si>
    <t>BCL7B_HUMAN</t>
  </si>
  <si>
    <t>1,2-dihydroxy-3-keto-5-methylthiopentene dioxygenase OS=Homo sapiens GN=ADI1 PE=1 SV=1</t>
  </si>
  <si>
    <t>Sideroflexin-3 OS=Homo sapiens GN=SFXN3 PE=2 SV=2</t>
  </si>
  <si>
    <t>SFXN3_HUMAN</t>
  </si>
  <si>
    <t>Histidine triad nucleotide-binding protein 2, mitochondrial OS=Homo sapiens GN=HINT2 PE=1 SV=1</t>
  </si>
  <si>
    <t>Retinoid-inducible serine carboxypeptidase OS=Homo sapiens GN=SCPEP1 PE=1 SV=1</t>
  </si>
  <si>
    <t>RISC_HUMAN</t>
  </si>
  <si>
    <t>Integral membrane protein 2C OS=Homo sapiens GN=ITM2C PE=1 SV=1</t>
  </si>
  <si>
    <t>ITM2C_HUMAN</t>
  </si>
  <si>
    <t>TBC1 domain family member 13 OS=Homo sapiens GN=TBC1D13 PE=1 SV=3</t>
  </si>
  <si>
    <t>TBC13_HUMAN</t>
  </si>
  <si>
    <t>Inositol monophosphatase 3 OS=Homo sapiens GN=IMPAD1 PE=1 SV=1</t>
  </si>
  <si>
    <t>IMPA3_HUMAN</t>
  </si>
  <si>
    <t>U6 snRNA-associated Sm-like protein LSm7 OS=Homo sapiens GN=LSM7 PE=1 SV=1</t>
  </si>
  <si>
    <t>LSM7_HUMAN</t>
  </si>
  <si>
    <t>Cytochrome C oxidase assembly factor 3 homolog, mitochondrial OS=Homo sapiens GN=COA3 PE=1 SV=1</t>
  </si>
  <si>
    <t>COA3_HUMAN</t>
  </si>
  <si>
    <t>Uncharacterized protein KIAA0930 OS=Homo sapiens GN=KIAA0930 PE=2 SV=1</t>
  </si>
  <si>
    <t>B0AZU2_HUMAN</t>
  </si>
  <si>
    <t>Astrocytic phosphoprotein PEA-15 OS=Homo sapiens GN=PEA15 PE=4 SV=1</t>
  </si>
  <si>
    <t>B1AKZ5_HUMAN</t>
  </si>
  <si>
    <t>WW domain-binding protein 2 OS=Homo sapiens GN=WBP2 PE=2 SV=1</t>
  </si>
  <si>
    <t>B4DV07_HUMAN</t>
  </si>
  <si>
    <t>ATPase family AAA domain-containing protein 1 OS=Homo sapiens GN=ATAD1 PE=2 SV=1</t>
  </si>
  <si>
    <t>B4E2J1_HUMAN</t>
  </si>
  <si>
    <t>Peroxisomal biogenesis factor 19 OS=Homo sapiens GN=PEX19 PE=2 SV=1</t>
  </si>
  <si>
    <t>B7Z6I5_HUMAN</t>
  </si>
  <si>
    <t>Cyclin-Y OS=Homo sapiens GN=CCNY PE=2 SV=1</t>
  </si>
  <si>
    <t>B7Z8E4_HUMAN</t>
  </si>
  <si>
    <t>E3 ubiquitin-protein ligase RNF181 (Fragment) OS=Homo sapiens GN=RNF181 PE=4 SV=1</t>
  </si>
  <si>
    <t>C9J391_HUMAN</t>
  </si>
  <si>
    <t>28S ribosomal protein S34, mitochondrial OS=Homo sapiens GN=MRPS34 PE=4 SV=2</t>
  </si>
  <si>
    <t>C9JJ19_HUMAN</t>
  </si>
  <si>
    <t>ADP-ribosylation factor 4 (Fragment) OS=Homo sapiens GN=ARF4 PE=3 SV=1</t>
  </si>
  <si>
    <t>C9JPM4_HUMAN</t>
  </si>
  <si>
    <t>Ubiquitin-conjugating enzyme E2 H (Fragment) OS=Homo sapiens GN=UBE2H PE=3 SV=1</t>
  </si>
  <si>
    <t>C9JZY6_HUMAN</t>
  </si>
  <si>
    <t>Protein NDRG1 OS=Homo sapiens GN=NDRG1 PE=4 SV=2</t>
  </si>
  <si>
    <t>E9PDL6_HUMAN</t>
  </si>
  <si>
    <t>Protein FAM54B OS=Homo sapiens GN=FAM54B PE=4 SV=1</t>
  </si>
  <si>
    <t>E9PLD2_HUMAN</t>
  </si>
  <si>
    <t>Golgi integral membrane protein 4 OS=Homo sapiens GN=GOLIM4 PE=4 SV=1</t>
  </si>
  <si>
    <t>F8W785_HUMAN</t>
  </si>
  <si>
    <t>NADH dehydrogenase [ubiquinone] 1 beta subcomplex subunit 5, mitochondrial (Fragment) OS=Homo sapiens GN=NDUFB5 PE=4 SV=1</t>
  </si>
  <si>
    <t>H0Y886_HUMAN</t>
  </si>
  <si>
    <t>CD44 antigen (Fragment) OS=Homo sapiens GN=CD44 PE=4 SV=1</t>
  </si>
  <si>
    <t>H0YDW7_HUMAN</t>
  </si>
  <si>
    <t>Acyl-coenzyme A thioesterase 8 (Fragment) OS=Homo sapiens GN=ACOT8 PE=4 SV=1</t>
  </si>
  <si>
    <t>H7C5A7_HUMAN</t>
  </si>
  <si>
    <t>Mitochondrial import inner membrane translocase subunit TIM50 OS=Homo sapiens GN=TIMM50 PE=2 SV=1</t>
  </si>
  <si>
    <t>Q330K1_HUMAN</t>
  </si>
  <si>
    <t>Putative 3-methyladenine DNA glycosylase D OS=Homo sapiens GN=PIG16 PE=2 SV=1</t>
  </si>
  <si>
    <t>Q5J9I4_HUMAN</t>
  </si>
  <si>
    <t>Coiled-coil domain-containing protein 22 OS=Homo sapiens GN=CCDC22 PE=1 SV=1</t>
  </si>
  <si>
    <t>Serine/threonine-protein kinase OSR1 OS=Homo sapiens GN=OXSR1 PE=1 SV=1</t>
  </si>
  <si>
    <t>OXSR1_HUMAN</t>
  </si>
  <si>
    <t>Cathepsin B OS=Homo sapiens GN=CTSB PE=1 SV=3</t>
  </si>
  <si>
    <t>Ribose-5-phosphate isomerase OS=Homo sapiens GN=RPIA PE=1 SV=3</t>
  </si>
  <si>
    <t>RPIA_HUMAN</t>
  </si>
  <si>
    <t>Transcription initiation factor TFIID subunit 10 OS=Homo sapiens GN=TAF10 PE=1 SV=1</t>
  </si>
  <si>
    <t>TAF10_HUMAN</t>
  </si>
  <si>
    <t>Isoform 2 of Bifunctional coenzyme A synthase OS=Homo sapiens GN=COASY</t>
  </si>
  <si>
    <t>COASY_HUMAN</t>
  </si>
  <si>
    <t>cGMP-inhibited 3',5'-cyclic phosphodiesterase B OS=Homo sapiens GN=PDE3B PE=1 SV=2</t>
  </si>
  <si>
    <t>PDE3B_HUMAN</t>
  </si>
  <si>
    <t>Exosome complex component MTR3 OS=Homo sapiens GN=EXOSC6 PE=1 SV=1</t>
  </si>
  <si>
    <t>Anamorsin OS=Homo sapiens GN=CIAPIN1 PE=1 SV=2</t>
  </si>
  <si>
    <t>CPIN1_HUMAN</t>
  </si>
  <si>
    <t>Docking protein 3 OS=Homo sapiens GN=DOK3 PE=1 SV=2</t>
  </si>
  <si>
    <t>DOK3_HUMAN</t>
  </si>
  <si>
    <t>NEDD8-activating enzyme E1 catalytic subunit OS=Homo sapiens GN=UBA3 PE=1 SV=2</t>
  </si>
  <si>
    <t>UBA3_HUMAN</t>
  </si>
  <si>
    <t>Nicastrin OS=Homo sapiens GN=NCSTN PE=1 SV=2</t>
  </si>
  <si>
    <t>NICA_HUMAN</t>
  </si>
  <si>
    <t>MOB kinase activator 3A OS=Homo sapiens GN=MOB3A PE=1 SV=1</t>
  </si>
  <si>
    <t>MOB3A_HUMAN</t>
  </si>
  <si>
    <t>tRNA-dihydrouridine(47) synthase [NAD(P)(+)]-like OS=Homo sapiens GN=DUS3L PE=1 SV=2</t>
  </si>
  <si>
    <t>Coronin-1B OS=Homo sapiens GN=CORO1B PE=1 SV=1</t>
  </si>
  <si>
    <t>Uncharacterized protein C19orf52 OS=Homo sapiens GN=C19orf52 PE=1 SV=2</t>
  </si>
  <si>
    <t>CS052_HUMAN</t>
  </si>
  <si>
    <t>DCN1-like protein 5 OS=Homo sapiens GN=DCUN1D5 PE=1 SV=1</t>
  </si>
  <si>
    <t>DCNL5_HUMAN</t>
  </si>
  <si>
    <t>Nucleolar complex protein 4 homolog OS=Homo sapiens GN=NOC4L PE=1 SV=1</t>
  </si>
  <si>
    <t>NOC4L_HUMAN</t>
  </si>
  <si>
    <t>UPF0364 protein C6orf211 OS=Homo sapiens GN=C6orf211 PE=1 SV=1</t>
  </si>
  <si>
    <t>CF211_HUMAN</t>
  </si>
  <si>
    <t>Kinetochore protein Spc25 OS=Homo sapiens GN=SPC25 PE=1 SV=1</t>
  </si>
  <si>
    <t>SPC25_HUMAN</t>
  </si>
  <si>
    <t>Nuclear receptor coactivator 5 OS=Homo sapiens GN=NCOA5 PE=1 SV=2</t>
  </si>
  <si>
    <t>NCOA5_HUMAN</t>
  </si>
  <si>
    <t>WD repeat-containing protein 70 OS=Homo sapiens GN=WDR70 PE=1 SV=1</t>
  </si>
  <si>
    <t>HMG domain-containing protein 4 OS=Homo sapiens GN=HMGXB4 PE=2 SV=2</t>
  </si>
  <si>
    <t>HMGX4_HUMAN</t>
  </si>
  <si>
    <t>UPF0760 protein C2orf29 OS=Homo sapiens GN=C2orf29 PE=1 SV=1</t>
  </si>
  <si>
    <t>CB029_HUMAN</t>
  </si>
  <si>
    <t>Phospholipase A-2-activating protein OS=Homo sapiens GN=PLAA PE=1 SV=2</t>
  </si>
  <si>
    <t>Nucleolar protein 16 OS=Homo sapiens GN=NOP16 PE=1 SV=2</t>
  </si>
  <si>
    <t>NOP16_HUMAN</t>
  </si>
  <si>
    <t>MORF4 family-associated protein 1 OS=Homo sapiens GN=MRFAP1 PE=1 SV=1</t>
  </si>
  <si>
    <t>Wiskott-Aldrich syndrome protein family member 2 OS=Homo sapiens GN=WASF2 PE=1 SV=3</t>
  </si>
  <si>
    <t>WASF2_HUMAN</t>
  </si>
  <si>
    <t>Methyltransferase-like protein 13 OS=Homo sapiens GN=METTL13 PE=2 SV=1</t>
  </si>
  <si>
    <t>B4E2X3_HUMAN</t>
  </si>
  <si>
    <t>Delta-aminolevulinic acid dehydratase OS=Homo sapiens GN=ALAD PE=2 SV=1</t>
  </si>
  <si>
    <t>B7Z3I9_HUMAN</t>
  </si>
  <si>
    <t>Tubulin-specific chaperone E OS=Homo sapiens GN=TBCE PE=2 SV=1</t>
  </si>
  <si>
    <t>B7Z3P1_HUMAN</t>
  </si>
  <si>
    <t>Aminoacylase-1 OS=Homo sapiens GN=ACY1 PE=4 SV=1</t>
  </si>
  <si>
    <t>C9JWD4_HUMAN</t>
  </si>
  <si>
    <t>Putative deoxyribose-phosphate aldolase OS=Homo sapiens GN=DERA PE=4 SV=1</t>
  </si>
  <si>
    <t>E9PPM8_HUMAN</t>
  </si>
  <si>
    <t>Death domain-associated protein 6 OS=Homo sapiens GN=DAXX PE=4 SV=1</t>
  </si>
  <si>
    <t>F5H082_HUMAN</t>
  </si>
  <si>
    <t>Signal transducer and activator of transcription 2 OS=Homo sapiens GN=STAT2 PE=4 SV=1</t>
  </si>
  <si>
    <t>G3V2M6_HUMAN</t>
  </si>
  <si>
    <t>COMM domain-containing protein 3 (Fragment) OS=Homo sapiens GN=COMMD3 PE=4 SV=1</t>
  </si>
  <si>
    <t>H0Y6Z9_HUMAN</t>
  </si>
  <si>
    <t>Epididymis-specific alpha-mannosidase (Fragment) OS=Homo sapiens GN=MAN2B2 PE=4 SV=1</t>
  </si>
  <si>
    <t>H0YA68_HUMAN</t>
  </si>
  <si>
    <t>Diphthamide biosynthesis protein 2 (Fragment) OS=Homo sapiens GN=DPH2 PE=4 SV=1</t>
  </si>
  <si>
    <t>H0YCR5_HUMAN</t>
  </si>
  <si>
    <t>Sulfotransferase 1A1 (Fragment) OS=Homo sapiens GN=SULT1A1 PE=4 SV=1</t>
  </si>
  <si>
    <t>H3BRY5_HUMAN</t>
  </si>
  <si>
    <t>Uncharacterized protein C7orf50 (Fragment) OS=Homo sapiens GN=C7orf50 PE=4 SV=1</t>
  </si>
  <si>
    <t>H7C2R9_HUMAN</t>
  </si>
  <si>
    <t>ATP-dependent RNA helicase DDX19A OS=Homo sapiens GN=DDX19A PE=4 SV=1</t>
  </si>
  <si>
    <t>I3L0H8_HUMAN</t>
  </si>
  <si>
    <t>HCG1818442, isoform CRA_a OS=Homo sapiens GN=FAM195B PE=4 SV=1</t>
  </si>
  <si>
    <t>I3L4Q0_HUMAN</t>
  </si>
  <si>
    <t>Ribonucleoside-diphosphate reductase subunit M2 OS=Homo sapiens GN=RRM2 PE=4 SV=1</t>
  </si>
  <si>
    <t>J3KP43_HUMAN</t>
  </si>
  <si>
    <t>Nuclear pore complex protein Nup85 OS=Homo sapiens GN=NUP85 PE=4 SV=1</t>
  </si>
  <si>
    <t>J3KT10_HUMAN</t>
  </si>
  <si>
    <t>Opioid growth factor receptor OS=Homo sapiens GN=OGFR PE=2 SV=1</t>
  </si>
  <si>
    <t>Q4VXW4_HUMAN</t>
  </si>
  <si>
    <t>Transportin-2 OS=Homo sapiens GN=TNPO2 PE=1 SV=3</t>
  </si>
  <si>
    <t>Ras-related protein Rab-3D OS=Homo sapiens GN=RAB3D PE=1 SV=1</t>
  </si>
  <si>
    <t>Protein midA homolog, mitochondrial OS=Homo sapiens GN=C2orf56 PE=1 SV=1</t>
  </si>
  <si>
    <t>MIDA_HUMAN</t>
  </si>
  <si>
    <t>Lysophosphatidylcholine acyltransferase 2 OS=Homo sapiens GN=LPCAT2 PE=1 SV=1</t>
  </si>
  <si>
    <t>SURP and G-patch domain-containing protein 1 OS=Homo sapiens GN=SUGP1 PE=1 SV=2</t>
  </si>
  <si>
    <t>SUGP1_HUMAN</t>
  </si>
  <si>
    <t>Serine/threonine-protein kinase Nek7 OS=Homo sapiens GN=NEK7 PE=1 SV=1</t>
  </si>
  <si>
    <t>NEK7_HUMAN</t>
  </si>
  <si>
    <t>Choline transporter-like protein 1 OS=Homo sapiens GN=SLC44A1 PE=1 SV=1</t>
  </si>
  <si>
    <t>Protein quaking OS=Homo sapiens GN=QKI PE=1 SV=1</t>
  </si>
  <si>
    <t>QKI_HUMAN</t>
  </si>
  <si>
    <t>Kinesin-like protein KIFC1 OS=Homo sapiens GN=KIFC1 PE=1 SV=2</t>
  </si>
  <si>
    <t>ATP-binding cassette sub-family B member 10, mitochondrial OS=Homo sapiens GN=ABCB10 PE=1 SV=2</t>
  </si>
  <si>
    <t>Protein FAM114A2 OS=Homo sapiens GN=FAM114A2 PE=1 SV=4</t>
  </si>
  <si>
    <t>F1142_HUMAN</t>
  </si>
  <si>
    <t>Ethylmalonyl-CoA decarboxylase OS=Homo sapiens GN=ECHDC1 PE=1 SV=2</t>
  </si>
  <si>
    <t>ECHD1_HUMAN</t>
  </si>
  <si>
    <t>Tyrosine--tRNA ligase, mitochondrial OS=Homo sapiens GN=YARS2 PE=1 SV=2</t>
  </si>
  <si>
    <t>SYYM_HUMAN</t>
  </si>
  <si>
    <t>S-methyl-5'-thioadenosine phosphorylase OS=Homo sapiens GN=MTAP PE=2 SV=1</t>
  </si>
  <si>
    <t>B4DUC8_HUMAN</t>
  </si>
  <si>
    <t>Estradiol 17-beta-dehydrogenase 11 OS=Homo sapiens GN=HSD17B11 PE=4 SV=1</t>
  </si>
  <si>
    <t>D6RCD0_HUMAN</t>
  </si>
  <si>
    <t>Signal peptidase complex catalytic subunit SEC11A OS=Homo sapiens GN=SEC11A PE=4 SV=1</t>
  </si>
  <si>
    <t>H0YNG3_HUMAN</t>
  </si>
  <si>
    <t>Transducin beta-like protein 3 (Fragment) OS=Homo sapiens GN=TBL3 PE=4 SV=1</t>
  </si>
  <si>
    <t>J3KNP2_HUMAN</t>
  </si>
  <si>
    <t>ATP-binding cassette sub-family D member 1 OS=Homo sapiens GN=ABCD1 PE=1 SV=2</t>
  </si>
  <si>
    <t>ABCD1_HUMAN</t>
  </si>
  <si>
    <t>AP-2 complex subunit sigma OS=Homo sapiens GN=AP2S1 PE=1 SV=2</t>
  </si>
  <si>
    <t>AP2S1_HUMAN</t>
  </si>
  <si>
    <t>DNA-binding protein SATB1 OS=Homo sapiens GN=SATB1 PE=1 SV=1</t>
  </si>
  <si>
    <t>SATB1_HUMAN</t>
  </si>
  <si>
    <t>Conserved oligomeric Golgi complex subunit 5 OS=Homo sapiens GN=COG5 PE=1 SV=3</t>
  </si>
  <si>
    <t>COG5_HUMAN</t>
  </si>
  <si>
    <t>Coiled-coil domain-containing protein 9 OS=Homo sapiens GN=CCDC9 PE=1 SV=1</t>
  </si>
  <si>
    <t>CCDC9_HUMAN</t>
  </si>
  <si>
    <t>Negative elongation factor E OS=Homo sapiens GN=RDBP PE=2 SV=1</t>
  </si>
  <si>
    <t>B4DYX9_HUMAN</t>
  </si>
  <si>
    <t>Methylcrotonoyl-CoA carboxylase beta chain, mitochondrial (Fragment) OS=Homo sapiens GN=MCCC2 PE=4 SV=2</t>
  </si>
  <si>
    <t>D6RD67_HUMAN</t>
  </si>
  <si>
    <t>GDP-mannose 4,6 dehydratase OS=Homo sapiens GN=GMDS PE=4 SV=1</t>
  </si>
  <si>
    <t>E9PI88_HUMAN</t>
  </si>
  <si>
    <t>Protein transport protein Sec23A OS=Homo sapiens GN=SEC23A PE=4 SV=1</t>
  </si>
  <si>
    <t>F5H6C4_HUMAN</t>
  </si>
  <si>
    <t>Proteasome (Prosome, macropain) subunit beta type 8 (Large multifunctional protease 7) OS=Homo sapiens GN=PSMB8 PE=4 SV=1</t>
  </si>
  <si>
    <t>Q5JNW7_HUMAN</t>
  </si>
  <si>
    <t>Methyl-CpG-binding domain protein 3 OS=Homo sapiens GN=MBD3 PE=1 SV=1</t>
  </si>
  <si>
    <t>MBD3_HUMAN</t>
  </si>
  <si>
    <t>Signal transducer and activator of transcription 6 OS=Homo sapiens GN=STAT6 PE=1 SV=1</t>
  </si>
  <si>
    <t>Isoform A of Arfaptin-1 OS=Homo sapiens GN=ARFIP1</t>
  </si>
  <si>
    <t>ARFP1_HUMAN</t>
  </si>
  <si>
    <t>Protein FAM45A OS=Homo sapiens GN=FAM45A PE=2 SV=1</t>
  </si>
  <si>
    <t>FA45A_HUMAN</t>
  </si>
  <si>
    <t>Uncharacterized aarF domain-containing protein kinase 4 OS=Homo sapiens GN=ADCK4 PE=1 SV=2</t>
  </si>
  <si>
    <t>ADCK4_HUMAN</t>
  </si>
  <si>
    <t>Origin recognition complex subunit 3 OS=Homo sapiens GN=ORC3 PE=1 SV=1</t>
  </si>
  <si>
    <t>ORC3_HUMAN</t>
  </si>
  <si>
    <t>28S ribosomal protein S7, mitochondrial OS=Homo sapiens GN=MRPS7 PE=4 SV=1</t>
  </si>
  <si>
    <t>J3QLS3_HUMAN</t>
  </si>
  <si>
    <t>Protein IMPACT OS=Homo sapiens GN=IMPACT PE=1 SV=2</t>
  </si>
  <si>
    <t>IMPCT_HUMAN</t>
  </si>
  <si>
    <t>Chromosome 12 open reading frame 43, isoform CRA_b OS=Homo sapiens GN=C12orf43 PE=4 SV=1</t>
  </si>
  <si>
    <t>G5EA44_HUMAN</t>
  </si>
  <si>
    <t>Zinc finger protein 185 OS=Homo sapiens GN=ZNF185 PE=1 SV=3</t>
  </si>
  <si>
    <t>ZN185_HUMAN</t>
  </si>
  <si>
    <t>Elongator complex protein 1 OS=Homo sapiens GN=IKBKAP PE=1 SV=3</t>
  </si>
  <si>
    <t>ELP1_HUMAN</t>
  </si>
  <si>
    <t>DNA primase small subunit OS=Homo sapiens GN=PRIM1 PE=1 SV=1</t>
  </si>
  <si>
    <t>PRI1_HUMAN</t>
  </si>
  <si>
    <t>Importin-8 OS=Homo sapiens GN=IPO8 PE=1 SV=2</t>
  </si>
  <si>
    <t>IPO8_HUMAN</t>
  </si>
  <si>
    <t>Calcium-binding mitochondrial carrier protein Aralar2 OS=Homo sapiens GN=SLC25A13 PE=1 SV=2</t>
  </si>
  <si>
    <t>CMC2_HUMAN</t>
  </si>
  <si>
    <t>Argininosuccinate synthase OS=Homo sapiens GN=ASS1 PE=1 SV=2</t>
  </si>
  <si>
    <t>3-hydroxyisobutyrate dehydrogenase, mitochondrial OS=Homo sapiens GN=HIBADH PE=1 SV=2</t>
  </si>
  <si>
    <t>3HIDH_HUMAN</t>
  </si>
  <si>
    <t>Mitochondrial fission 1 protein OS=Homo sapiens GN=FIS1 PE=1 SV=2</t>
  </si>
  <si>
    <t>UBX domain-containing protein 1 OS=Homo sapiens GN=UBXN1 PE=4 SV=1</t>
  </si>
  <si>
    <t>E9PRQ7_HUMAN</t>
  </si>
  <si>
    <t>Secretory carrier-associated membrane protein 3 OS=Homo sapiens GN=SCAMP3 PE=1 SV=3</t>
  </si>
  <si>
    <t>SCAM3_HUMAN</t>
  </si>
  <si>
    <t>Aflatoxin B1 aldehyde reductase member 4 OS=Homo sapiens GN=AKR7L PE=2 SV=6</t>
  </si>
  <si>
    <t>ARK74_HUMAN</t>
  </si>
  <si>
    <t>Protein KTI12 homolog OS=Homo sapiens GN=KTI12 PE=1 SV=1</t>
  </si>
  <si>
    <t>KTI12_HUMAN</t>
  </si>
  <si>
    <t>Protein FAM192A OS=Homo sapiens GN=FAM192A PE=1 SV=1</t>
  </si>
  <si>
    <t>F192A_HUMAN</t>
  </si>
  <si>
    <t>Ketosamine-3-kinase OS=Homo sapiens GN=FN3KRP PE=1 SV=2</t>
  </si>
  <si>
    <t>KT3K_HUMAN</t>
  </si>
  <si>
    <t>mRNA export factor OS=Homo sapiens GN=RAE1 PE=4 SV=1</t>
  </si>
  <si>
    <t>E9PQ57_HUMAN</t>
  </si>
  <si>
    <t>Importin-4 OS=Homo sapiens GN=IPO4 PE=4 SV=1</t>
  </si>
  <si>
    <t>H0YN14_HUMAN</t>
  </si>
  <si>
    <t>NF-kappa-B inhibitor epsilon OS=Homo sapiens GN=NFKBIE PE=1 SV=3</t>
  </si>
  <si>
    <t>IKBE_HUMAN</t>
  </si>
  <si>
    <t>Src kinase-associated phosphoprotein 2 OS=Homo sapiens GN=SKAP2 PE=1 SV=1</t>
  </si>
  <si>
    <t>SKAP2_HUMAN</t>
  </si>
  <si>
    <t>Coilin OS=Homo sapiens GN=COIL PE=1 SV=1</t>
  </si>
  <si>
    <t>COIL_HUMAN</t>
  </si>
  <si>
    <t>Target of EGR1 protein 1 OS=Homo sapiens GN=TOE1 PE=1 SV=1</t>
  </si>
  <si>
    <t>TOE1_HUMAN</t>
  </si>
  <si>
    <t>Tetratricopeptide repeat protein 1 OS=Homo sapiens GN=TTC1 PE=1 SV=1</t>
  </si>
  <si>
    <t>TTC1_HUMAN</t>
  </si>
  <si>
    <t>Heterogeneous nuclear ribonucleoprotein L-like OS=Homo sapiens GN=HNRPLL PE=4 SV=1</t>
  </si>
  <si>
    <t>D6W592_HUMAN</t>
  </si>
  <si>
    <t>Isocitrate dehydrogenase [NAD] subunit beta, mitochondrial OS=Homo sapiens GN=IDH3B PE=1 SV=2</t>
  </si>
  <si>
    <t>DNA repair protein XRCC1 OS=Homo sapiens GN=XRCC1 PE=1 SV=2</t>
  </si>
  <si>
    <t>XRCC1_HUMAN</t>
  </si>
  <si>
    <t>Serine/threonine-protein phosphatase (Fragment) OS=Homo sapiens GN=PPP5C PE=3 SV=1</t>
  </si>
  <si>
    <t>H0YDU8_HUMAN</t>
  </si>
  <si>
    <t>Calcium homeostasis endoplasmic reticulum protein OS=Homo sapiens GN=CHERP PE=1 SV=3</t>
  </si>
  <si>
    <t>Exocyst complex component 6 OS=Homo sapiens GN=EXOC6 PE=4 SV=2</t>
  </si>
  <si>
    <t>F2Z2Q3_HUMAN</t>
  </si>
  <si>
    <t>Fragile X mental retardation protein 1 OS=Homo sapiens GN=FMR1 PE=4 SV=1</t>
  </si>
  <si>
    <t>G8JL90_HUMAN</t>
  </si>
  <si>
    <t>Protein phosphatase 1 regulatory subunit 12A OS=Homo sapiens GN=PPP1R12A PE=1 SV=1</t>
  </si>
  <si>
    <t>MYPT1_HUMAN</t>
  </si>
  <si>
    <t>Charged multivesicular body protein 7 OS=Homo sapiens GN=CHMP7 PE=1 SV=1</t>
  </si>
  <si>
    <t>Exosome complex component RRP43 OS=Homo sapiens GN=EXOSC8 PE=1 SV=1</t>
  </si>
  <si>
    <t>EXOS8_HUMAN</t>
  </si>
  <si>
    <t>Protein CutA OS=Homo sapiens GN=CUTA PE=4 SV=1</t>
  </si>
  <si>
    <t>C9IZG4_HUMAN</t>
  </si>
  <si>
    <t>2,4-dienoyl-CoA reductase, mitochondrial (Fragment) OS=Homo sapiens GN=DECR1 PE=4 SV=1</t>
  </si>
  <si>
    <t>E5RJG7_HUMAN</t>
  </si>
  <si>
    <t>U6 snRNA-associated Sm-like protein LSm1 OS=Homo sapiens GN=LSM1 PE=1 SV=1</t>
  </si>
  <si>
    <t>LSM1_HUMAN</t>
  </si>
  <si>
    <t>Charged multivesicular body protein 2a OS=Homo sapiens GN=CHMP2A PE=1 SV=1</t>
  </si>
  <si>
    <t>CHM2A_HUMAN</t>
  </si>
  <si>
    <t>Transcriptional repressor CTCF OS=Homo sapiens GN=CTCF PE=1 SV=1</t>
  </si>
  <si>
    <t>CTCF_HUMAN</t>
  </si>
  <si>
    <t>Isoform 5 of Ubiquitin-conjugating enzyme E2 variant 1 OS=Homo sapiens GN=UBE2V1</t>
  </si>
  <si>
    <t>UB2V1_HUMAN</t>
  </si>
  <si>
    <t>Armadillo repeat-containing protein 6 OS=Homo sapiens GN=ARMC6 PE=1 SV=2</t>
  </si>
  <si>
    <t>ARMC6_HUMAN</t>
  </si>
  <si>
    <t>ER membrane protein complex subunit 1 OS=Homo sapiens GN=EMC1 PE=1 SV=1</t>
  </si>
  <si>
    <t>EMC1_HUMAN</t>
  </si>
  <si>
    <t>Gamma-glutamyl hydrolase OS=Homo sapiens GN=GGH PE=1 SV=2</t>
  </si>
  <si>
    <t>Chromatin modification-related protein MEAF6 OS=Homo sapiens GN=MEAF6 PE=1 SV=1</t>
  </si>
  <si>
    <t>EAF6_HUMAN</t>
  </si>
  <si>
    <t>Mitochondrial translocator assembly and maintenance protein 41 homolog OS=Homo sapiens GN=TAMM41 PE=2 SV=1</t>
  </si>
  <si>
    <t>B4DIY7_HUMAN</t>
  </si>
  <si>
    <t>Protein numb homolog (Fragment) OS=Homo sapiens GN=NUMB PE=4 SV=1</t>
  </si>
  <si>
    <t>G3V3M5_HUMAN</t>
  </si>
  <si>
    <t>Integrator complex subunit 5 OS=Homo sapiens GN=INTS5 PE=1 SV=1</t>
  </si>
  <si>
    <t>NmrA-like family domain-containing protein 1 OS=Homo sapiens GN=NMRAL1 PE=1 SV=1</t>
  </si>
  <si>
    <t>NMRL1_HUMAN</t>
  </si>
  <si>
    <t>CDKN2A-interacting protein OS=Homo sapiens GN=CDKN2AIP PE=1 SV=3</t>
  </si>
  <si>
    <t>CARF_HUMAN</t>
  </si>
  <si>
    <t>Ras-related protein Rab-21 OS=Homo sapiens GN=RAB21 PE=1 SV=3</t>
  </si>
  <si>
    <t>RAB21_HUMAN</t>
  </si>
  <si>
    <t>Hemoglobin subunit gamma-2 OS=Homo sapiens GN=HBG2 PE=3 SV=1</t>
  </si>
  <si>
    <t>E9PBW4_HUMAN</t>
  </si>
  <si>
    <t>39S ribosomal protein L40, mitochondrial OS=Homo sapiens GN=MRPL40 PE=4 SV=1</t>
  </si>
  <si>
    <t>F8WBK5_HUMAN</t>
  </si>
  <si>
    <t>Isoform 2 of DNA-directed RNA polymerases I and III subunit RPAC1 OS=Homo sapiens GN=POLR1C</t>
  </si>
  <si>
    <t>RPAC1_HUMAN</t>
  </si>
  <si>
    <t>Neutral amino acid transporter A OS=Homo sapiens GN=SLC1A4 PE=1 SV=1</t>
  </si>
  <si>
    <t>SATT_HUMAN</t>
  </si>
  <si>
    <t>5'-AMP-activated protein kinase catalytic subunit alpha-1 OS=Homo sapiens GN=PRKAA1 PE=1 SV=4</t>
  </si>
  <si>
    <t>AAPK1_HUMAN</t>
  </si>
  <si>
    <t>Vacuolar protein sorting-associated protein 45 OS=Homo sapiens GN=VPS45 PE=1 SV=1</t>
  </si>
  <si>
    <t>VPS45_HUMAN</t>
  </si>
  <si>
    <t>Zinc finger protein 148 OS=Homo sapiens GN=ZNF148 PE=1 SV=2</t>
  </si>
  <si>
    <t>ZN148_HUMAN</t>
  </si>
  <si>
    <t>Nucleolysin TIAR OS=Homo sapiens GN=TIAL1 PE=1 SV=1</t>
  </si>
  <si>
    <t>TIAR_HUMAN</t>
  </si>
  <si>
    <t>Major vault protein OS=Homo sapiens GN=MVP PE=1 SV=4</t>
  </si>
  <si>
    <t>Ribosome biogenesis regulatory protein homolog OS=Homo sapiens GN=RRS1 PE=1 SV=2</t>
  </si>
  <si>
    <t>RRS1_HUMAN</t>
  </si>
  <si>
    <t>RNA-binding protein 33 OS=Homo sapiens GN=RBM33 PE=1 SV=3</t>
  </si>
  <si>
    <t>RBM33_HUMAN</t>
  </si>
  <si>
    <t>tRNA (adenine(58)-N(1))-methyltransferase non-catalytic subunit TRM6 OS=Homo sapiens GN=TRMT6 PE=1 SV=1</t>
  </si>
  <si>
    <t>TRM6_HUMAN</t>
  </si>
  <si>
    <t>Rap1 GTPase-GDP dissociation stimulator 1 OS=Homo sapiens GN=RAP1GDS1 PE=1 SV=3</t>
  </si>
  <si>
    <t>GDS1_HUMAN</t>
  </si>
  <si>
    <t>Rab-like protein 6 OS=Homo sapiens GN=RABL6 PE=1 SV=2</t>
  </si>
  <si>
    <t>RABL6_HUMAN</t>
  </si>
  <si>
    <t>Signal peptide peptidase-like 2A OS=Homo sapiens GN=SPPL2A PE=1 SV=2</t>
  </si>
  <si>
    <t>SPP2A_HUMAN</t>
  </si>
  <si>
    <t>LanC-like protein 2 OS=Homo sapiens GN=LANCL2 PE=1 SV=1</t>
  </si>
  <si>
    <t>LANC2_HUMAN</t>
  </si>
  <si>
    <t>Pre-mRNA-splicing factor ISY1 homolog OS=Homo sapiens GN=ISY1 PE=1 SV=3</t>
  </si>
  <si>
    <t>ISY1_HUMAN</t>
  </si>
  <si>
    <t>Serine/threonine-protein kinase RIO2 OS=Homo sapiens GN=RIOK2 PE=4 SV=1</t>
  </si>
  <si>
    <t>D6RDI3_HUMAN</t>
  </si>
  <si>
    <t>AP-2 complex subunit mu OS=Homo sapiens GN=AP2M1 PE=4 SV=1</t>
  </si>
  <si>
    <t>E9PFW3_HUMAN</t>
  </si>
  <si>
    <t>2-oxoglutarate dehydrogenase, mitochondrial OS=Homo sapiens GN=OGDH PE=4 SV=1</t>
  </si>
  <si>
    <t>F5H801_HUMAN</t>
  </si>
  <si>
    <t>Negative elongation factor A (Fragment) OS=Homo sapiens GN=WHSC2 PE=4 SV=1</t>
  </si>
  <si>
    <t>H0Y3X6_HUMAN</t>
  </si>
  <si>
    <t>DNA polymerase delta catalytic subunit OS=Homo sapiens GN=POLD1 PE=1 SV=2</t>
  </si>
  <si>
    <t>DPOD1_HUMAN</t>
  </si>
  <si>
    <t>Ribosomal RNA processing protein 1 homolog A OS=Homo sapiens GN=RRP1 PE=1 SV=1</t>
  </si>
  <si>
    <t>Transcription initiation factor IIB OS=Homo sapiens GN=GTF2B PE=1 SV=1</t>
  </si>
  <si>
    <t>Ubiquitin-like domain-containing CTD phosphatase 1 OS=Homo sapiens GN=UBLCP1 PE=1 SV=2</t>
  </si>
  <si>
    <t>UBCP1_HUMAN</t>
  </si>
  <si>
    <t>Rac GTPase-activating protein 1 OS=Homo sapiens GN=RACGAP1 PE=1 SV=1</t>
  </si>
  <si>
    <t>RGAP1_HUMAN</t>
  </si>
  <si>
    <t>Phosphoglucomutase-1 OS=Homo sapiens GN=PGM1 PE=1 SV=3</t>
  </si>
  <si>
    <t>Protein phosphatase 1 regulatory subunit 21 OS=Homo sapiens GN=PPP1R21 PE=1 SV=1</t>
  </si>
  <si>
    <t>PPR21_HUMAN</t>
  </si>
  <si>
    <t>ATP-dependent RNA helicase DDX51 OS=Homo sapiens GN=DDX51 PE=1 SV=3</t>
  </si>
  <si>
    <t>DDX51_HUMAN</t>
  </si>
  <si>
    <t>Cactin OS=Homo sapiens GN=CACTIN PE=1 SV=3</t>
  </si>
  <si>
    <t>CATIN_HUMAN</t>
  </si>
  <si>
    <t>Cell division cycle 40 homolog (S. cerevisiae) OS=Homo sapiens GN=CDC40 PE=2 SV=1</t>
  </si>
  <si>
    <t>Q5SRN1_HUMAN</t>
  </si>
  <si>
    <t>Squalene synthase OS=Homo sapiens GN=FDFT1 PE=1 SV=1</t>
  </si>
  <si>
    <t>FDFT_HUMAN</t>
  </si>
  <si>
    <t>Diacylglycerol kinase zeta OS=Homo sapiens GN=DGKZ PE=1 SV=3</t>
  </si>
  <si>
    <t>DGKZ_HUMAN</t>
  </si>
  <si>
    <t>Zinc finger CCCH domain-containing protein 7A OS=Homo sapiens GN=ZC3H7A PE=1 SV=1</t>
  </si>
  <si>
    <t>Z3H7A_HUMAN</t>
  </si>
  <si>
    <t>Pentatricopeptide repeat-containing protein 3, mitochondrial OS=Homo sapiens GN=PTCD3 PE=1 SV=3</t>
  </si>
  <si>
    <t>PTCD3_HUMAN</t>
  </si>
  <si>
    <t>Methyl-CpG-binding domain protein 4 OS=Homo sapiens GN=MBD4 PE=1 SV=1</t>
  </si>
  <si>
    <t>MBD4_HUMAN</t>
  </si>
  <si>
    <t>RUN and FYVE domain-containing protein 1 OS=Homo sapiens GN=RUFY1 PE=1 SV=2</t>
  </si>
  <si>
    <t>RUFY1_HUMAN</t>
  </si>
  <si>
    <t>Coiled-coil domain-containing protein 88B OS=Homo sapiens GN=CCDC88B PE=1 SV=1</t>
  </si>
  <si>
    <t>COP9 signalosome complex subunit 5 OS=Homo sapiens GN=COPS5 PE=1 SV=4</t>
  </si>
  <si>
    <t>Phosphodiesterase 6D, cGMP-specific, rod, delta, isoform CRA_a OS=Homo sapiens GN=PDE6D PE=4 SV=1</t>
  </si>
  <si>
    <t>B8ZZK5_HUMAN</t>
  </si>
  <si>
    <t>39S ribosomal protein L22, mitochondrial OS=Homo sapiens GN=MRPL22 PE=4 SV=1</t>
  </si>
  <si>
    <t>J3KQY1_HUMAN</t>
  </si>
  <si>
    <t>RING finger protein 113A OS=Homo sapiens GN=RNF113A PE=1 SV=1</t>
  </si>
  <si>
    <t>R113A_HUMAN</t>
  </si>
  <si>
    <t>Interferon-inducible double stranded RNA-dependent protein kinase activator A OS=Homo sapiens GN=PRKRA PE=1 SV=1</t>
  </si>
  <si>
    <t>PRKRA_HUMAN</t>
  </si>
  <si>
    <t>Ras-related protein Rab-44 OS=Homo sapiens GN=RAB44 PE=3 SV=3</t>
  </si>
  <si>
    <t>39S ribosomal protein L32, mitochondrial OS=Homo sapiens GN=MRPL32 PE=1 SV=1</t>
  </si>
  <si>
    <t>RM32_HUMAN</t>
  </si>
  <si>
    <t>tRNA (uracil-5-)-methyltransferase homolog A OS=Homo sapiens GN=TRMT2A PE=4 SV=1</t>
  </si>
  <si>
    <t>F2Z2W7_HUMAN</t>
  </si>
  <si>
    <t>Heme-binding protein 1 OS=Homo sapiens GN=HEBP1 PE=4 SV=1</t>
  </si>
  <si>
    <t>F5GWX2_HUMAN</t>
  </si>
  <si>
    <t>DNA-binding protein RFXANK OS=Homo sapiens GN=RFXANK PE=4 SV=1</t>
  </si>
  <si>
    <t>J3KPZ8_HUMAN</t>
  </si>
  <si>
    <t>Dolichyl-diphosphooligosaccharide--protein glycosyltransferase subunit STT3B OS=Homo sapiens GN=STT3B PE=1 SV=1</t>
  </si>
  <si>
    <t>STT3B_HUMAN</t>
  </si>
  <si>
    <t>Nicalin OS=Homo sapiens GN=NCLN PE=1 SV=2</t>
  </si>
  <si>
    <t>NCLN_HUMAN</t>
  </si>
  <si>
    <t>Cyclic AMP-dependent transcription factor ATF-6 beta OS=Homo sapiens GN=ATF6B PE=1 SV=2</t>
  </si>
  <si>
    <t>ATF6B_HUMAN</t>
  </si>
  <si>
    <t>Pre-mRNA-splicing factor CWC22 homolog OS=Homo sapiens GN=CWC22 PE=4 SV=1</t>
  </si>
  <si>
    <t>B7WP27_HUMAN</t>
  </si>
  <si>
    <t>Exportin-4 OS=Homo sapiens GN=XPO4 PE=4 SV=1</t>
  </si>
  <si>
    <t>F2Z2X4_HUMAN</t>
  </si>
  <si>
    <t>CCR4-NOT transcription complex subunit 7 OS=Homo sapiens GN=CNOT7 PE=4 SV=1</t>
  </si>
  <si>
    <t>G3V108_HUMAN</t>
  </si>
  <si>
    <t>N-terminal kinase-like protein OS=Homo sapiens GN=SCYL1 PE=1 SV=1</t>
  </si>
  <si>
    <t>NTKL_HUMAN</t>
  </si>
  <si>
    <t>Protein FAM98A OS=Homo sapiens GN=FAM98A PE=4 SV=1</t>
  </si>
  <si>
    <t>E9PH82_HUMAN</t>
  </si>
  <si>
    <t>Nuclear envelope pore membrane protein POM 121C OS=Homo sapiens GN=POM121C PE=1 SV=2</t>
  </si>
  <si>
    <t>P121C_HUMAN</t>
  </si>
  <si>
    <t>Bystin OS=Homo sapiens GN=BYSL PE=1 SV=3</t>
  </si>
  <si>
    <t>BYST_HUMAN</t>
  </si>
  <si>
    <t>La-related protein 7 OS=Homo sapiens GN=LARP7 PE=1 SV=1</t>
  </si>
  <si>
    <t>LARP7_HUMAN</t>
  </si>
  <si>
    <t>Tuftelin-interacting protein 11 OS=Homo sapiens GN=TFIP11 PE=1 SV=1</t>
  </si>
  <si>
    <t>TFP11_HUMAN</t>
  </si>
  <si>
    <t>Isocitrate dehydrogenase [NAD] subunit alpha, mitochondrial OS=Homo sapiens GN=IDH3A PE=1 SV=1</t>
  </si>
  <si>
    <t>IDH3A_HUMAN</t>
  </si>
  <si>
    <t>Serine/Arginine-related protein 53 OS=Homo sapiens GN=RSRC1 PE=4 SV=1</t>
  </si>
  <si>
    <t>C9J713_HUMAN</t>
  </si>
  <si>
    <t>Isoform 2 of Centriolar coiled-coil protein of 110 kDa OS=Homo sapiens GN=CCP110</t>
  </si>
  <si>
    <t>CP110_HUMAN</t>
  </si>
  <si>
    <t>Vacuolar protein-sorting-associated protein 25 OS=Homo sapiens GN=VPS25 PE=1 SV=1</t>
  </si>
  <si>
    <t>VPS25_HUMAN</t>
  </si>
  <si>
    <t>H/ACA ribonucleoprotein complex subunit 2 OS=Homo sapiens GN=NHP2 PE=4 SV=1</t>
  </si>
  <si>
    <t>J3QSY4_HUMAN</t>
  </si>
  <si>
    <t>Protein phosphatase 1 regulatory subunit 14B OS=Homo sapiens GN=PPP1R14B PE=1 SV=3</t>
  </si>
  <si>
    <t>PP14B_HUMAN</t>
  </si>
  <si>
    <t>Myosin light chain 6B OS=Homo sapiens GN=MYL6B PE=1 SV=1</t>
  </si>
  <si>
    <t>Selenocysteine lyase OS=Homo sapiens GN=SCLY PE=4 SV=1</t>
  </si>
  <si>
    <t>J3KN06_HUMAN</t>
  </si>
  <si>
    <t>Poly(A)-specific ribonuclease PARN OS=Homo sapiens GN=PARN PE=1 SV=1</t>
  </si>
  <si>
    <t>PARN_HUMAN</t>
  </si>
  <si>
    <t>Phosducin-like protein 3 OS=Homo sapiens GN=PDCL3 PE=1 SV=1</t>
  </si>
  <si>
    <t>Tryptophan--tRNA ligase, mitochondrial OS=Homo sapiens GN=WARS2 PE=2 SV=1</t>
  </si>
  <si>
    <t>B7Z5X7_HUMAN</t>
  </si>
  <si>
    <t>Nuclear pore complex protein Nup133 OS=Homo sapiens GN=NUP133 PE=2 SV=1</t>
  </si>
  <si>
    <t>Q5T8N1_HUMAN</t>
  </si>
  <si>
    <t>A-kinase anchor protein 8 OS=Homo sapiens GN=AKAP8 PE=1 SV=1</t>
  </si>
  <si>
    <t>AKAP8_HUMAN</t>
  </si>
  <si>
    <t>COP9 signalosome complex subunit 2 OS=Homo sapiens GN=COPS2 PE=1 SV=1</t>
  </si>
  <si>
    <t>Histone-lysine N-methyltransferase EHMT1 OS=Homo sapiens GN=EHMT1 PE=1 SV=4</t>
  </si>
  <si>
    <t>EHMT1_HUMAN</t>
  </si>
  <si>
    <t>UPF0317 protein C14orf159, mitochondrial OS=Homo sapiens GN=C14orf159 PE=2 SV=2</t>
  </si>
  <si>
    <t>CN159_HUMAN</t>
  </si>
  <si>
    <t>Putative RNA-binding protein 15 OS=Homo sapiens GN=RBM15 PE=1 SV=2</t>
  </si>
  <si>
    <t>Leucine-rich repeat-containing protein 40 OS=Homo sapiens GN=LRRC40 PE=1 SV=1</t>
  </si>
  <si>
    <t>LRC40_HUMAN</t>
  </si>
  <si>
    <t>Ras GTPase-activating protein 1 OS=Homo sapiens GN=RASA1 PE=4 SV=1</t>
  </si>
  <si>
    <t>E9PGC0_HUMAN</t>
  </si>
  <si>
    <t>Lysine-specific histone demethylase 1A OS=Homo sapiens GN=KDM1A PE=4 SV=1</t>
  </si>
  <si>
    <t>F6S0T5_HUMAN</t>
  </si>
  <si>
    <t>ATPase family AAA domain-containing protein 2B OS=Homo sapiens GN=ATAD2B PE=1 SV=3</t>
  </si>
  <si>
    <t>RNA-binding protein PNO1 OS=Homo sapiens GN=PNO1 PE=1 SV=1</t>
  </si>
  <si>
    <t>PNO1_HUMAN</t>
  </si>
  <si>
    <t>F-actin-capping protein subunit alpha-2 OS=Homo sapiens GN=CAPZA2 PE=1 SV=3</t>
  </si>
  <si>
    <t>CAZA2_HUMAN</t>
  </si>
  <si>
    <t>Protein RMD5 homolog A OS=Homo sapiens GN=RMND5A PE=1 SV=1</t>
  </si>
  <si>
    <t>RMD5A_HUMAN</t>
  </si>
  <si>
    <t>Bridging integrator 2 OS=Homo sapiens GN=BIN2 PE=4 SV=1</t>
  </si>
  <si>
    <t>F5H0W4_HUMAN</t>
  </si>
  <si>
    <t>Polyribonucleotide nucleotidyltransferase 1, mitochondrial OS=Homo sapiens GN=PNPT1 PE=1 SV=2</t>
  </si>
  <si>
    <t>PNPT1_HUMAN</t>
  </si>
  <si>
    <t>Protein SAAL1 OS=Homo sapiens GN=SAAL1 PE=1 SV=2</t>
  </si>
  <si>
    <t>SAAL1_HUMAN</t>
  </si>
  <si>
    <t>Leucyl-cystinyl aminopeptidase OS=Homo sapiens GN=LNPEP PE=1 SV=3</t>
  </si>
  <si>
    <t>LCAP_HUMAN</t>
  </si>
  <si>
    <t>Amplified in osteosarcoma, isoform CRA_b OS=Homo sapiens GN=OS9 PE=4 SV=1</t>
  </si>
  <si>
    <t>G3XA88_HUMAN</t>
  </si>
  <si>
    <t>Methionine aminopeptidase OS=Homo sapiens GN=METAP2 PE=3 SV=1</t>
  </si>
  <si>
    <t>G3XA91_HUMAN</t>
  </si>
  <si>
    <t>RNA polymerase-associated protein RTF1 homolog OS=Homo sapiens GN=RTF1 PE=1 SV=4</t>
  </si>
  <si>
    <t>RTF1_HUMAN</t>
  </si>
  <si>
    <t>Protein PRRC2A OS=Homo sapiens GN=PRRC2A PE=4 SV=1</t>
  </si>
  <si>
    <t>C9JTL3_HUMAN</t>
  </si>
  <si>
    <t>Nuclear fragile X mental retardation-interacting protein 2 OS=Homo sapiens GN=NUFIP2 PE=1 SV=1</t>
  </si>
  <si>
    <t>NUFP2_HUMAN</t>
  </si>
  <si>
    <t>Protein-arginine deiminase type-4 OS=Homo sapiens GN=PADI4 PE=1 SV=2</t>
  </si>
  <si>
    <t>PADI4_HUMAN</t>
  </si>
  <si>
    <t>Novel protein (Fragment) OS=Homo sapiens GN=RBM34 PE=4 SV=1</t>
  </si>
  <si>
    <t>A2A2V2_HUMAN</t>
  </si>
  <si>
    <t>Lymphoid-specific helicase OS=Homo sapiens GN=HELLS PE=1 SV=1</t>
  </si>
  <si>
    <t>HELLS_HUMAN</t>
  </si>
  <si>
    <t>Zinc finger CCCH domain-containing protein 11A OS=Homo sapiens GN=ZC3H11A PE=1 SV=3</t>
  </si>
  <si>
    <t>ZC11A_HUMAN</t>
  </si>
  <si>
    <t>1-phosphatidylinositol 4,5-bisphosphate phosphodiesterase gamma-2 OS=Homo sapiens GN=PLCG2 PE=1 SV=4</t>
  </si>
  <si>
    <t>PLCG2_HUMAN</t>
  </si>
  <si>
    <t>Rho GTPase-activating protein 35 OS=Homo sapiens GN=ARHGAP35 PE=1 SV=3</t>
  </si>
  <si>
    <t>Protein FAM208A OS=Homo sapiens GN=FAM208A PE=1 SV=3</t>
  </si>
  <si>
    <t>WD repeat-containing protein 3 OS=Homo sapiens GN=WDR3 PE=1 SV=1</t>
  </si>
  <si>
    <t>WDR3_HUMAN</t>
  </si>
  <si>
    <t>DNA-directed RNA polymerase II subunit RPB11-b1 OS=Homo sapiens GN=POLR2J2 PE=4 SV=1</t>
  </si>
  <si>
    <t>F6W009_HUMAN</t>
  </si>
  <si>
    <t>Dual-specificity tyrosine-phosphorylation-regulated kinase 1A OS=Homo sapiens GN=DYRK1A PE=4 SV=1</t>
  </si>
  <si>
    <t>F8W9I9_HUMAN</t>
  </si>
  <si>
    <t>Isoform 2 of Microspherule protein 1 OS=Homo sapiens GN=MCRS1</t>
  </si>
  <si>
    <t>MCRS1_HUMAN</t>
  </si>
  <si>
    <t>Oxysterol-binding protein OS=Homo sapiens GN=OSBPL8 PE=3 SV=1</t>
  </si>
  <si>
    <t>E9PE68_HUMAN</t>
  </si>
  <si>
    <t>Putative oxidoreductase GLYR1 OS=Homo sapiens GN=GLYR1 PE=1 SV=3</t>
  </si>
  <si>
    <t>GLYR1_HUMAN</t>
  </si>
  <si>
    <t>Exosome complex exonuclease RRP44 OS=Homo sapiens GN=DIS3 PE=3 SV=1</t>
  </si>
  <si>
    <t>G3V1J5_HUMAN</t>
  </si>
  <si>
    <t>E3 ubiquitin-protein ligase TRIM33 (Fragment) OS=Homo sapiens GN=TRIM33 PE=4 SV=1</t>
  </si>
  <si>
    <t>H0Y612_HUMAN</t>
  </si>
  <si>
    <t>ATP-binding cassette sub-family F member 2 OS=Homo sapiens GN=ABCF2 PE=2 SV=1</t>
  </si>
  <si>
    <t>Q75MJ1_HUMAN</t>
  </si>
  <si>
    <t>GTP-binding protein 10 OS=Homo sapiens GN=GTPBP10 PE=1 SV=1</t>
  </si>
  <si>
    <t>GTPBA_HUMAN</t>
  </si>
  <si>
    <t>Importin-9 OS=Homo sapiens GN=IPO9 PE=1 SV=3</t>
  </si>
  <si>
    <t>IPO9_HUMAN</t>
  </si>
  <si>
    <t>SAP30-binding protein (Fragment) OS=Homo sapiens GN=SAP30BP PE=4 SV=1</t>
  </si>
  <si>
    <t>J3QQJ0_HUMAN</t>
  </si>
  <si>
    <t>Leucine-rich repeat-containing protein 8D OS=Homo sapiens GN=LRRC8D PE=1 SV=1</t>
  </si>
  <si>
    <t>LRC8D_HUMAN</t>
  </si>
  <si>
    <t>Ribosome production factor 2 homolog OS=Homo sapiens GN=RPF2 PE=1 SV=2</t>
  </si>
  <si>
    <t>RPF2_HUMAN</t>
  </si>
  <si>
    <t>Serine/arginine-rich splicing factor 4 OS=Homo sapiens GN=SRSF4 PE=1 SV=2</t>
  </si>
  <si>
    <t>SRSF4_HUMAN</t>
  </si>
  <si>
    <t>GRAM domain-containing protein 4 OS=Homo sapiens GN=GRAMD4 PE=1 SV=1</t>
  </si>
  <si>
    <t>GRAM4_HUMAN</t>
  </si>
  <si>
    <t>Uncharacterized protein C6orf203 OS=Homo sapiens GN=C6orf203 PE=4 SV=1</t>
  </si>
  <si>
    <t>J3KQ88_HUMAN</t>
  </si>
  <si>
    <t>Tropomodulin-3 OS=Homo sapiens GN=TMOD3 PE=1 SV=1</t>
  </si>
  <si>
    <t>TMOD3_HUMAN</t>
  </si>
  <si>
    <t>Ras-related C3 botulinum toxin substrate 2 OS=Homo sapiens GN=RAC2 PE=3 SV=1</t>
  </si>
  <si>
    <t>B1AH80_HUMAN</t>
  </si>
  <si>
    <t>Methylated-DNA--protein-cysteine methyltransferase OS=Homo sapiens GN=MGMT PE=1 SV=1</t>
  </si>
  <si>
    <t>MGMT_HUMAN</t>
  </si>
  <si>
    <t>U4/U6 small nuclear ribonucleoprotein Prp31 OS=Homo sapiens GN=PRPF31 PE=4 SV=1</t>
  </si>
  <si>
    <t>E7EVX8_HUMAN</t>
  </si>
  <si>
    <t>Isoform 2 of PML-RARA-regulated adapter molecule 1 OS=Homo sapiens GN=PRAM1</t>
  </si>
  <si>
    <t>PRAM_HUMAN</t>
  </si>
  <si>
    <t>Methylcrotonoyl-CoA carboxylase subunit alpha, mitochondrial OS=Homo sapiens GN=MCCC1 PE=4 SV=1</t>
  </si>
  <si>
    <t>E9PHF7_HUMAN</t>
  </si>
  <si>
    <t>Septin-6 OS=Homo sapiens GN=SEPT6 PE=3 SV=1</t>
  </si>
  <si>
    <t>F5H1J5_HUMAN</t>
  </si>
  <si>
    <t>Vesicle-associated membrane protein-associated protein B/C OS=Homo sapiens GN=VAPB PE=1 SV=3</t>
  </si>
  <si>
    <t>VAPB_HUMAN</t>
  </si>
  <si>
    <t>Vacuolar protein sorting-associated protein 37A OS=Homo sapiens GN=VPS37A PE=1 SV=1</t>
  </si>
  <si>
    <t>VP37A_HUMAN</t>
  </si>
  <si>
    <t>DAZ-associated protein 1 OS=Homo sapiens GN=DAZAP1 PE=1 SV=1</t>
  </si>
  <si>
    <t>cAMP-regulated phosphoprotein 19 OS=Homo sapiens GN=ARPP19 PE=1 SV=2</t>
  </si>
  <si>
    <t>Destrin OS=Homo sapiens GN=DSTN PE=4 SV=1</t>
  </si>
  <si>
    <t>F6RFD5_HUMAN</t>
  </si>
  <si>
    <t>Rho guanine nucleotide exchange factor 7 OS=Homo sapiens GN=ARHGEF7 PE=2 SV=1</t>
  </si>
  <si>
    <t>B7Z6G2_HUMAN</t>
  </si>
  <si>
    <t>ADP-ribosylation factor 5 (Fragment) OS=Homo sapiens GN=ARF5 PE=3 SV=1</t>
  </si>
  <si>
    <t>C9J1Z8_HUMAN</t>
  </si>
  <si>
    <t>Guanine nucleotide-binding protein G(I)/G(S)/G(T) subunit beta-2 OS=Homo sapiens GN=GNB2 PE=1 SV=3</t>
  </si>
  <si>
    <t>GBB2_HUMAN</t>
  </si>
  <si>
    <t>Guanine nucleotide-binding protein subunit beta-4 OS=Homo sapiens GN=GNB4 PE=1 SV=3</t>
  </si>
  <si>
    <t>GBB4_HUMAN</t>
  </si>
  <si>
    <t>Ubiquitin-conjugating enzyme E2 C OS=Homo sapiens GN=UBE2C PE=1 SV=1</t>
  </si>
  <si>
    <t>Serine/threonine-protein kinase PAK 1 OS=Homo sapiens GN=PAK1 PE=1 SV=2</t>
  </si>
  <si>
    <t>26S proteasome non-ATPase regulatory subunit 4 OS=Homo sapiens GN=PSMD4 PE=1 SV=1</t>
  </si>
  <si>
    <t>Voltage-dependent anion-selective channel protein 3 OS=Homo sapiens GN=VDAC3 PE=4 SV=1</t>
  </si>
  <si>
    <t>F5H740_HUMAN</t>
  </si>
  <si>
    <t>Serine/threonine-protein phosphatase 2A 65 kDa regulatory subunit A beta isoform OS=Homo sapiens GN=PPP2R1B PE=4 SV=1</t>
  </si>
  <si>
    <t>F8W8G1_HUMAN</t>
  </si>
  <si>
    <t>ADP/ATP translocase 3 OS=Homo sapiens GN=SLC25A6 PE=1 SV=4</t>
  </si>
  <si>
    <t>ADT3_HUMAN</t>
  </si>
  <si>
    <t>ATP-dependent RNA helicase DDX39A OS=Homo sapiens GN=DDX39A PE=1 SV=2</t>
  </si>
  <si>
    <t>HLA class I histocompatibility antigen, Cw-4 alpha chain OS=Homo sapiens GN=HLA-C PE=3 SV=1</t>
  </si>
  <si>
    <t>B0S7Z6_HUMAN</t>
  </si>
  <si>
    <t>ATPase family AAA domain-containing protein 3B OS=Homo sapiens GN=ATAD3B PE=1 SV=1</t>
  </si>
  <si>
    <t>ATD3B_HUMAN</t>
  </si>
  <si>
    <t>14-3-3 protein eta OS=Homo sapiens GN=YWHAH PE=1 SV=4</t>
  </si>
  <si>
    <t>1433F_HUMAN</t>
  </si>
  <si>
    <t>Nucleoside diphosphate kinase A OS=Homo sapiens GN=NME1 PE=1 SV=1</t>
  </si>
  <si>
    <t>Actin-related protein 2 OS=Homo sapiens GN=ACTR2 PE=1 SV=1</t>
  </si>
  <si>
    <t>Annexin A6 OS=Homo sapiens GN=ANXA6 PE=1 SV=3</t>
  </si>
  <si>
    <t>ANXA6_HUMAN</t>
  </si>
  <si>
    <t>TP53RK-binding protein OS=Homo sapiens GN=TPRKB PE=1 SV=1</t>
  </si>
  <si>
    <t>TPRKB_HUMAN</t>
  </si>
  <si>
    <t>Mitochondrial import inner membrane translocase subunit Tim8 A OS=Homo sapiens GN=TIMM8A PE=1 SV=1</t>
  </si>
  <si>
    <t>Cathepsin G OS=Homo sapiens GN=CTSG PE=1 SV=2</t>
  </si>
  <si>
    <t>Clathrin light chain B OS=Homo sapiens GN=CLTB PE=1 SV=1</t>
  </si>
  <si>
    <t>Vesicle-associated membrane protein 3 OS=Homo sapiens GN=VAMP3 PE=1 SV=3</t>
  </si>
  <si>
    <t>VAMP3_HUMAN</t>
  </si>
  <si>
    <t>CD180 antigen OS=Homo sapiens GN=CD180 PE=1 SV=2</t>
  </si>
  <si>
    <t>CD180_HUMAN</t>
  </si>
  <si>
    <t>Protein DGCR14 OS=Homo sapiens GN=DGCR14 PE=1 SV=1</t>
  </si>
  <si>
    <t>DGC14_HUMAN</t>
  </si>
  <si>
    <t>DnaJ homolog subfamily A member 3, mitochondrial OS=Homo sapiens GN=DNAJA3 PE=1 SV=2</t>
  </si>
  <si>
    <t>DNJA3_HUMAN</t>
  </si>
  <si>
    <t>AH receptor-interacting protein OS=Homo sapiens GN=AIP PE=1 SV=2</t>
  </si>
  <si>
    <t>AT-rich interactive domain-containing protein 1A OS=Homo sapiens GN=ARID1A PE=1 SV=3</t>
  </si>
  <si>
    <t>ARI1A_HUMAN</t>
  </si>
  <si>
    <t>Active regulator of SIRT1 OS=Homo sapiens GN=RPS19BP1 PE=1 SV=1</t>
  </si>
  <si>
    <t>AROS_HUMAN</t>
  </si>
  <si>
    <t>Telomeric repeat-binding factor 2-interacting protein 1 OS=Homo sapiens GN=TERF2IP PE=1 SV=1</t>
  </si>
  <si>
    <t>TE2IP_HUMAN</t>
  </si>
  <si>
    <t>N-acetyl-D-glucosamine kinase OS=Homo sapiens GN=NAGK PE=2 SV=1</t>
  </si>
  <si>
    <t>B4DLZ5_HUMAN</t>
  </si>
  <si>
    <t>Myelin basic protein OS=Homo sapiens GN=MBP PE=4 SV=1</t>
  </si>
  <si>
    <t>J3QQK6_HUMAN</t>
  </si>
  <si>
    <t>28S ribosomal protein S29, mitochondrial OS=Homo sapiens GN=DAP3 PE=1 SV=1</t>
  </si>
  <si>
    <t>RT29_HUMAN</t>
  </si>
  <si>
    <t>Ras-related protein Rab-14 OS=Homo sapiens GN=RAB14 PE=1 SV=4</t>
  </si>
  <si>
    <t>RAB14_HUMAN</t>
  </si>
  <si>
    <t>Eukaryotic translation initiation factor 3 subunit I OS=Homo sapiens GN=EIF3I PE=1 SV=1</t>
  </si>
  <si>
    <t>Ubiquitin carboxyl-terminal hydrolase 32 OS=Homo sapiens GN=USP32 PE=1 SV=1</t>
  </si>
  <si>
    <t>UBP32_HUMAN</t>
  </si>
  <si>
    <t>Peroxisomal targeting signal 1 receptor OS=Homo sapiens GN=PEX5 PE=2 SV=1</t>
  </si>
  <si>
    <t>B4E0T2_HUMAN</t>
  </si>
  <si>
    <t>TBC1 domain family member 15 OS=Homo sapiens GN=TBC1D15 PE=1 SV=2</t>
  </si>
  <si>
    <t>TBC15_HUMAN</t>
  </si>
  <si>
    <t>Mitochondrial-processing peptidase subunit beta OS=Homo sapiens GN=PMPCB PE=3 SV=1</t>
  </si>
  <si>
    <t>G3V0E4_HUMAN</t>
  </si>
  <si>
    <t>Coiled-coil domain-containing protein 50 OS=Homo sapiens GN=CCDC50 PE=1 SV=1</t>
  </si>
  <si>
    <t>CCD50_HUMAN</t>
  </si>
  <si>
    <t>Casein kinase 1, alpha 1, isoform CRA_g OS=Homo sapiens GN=CSNK1A1 PE=2 SV=1</t>
  </si>
  <si>
    <t>Q71TU5_HUMAN</t>
  </si>
  <si>
    <t>Growth arrest and DNA damage-inducible proteins-interacting protein 1 OS=Homo sapiens GN=GADD45GIP1 PE=1 SV=1</t>
  </si>
  <si>
    <t>Mannose-1-phosphate guanyltransferase alpha OS=Homo sapiens GN=GMPPA PE=1 SV=1</t>
  </si>
  <si>
    <t>GMPPA_HUMAN</t>
  </si>
  <si>
    <t>39S ribosomal protein L11, mitochondrial OS=Homo sapiens GN=MRPL11 PE=1 SV=1</t>
  </si>
  <si>
    <t>RM11_HUMAN</t>
  </si>
  <si>
    <t>Glyoxalase domain-containing protein 4 OS=Homo sapiens GN=GLOD4 PE=2 SV=1</t>
  </si>
  <si>
    <t>B7Z403_HUMAN</t>
  </si>
  <si>
    <t>Sequestosome-1 OS=Homo sapiens GN=SQSTM1 PE=4 SV=1</t>
  </si>
  <si>
    <t>E7EMC7_HUMAN</t>
  </si>
  <si>
    <t>Protein 4.1 OS=Homo sapiens GN=EPB41 PE=1 SV=4</t>
  </si>
  <si>
    <t>41_HUMAN</t>
  </si>
  <si>
    <t>Dihydrolipoyllysine-residue succinyltransferase component of 2-oxoglutarate dehydrogenase complex, mitochondrial OS=Homo sapiens GN=DLST PE=1 SV=4</t>
  </si>
  <si>
    <t>ODO2_HUMAN</t>
  </si>
  <si>
    <t>Protein PAT1 homolog 1 OS=Homo sapiens GN=PATL1 PE=1 SV=2</t>
  </si>
  <si>
    <t>PATL1_HUMAN</t>
  </si>
  <si>
    <t>Lamin-B receptor OS=Homo sapiens GN=LBR PE=1 SV=2</t>
  </si>
  <si>
    <t>Zinc finger CCCH-type antiviral protein 1 OS=Homo sapiens GN=ZC3HAV1 PE=4 SV=1</t>
  </si>
  <si>
    <t>C9J6P4_HUMAN</t>
  </si>
  <si>
    <t>Isoform 1 of SRSF protein kinase 1 OS=Homo sapiens GN=SRPK1</t>
  </si>
  <si>
    <t>SRPK1_HUMAN</t>
  </si>
  <si>
    <t>Isoform 2 of C-terminal-binding protein 2 OS=Homo sapiens GN=CTBP2</t>
  </si>
  <si>
    <t>General transcription factor IIF subunit 1 OS=Homo sapiens GN=GTF2F1 PE=1 SV=2</t>
  </si>
  <si>
    <t>T2FA_HUMAN</t>
  </si>
  <si>
    <t>Exocyst complex component 7 OS=Homo sapiens GN=EXOC7 PE=1 SV=3</t>
  </si>
  <si>
    <t>EXOC7_HUMAN</t>
  </si>
  <si>
    <t>Aminoacyl tRNA synthase complex-interacting multifunctional protein 2 OS=Homo sapiens GN=AIMP2 PE=1 SV=2</t>
  </si>
  <si>
    <t>AIMP2_HUMAN</t>
  </si>
  <si>
    <t>Calpain-2 catalytic subunit OS=Homo sapiens GN=CAPN2 PE=1 SV=6</t>
  </si>
  <si>
    <t>CAN2_HUMAN</t>
  </si>
  <si>
    <t>Isoform 3 of E3 ubiquitin-protein ligase BRE1B OS=Homo sapiens GN=RNF40</t>
  </si>
  <si>
    <t>Myotubularin-related protein 5 OS=Homo sapiens GN=SBF1 PE=4 SV=1</t>
  </si>
  <si>
    <t>G5E933_HUMAN</t>
  </si>
  <si>
    <t>Thioredoxin-related transmembrane protein 4 OS=Homo sapiens GN=TMX4 PE=1 SV=1</t>
  </si>
  <si>
    <t>TMX4_HUMAN</t>
  </si>
  <si>
    <t>Smad nuclear-interacting protein 1 OS=Homo sapiens GN=SNIP1 PE=1 SV=1</t>
  </si>
  <si>
    <t>SNIP1_HUMAN</t>
  </si>
  <si>
    <t>Isoform 2 of cAMP-dependent protein kinase catalytic subunit alpha OS=Homo sapiens GN=PRKACA</t>
  </si>
  <si>
    <t>KAPCA_HUMAN</t>
  </si>
  <si>
    <t>Isoform 2 of AP-1 complex subunit gamma-1 OS=Homo sapiens GN=AP1G1</t>
  </si>
  <si>
    <t>Nuclear receptor-binding factor 2 OS=Homo sapiens GN=NRBF2 PE=2 SV=1</t>
  </si>
  <si>
    <t>B4DWS0_HUMAN</t>
  </si>
  <si>
    <t>Chromodomain-helicase-DNA-binding protein 1-like OS=Homo sapiens GN=CHD1L PE=1 SV=2</t>
  </si>
  <si>
    <t>NAD(P) transhydrogenase, mitochondrial OS=Homo sapiens GN=NNT PE=1 SV=3</t>
  </si>
  <si>
    <t>NNTM_HUMAN</t>
  </si>
  <si>
    <t>Cutaneous T-cell lymphoma-associated antigen 5 OS=Homo sapiens GN=CTAGE5 PE=4 SV=1</t>
  </si>
  <si>
    <t>G3V599_HUMAN</t>
  </si>
  <si>
    <t>Lysine-specific demethylase 3B OS=Homo sapiens GN=KDM3B PE=1 SV=2</t>
  </si>
  <si>
    <t>KDM3B_HUMAN</t>
  </si>
  <si>
    <t>Metastasis-associated protein MTA1 OS=Homo sapiens GN=MTA1 PE=1 SV=2</t>
  </si>
  <si>
    <t>MTA1_HUMAN</t>
  </si>
  <si>
    <t>TATA-binding protein-associated factor 172 OS=Homo sapiens GN=BTAF1 PE=1 SV=2</t>
  </si>
  <si>
    <t>BTAF1_HUMAN</t>
  </si>
  <si>
    <t>Gamma-tubulin complex component 2 OS=Homo sapiens GN=TUBGCP2 PE=4 SV=1</t>
  </si>
  <si>
    <t>F5H4L0_HUMAN</t>
  </si>
  <si>
    <t>ATPase family AAA domain-containing protein 5 OS=Homo sapiens GN=ATAD5 PE=1 SV=4</t>
  </si>
  <si>
    <t>ATAD5_HUMAN</t>
  </si>
  <si>
    <t>NF-kappa-B essential modulator OS=Homo sapiens GN=IKBKG PE=4 SV=1</t>
  </si>
  <si>
    <t>E7EU78_HUMAN</t>
  </si>
  <si>
    <t>Ribose-phosphate pyrophosphokinase 1 OS=Homo sapiens GN=PRPS1 PE=1 SV=2</t>
  </si>
  <si>
    <t>PRPS1_HUMAN</t>
  </si>
  <si>
    <t>Tubulin beta-6 chain OS=Homo sapiens GN=TUBB6 PE=1 SV=1</t>
  </si>
  <si>
    <t>TBB6_HUMAN</t>
  </si>
  <si>
    <t>Protein THEMIS2 OS=Homo sapiens GN=THEMIS2 PE=2 SV=1</t>
  </si>
  <si>
    <t>Stromal cell-derived factor 2-like protein 1 OS=Homo sapiens GN=SDF2L1 PE=1 SV=2</t>
  </si>
  <si>
    <t>SDF2L_HUMAN</t>
  </si>
  <si>
    <t>Cytochrome c oxidase subunit 6C OS=Homo sapiens GN=COX6C PE=1 SV=2</t>
  </si>
  <si>
    <t>COX6C_HUMAN</t>
  </si>
  <si>
    <t>Adenylosuccinate synthetase isozyme 2 OS=Homo sapiens GN=ADSS PE=1 SV=3</t>
  </si>
  <si>
    <t>Docking protein 1 OS=Homo sapiens GN=DOK1 PE=1 SV=1</t>
  </si>
  <si>
    <t>DOK1_HUMAN</t>
  </si>
  <si>
    <t>Translocon-associated protein subunit alpha OS=Homo sapiens GN=SSR1 PE=4 SV=1</t>
  </si>
  <si>
    <t>F5H5Y2_HUMAN</t>
  </si>
  <si>
    <t>39S ribosomal protein L16, mitochondrial OS=Homo sapiens GN=MRPL16 PE=1 SV=1</t>
  </si>
  <si>
    <t>RM16_HUMAN</t>
  </si>
  <si>
    <t>26S proteasome non-ATPase regulatory subunit 9 OS=Homo sapiens GN=PSMD9 PE=4 SV=1</t>
  </si>
  <si>
    <t>F5GX23_HUMAN</t>
  </si>
  <si>
    <t>FUS interacting protein (Serine/arginine-rich) 1 OS=Homo sapiens GN=FUSIP1 PE=2 SV=1</t>
  </si>
  <si>
    <t>Q5JRI3_HUMAN</t>
  </si>
  <si>
    <t>SWI/SNF-related matrix-associated actin-dependent regulator of chromatin subfamily E member 1 OS=Homo sapiens GN=SMARCE1 PE=2 SV=1</t>
  </si>
  <si>
    <t>B4DGM3_HUMAN</t>
  </si>
  <si>
    <t>Pyrroline-5-carboxylate reductase 1, isoform CRA_c OS=Homo sapiens GN=PYCR1 PE=4 SV=2</t>
  </si>
  <si>
    <t>E2QRB3_HUMAN</t>
  </si>
  <si>
    <t>Protein NEDD8-MDP1 (Fragment) OS=Homo sapiens GN=NEDD8-MDP1 PE=4 SV=1</t>
  </si>
  <si>
    <t>E9PL57_HUMAN</t>
  </si>
  <si>
    <t>Sorting and assembly machinery component 50 homolog OS=Homo sapiens GN=SAMM50 PE=1 SV=3</t>
  </si>
  <si>
    <t>Large subunit GTPase 1 homolog OS=Homo sapiens GN=LSG1 PE=1 SV=2</t>
  </si>
  <si>
    <t>LSG1_HUMAN</t>
  </si>
  <si>
    <t>Histone-lysine N-methyltransferase SETD1A OS=Homo sapiens GN=SETD1A PE=1 SV=3</t>
  </si>
  <si>
    <t>SET1A_HUMAN</t>
  </si>
  <si>
    <t>1,4-alpha-glucan-branching enzyme OS=Homo sapiens GN=GBE1 PE=1 SV=3</t>
  </si>
  <si>
    <t>Probable cation-transporting ATPase 13A1 OS=Homo sapiens GN=ATP13A1 PE=1 SV=2</t>
  </si>
  <si>
    <t>Lipoprotein lipase OS=Homo sapiens GN=LPL PE=1 SV=1</t>
  </si>
  <si>
    <t>LIPL_HUMAN</t>
  </si>
  <si>
    <t>GDP-fucose protein O-fucosyltransferase 1 OS=Homo sapiens GN=POFUT1 PE=1 SV=1</t>
  </si>
  <si>
    <t>OFUT1_HUMAN</t>
  </si>
  <si>
    <t>Cathepsin S OS=Homo sapiens GN=CTSS PE=1 SV=3</t>
  </si>
  <si>
    <t>Transmembrane 9 superfamily member 1 OS=Homo sapiens GN=TM9SF1 PE=4 SV=1</t>
  </si>
  <si>
    <t>E9PSI1_HUMAN</t>
  </si>
  <si>
    <t>Ataxin-10 OS=Homo sapiens GN=ATXN10 PE=1 SV=1</t>
  </si>
  <si>
    <t>ATX10_HUMAN</t>
  </si>
  <si>
    <t>Tether containing UBX domain for GLUT4 OS=Homo sapiens GN=ASPSCR1 PE=1 SV=1</t>
  </si>
  <si>
    <t>ASPC1_HUMAN</t>
  </si>
  <si>
    <t>Polypeptide N-acetylgalactosaminyltransferase 2 soluble form OS=Homo sapiens GN=GALNT2 PE=3 SV=1</t>
  </si>
  <si>
    <t>G3V1S6_HUMAN</t>
  </si>
  <si>
    <t>Isoform 2 of L-amino-acid oxidase OS=Homo sapiens GN=IL4I1</t>
  </si>
  <si>
    <t>OXLA_HUMAN</t>
  </si>
  <si>
    <t>2',5'-phosphodiesterase 12 OS=Homo sapiens GN=PDE12 PE=4 SV=1</t>
  </si>
  <si>
    <t>F6T1Q0_HUMAN</t>
  </si>
  <si>
    <t>Isoform 7 of Rho GTPase-activating protein 19 OS=Homo sapiens GN=ARHGAP19</t>
  </si>
  <si>
    <t>RHG19_HUMAN</t>
  </si>
  <si>
    <t>Zinc finger CCHC domain-containing protein 8 OS=Homo sapiens GN=ZCCHC8 PE=1 SV=2</t>
  </si>
  <si>
    <t>ZCHC8_HUMAN</t>
  </si>
  <si>
    <t>Nuclear distribution protein nudE homolog 1 OS=Homo sapiens GN=NDE1 PE=1 SV=2</t>
  </si>
  <si>
    <t>NDE1_HUMAN</t>
  </si>
  <si>
    <t>Protein transport protein Sec24B OS=Homo sapiens GN=SEC24B PE=2 SV=1</t>
  </si>
  <si>
    <t>B7ZKM8_HUMAN</t>
  </si>
  <si>
    <t>Hydroxysteroid dehydrogenase-like protein 2 OS=Homo sapiens GN=HSDL2 PE=1 SV=1</t>
  </si>
  <si>
    <t>HSDL2_HUMAN</t>
  </si>
  <si>
    <t>Protein polybromo-1 OS=Homo sapiens GN=PBRM1 PE=1 SV=1</t>
  </si>
  <si>
    <t>Liprin-alpha-4 OS=Homo sapiens GN=PPFIA4 PE=4 SV=2</t>
  </si>
  <si>
    <t>B1APN9_HUMAN</t>
  </si>
  <si>
    <t>Protein Hook homolog 3 OS=Homo sapiens GN=HOOK3 PE=1 SV=2</t>
  </si>
  <si>
    <t>HOOK3_HUMAN</t>
  </si>
  <si>
    <t>Protein CASC5 OS=Homo sapiens GN=CASC5 PE=1 SV=3</t>
  </si>
  <si>
    <t>CASC5_HUMAN</t>
  </si>
  <si>
    <t>Zinc finger protein ubi-d4 OS=Homo sapiens GN=DPF2 PE=4 SV=1</t>
  </si>
  <si>
    <t>J3KMZ8_HUMAN</t>
  </si>
  <si>
    <t>DNA-directed RNA polymerase II subunit RPB1 OS=Homo sapiens GN=POLR2A PE=1 SV=2</t>
  </si>
  <si>
    <t>RPB1_HUMAN</t>
  </si>
  <si>
    <t>SWI/SNF complex subunit SMARCC2 OS=Homo sapiens GN=SMARCC2 PE=4 SV=1</t>
  </si>
  <si>
    <t>F8VXC8_HUMAN</t>
  </si>
  <si>
    <t>Dipeptidyl peptidase 2 OS=Homo sapiens GN=DPP7 PE=1 SV=3</t>
  </si>
  <si>
    <t>DPP2_HUMAN</t>
  </si>
  <si>
    <t>Coiled-coil domain-containing protein 58 (Fragment) OS=Homo sapiens GN=CCDC58 PE=4 SV=1</t>
  </si>
  <si>
    <t>H7C525_HUMAN</t>
  </si>
  <si>
    <t>Upstream-binding protein 1 OS=Homo sapiens GN=UBP1 PE=2 SV=1</t>
  </si>
  <si>
    <t>NADH dehydrogenase [ubiquinone] flavoprotein 2, mitochondrial OS=Homo sapiens GN=NDUFV2 PE=4 SV=1</t>
  </si>
  <si>
    <t>E7EPT4_HUMAN</t>
  </si>
  <si>
    <t>Nuclear receptor corepressor 1 OS=Homo sapiens GN=NCOR1 PE=1 SV=2</t>
  </si>
  <si>
    <t>NCOR1_HUMAN</t>
  </si>
  <si>
    <t>WAS protein family homolog 2 OS=Homo sapiens GN=WASH2P PE=2 SV=2</t>
  </si>
  <si>
    <t>WASH2_HUMAN</t>
  </si>
  <si>
    <t>Isoform 2 of Exocyst complex component 1 OS=Homo sapiens GN=EXOC1</t>
  </si>
  <si>
    <t>Baculoviral IAP repeat-containing protein 6 OS=Homo sapiens GN=BIRC6 PE=1 SV=2</t>
  </si>
  <si>
    <t>BIRC6_HUMAN</t>
  </si>
  <si>
    <t>Pre-mRNA cleavage complex 2 protein Pcf11 (Fragment) OS=Homo sapiens GN=PCF11 PE=4 SV=1</t>
  </si>
  <si>
    <t>E9PQ01_HUMAN</t>
  </si>
  <si>
    <t>Symplekin OS=Homo sapiens GN=SYMPK PE=1 SV=2</t>
  </si>
  <si>
    <t>SYMPK_HUMAN</t>
  </si>
  <si>
    <t>Histone deacetylase 2 OS=Homo sapiens GN=HDAC2 PE=4 SV=1</t>
  </si>
  <si>
    <t>J3KPW7_HUMAN</t>
  </si>
  <si>
    <t>Alcohol dehydrogenase class-3 OS=Homo sapiens GN=ADH5 PE=1 SV=4</t>
  </si>
  <si>
    <t>NADH dehydrogenase (Ubiquinone) 1 alpha subcomplex, 13 OS=Homo sapiens GN=NDUFA13 PE=4 SV=1</t>
  </si>
  <si>
    <t>J3KN00_HUMAN</t>
  </si>
  <si>
    <t>E3 UFM1-protein ligase 1 OS=Homo sapiens GN=UFL1 PE=1 SV=2</t>
  </si>
  <si>
    <t>UFL1_HUMAN</t>
  </si>
  <si>
    <t>Protein SCO1 homolog, mitochondrial OS=Homo sapiens GN=SCO1 PE=4 SV=1</t>
  </si>
  <si>
    <t>J3QL56_HUMAN</t>
  </si>
  <si>
    <t>Mitochondrial ribonuclease P protein 1 OS=Homo sapiens GN=TRMT10C PE=1 SV=2</t>
  </si>
  <si>
    <t>Annexin OS=Homo sapiens GN=ANXA7 PE=2 SV=1</t>
  </si>
  <si>
    <t>B4DT77_HUMAN</t>
  </si>
  <si>
    <t>Translation machinery-associated protein 16 (Fragment) OS=Homo sapiens GN=TMA16 PE=4 SV=1</t>
  </si>
  <si>
    <t>H0Y9X1_HUMAN</t>
  </si>
  <si>
    <t>CAAX prenyl protease 1 homolog OS=Homo sapiens GN=ZMPSTE24 PE=1 SV=2</t>
  </si>
  <si>
    <t>FACE1_HUMAN</t>
  </si>
  <si>
    <t>Tyrosine-protein phosphatase non-receptor type 23 OS=Homo sapiens GN=PTPN23 PE=1 SV=1</t>
  </si>
  <si>
    <t>PTN23_HUMAN</t>
  </si>
  <si>
    <t>Protein ELYS OS=Homo sapiens GN=AHCTF1 PE=1 SV=3</t>
  </si>
  <si>
    <t>ELYS_HUMAN</t>
  </si>
  <si>
    <t>PERQ amino acid-rich with GYF domain-containing protein 2 OS=Homo sapiens GN=GIGYF2 PE=4 SV=1</t>
  </si>
  <si>
    <t>I1E4Y6_HUMAN</t>
  </si>
  <si>
    <t>Midasin OS=Homo sapiens GN=MDN1 PE=1 SV=2</t>
  </si>
  <si>
    <t>Serine/threonine-protein kinase 17B OS=Homo sapiens GN=STK17B PE=1 SV=1</t>
  </si>
  <si>
    <t>ST17B_HUMAN</t>
  </si>
  <si>
    <t>Ribulose-phosphate 3-epimerase OS=Homo sapiens GN=RPE PE=4 SV=1</t>
  </si>
  <si>
    <t>C9IYE8_HUMAN</t>
  </si>
  <si>
    <t>Phosphoribosyl pyrophosphate synthase-associated protein 2 OS=Homo sapiens GN=PRPSAP2 PE=1 SV=1</t>
  </si>
  <si>
    <t>KPRB_HUMAN</t>
  </si>
  <si>
    <t>Isoform 3 of RNA-binding protein 39 OS=Homo sapiens GN=RBM39</t>
  </si>
  <si>
    <t>RBM39_HUMAN</t>
  </si>
  <si>
    <t>Pre-mRNA-splicing factor SYF2 OS=Homo sapiens GN=SYF2 PE=1 SV=1</t>
  </si>
  <si>
    <t>SYF2_HUMAN</t>
  </si>
  <si>
    <t>G patch domain-containing protein 4 OS=Homo sapiens GN=GPATCH4 PE=1 SV=2</t>
  </si>
  <si>
    <t>GPTC4_HUMAN</t>
  </si>
  <si>
    <t>Isoform 5 of Nuclear pore complex protein Nup214 OS=Homo sapiens GN=NUP214</t>
  </si>
  <si>
    <t>Isoform 3 of E3 ubiquitin-protein ligase TRIP12 OS=Homo sapiens GN=TRIP12</t>
  </si>
  <si>
    <t>Telomere-associated protein RIF1 OS=Homo sapiens GN=RIF1 PE=1 SV=2</t>
  </si>
  <si>
    <t>RIF1_HUMAN</t>
  </si>
  <si>
    <t>ERO1-like protein alpha OS=Homo sapiens GN=ERO1L PE=1 SV=2</t>
  </si>
  <si>
    <t>ERO1A_HUMAN</t>
  </si>
  <si>
    <t>Poly(A) binding protein, cytoplasmic 4 (Inducible form) OS=Homo sapiens GN=PABPC4 PE=4 SV=1</t>
  </si>
  <si>
    <t>B1ANR0_HUMAN</t>
  </si>
  <si>
    <t>Translin-associated protein X OS=Homo sapiens GN=TSNAX PE=1 SV=1</t>
  </si>
  <si>
    <t>TSNAX_HUMAN</t>
  </si>
  <si>
    <t>Macrophage migration inhibitory factor OS=Homo sapiens GN=MIF PE=1 SV=4</t>
  </si>
  <si>
    <t>Methylmalonate-semialdehyde dehydrogenase [acylating], mitochondrial OS=Homo sapiens GN=ALDH6A1 PE=1 SV=2</t>
  </si>
  <si>
    <t>MMSA_HUMAN</t>
  </si>
  <si>
    <t>HIRA-interacting protein 3 OS=Homo sapiens GN=HIRIP3 PE=1 SV=3</t>
  </si>
  <si>
    <t>Protein S100-A10 OS=Homo sapiens GN=S100A10 PE=1 SV=2</t>
  </si>
  <si>
    <t>Protein FAM107B (Fragment) OS=Homo sapiens GN=FAM107B PE=4 SV=1</t>
  </si>
  <si>
    <t>C9JW51_HUMAN</t>
  </si>
  <si>
    <t>EBNA1 binding protein 2, isoform CRA_d OS=Homo sapiens GN=EBNA1BP2 PE=4 SV=1</t>
  </si>
  <si>
    <t>H7C2Q8_HUMAN</t>
  </si>
  <si>
    <t>V-type proton ATPase 116 kDa subunit a isoform 1 OS=Homo sapiens GN=ATP6V0A1 PE=4 SV=1</t>
  </si>
  <si>
    <t>F5H569_HUMAN</t>
  </si>
  <si>
    <t>ATP synthase subunit b, mitochondrial OS=Homo sapiens GN=ATP5F1 PE=2 SV=1</t>
  </si>
  <si>
    <t>Q5QNZ2_HUMAN</t>
  </si>
  <si>
    <t>Splicing factor, arginine/serine-rich 15 OS=Homo sapiens GN=SCAF4 PE=1 SV=3</t>
  </si>
  <si>
    <t>SFR15_HUMAN</t>
  </si>
  <si>
    <t>Leucine-rich repeat-containing protein 8C OS=Homo sapiens GN=LRRC8C PE=1 SV=2</t>
  </si>
  <si>
    <t>LRC8C_HUMAN</t>
  </si>
  <si>
    <t>Isoform 4 of Microtubule-actin cross-linking factor 1, isoforms 1/2/3/5 OS=Homo sapiens GN=MACF1</t>
  </si>
  <si>
    <t>Retinoblastoma-associated protein OS=Homo sapiens GN=RB1 PE=1 SV=2</t>
  </si>
  <si>
    <t>Protein kinase C delta type OS=Homo sapiens GN=PRKCD PE=1 SV=2</t>
  </si>
  <si>
    <t>KPCD_HUMAN</t>
  </si>
  <si>
    <t>Bromodomain-containing protein 4 OS=Homo sapiens GN=BRD4 PE=1 SV=2</t>
  </si>
  <si>
    <t>BRD4_HUMAN</t>
  </si>
  <si>
    <t>Cystatin-B OS=Homo sapiens GN=CSTB PE=1 SV=2</t>
  </si>
  <si>
    <t>CYTB_HUMAN</t>
  </si>
  <si>
    <t>Signal recognition particle 68 kDa protein OS=Homo sapiens GN=SRP68 PE=1 SV=2</t>
  </si>
  <si>
    <t>SRP68_HUMAN</t>
  </si>
  <si>
    <t>Protein disulfide-isomerase TMX3 OS=Homo sapiens GN=TMX3 PE=1 SV=2</t>
  </si>
  <si>
    <t>Glycogenin-1 OS=Homo sapiens GN=GYG1 PE=1 SV=4</t>
  </si>
  <si>
    <t>GLYG_HUMAN</t>
  </si>
  <si>
    <t>Lysosome-associated membrane glycoprotein 1 OS=Homo sapiens GN=LAMP1 PE=1 SV=3</t>
  </si>
  <si>
    <t>Golgin subfamily A member 2 OS=Homo sapiens GN=GOLGA2 PE=1 SV=3</t>
  </si>
  <si>
    <t>GOGA2_HUMAN</t>
  </si>
  <si>
    <t>Glutathione reductase, mitochondrial OS=Homo sapiens GN=GSR PE=1 SV=2</t>
  </si>
  <si>
    <t>Protein SCAF11 OS=Homo sapiens GN=SCAF11 PE=1 SV=2</t>
  </si>
  <si>
    <t>SCAFB_HUMAN</t>
  </si>
  <si>
    <t>Ribonucleases P/MRP protein subunit POP1 OS=Homo sapiens GN=POP1 PE=1 SV=2</t>
  </si>
  <si>
    <t>POP1_HUMAN</t>
  </si>
  <si>
    <t>Exocyst complex component 2 OS=Homo sapiens GN=EXOC2 PE=1 SV=1</t>
  </si>
  <si>
    <t>EXOC2_HUMAN</t>
  </si>
  <si>
    <t>Switch-associated protein 70 OS=Homo sapiens GN=SWAP70 PE=1 SV=1</t>
  </si>
  <si>
    <t>SWP70_HUMAN</t>
  </si>
  <si>
    <t>2-oxoglutarate and iron-dependent oxygenase domain-containing protein 1 OS=Homo sapiens GN=OGFOD1 PE=4 SV=1</t>
  </si>
  <si>
    <t>H3BUQ2_HUMAN</t>
  </si>
  <si>
    <t>40S ribosomal protein S24 OS=Homo sapiens GN=RPS24 PE=3 SV=1</t>
  </si>
  <si>
    <t>E7EPK6_HUMAN</t>
  </si>
  <si>
    <t>Heat shock 70 kDa protein 14 OS=Homo sapiens GN=HSPA14 PE=1 SV=1</t>
  </si>
  <si>
    <t>HSP7E_HUMAN</t>
  </si>
  <si>
    <t>Uncharacterized protein (Fragment) OS=Homo sapiens PE=4 SV=1</t>
  </si>
  <si>
    <t>H0YHG0_HUMAN</t>
  </si>
  <si>
    <t>Mannose-6-phosphate isomerase OS=Homo sapiens GN=MPI PE=3 SV=1</t>
  </si>
  <si>
    <t>H3BPB8_HUMAN</t>
  </si>
  <si>
    <t>28 kDa heat- and acid-stable phosphoprotein OS=Homo sapiens GN=PDAP1 PE=1 SV=1</t>
  </si>
  <si>
    <t>Rho GTPase activating protein 9, isoform CRA_a OS=Homo sapiens GN=ARHGAP9 PE=4 SV=1</t>
  </si>
  <si>
    <t>J3KPQ4_HUMAN</t>
  </si>
  <si>
    <t>WD repeat and HMG-box DNA-binding protein 1 OS=Homo sapiens GN=WDHD1 PE=4 SV=2</t>
  </si>
  <si>
    <t>C9JW18_HUMAN</t>
  </si>
  <si>
    <t>Acyl carrier protein, mitochondrial OS=Homo sapiens GN=NDUFAB1 PE=1 SV=3</t>
  </si>
  <si>
    <t>CD2 antigen cytoplasmic tail-binding protein 2 OS=Homo sapiens GN=CD2BP2 PE=1 SV=1</t>
  </si>
  <si>
    <t>CD2B2_HUMAN</t>
  </si>
  <si>
    <t>Oxysterol-binding protein 1 OS=Homo sapiens GN=OSBP PE=1 SV=1</t>
  </si>
  <si>
    <t>NADH dehydrogenase [ubiquinone] iron-sulfur protein 6, mitochondrial OS=Homo sapiens GN=NDUFS6 PE=1 SV=1</t>
  </si>
  <si>
    <t>NDUS6_HUMAN</t>
  </si>
  <si>
    <t>60S ribosomal protein L27 OS=Homo sapiens GN=RPL27 PE=1 SV=2</t>
  </si>
  <si>
    <t>26S proteasome non-ATPase regulatory subunit 12 OS=Homo sapiens GN=PSMD12 PE=1 SV=3</t>
  </si>
  <si>
    <t>HIV Tat-specific factor 1 OS=Homo sapiens GN=HTATSF1 PE=1 SV=1</t>
  </si>
  <si>
    <t>Coiled-coil domain-containing protein 47 OS=Homo sapiens GN=CCDC47 PE=1 SV=1</t>
  </si>
  <si>
    <t>CCD47_HUMAN</t>
  </si>
  <si>
    <t>SAM domain-containing protein SAMSN-1 OS=Homo sapiens GN=SAMSN1 PE=4 SV=1</t>
  </si>
  <si>
    <t>F8WAA1_HUMAN</t>
  </si>
  <si>
    <t>Presequence protease, mitochondrial OS=Homo sapiens GN=PITRM1 PE=3 SV=1</t>
  </si>
  <si>
    <t>C9JSL2_HUMAN</t>
  </si>
  <si>
    <t>Dihydroorotase OS=Homo sapiens GN=CAD PE=3 SV=1</t>
  </si>
  <si>
    <t>F8VPD4_HUMAN</t>
  </si>
  <si>
    <t>Replication protein A 32 kDa subunit (Fragment) OS=Homo sapiens GN=RPA2 PE=2 SV=1</t>
  </si>
  <si>
    <t>Q5TEJ0_HUMAN</t>
  </si>
  <si>
    <t>DNA-directed RNA polymerase II subunit RPB3 OS=Homo sapiens GN=POLR2C PE=1 SV=2</t>
  </si>
  <si>
    <t>WD repeat-containing protein 55 OS=Homo sapiens GN=WDR55 PE=1 SV=2</t>
  </si>
  <si>
    <t>Calponin-2 (Fragment) OS=Homo sapiens GN=CNN2 PE=4 SV=1</t>
  </si>
  <si>
    <t>H3BVI6_HUMAN</t>
  </si>
  <si>
    <t>Pseudouridine synthase (Fragment) OS=Homo sapiens GN=PUS1 PE=3 SV=1</t>
  </si>
  <si>
    <t>G8JLB3_HUMAN</t>
  </si>
  <si>
    <t>Zinc finger Ran-binding domain-containing protein 2 OS=Homo sapiens GN=ZRANB2 PE=1 SV=2</t>
  </si>
  <si>
    <t>ZRAB2_HUMAN</t>
  </si>
  <si>
    <t>Superkiller viralicidic activity 2-like 2 OS=Homo sapiens GN=SKIV2L2 PE=1 SV=3</t>
  </si>
  <si>
    <t>SK2L2_HUMAN</t>
  </si>
  <si>
    <t>COP9 signalosome complex subunit 8 OS=Homo sapiens GN=COPS8 PE=4 SV=1</t>
  </si>
  <si>
    <t>E9PGT6_HUMAN</t>
  </si>
  <si>
    <t>Protein RRP5 homolog OS=Homo sapiens GN=PDCD11 PE=1 SV=3</t>
  </si>
  <si>
    <t>RRP5_HUMAN</t>
  </si>
  <si>
    <t>Nucleolar complex protein 2 homolog OS=Homo sapiens GN=NOC2L PE=1 SV=4</t>
  </si>
  <si>
    <t>NOC2L_HUMAN</t>
  </si>
  <si>
    <t>Long-chain-fatty-acid--CoA ligase 1 OS=Homo sapiens GN=ACSL1 PE=2 SV=1</t>
  </si>
  <si>
    <t>B7Z452_HUMAN</t>
  </si>
  <si>
    <t>Protein dopey-2 OS=Homo sapiens GN=DOPEY2 PE=1 SV=5</t>
  </si>
  <si>
    <t>DOP2_HUMAN</t>
  </si>
  <si>
    <t>Protein-tyrosine kinase 2-beta OS=Homo sapiens GN=PTK2B PE=1 SV=2</t>
  </si>
  <si>
    <t>FAK2_HUMAN</t>
  </si>
  <si>
    <t>E3 ubiquitin-protein ligase BRE1A OS=Homo sapiens GN=RNF20 PE=1 SV=2</t>
  </si>
  <si>
    <t>BRE1A_HUMAN</t>
  </si>
  <si>
    <t>Rho guanine nucleotide exchange factor 18 OS=Homo sapiens GN=ARHGEF18 PE=1 SV=3</t>
  </si>
  <si>
    <t>Peptidyl-prolyl cis-trans isomerase (Fragment) OS=Homo sapiens GN=FKBP2 PE=4 SV=1</t>
  </si>
  <si>
    <t>F5H0N4_HUMAN</t>
  </si>
  <si>
    <t>Protein HEXIM1 OS=Homo sapiens GN=HEXIM1 PE=1 SV=1</t>
  </si>
  <si>
    <t>HEXI1_HUMAN</t>
  </si>
  <si>
    <t>Cleavage stimulation factor subunit 3 OS=Homo sapiens GN=CSTF3 PE=1 SV=1</t>
  </si>
  <si>
    <t>CSTF3_HUMAN</t>
  </si>
  <si>
    <t>60S ribosomal protein L36 OS=Homo sapiens GN=RPL36 PE=1 SV=3</t>
  </si>
  <si>
    <t>RL36_HUMAN</t>
  </si>
  <si>
    <t>Heterogeneous nuclear ribonucleoprotein H2 OS=Homo sapiens GN=HNRNPH2 PE=1 SV=1</t>
  </si>
  <si>
    <t>HNRH2_HUMAN</t>
  </si>
  <si>
    <t>Isoform Ik7 of DNA-binding protein Ikaros OS=Homo sapiens GN=IKZF1</t>
  </si>
  <si>
    <t>ATPase family AAA domain-containing protein 2 OS=Homo sapiens GN=ATAD2 PE=1 SV=1</t>
  </si>
  <si>
    <t>ATAD2_HUMAN</t>
  </si>
  <si>
    <t>Protein disulfide-isomerase A5 OS=Homo sapiens GN=PDIA5 PE=1 SV=1</t>
  </si>
  <si>
    <t>PDIA5_HUMAN</t>
  </si>
  <si>
    <t>4-trimethylaminobutyraldehyde dehydrogenase OS=Homo sapiens GN=ALDH9A1 PE=2 SV=1</t>
  </si>
  <si>
    <t>B4DXY7_HUMAN</t>
  </si>
  <si>
    <t>U3 small nucleolar RNA-associated protein 14 homolog A OS=Homo sapiens GN=UTP14A PE=4 SV=1</t>
  </si>
  <si>
    <t>F8WD00_HUMAN</t>
  </si>
  <si>
    <t>Ubiquilin-2 OS=Homo sapiens GN=UBQLN2 PE=1 SV=2</t>
  </si>
  <si>
    <t>Signal peptidase complex subunit 2 OS=Homo sapiens GN=SPCS2 PE=4 SV=1</t>
  </si>
  <si>
    <t>E9PL01_HUMAN</t>
  </si>
  <si>
    <t>Cyclin-A2 OS=Homo sapiens GN=CCNA2 PE=1 SV=2</t>
  </si>
  <si>
    <t>CCNA2_HUMAN</t>
  </si>
  <si>
    <t>Septin 11, isoform CRA_b OS=Homo sapiens GN=SEPT11 PE=3 SV=1</t>
  </si>
  <si>
    <t>D6RGI3_HUMAN</t>
  </si>
  <si>
    <t>Nucleolar GTP-binding protein 1 OS=Homo sapiens GN=GTPBP4 PE=2 SV=1</t>
  </si>
  <si>
    <t>B7Z7A3_HUMAN</t>
  </si>
  <si>
    <t>Serglycin OS=Homo sapiens GN=SRGN PE=1 SV=3</t>
  </si>
  <si>
    <t>SRGN_HUMAN</t>
  </si>
  <si>
    <t>Dehydrogenase/reductase SDR family member 7 OS=Homo sapiens GN=DHRS7 PE=1 SV=1</t>
  </si>
  <si>
    <t>DHRS7_HUMAN</t>
  </si>
  <si>
    <t>Nesprin-3 OS=Homo sapiens GN=SYNE3 PE=1 SV=2</t>
  </si>
  <si>
    <t>Cyclin-dependent kinases regulatory subunit 1 OS=Homo sapiens GN=CKS1B PE=1 SV=1</t>
  </si>
  <si>
    <t>CKS1_HUMAN</t>
  </si>
  <si>
    <t>ADP-ribosylation factor-like protein 6-interacting protein 4 OS=Homo sapiens GN=ARL6IP4 PE=1 SV=1</t>
  </si>
  <si>
    <t>AR6P4_HUMAN</t>
  </si>
  <si>
    <t>Protein C17orf49 (Fragment) OS=Homo sapiens GN=C17orf49 PE=4 SV=1</t>
  </si>
  <si>
    <t>H0YIS7_HUMAN</t>
  </si>
  <si>
    <t>Alpha-centractin OS=Homo sapiens GN=ACTR1A PE=1 SV=1</t>
  </si>
  <si>
    <t>ACTZ_HUMAN</t>
  </si>
  <si>
    <t>Peptidyl-prolyl cis-trans isomerase E OS=Homo sapiens GN=PPIE PE=1 SV=1</t>
  </si>
  <si>
    <t>26S proteasome non-ATPase regulatory subunit 8 OS=Homo sapiens GN=PSMD8 PE=1 SV=2</t>
  </si>
  <si>
    <t>PSMD8_HUMAN</t>
  </si>
  <si>
    <t>Synergin gamma OS=Homo sapiens GN=SYNRG PE=4 SV=2</t>
  </si>
  <si>
    <t>A8MWU4_HUMAN</t>
  </si>
  <si>
    <t>Reticulocalbin-2 OS=Homo sapiens GN=RCN2 PE=1 SV=1</t>
  </si>
  <si>
    <t>RCN2_HUMAN</t>
  </si>
  <si>
    <t>28S ribosomal protein S31, mitochondrial OS=Homo sapiens GN=MRPS31 PE=1 SV=3</t>
  </si>
  <si>
    <t>RT31_HUMAN</t>
  </si>
  <si>
    <t>Splicing factor 3A subunit 2 OS=Homo sapiens GN=SF3A2 PE=1 SV=2</t>
  </si>
  <si>
    <t>SF3A2_HUMAN</t>
  </si>
  <si>
    <t>Calcium/calmodulin-dependent protein kinase type 1 OS=Homo sapiens GN=CAMK1 PE=1 SV=1</t>
  </si>
  <si>
    <t>KCC1A_HUMAN</t>
  </si>
  <si>
    <t>Peptidyl-prolyl cis-trans isomerase CWC27 homolog OS=Homo sapiens GN=CWC27 PE=1 SV=1</t>
  </si>
  <si>
    <t>CWC27_HUMAN</t>
  </si>
  <si>
    <t>Nardilysin OS=Homo sapiens GN=NRD1 PE=3 SV=1</t>
  </si>
  <si>
    <t>B1AKJ5_HUMAN</t>
  </si>
  <si>
    <t>Signal recognition particle 72 kDa protein OS=Homo sapiens GN=SRP72 PE=4 SV=1</t>
  </si>
  <si>
    <t>G5E9Z8_HUMAN</t>
  </si>
  <si>
    <t>Eukaryotic translation initiation factor 4E OS=Homo sapiens GN=EIF4E PE=1 SV=2</t>
  </si>
  <si>
    <t>IF4E_HUMAN</t>
  </si>
  <si>
    <t>Phosphoinositide 3-kinase adapter protein 1 OS=Homo sapiens GN=PIK3AP1 PE=1 SV=2</t>
  </si>
  <si>
    <t>BCAP_HUMAN</t>
  </si>
  <si>
    <t>U2 snRNP-associated SURP motif-containing protein OS=Homo sapiens GN=U2SURP PE=4 SV=1</t>
  </si>
  <si>
    <t>E7ET15_HUMAN</t>
  </si>
  <si>
    <t>Unconventional myosin-IXb OS=Homo sapiens GN=MYO9B PE=1 SV=3</t>
  </si>
  <si>
    <t>MYO9B_HUMAN</t>
  </si>
  <si>
    <t>Isoform 2 of Liver carboxylesterase 1 OS=Homo sapiens GN=CES1</t>
  </si>
  <si>
    <t>Tumor suppressor p53-binding protein 1 OS=Homo sapiens GN=TP53BP1 PE=4 SV=1</t>
  </si>
  <si>
    <t>F8VY86_HUMAN</t>
  </si>
  <si>
    <t>HBS1-like protein OS=Homo sapiens GN=HBS1L PE=1 SV=1</t>
  </si>
  <si>
    <t>HBS1L_HUMAN</t>
  </si>
  <si>
    <t>60S ribosomal protein L18a OS=Homo sapiens GN=RPL18A PE=1 SV=2</t>
  </si>
  <si>
    <t>Ubiquitin-conjugating enzyme E2 O OS=Homo sapiens GN=UBE2O PE=1 SV=3</t>
  </si>
  <si>
    <t>UBE2O_HUMAN</t>
  </si>
  <si>
    <t>Hyaluronan mediated motility receptor OS=Homo sapiens GN=HMMR PE=1 SV=2</t>
  </si>
  <si>
    <t>HMMR_HUMAN</t>
  </si>
  <si>
    <t>Putative beta-actin-like protein 3 OS=Homo sapiens GN=POTEKP PE=5 SV=1</t>
  </si>
  <si>
    <t>ACTBM_HUMAN</t>
  </si>
  <si>
    <t>Importin subunit alpha OS=Homo sapiens GN=KPNA6 PE=3 SV=1</t>
  </si>
  <si>
    <t>F5H4G7_HUMAN</t>
  </si>
  <si>
    <t>Isoform 2 of DNA repair protein RAD50 OS=Homo sapiens GN=RAD50</t>
  </si>
  <si>
    <t>RAD50_HUMAN</t>
  </si>
  <si>
    <t>60S ribosomal protein L21 OS=Homo sapiens GN=RPL21 PE=1 SV=2</t>
  </si>
  <si>
    <t>RL21_HUMAN</t>
  </si>
  <si>
    <t>Signal peptidase complex catalytic subunit SEC11C OS=Homo sapiens GN=SEC11C PE=1 SV=3</t>
  </si>
  <si>
    <t>Non-histone chromosomal protein HMG-14 OS=Homo sapiens GN=HMGN1 PE=1 SV=3</t>
  </si>
  <si>
    <t>Pericentriolar material 1 protein OS=Homo sapiens GN=PCM1 PE=4 SV=1</t>
  </si>
  <si>
    <t>E7ETA6_HUMAN</t>
  </si>
  <si>
    <t>CCR4-NOT transcription complex subunit 3 OS=Homo sapiens GN=CNOT3 PE=1 SV=1</t>
  </si>
  <si>
    <t>60S ribosomal protein L34 OS=Homo sapiens GN=RPL34 PE=1 SV=3</t>
  </si>
  <si>
    <t>RL34_HUMAN</t>
  </si>
  <si>
    <t>Ras-related protein Rap-2b OS=Homo sapiens GN=RAP2B PE=1 SV=1</t>
  </si>
  <si>
    <t>RAP2B_HUMAN</t>
  </si>
  <si>
    <t>Exocyst complex component 4 OS=Homo sapiens GN=EXOC4 PE=1 SV=1</t>
  </si>
  <si>
    <t>EXOC4_HUMAN</t>
  </si>
  <si>
    <t>U4/U6.U5 tri-snRNP-associated protein 1 OS=Homo sapiens GN=SART1 PE=1 SV=1</t>
  </si>
  <si>
    <t>Estradiol 17-beta-dehydrogenase 12 OS=Homo sapiens GN=HSD17B12 PE=1 SV=2</t>
  </si>
  <si>
    <t>DHB12_HUMAN</t>
  </si>
  <si>
    <t>DCC-interacting protein 13-alpha OS=Homo sapiens GN=APPL1 PE=1 SV=1</t>
  </si>
  <si>
    <t>DP13A_HUMAN</t>
  </si>
  <si>
    <t>Isoform 2 of Formin-like protein 1 OS=Homo sapiens GN=FMNL1</t>
  </si>
  <si>
    <t>FMNL_HUMAN</t>
  </si>
  <si>
    <t>Nucleolar MIF4G domain-containing protein 1 OS=Homo sapiens GN=NOM1 PE=1 SV=1</t>
  </si>
  <si>
    <t>NOM1_HUMAN</t>
  </si>
  <si>
    <t>Acetolactate synthase-like protein OS=Homo sapiens GN=ILVBL PE=1 SV=2</t>
  </si>
  <si>
    <t>Enhancer of mRNA-decapping protein 3 OS=Homo sapiens GN=EDC3 PE=1 SV=1</t>
  </si>
  <si>
    <t>EDC3_HUMAN</t>
  </si>
  <si>
    <t>F-box-like/WD repeat-containing protein TBL1XR1 OS=Homo sapiens GN=TBL1XR1 PE=1 SV=1</t>
  </si>
  <si>
    <t>TBL1R_HUMAN</t>
  </si>
  <si>
    <t>Atlastin-3 OS=Homo sapiens GN=ATL3 PE=1 SV=1</t>
  </si>
  <si>
    <t>Transmembrane emp24 domain-containing protein 10 OS=Homo sapiens GN=TMED10 PE=1 SV=2</t>
  </si>
  <si>
    <t>HCLS1-associated protein X-1 OS=Homo sapiens GN=HAX1 PE=1 SV=2</t>
  </si>
  <si>
    <t>HAX1_HUMAN</t>
  </si>
  <si>
    <t>Xaa-Pro aminopeptidase 1 OS=Homo sapiens GN=XPNPEP1 PE=3 SV=1</t>
  </si>
  <si>
    <t>G8JLB2_HUMAN</t>
  </si>
  <si>
    <t>Sorting nexin-12 OS=Homo sapiens GN=SNX12 PE=4 SV=1</t>
  </si>
  <si>
    <t>F8W8K5_HUMAN</t>
  </si>
  <si>
    <t>Protein transport protein Sec24C OS=Homo sapiens GN=SEC24C PE=4 SV=1</t>
  </si>
  <si>
    <t>G5EA31_HUMAN</t>
  </si>
  <si>
    <t>Isoform 2 of Coronin-7 OS=Homo sapiens GN=CORO7</t>
  </si>
  <si>
    <t>CORO7_HUMAN</t>
  </si>
  <si>
    <t>Bcl-2-like protein 13 OS=Homo sapiens GN=BCL2L13 PE=1 SV=1</t>
  </si>
  <si>
    <t>Tyrosine-protein kinase HCK OS=Homo sapiens GN=HCK PE=4 SV=1</t>
  </si>
  <si>
    <t>J3KPD6_HUMAN</t>
  </si>
  <si>
    <t>Protein C11orf58 (Fragment) OS=Homo sapiens GN=C11orf58 PE=4 SV=1</t>
  </si>
  <si>
    <t>E9PRZ9_HUMAN</t>
  </si>
  <si>
    <t>Brefeldin A-inhibited guanine nucleotide-exchange protein 1 OS=Homo sapiens GN=ARFGEF1 PE=1 SV=2</t>
  </si>
  <si>
    <t>UPF0480 protein C15orf24 (Fragment) OS=Homo sapiens GN=C15orf24 PE=4 SV=1</t>
  </si>
  <si>
    <t>H0YDT8_HUMAN</t>
  </si>
  <si>
    <t>Succinyl-CoA ligase [ADP-forming] subunit beta, mitochondrial OS=Homo sapiens GN=SUCLA2 PE=1 SV=3</t>
  </si>
  <si>
    <t>SUCB1_HUMAN</t>
  </si>
  <si>
    <t>Tubulin alpha-1C chain OS=Homo sapiens GN=TUBA1C PE=3 SV=1</t>
  </si>
  <si>
    <t>F5H5D3_HUMAN</t>
  </si>
  <si>
    <t>Coiled-coil domain-containing protein 124 OS=Homo sapiens GN=CCDC124 PE=1 SV=1</t>
  </si>
  <si>
    <t>Zinc finger CCCH domain-containing protein 4 OS=Homo sapiens GN=ZC3H4 PE=1 SV=3</t>
  </si>
  <si>
    <t>ZC3H4_HUMAN</t>
  </si>
  <si>
    <t>DKFZP586J0619 protein OS=Homo sapiens GN=DKFZP586J0619 PE=4 SV=1</t>
  </si>
  <si>
    <t>A4D212_HUMAN</t>
  </si>
  <si>
    <t>Isoform 3 of Phosphatidylinositol 3,4,5-trisphosphate 5-phosphatase 1 OS=Homo sapiens GN=INPP5D</t>
  </si>
  <si>
    <t>SHIP1_HUMAN</t>
  </si>
  <si>
    <t>tRNA (guanine-N(7)-)-methyltransferase OS=Homo sapiens GN=METTL1 PE=1 SV=1</t>
  </si>
  <si>
    <t>Stomatin-like protein 2 OS=Homo sapiens GN=STOML2 PE=1 SV=1</t>
  </si>
  <si>
    <t>Methylmalonyl-CoA mutase, mitochondrial OS=Homo sapiens GN=MUT PE=1 SV=4</t>
  </si>
  <si>
    <t>MUTA_HUMAN</t>
  </si>
  <si>
    <t>SEC23-interacting protein OS=Homo sapiens GN=SEC23IP PE=4 SV=1</t>
  </si>
  <si>
    <t>F5H0L8_HUMAN</t>
  </si>
  <si>
    <t>Wiskott-Aldrich syndrome protein OS=Homo sapiens GN=WAS PE=1 SV=4</t>
  </si>
  <si>
    <t>WASP_HUMAN</t>
  </si>
  <si>
    <t>Phosphoribosylformylglycinamidine synthase OS=Homo sapiens GN=PFAS PE=1 SV=4</t>
  </si>
  <si>
    <t>PUR4_HUMAN</t>
  </si>
  <si>
    <t>C-Myc-binding protein OS=Homo sapiens GN=MYCBP PE=1 SV=3</t>
  </si>
  <si>
    <t>HLA class I histocompatibility antigen, B-14 alpha chain OS=Homo sapiens GN=HLA-B PE=1 SV=1</t>
  </si>
  <si>
    <t>1B14_HUMAN</t>
  </si>
  <si>
    <t>Rho-related GTP-binding protein RhoG OS=Homo sapiens GN=RHOG PE=1 SV=1</t>
  </si>
  <si>
    <t>Tumor susceptibility gene 101 protein OS=Homo sapiens GN=TSG101 PE=4 SV=1</t>
  </si>
  <si>
    <t>F5H442_HUMAN</t>
  </si>
  <si>
    <t>Actin, alpha cardiac muscle 1 OS=Homo sapiens GN=ACTC1 PE=1 SV=1</t>
  </si>
  <si>
    <t>LDLR chaperone MESD OS=Homo sapiens GN=MESDC2 PE=1 SV=2</t>
  </si>
  <si>
    <t>Protein FAM203A OS=Homo sapiens GN=FAM203A PE=1 SV=1</t>
  </si>
  <si>
    <t>Stromal membrane-associated protein 2 OS=Homo sapiens GN=SMAP2 PE=1 SV=1</t>
  </si>
  <si>
    <t>Serine/threonine-protein kinase 24 OS=Homo sapiens GN=STK24 PE=1 SV=1</t>
  </si>
  <si>
    <t>STK24_HUMAN</t>
  </si>
  <si>
    <t>Putative ATP-dependent Clp protease proteolytic subunit, mitochondrial OS=Homo sapiens GN=CLPP PE=1 SV=1</t>
  </si>
  <si>
    <t>Importin-7 OS=Homo sapiens GN=IPO7 PE=1 SV=1</t>
  </si>
  <si>
    <t>Isoform 2 of Oxidation resistance protein 1 OS=Homo sapiens GN=OXR1</t>
  </si>
  <si>
    <t>OXR1_HUMAN</t>
  </si>
  <si>
    <t>Thyroid receptor-interacting protein 6 OS=Homo sapiens GN=TRIP6 PE=1 SV=3</t>
  </si>
  <si>
    <t>60S ribosomal protein L11 OS=Homo sapiens GN=RPL11 PE=1 SV=2</t>
  </si>
  <si>
    <t>Ras-related protein Rab-6A OS=Homo sapiens GN=RAB6A PE=1 SV=3</t>
  </si>
  <si>
    <t>ATP synthase subunit O, mitochondrial OS=Homo sapiens GN=ATP5O PE=1 SV=1</t>
  </si>
  <si>
    <t>Dynamin-1-like protein OS=Homo sapiens GN=DNM1L PE=4 SV=1</t>
  </si>
  <si>
    <t>J3KPI2_HUMAN</t>
  </si>
  <si>
    <t>Nuclear pore membrane glycoprotein 210 OS=Homo sapiens GN=NUP210 PE=1 SV=3</t>
  </si>
  <si>
    <t>U4/U6 small nuclear ribonucleoprotein Prp3 OS=Homo sapiens GN=PRPF3 PE=4 SV=1</t>
  </si>
  <si>
    <t>E7EVD1_HUMAN</t>
  </si>
  <si>
    <t>NADH dehydrogenase [ubiquinone] 1 alpha subcomplex subunit 10, mitochondrial OS=Homo sapiens GN=NDUFA10 PE=4 SV=1</t>
  </si>
  <si>
    <t>E7ESZ7_HUMAN</t>
  </si>
  <si>
    <t>Dolichyl-diphosphooligosaccharide--protein glycosyltransferase 48 kDa subunit OS=Homo sapiens GN=DDOST PE=1 SV=4</t>
  </si>
  <si>
    <t>OST48_HUMAN</t>
  </si>
  <si>
    <t>Cytospin-B OS=Homo sapiens GN=SPECC1 PE=1 SV=1</t>
  </si>
  <si>
    <t>CYTSB_HUMAN</t>
  </si>
  <si>
    <t>Glia maturation factor gamma OS=Homo sapiens GN=GMFG PE=1 SV=1</t>
  </si>
  <si>
    <t>GMFG_HUMAN</t>
  </si>
  <si>
    <t>Elongation factor G, mitochondrial OS=Homo sapiens GN=GFM1 PE=1 SV=2</t>
  </si>
  <si>
    <t>EFGM_HUMAN</t>
  </si>
  <si>
    <t>N-alpha-acetyltransferase 25, NatB auxiliary subunit OS=Homo sapiens GN=NAA25 PE=1 SV=1</t>
  </si>
  <si>
    <t>NAA25_HUMAN</t>
  </si>
  <si>
    <t>Serine/threonine-protein kinase 4 OS=Homo sapiens GN=STK4 PE=1 SV=2</t>
  </si>
  <si>
    <t>STK4_HUMAN</t>
  </si>
  <si>
    <t>DNA replication complex GINS protein SLD5 OS=Homo sapiens GN=GINS4 PE=4 SV=1</t>
  </si>
  <si>
    <t>E5RFF9_HUMAN</t>
  </si>
  <si>
    <t>Leucine-rich repeat-containing protein 47 OS=Homo sapiens GN=LRRC47 PE=1 SV=1</t>
  </si>
  <si>
    <t>LRC47_HUMAN</t>
  </si>
  <si>
    <t>G patch domain and KOW motifs-containing protein OS=Homo sapiens GN=GPKOW PE=1 SV=2</t>
  </si>
  <si>
    <t>GPKOW_HUMAN</t>
  </si>
  <si>
    <t>28S ribosomal protein S22, mitochondrial OS=Homo sapiens GN=MRPS22 PE=1 SV=1</t>
  </si>
  <si>
    <t>RT22_HUMAN</t>
  </si>
  <si>
    <t>Xaa-Pro dipeptidase OS=Homo sapiens GN=PEPD PE=1 SV=3</t>
  </si>
  <si>
    <t>PEPD_HUMAN</t>
  </si>
  <si>
    <t>Enhancer of yellow 2 homolog (Drosophila), isoform CRA_c OS=Homo sapiens GN=ENY2 PE=4 SV=1</t>
  </si>
  <si>
    <t>G3V117_HUMAN</t>
  </si>
  <si>
    <t>Microfibrillar-associated protein 1 OS=Homo sapiens GN=MFAP1 PE=1 SV=2</t>
  </si>
  <si>
    <t>MFAP1_HUMAN</t>
  </si>
  <si>
    <t>Small nuclear ribonucleoprotein-associated proteins B and B' OS=Homo sapiens GN=SNRPB PE=1 SV=2</t>
  </si>
  <si>
    <t>RSMB_HUMAN</t>
  </si>
  <si>
    <t>G-rich sequence factor 1 (Fragment) OS=Homo sapiens GN=GRSF1 PE=4 SV=1</t>
  </si>
  <si>
    <t>H0YAK1_HUMAN</t>
  </si>
  <si>
    <t>Leukosialin (Fragment) OS=Homo sapiens GN=SPN PE=4 SV=1</t>
  </si>
  <si>
    <t>C9JUK7_HUMAN</t>
  </si>
  <si>
    <t>Death-inducer obliterator 1 OS=Homo sapiens GN=DIDO1 PE=1 SV=5</t>
  </si>
  <si>
    <t>ARD1 homolog A, N-acetyltransferase (S. cerevisiae), isoform CRA_b OS=Homo sapiens GN=NAA10 PE=4 SV=1</t>
  </si>
  <si>
    <t>A6NM98_HUMAN</t>
  </si>
  <si>
    <t>Serine/threonine-protein kinase N1 OS=Homo sapiens GN=PKN1 PE=1 SV=2</t>
  </si>
  <si>
    <t>Dihydroorotate dehydrogenase (quinone), mitochondrial OS=Homo sapiens GN=DHODH PE=4 SV=1</t>
  </si>
  <si>
    <t>I3NI32_HUMAN</t>
  </si>
  <si>
    <t>Eukaryotic translation initiation factor 3 subunit L OS=Homo sapiens GN=EIF3EIP PE=4 SV=1</t>
  </si>
  <si>
    <t>B0QY89_HUMAN</t>
  </si>
  <si>
    <t>40S ribosomal protein S30 OS=Homo sapiens GN=FAU PE=4 SV=1</t>
  </si>
  <si>
    <t>E9PR30_HUMAN</t>
  </si>
  <si>
    <t>NFATC2-interacting protein OS=Homo sapiens GN=NFATC2IP PE=1 SV=1</t>
  </si>
  <si>
    <t>NF2IP_HUMAN</t>
  </si>
  <si>
    <t>Ras-related protein Ral-A OS=Homo sapiens GN=RALA PE=1 SV=1</t>
  </si>
  <si>
    <t>Kinesin light chain 1 OS=Homo sapiens GN=KLC1 PE=4 SV=1</t>
  </si>
  <si>
    <t>G3V5R9_HUMAN</t>
  </si>
  <si>
    <t>Elongation factor 1-alpha 2 OS=Homo sapiens GN=EEF1A2 PE=1 SV=1</t>
  </si>
  <si>
    <t>AP-1 complex subunit beta-1 OS=Homo sapiens GN=AP1B1 PE=1 SV=2</t>
  </si>
  <si>
    <t>AP1B1_HUMAN</t>
  </si>
  <si>
    <t>Peptidyl-prolyl cis-trans isomerase D OS=Homo sapiens GN=PPID PE=1 SV=3</t>
  </si>
  <si>
    <t>PPID_HUMAN</t>
  </si>
  <si>
    <t>Cellular nucleic acid-binding protein OS=Homo sapiens GN=CNBP PE=4 SV=1</t>
  </si>
  <si>
    <t>E9PDR7_HUMAN</t>
  </si>
  <si>
    <t>Tyrosine-protein kinase CSK OS=Homo sapiens GN=CSK PE=1 SV=1</t>
  </si>
  <si>
    <t>CSK_HUMAN</t>
  </si>
  <si>
    <t>Formin-binding protein 1 OS=Homo sapiens GN=FNBP1 PE=4 SV=1</t>
  </si>
  <si>
    <t>E9PGQ4_HUMAN</t>
  </si>
  <si>
    <t>DnaJ homolog subfamily B member 1 OS=Homo sapiens GN=DNAJB1 PE=1 SV=4</t>
  </si>
  <si>
    <t>28S ribosomal protein S36, mitochondrial OS=Homo sapiens GN=MRPS36 PE=1 SV=2</t>
  </si>
  <si>
    <t>RT36_HUMAN</t>
  </si>
  <si>
    <t>Nuclear ubiquitous casein and cyclin-dependent kinase substrate 1 OS=Homo sapiens GN=NUCKS1 PE=1 SV=1</t>
  </si>
  <si>
    <t>Serine/threonine-protein phosphatase PGAM5, mitochondrial OS=Homo sapiens GN=PGAM5 PE=4 SV=1</t>
  </si>
  <si>
    <t>F5GXG4_HUMAN</t>
  </si>
  <si>
    <t>RNA-binding protein 42 OS=Homo sapiens GN=RBM42 PE=1 SV=1</t>
  </si>
  <si>
    <t>RBM42_HUMAN</t>
  </si>
  <si>
    <t>CTP synthase 1 OS=Homo sapiens GN=CTPS1 PE=1 SV=2</t>
  </si>
  <si>
    <t>Cathepsin D OS=Homo sapiens GN=CTSD PE=1 SV=1</t>
  </si>
  <si>
    <t>Pre-mRNA-processing factor 6 OS=Homo sapiens GN=PRPF6 PE=1 SV=1</t>
  </si>
  <si>
    <t>DNA-directed RNA polymerase I subunit RPA34 OS=Homo sapiens GN=CD3EAP PE=1 SV=1</t>
  </si>
  <si>
    <t>RPA34_HUMAN</t>
  </si>
  <si>
    <t>Spartin OS=Homo sapiens GN=SPG20 PE=1 SV=1</t>
  </si>
  <si>
    <t>SPG20_HUMAN</t>
  </si>
  <si>
    <t>Kinesin-1 heavy chain OS=Homo sapiens GN=KIF5B PE=1 SV=1</t>
  </si>
  <si>
    <t>KINH_HUMAN</t>
  </si>
  <si>
    <t>Golgi apparatus protein 1 OS=Homo sapiens GN=GLG1 PE=1 SV=2</t>
  </si>
  <si>
    <t>GSLG1_HUMAN</t>
  </si>
  <si>
    <t>Insulin-degrading enzyme OS=Homo sapiens GN=IDE PE=1 SV=4</t>
  </si>
  <si>
    <t>IDE_HUMAN</t>
  </si>
  <si>
    <t>Eukaryotic initiation factor 4A-III OS=Homo sapiens GN=EIF4A3 PE=1 SV=4</t>
  </si>
  <si>
    <t>Glycerol-3-phosphate dehydrogenase, mitochondrial OS=Homo sapiens GN=GPD2 PE=1 SV=3</t>
  </si>
  <si>
    <t>Transcription factor BTF3 homolog 4 OS=Homo sapiens GN=BTF3L4 PE=1 SV=1</t>
  </si>
  <si>
    <t>Hepatocellular carcinoma-associated antigen 90 OS=Homo sapiens GN=HCA90 PE=2 SV=1</t>
  </si>
  <si>
    <t>Q96RR5_HUMAN</t>
  </si>
  <si>
    <t>ESF1 homolog OS=Homo sapiens GN=ESF1 PE=1 SV=1</t>
  </si>
  <si>
    <t>Erlin-2 (Fragment) OS=Homo sapiens GN=ERLIN2 PE=4 SV=1</t>
  </si>
  <si>
    <t>E5RHW4_HUMAN</t>
  </si>
  <si>
    <t>Basic leucine zipper and W2 domain-containing protein 1 (Fragment) OS=Homo sapiens GN=BZW1 PE=4 SV=1</t>
  </si>
  <si>
    <t>C9IZ80_HUMAN</t>
  </si>
  <si>
    <t>Rab11 family-interacting protein 1 OS=Homo sapiens GN=RAB11FIP1 PE=4 SV=1</t>
  </si>
  <si>
    <t>J3KNP0_HUMAN</t>
  </si>
  <si>
    <t>Isoform 2 of C-Jun-amino-terminal kinase-interacting protein 4 OS=Homo sapiens GN=SPAG9</t>
  </si>
  <si>
    <t>JIP4_HUMAN</t>
  </si>
  <si>
    <t>Isoform 2 of Endothelial differentiation-related factor 1 OS=Homo sapiens GN=EDF1</t>
  </si>
  <si>
    <t>EDF1_HUMAN</t>
  </si>
  <si>
    <t>NADH dehydrogenase [ubiquinone] 1 alpha subcomplex assembly factor 4 OS=Homo sapiens GN=NDUFAF4 PE=1 SV=1</t>
  </si>
  <si>
    <t>NDUF4_HUMAN</t>
  </si>
  <si>
    <t>DnaJ homolog subfamily C member 7 OS=Homo sapiens GN=DNAJC7 PE=1 SV=2</t>
  </si>
  <si>
    <t>RNA-binding protein 12B OS=Homo sapiens GN=RBM12B PE=1 SV=2</t>
  </si>
  <si>
    <t>RB12B_HUMAN</t>
  </si>
  <si>
    <t>ATP-binding cassette sub-family E member 1 OS=Homo sapiens GN=ABCE1 PE=4 SV=1</t>
  </si>
  <si>
    <t>D6R9I9_HUMAN</t>
  </si>
  <si>
    <t>Glutathione synthetase OS=Homo sapiens GN=GSS PE=1 SV=1</t>
  </si>
  <si>
    <t>GSHB_HUMAN</t>
  </si>
  <si>
    <t>Rho GTPase-activating protein 17 OS=Homo sapiens GN=ARHGAP17 PE=1 SV=1</t>
  </si>
  <si>
    <t>RHG17_HUMAN</t>
  </si>
  <si>
    <t>UBX domain-containing protein 7 OS=Homo sapiens GN=UBXN7 PE=1 SV=2</t>
  </si>
  <si>
    <t>UBXN7_HUMAN</t>
  </si>
  <si>
    <t>Isocitrate dehydrogenase [NAD] subunit gamma, mitochondrial OS=Homo sapiens GN=IDH3G PE=1 SV=1</t>
  </si>
  <si>
    <t>Histone H2A type 3 OS=Homo sapiens GN=HIST3H2A PE=1 SV=3</t>
  </si>
  <si>
    <t>H2A3_HUMAN</t>
  </si>
  <si>
    <t>Interferon regulatory factor 2-binding protein 1 OS=Homo sapiens GN=IRF2BP1 PE=1 SV=1</t>
  </si>
  <si>
    <t>I2BP1_HUMAN</t>
  </si>
  <si>
    <t>Casein kinase II subunit alpha' OS=Homo sapiens GN=CSNK2A2 PE=1 SV=1</t>
  </si>
  <si>
    <t>CSK22_HUMAN</t>
  </si>
  <si>
    <t>Sorting nexin-3 OS=Homo sapiens GN=SNX3 PE=1 SV=3</t>
  </si>
  <si>
    <t>SNX3_HUMAN</t>
  </si>
  <si>
    <t>Coatomer subunit zeta-1 OS=Homo sapiens GN=COPZ1 PE=4 SV=1</t>
  </si>
  <si>
    <t>F8VWL5_HUMAN</t>
  </si>
  <si>
    <t>Alcohol dehydrogenase [NADP(+)] OS=Homo sapiens GN=AKR1A1 PE=1 SV=3</t>
  </si>
  <si>
    <t>AK1A1_HUMAN</t>
  </si>
  <si>
    <t>Double-strand-break repair protein rad21 homolog OS=Homo sapiens GN=RAD21 PE=1 SV=2</t>
  </si>
  <si>
    <t>RAD21_HUMAN</t>
  </si>
  <si>
    <t>60S ribosomal protein L13 OS=Homo sapiens GN=RPL13 PE=3 SV=1</t>
  </si>
  <si>
    <t>F5H1S2_HUMAN</t>
  </si>
  <si>
    <t>Probable cytosolic iron-sulfur protein assembly protein CIAO1 OS=Homo sapiens GN=CIAO1 PE=1 SV=1</t>
  </si>
  <si>
    <t>Isoform 2 of HEAT repeat-containing protein 2 OS=Homo sapiens GN=HEATR2</t>
  </si>
  <si>
    <t>HEAT2_HUMAN</t>
  </si>
  <si>
    <t>Peptidyl-prolyl cis-trans isomerase-like 1 OS=Homo sapiens GN=PPIL1 PE=1 SV=1</t>
  </si>
  <si>
    <t>PPIL1_HUMAN</t>
  </si>
  <si>
    <t>60S ribosomal protein L32 OS=Homo sapiens GN=RPL32 PE=4 SV=1</t>
  </si>
  <si>
    <t>F8W727_HUMAN</t>
  </si>
  <si>
    <t>Casein kinase II subunit alpha OS=Homo sapiens GN=CSNK2A1 PE=4 SV=1</t>
  </si>
  <si>
    <t>E7EU96_HUMAN</t>
  </si>
  <si>
    <t>Glycylpeptide N-tetradecanoyltransferase 1 OS=Homo sapiens GN=NMT1 PE=1 SV=2</t>
  </si>
  <si>
    <t>Transforming acidic coiled-coil-containing protein 3 OS=Homo sapiens GN=TACC3 PE=1 SV=1</t>
  </si>
  <si>
    <t>Isoform 3 of Protein scribble homolog OS=Homo sapiens GN=SCRIB</t>
  </si>
  <si>
    <t>Isoform 2 of Acetyl-CoA carboxylase 1 OS=Homo sapiens GN=ACACA</t>
  </si>
  <si>
    <t>DnaJ homolog subfamily C member 9 OS=Homo sapiens GN=DNAJC9 PE=1 SV=1</t>
  </si>
  <si>
    <t>Large proline-rich protein BAG6 OS=Homo sapiens GN=BAG6 PE=1 SV=2</t>
  </si>
  <si>
    <t>Programmed cell death protein 4 OS=Homo sapiens GN=PDCD4 PE=1 SV=2</t>
  </si>
  <si>
    <t>PDCD4_HUMAN</t>
  </si>
  <si>
    <t>Glutamine-rich protein 1 OS=Homo sapiens GN=QRICH1 PE=1 SV=1</t>
  </si>
  <si>
    <t>QRIC1_HUMAN</t>
  </si>
  <si>
    <t>Unconventional prefoldin RPB5 interactor 1 OS=Homo sapiens GN=URI1 PE=4 SV=1</t>
  </si>
  <si>
    <t>F8W9T0_HUMAN</t>
  </si>
  <si>
    <t>ATP-dependent Clp protease ATP-binding subunit clpX-like, mitochondrial OS=Homo sapiens GN=CLPX PE=1 SV=2</t>
  </si>
  <si>
    <t>CLPX_HUMAN</t>
  </si>
  <si>
    <t>Actin-related protein 2/3 complex subunit 4 OS=Homo sapiens GN=ARPC4 PE=4 SV=1</t>
  </si>
  <si>
    <t>F8WCF6_HUMAN</t>
  </si>
  <si>
    <t>Eukaryotic translation initiation factor 2 subunit 3 OS=Homo sapiens GN=EIF2S3 PE=1 SV=3</t>
  </si>
  <si>
    <t>IF2G_HUMAN</t>
  </si>
  <si>
    <t>Coatomer protein complex, subunit beta 2 (Beta prime), isoform CRA_b OS=Homo sapiens GN=COPB2 PE=2 SV=1</t>
  </si>
  <si>
    <t>B4DZI8_HUMAN</t>
  </si>
  <si>
    <t>Nitric oxide synthase-interacting protein OS=Homo sapiens GN=NOSIP PE=1 SV=1</t>
  </si>
  <si>
    <t>Prolyl 4-hydroxylase subunit alpha-1 OS=Homo sapiens GN=P4HA1 PE=4 SV=1</t>
  </si>
  <si>
    <t>C9JL12_HUMAN</t>
  </si>
  <si>
    <t>45 kDa calcium-binding protein OS=Homo sapiens GN=SDF4 PE=1 SV=1</t>
  </si>
  <si>
    <t>Non-secretory ribonuclease OS=Homo sapiens GN=RNASE2 PE=1 SV=2</t>
  </si>
  <si>
    <t>60S ribosomal protein L19 OS=Homo sapiens GN=RPL19 PE=4 SV=1</t>
  </si>
  <si>
    <t>J3QR09_HUMAN</t>
  </si>
  <si>
    <t>High mobility group protein 20A OS=Homo sapiens GN=HMG20A PE=1 SV=1</t>
  </si>
  <si>
    <t>Glycogen debranching enzyme OS=Homo sapiens GN=AGL PE=1 SV=3</t>
  </si>
  <si>
    <t>Isoform 4 of RNA polymerase II subunit A C-terminal domain phosphatase OS=Homo sapiens GN=CTDP1</t>
  </si>
  <si>
    <t>Chromobox protein homolog 1 (Fragment) OS=Homo sapiens GN=CBX1 PE=4 SV=1</t>
  </si>
  <si>
    <t>J3KS05_HUMAN</t>
  </si>
  <si>
    <t>Mitochondrial import inner membrane translocase subunit Tim10 OS=Homo sapiens GN=TIMM10 PE=1 SV=1</t>
  </si>
  <si>
    <t>TIM10_HUMAN</t>
  </si>
  <si>
    <t>Leukotriene A-4 hydrolase OS=Homo sapiens GN=LTA4H PE=1 SV=2</t>
  </si>
  <si>
    <t>Actin-related protein 2/3 complex subunit 1B OS=Homo sapiens GN=ARPC1B PE=1 SV=3</t>
  </si>
  <si>
    <t>ARC1B_HUMAN</t>
  </si>
  <si>
    <t>RNA-binding protein 12 OS=Homo sapiens GN=RBM12 PE=1 SV=1</t>
  </si>
  <si>
    <t>Threonine--tRNA ligase, cytoplasmic OS=Homo sapiens GN=TARS PE=1 SV=3</t>
  </si>
  <si>
    <t>SYTC_HUMAN</t>
  </si>
  <si>
    <t>TP53-regulating kinase OS=Homo sapiens GN=TP53RK PE=1 SV=2</t>
  </si>
  <si>
    <t>Serine/threonine-protein phosphatase 6 regulatory subunit 1 OS=Homo sapiens GN=PPP6R1 PE=1 SV=5</t>
  </si>
  <si>
    <t>Cyclin-dependent kinase 12 OS=Homo sapiens GN=CDK12 PE=1 SV=2</t>
  </si>
  <si>
    <t>CDK12_HUMAN</t>
  </si>
  <si>
    <t>Acidic leucine-rich nuclear phosphoprotein 32 family member A OS=Homo sapiens GN=ANP32A PE=1 SV=1</t>
  </si>
  <si>
    <t>DNA-directed RNA polymerases I, II, and III subunit RPABC5 OS=Homo sapiens GN=POLR2L PE=1 SV=1</t>
  </si>
  <si>
    <t>RPAB5_HUMAN</t>
  </si>
  <si>
    <t>Vesicle-associated membrane protein 8 OS=Homo sapiens GN=VAMP8 PE=4 SV=1</t>
  </si>
  <si>
    <t>B8ZZT4_HUMAN</t>
  </si>
  <si>
    <t>Exportin-5 OS=Homo sapiens GN=XPO5 PE=1 SV=1</t>
  </si>
  <si>
    <t>XPO5_HUMAN</t>
  </si>
  <si>
    <t>Probable cysteine--tRNA ligase, mitochondrial OS=Homo sapiens GN=CARS2 PE=1 SV=1</t>
  </si>
  <si>
    <t>SYCM_HUMAN</t>
  </si>
  <si>
    <t>FAS-associated factor 2 OS=Homo sapiens GN=FAF2 PE=1 SV=2</t>
  </si>
  <si>
    <t>FAF2_HUMAN</t>
  </si>
  <si>
    <t>Palmitoyl-protein thioesterase 1 OS=Homo sapiens GN=PPT1 PE=1 SV=1</t>
  </si>
  <si>
    <t>PPT1_HUMAN</t>
  </si>
  <si>
    <t>Deoxynucleotidyltransferase terminal-interacting protein 2 OS=Homo sapiens GN=DNTTIP2 PE=1 SV=2</t>
  </si>
  <si>
    <t>Vacuolar protein sorting-associated protein 33B OS=Homo sapiens GN=VPS33B PE=1 SV=2</t>
  </si>
  <si>
    <t>VP33B_HUMAN</t>
  </si>
  <si>
    <t>Queuine tRNA-ribosyltransferase subunit QTRTD1 OS=Homo sapiens GN=QTRTD1 PE=4 SV=1</t>
  </si>
  <si>
    <t>J3KR78_HUMAN</t>
  </si>
  <si>
    <t>Isoform 8 of Ataxin-2-like protein OS=Homo sapiens GN=ATXN2L</t>
  </si>
  <si>
    <t>ATX2L_HUMAN</t>
  </si>
  <si>
    <t>Transformer-2 protein homolog alpha OS=Homo sapiens GN=TRA2A PE=2 SV=1</t>
  </si>
  <si>
    <t>B4DUA9_HUMAN</t>
  </si>
  <si>
    <t>DNA fragmentation factor subunit alpha OS=Homo sapiens GN=DFFA PE=1 SV=1</t>
  </si>
  <si>
    <t>Isoform 2 of HLA class II histocompatibility antigen gamma chain OS=Homo sapiens GN=CD74</t>
  </si>
  <si>
    <t>HG2A_HUMAN</t>
  </si>
  <si>
    <t>U1 small nuclear ribonucleoprotein C OS=Homo sapiens GN=SNRPC PE=1 SV=1</t>
  </si>
  <si>
    <t>Eukaryotic translation initiation factor 4E-binding protein 1 OS=Homo sapiens GN=EIF4EBP1 PE=1 SV=3</t>
  </si>
  <si>
    <t>Hsp70-binding protein 1 OS=Homo sapiens GN=HSPBP1 PE=1 SV=1</t>
  </si>
  <si>
    <t>Angio-associated migratory cell protein OS=Homo sapiens GN=AAMP PE=4 SV=1</t>
  </si>
  <si>
    <t>C9JG97_HUMAN</t>
  </si>
  <si>
    <t>Cytochrome c oxidase subunit 6B1 OS=Homo sapiens GN=COX6B1 PE=4 SV=1</t>
  </si>
  <si>
    <t>J3KPM8_HUMAN</t>
  </si>
  <si>
    <t>Sterol O-acyltransferase 1 OS=Homo sapiens GN=SOAT1 PE=1 SV=3</t>
  </si>
  <si>
    <t>Hemoglobin subunit alpha OS=Homo sapiens GN=HBA1 PE=1 SV=2</t>
  </si>
  <si>
    <t>Kinetochore protein Spc24 OS=Homo sapiens GN=SPC24 PE=1 SV=2</t>
  </si>
  <si>
    <t>Nucleoporin Nup43 OS=Homo sapiens GN=NUP43 PE=1 SV=1</t>
  </si>
  <si>
    <t>NUP43_HUMAN</t>
  </si>
  <si>
    <t>Isoform 2 of Uncharacterized protein C18orf25 OS=Homo sapiens GN=C18orf25</t>
  </si>
  <si>
    <t>Haloacid dehalogenase-like hydrolase domain-containing protein 2 OS=Homo sapiens GN=HDHD2 PE=1 SV=1</t>
  </si>
  <si>
    <t>HDHD2_HUMAN</t>
  </si>
  <si>
    <t>N-alpha-acetyltransferase 38, NatC auxiliary subunit (Fragment) OS=Homo sapiens GN=NAA38 PE=4 SV=1</t>
  </si>
  <si>
    <t>C9JNV3_HUMAN</t>
  </si>
  <si>
    <t>COBW domain containing 5 OS=Homo sapiens GN=CBWD5 PE=2 SV=1</t>
  </si>
  <si>
    <t>Q5RIB0_HUMAN</t>
  </si>
  <si>
    <t>Mitochondrial nucleoid factor 1 OS=Homo sapiens GN=MNF1 PE=2 SV=1</t>
  </si>
  <si>
    <t>Q5TAQ0_HUMAN</t>
  </si>
  <si>
    <t>Mitochondrial import inner membrane translocase subunit TIM44 OS=Homo sapiens GN=TIMM44 PE=1 SV=2</t>
  </si>
  <si>
    <t>TIM44_HUMAN</t>
  </si>
  <si>
    <t>ATPase ASNA1 OS=Homo sapiens GN=ASNA1 PE=1 SV=2</t>
  </si>
  <si>
    <t>ASNA_HUMAN</t>
  </si>
  <si>
    <t>7,8-dihydro-8-oxoguanine triphosphatase OS=Homo sapiens GN=NUDT1 PE=1 SV=3</t>
  </si>
  <si>
    <t>Brain acid soluble protein 1 OS=Homo sapiens GN=BASP1 PE=1 SV=2</t>
  </si>
  <si>
    <t>BASP1_HUMAN</t>
  </si>
  <si>
    <t>C-terminal-binding protein 1 OS=Homo sapiens GN=CTBP1 PE=1 SV=2</t>
  </si>
  <si>
    <t>CTBP1_HUMAN</t>
  </si>
  <si>
    <t>Ras-related protein Rab-11B OS=Homo sapiens GN=RAB11B PE=1 SV=4</t>
  </si>
  <si>
    <t>Deoxyhypusine hydroxylase OS=Homo sapiens GN=DOHH PE=1 SV=1</t>
  </si>
  <si>
    <t>DOHH_HUMAN</t>
  </si>
  <si>
    <t>Calcium-regulated heat stable protein 1 OS=Homo sapiens GN=CARHSP1 PE=1 SV=2</t>
  </si>
  <si>
    <t>CHSP1_HUMAN</t>
  </si>
  <si>
    <t>Ubiquitin-fold modifier-conjugating enzyme 1 OS=Homo sapiens GN=UFC1 PE=1 SV=3</t>
  </si>
  <si>
    <t>UFC1_HUMAN</t>
  </si>
  <si>
    <t>Cytosolic Fe-S cluster assembly factor NUBP2 OS=Homo sapiens GN=NUBP2 PE=1 SV=1</t>
  </si>
  <si>
    <t>Exosome complex component RRP4 OS=Homo sapiens GN=EXOSC2 PE=4 SV=1</t>
  </si>
  <si>
    <t>A3KFL4_HUMAN</t>
  </si>
  <si>
    <t>Small nuclear ribonucleoprotein Sm D3 OS=Homo sapiens GN=SNRPD3 PE=2 SV=1</t>
  </si>
  <si>
    <t>B4DJP7_HUMAN</t>
  </si>
  <si>
    <t>Integrin-linked protein kinase OS=Homo sapiens GN=ILK PE=2 SV=1</t>
  </si>
  <si>
    <t>B7Z418_HUMAN</t>
  </si>
  <si>
    <t>Mitochondrial carrier homolog 2 (Fragment) OS=Homo sapiens GN=MTCH2 PE=3 SV=1</t>
  </si>
  <si>
    <t>E9PNT8_HUMAN</t>
  </si>
  <si>
    <t>Proteasome subunit beta type-3 (Fragment) OS=Homo sapiens GN=PSMB3 PE=4 SV=1</t>
  </si>
  <si>
    <t>J3QKR3_HUMAN</t>
  </si>
  <si>
    <t>Eukaryotic translation elongation factor 1 epsilon-1 OS=Homo sapiens GN=EEF1E1 PE=1 SV=1</t>
  </si>
  <si>
    <t>Mitotic checkpoint protein BUB3 OS=Homo sapiens GN=BUB3 PE=1 SV=1</t>
  </si>
  <si>
    <t>BUB3_HUMAN</t>
  </si>
  <si>
    <t>Ashwin OS=Homo sapiens GN=C2orf49 PE=1 SV=1</t>
  </si>
  <si>
    <t>ASHWN_HUMAN</t>
  </si>
  <si>
    <t>Transmembrane emp24 domain-containing protein 9 OS=Homo sapiens GN=TMED9 PE=1 SV=2</t>
  </si>
  <si>
    <t>Protein FAM136A OS=Homo sapiens GN=FAM136A PE=4 SV=1</t>
  </si>
  <si>
    <t>E7EQY1_HUMAN</t>
  </si>
  <si>
    <t>Ubiquinone biosynthesis protein COQ9, mitochondrial (Fragment) OS=Homo sapiens GN=COQ9 PE=4 SV=1</t>
  </si>
  <si>
    <t>H3BNT2_HUMAN</t>
  </si>
  <si>
    <t>Fumarylacetoacetase OS=Homo sapiens GN=DKFZp686F13224 PE=2 SV=1</t>
  </si>
  <si>
    <t>Q53XA7_HUMAN</t>
  </si>
  <si>
    <t>Tumor necrosis factor receptor type 1-associated DEATH domain protein OS=Homo sapiens GN=TRADD PE=1 SV=2</t>
  </si>
  <si>
    <t>SWI/SNF-related matrix-associated actin-dependent regulator of chromatin subfamily D member 2 OS=Homo sapiens GN=SMARCD2 PE=1 SV=3</t>
  </si>
  <si>
    <t>SMRD2_HUMAN</t>
  </si>
  <si>
    <t>GrpE protein homolog 1, mitochondrial OS=Homo sapiens GN=GRPEL1 PE=1 SV=2</t>
  </si>
  <si>
    <t>Cytoplasmic dynein 1 light intermediate chain 1 OS=Homo sapiens GN=DYNC1LI1 PE=1 SV=3</t>
  </si>
  <si>
    <t>STAM-binding protein (Fragment) OS=Homo sapiens GN=STAMBP PE=4 SV=1</t>
  </si>
  <si>
    <t>C9JK83_HUMAN</t>
  </si>
  <si>
    <t>Replication factor C subunit 3 OS=Homo sapiens GN=RFC3 PE=4 SV=1</t>
  </si>
  <si>
    <t>C9JU95_HUMAN</t>
  </si>
  <si>
    <t>Proteasome (Prosome, macropain) inhibitor subunit 1 (PI31) OS=Homo sapiens GN=PSMF1 PE=2 SV=2</t>
  </si>
  <si>
    <t>Q5QPM7_HUMAN</t>
  </si>
  <si>
    <t>Regulation of nuclear pre-mRNA domain-containing protein 1B OS=Homo sapiens GN=RPRD1B PE=1 SV=1</t>
  </si>
  <si>
    <t>RPR1B_HUMAN</t>
  </si>
  <si>
    <t>Coatomer subunit gamma-1 OS=Homo sapiens GN=COPG1 PE=1 SV=1</t>
  </si>
  <si>
    <t>U5 small nuclear ribonucleoprotein 40 kDa protein OS=Homo sapiens GN=SNRNP40 PE=2 SV=1</t>
  </si>
  <si>
    <t>B4DQJ1_HUMAN</t>
  </si>
  <si>
    <t>Isoform 2 of Medium-chain specific acyl-CoA dehydrogenase, mitochondrial OS=Homo sapiens GN=ACADM</t>
  </si>
  <si>
    <t>ACADM_HUMAN</t>
  </si>
  <si>
    <t>Electron transfer flavoprotein subunit alpha, mitochondrial OS=Homo sapiens GN=ETFA PE=1 SV=1</t>
  </si>
  <si>
    <t>ATP-binding cassette sub-family D member 3 OS=Homo sapiens GN=ABCD3 PE=3 SV=1</t>
  </si>
  <si>
    <t>F5GYC1_HUMAN</t>
  </si>
  <si>
    <t>Peptidyl-tRNA hydrolase ICT1, mitochondrial (Fragment) OS=Homo sapiens GN=ICT1 PE=4 SV=1</t>
  </si>
  <si>
    <t>J3KS15_HUMAN</t>
  </si>
  <si>
    <t>mRNA cap guanine-N7 methyltransferase OS=Homo sapiens GN=RNMT PE=1 SV=1</t>
  </si>
  <si>
    <t>MCES_HUMAN</t>
  </si>
  <si>
    <t>Translation initiation factor eIF-2B subunit delta OS=Homo sapiens GN=EIF2B4 PE=1 SV=2</t>
  </si>
  <si>
    <t>EI2BD_HUMAN</t>
  </si>
  <si>
    <t>ADP-dependent glucokinase OS=Homo sapiens GN=ADPGK PE=1 SV=1</t>
  </si>
  <si>
    <t>Eukaryotic translation initiation factor 3 subunit E OS=Homo sapiens GN=EIF3E PE=3 SV=1</t>
  </si>
  <si>
    <t>E5RGA2_HUMAN</t>
  </si>
  <si>
    <t>Acid ceramidase subunit beta OS=Homo sapiens GN=ASAH1 PE=4 SV=1</t>
  </si>
  <si>
    <t>E9PDS0_HUMAN</t>
  </si>
  <si>
    <t>Nucleolar protein 6 OS=Homo sapiens GN=NOL6 PE=4 SV=1</t>
  </si>
  <si>
    <t>G8JLK7_HUMAN</t>
  </si>
  <si>
    <t>NADH dehydrogenase [ubiquinone] iron-sulfur protein 4, mitochondrial OS=Homo sapiens GN=NDUFS4 PE=1 SV=1</t>
  </si>
  <si>
    <t>CDK-activating kinase assembly factor MAT1 OS=Homo sapiens GN=MNAT1 PE=1 SV=1</t>
  </si>
  <si>
    <t>MAT1_HUMAN</t>
  </si>
  <si>
    <t>Programmed cell death protein 10 OS=Homo sapiens GN=PDCD10 PE=1 SV=1</t>
  </si>
  <si>
    <t>PDC10_HUMAN</t>
  </si>
  <si>
    <t>Putative neutrophil cytosol factor 1B OS=Homo sapiens GN=NCF1B PE=5 SV=2</t>
  </si>
  <si>
    <t>NCF1B_HUMAN</t>
  </si>
  <si>
    <t>Ancient ubiquitous protein 1 OS=Homo sapiens GN=AUP1 PE=1 SV=1</t>
  </si>
  <si>
    <t>Sulfatase-modifying factor 2 OS=Homo sapiens GN=SUMF2 PE=4 SV=1</t>
  </si>
  <si>
    <t>J3KQJ1_HUMAN</t>
  </si>
  <si>
    <t>NADH-cytochrome b5 reductase 3 OS=Homo sapiens GN=CYB5R3 PE=1 SV=3</t>
  </si>
  <si>
    <t>NB5R3_HUMAN</t>
  </si>
  <si>
    <t>High mobility group nucleosome-binding domain-containing protein 5 OS=Homo sapiens GN=HMGN5 PE=1 SV=1</t>
  </si>
  <si>
    <t>NADH dehydrogenase [ubiquinone] 1 beta subcomplex subunit 10 OS=Homo sapiens GN=NDUFB10 PE=1 SV=3</t>
  </si>
  <si>
    <t>NDUBA_HUMAN</t>
  </si>
  <si>
    <t>Chromosome alignment-maintaining phosphoprotein 1 OS=Homo sapiens GN=CHAMP1 PE=1 SV=2</t>
  </si>
  <si>
    <t>Partner of Y14 and mago OS=Homo sapiens GN=WIBG PE=1 SV=1</t>
  </si>
  <si>
    <t>Vasodilator-stimulated phosphoprotein OS=Homo sapiens GN=VASP PE=1 SV=3</t>
  </si>
  <si>
    <t>Tubulin-specific chaperone A OS=Homo sapiens GN=TBCA PE=4 SV=1</t>
  </si>
  <si>
    <t>E5RJD8_HUMAN</t>
  </si>
  <si>
    <t>Elongation factor Ts, mitochondrial OS=Homo sapiens GN=TSFM PE=3 SV=1</t>
  </si>
  <si>
    <t>F8W6R3_HUMAN</t>
  </si>
  <si>
    <t>Arylsulfatase B OS=Homo sapiens GN=ARSB PE=1 SV=1</t>
  </si>
  <si>
    <t>REST corepressor 1 OS=Homo sapiens GN=RCOR1 PE=4 SV=1</t>
  </si>
  <si>
    <t>J3KN32_HUMAN</t>
  </si>
  <si>
    <t>Isopentenyl-diphosphate Delta-isomerase 1 OS=Homo sapiens GN=IDI1 PE=1 SV=2</t>
  </si>
  <si>
    <t>Transcription initiation factor TFIID subunit 6 OS=Homo sapiens GN=TAF6 PE=4 SV=1</t>
  </si>
  <si>
    <t>J3KR72_HUMAN</t>
  </si>
  <si>
    <t>Aurora kinase A OS=Homo sapiens GN=AURKA PE=1 SV=2</t>
  </si>
  <si>
    <t>AURKA_HUMAN</t>
  </si>
  <si>
    <t>Serum albumin OS=Homo sapiens GN=ALB PE=1 SV=2</t>
  </si>
  <si>
    <t>ALBU_HUMAN</t>
  </si>
  <si>
    <t>ADP-ribosylation factor 3 OS=Homo sapiens GN=ARF3 PE=1 SV=2</t>
  </si>
  <si>
    <t>ARF3_HUMAN</t>
  </si>
  <si>
    <t>Annexin OS=Homo sapiens GN=ANXA11 PE=2 SV=1</t>
  </si>
  <si>
    <t>B4DVE7_HUMAN</t>
  </si>
  <si>
    <t>E3 ubiquitin-protein ligase UHRF1 OS=Homo sapiens GN=UHRF1 PE=4 SV=1</t>
  </si>
  <si>
    <t>F5GXG0_HUMAN</t>
  </si>
  <si>
    <t>Aspartate aminotransferase OS=Homo sapiens GN=GOT1 PE=2 SV=1</t>
  </si>
  <si>
    <t>B7Z7E9_HUMAN</t>
  </si>
  <si>
    <t>Nuclear pore complex protein Nup93 OS=Homo sapiens GN=NUP93 PE=4 SV=1</t>
  </si>
  <si>
    <t>H3BVG0_HUMAN</t>
  </si>
  <si>
    <t>Target of Myb protein 1 OS=Homo sapiens GN=TOM1 PE=1 SV=2</t>
  </si>
  <si>
    <t>TOM1_HUMAN</t>
  </si>
  <si>
    <t>Bifunctional 3'-phosphoadenosine 5'-phosphosulfate synthase 1 OS=Homo sapiens GN=PAPSS1 PE=1 SV=2</t>
  </si>
  <si>
    <t>V-type proton ATPase subunit E 1 OS=Homo sapiens GN=ATP6V1E1 PE=1 SV=1</t>
  </si>
  <si>
    <t>Something about silencing protein 10 OS=Homo sapiens GN=UTP3 PE=1 SV=1</t>
  </si>
  <si>
    <t>SAS10_HUMAN</t>
  </si>
  <si>
    <t>DNA-directed RNA polymerase III subunit RPC4 OS=Homo sapiens GN=POLR3D PE=1 SV=2</t>
  </si>
  <si>
    <t>Dipeptidyl peptidase 3 OS=Homo sapiens GN=DPP3 PE=4 SV=1</t>
  </si>
  <si>
    <t>G3V1D3_HUMAN</t>
  </si>
  <si>
    <t>Reticulon-4 OS=Homo sapiens GN=RTN4 PE=1 SV=2</t>
  </si>
  <si>
    <t>60S ribosome subunit biogenesis protein NIP7 homolog OS=Homo sapiens GN=NIP7 PE=1 SV=1</t>
  </si>
  <si>
    <t>NIP7_HUMAN</t>
  </si>
  <si>
    <t>ARF GTPase-activating protein GIT2 OS=Homo sapiens GN=GIT2 PE=1 SV=2</t>
  </si>
  <si>
    <t>Ubiquitin carboxyl-terminal hydrolase 10 OS=Homo sapiens GN=USP10 PE=1 SV=2</t>
  </si>
  <si>
    <t>Ubiquitin carboxyl-terminal hydrolase 4 OS=Homo sapiens GN=USP4 PE=1 SV=3</t>
  </si>
  <si>
    <t>UBP4_HUMAN</t>
  </si>
  <si>
    <t>Thioredoxin domain-containing protein 17 OS=Homo sapiens GN=TXNDC17 PE=1 SV=1</t>
  </si>
  <si>
    <t>TXD17_HUMAN</t>
  </si>
  <si>
    <t>Succinyl-CoA:3-ketoacid coenzyme A transferase 1, mitochondrial OS=Homo sapiens GN=OXCT1 PE=1 SV=1</t>
  </si>
  <si>
    <t>SCOT1_HUMAN</t>
  </si>
  <si>
    <t>Translation initiation factor eIF-2B subunit gamma OS=Homo sapiens GN=EIF2B3 PE=1 SV=1</t>
  </si>
  <si>
    <t>EI2BG_HUMAN</t>
  </si>
  <si>
    <t>Coiled-coil domain-containing protein 93 OS=Homo sapiens GN=CCDC93 PE=4 SV=1</t>
  </si>
  <si>
    <t>F8W9X7_HUMAN</t>
  </si>
  <si>
    <t>Tyrosine-protein kinase SYK OS=Homo sapiens GN=SYK PE=1 SV=1</t>
  </si>
  <si>
    <t>KSYK_HUMAN</t>
  </si>
  <si>
    <t>DnaJ homolog subfamily B member 11 OS=Homo sapiens GN=DNAJB11 PE=1 SV=1</t>
  </si>
  <si>
    <t>Gamma-tubulin complex component 3 OS=Homo sapiens GN=TUBGCP3 PE=1 SV=2</t>
  </si>
  <si>
    <t>U4/U6 small nuclear ribonucleoprotein Prp4 OS=Homo sapiens GN=PRPF4 PE=1 SV=2</t>
  </si>
  <si>
    <t>PRP4_HUMAN</t>
  </si>
  <si>
    <t>DNA-directed RNA polymerase OS=Homo sapiens GN=POLR2B PE=3 SV=2</t>
  </si>
  <si>
    <t>C9J2Y9_HUMAN</t>
  </si>
  <si>
    <t>Vacuolar protein sorting-associated protein 35 OS=Homo sapiens GN=VPS35 PE=1 SV=2</t>
  </si>
  <si>
    <t>Probable ubiquitin carboxyl-terminal hydrolase FAF-X OS=Homo sapiens GN=USP9X PE=1 SV=3</t>
  </si>
  <si>
    <t>USP9X_HUMAN</t>
  </si>
  <si>
    <t>Isoform 4 of GRIP1-associated protein 1 OS=Homo sapiens GN=GRIPAP1</t>
  </si>
  <si>
    <t>GRAP1_HUMAN</t>
  </si>
  <si>
    <t>ETS-related transcription factor Elf-1 OS=Homo sapiens GN=ELF1 PE=3 SV=1</t>
  </si>
  <si>
    <t>E9PDQ9_HUMAN</t>
  </si>
  <si>
    <t>Nucleolar and coiled-body phosphoprotein 1 OS=Homo sapiens GN=NOLC1 PE=1 SV=2</t>
  </si>
  <si>
    <t>TATA-binding protein-associated factor 2N OS=Homo sapiens GN=TAF15 PE=1 SV=1</t>
  </si>
  <si>
    <t>Ubiquitin-conjugating enzyme E2 K OS=Homo sapiens GN=UBE2K PE=1 SV=3</t>
  </si>
  <si>
    <t>UBE2K_HUMAN</t>
  </si>
  <si>
    <t>Replication protein A 14 kDa subunit OS=Homo sapiens GN=RPA3 PE=1 SV=1</t>
  </si>
  <si>
    <t>Coiled-coil domain-containing protein 6 OS=Homo sapiens GN=CCDC6 PE=1 SV=2</t>
  </si>
  <si>
    <t>V-type proton ATPase subunit B, brain isoform OS=Homo sapiens GN=ATP6V1B2 PE=1 SV=3</t>
  </si>
  <si>
    <t>UPF0568 protein C14orf166 OS=Homo sapiens GN=C14orf166 PE=1 SV=1</t>
  </si>
  <si>
    <t>CN166_HUMAN</t>
  </si>
  <si>
    <t>26S proteasome non-ATPase regulatory subunit 5 OS=Homo sapiens GN=PSMD5 PE=1 SV=3</t>
  </si>
  <si>
    <t>Splicing factor 3B subunit 3 OS=Homo sapiens GN=SF3B3 PE=1 SV=4</t>
  </si>
  <si>
    <t>ATP-dependent RNA helicase DDX54 OS=Homo sapiens GN=DDX54 PE=1 SV=2</t>
  </si>
  <si>
    <t>Platelet-activating factor acetylhydrolase IB subunit beta OS=Homo sapiens GN=PAFAH1B2 PE=1 SV=1</t>
  </si>
  <si>
    <t>PA1B2_HUMAN</t>
  </si>
  <si>
    <t>Guanine nucleotide-binding protein G(I)/G(S)/G(T) subunit beta-1 OS=Homo sapiens GN=GNB1 PE=1 SV=3</t>
  </si>
  <si>
    <t>RNA-binding protein 14 OS=Homo sapiens GN=RBM14 PE=1 SV=2</t>
  </si>
  <si>
    <t>RBM14_HUMAN</t>
  </si>
  <si>
    <t>CCAAT/enhancer-binding protein zeta OS=Homo sapiens GN=CEBPZ PE=1 SV=3</t>
  </si>
  <si>
    <t>CEBPZ_HUMAN</t>
  </si>
  <si>
    <t>Ribosomal RNA processing protein 1 homolog B OS=Homo sapiens GN=RRP1B PE=1 SV=3</t>
  </si>
  <si>
    <t>Adenylosuccinate lyase OS=Homo sapiens GN=ADSL PE=4 SV=1</t>
  </si>
  <si>
    <t>E7ERF4_HUMAN</t>
  </si>
  <si>
    <t>Alanyl-tRNA-editing protein Aarsd1 OS=Homo sapiens GN=AARSD1 PE=4 SV=1</t>
  </si>
  <si>
    <t>C9J5N1_HUMAN</t>
  </si>
  <si>
    <t>Serpin B6 OS=Homo sapiens GN=SERPINB6 PE=1 SV=3</t>
  </si>
  <si>
    <t>Cysteine--tRNA ligase B OS=Homo sapiens GN=CARS PE=2 SV=1</t>
  </si>
  <si>
    <t>B4DKY1_HUMAN</t>
  </si>
  <si>
    <t>Protein VAC14 homolog OS=Homo sapiens GN=VAC14 PE=1 SV=1</t>
  </si>
  <si>
    <t>VAC14_HUMAN</t>
  </si>
  <si>
    <t>Cold-inducible RNA-binding protein OS=Homo sapiens GN=CIRBP PE=1 SV=1</t>
  </si>
  <si>
    <t>Thioredoxin-related transmembrane protein 1 OS=Homo sapiens GN=TMX1 PE=1 SV=1</t>
  </si>
  <si>
    <t>ATP synthase subunit g, mitochondrial OS=Homo sapiens GN=ATP5L PE=1 SV=3</t>
  </si>
  <si>
    <t>Transcriptional activator protein Pur-alpha OS=Homo sapiens GN=PURA PE=1 SV=2</t>
  </si>
  <si>
    <t>PURA_HUMAN</t>
  </si>
  <si>
    <t>Regulator of microtubule dynamics protein 3 OS=Homo sapiens GN=FAM82A2 PE=1 SV=2</t>
  </si>
  <si>
    <t>Pre-mRNA 3'-end-processing factor FIP1 OS=Homo sapiens GN=FIP1L1 PE=1 SV=1</t>
  </si>
  <si>
    <t>FIP1_HUMAN</t>
  </si>
  <si>
    <t>Choline-phosphate cytidylyltransferase A OS=Homo sapiens GN=PCYT1A PE=4 SV=1</t>
  </si>
  <si>
    <t>C9JEJ2_HUMAN</t>
  </si>
  <si>
    <t>Copine-1 (Fragment) OS=Homo sapiens GN=CPNE1 PE=4 SV=1</t>
  </si>
  <si>
    <t>F2Z2V0_HUMAN</t>
  </si>
  <si>
    <t>H/ACA ribonucleoprotein complex subunit 4 OS=Homo sapiens GN=DKC1 PE=1 SV=3</t>
  </si>
  <si>
    <t>Mitochondrial intermediate peptidase OS=Homo sapiens GN=MIPEP PE=1 SV=2</t>
  </si>
  <si>
    <t>MIPEP_HUMAN</t>
  </si>
  <si>
    <t>Isoform 3 of Glutaminase kidney isoform, mitochondrial OS=Homo sapiens GN=GLS</t>
  </si>
  <si>
    <t>GLSK_HUMAN</t>
  </si>
  <si>
    <t>NOP2 protein OS=Homo sapiens GN=NOP2 PE=2 SV=1</t>
  </si>
  <si>
    <t>Q3KQS4_HUMAN</t>
  </si>
  <si>
    <t>Probable global transcription activator SNF2L2 OS=Homo sapiens GN=SMARCA2 PE=1 SV=2</t>
  </si>
  <si>
    <t>SMCA2_HUMAN</t>
  </si>
  <si>
    <t>Eukaryotic translation initiation factor 2 subunit 1 OS=Homo sapiens GN=EIF2S1 PE=1 SV=3</t>
  </si>
  <si>
    <t>Histone H2A.V OS=Homo sapiens GN=H2AFV PE=1 SV=3</t>
  </si>
  <si>
    <t>H2AV_HUMAN</t>
  </si>
  <si>
    <t>Mitochondrial import receptor subunit TOM34 OS=Homo sapiens GN=TOMM34 PE=1 SV=2</t>
  </si>
  <si>
    <t>TOM34_HUMAN</t>
  </si>
  <si>
    <t>Transcription elongation factor B (SIII), polypeptide 2 (18kDa, elongin B), isoform CRA_b OS=Homo sapiens GN=TCEB2 PE=4 SV=1</t>
  </si>
  <si>
    <t>B8ZZU8_HUMAN</t>
  </si>
  <si>
    <t>Proteasome subunit alpha type-4 OS=Homo sapiens GN=PSMA4 PE=4 SV=1</t>
  </si>
  <si>
    <t>H0YN18_HUMAN</t>
  </si>
  <si>
    <t>Double-strand break repair protein MRE11A OS=Homo sapiens GN=MRE11A PE=2 SV=1</t>
  </si>
  <si>
    <t>B3KTC7_HUMAN</t>
  </si>
  <si>
    <t>Protein transport protein Sec24D OS=Homo sapiens GN=SEC24D PE=1 SV=2</t>
  </si>
  <si>
    <t>Methionine--tRNA ligase, cytoplasmic OS=Homo sapiens GN=MARS PE=1 SV=2</t>
  </si>
  <si>
    <t>SYMC_HUMAN</t>
  </si>
  <si>
    <t>NADH dehydrogenase (Ubiquinone) flavoprotein 1, 51kDa, isoform CRA_c OS=Homo sapiens GN=NDUFV1 PE=4 SV=1</t>
  </si>
  <si>
    <t>G3V0I5_HUMAN</t>
  </si>
  <si>
    <t>Golgi-specific brefeldin A-resistance guanine nucleotide exchange factor 1 OS=Homo sapiens GN=GBF1 PE=1 SV=2</t>
  </si>
  <si>
    <t>GBF1_HUMAN</t>
  </si>
  <si>
    <t>Intron-binding protein aquarius OS=Homo sapiens GN=AQR PE=1 SV=4</t>
  </si>
  <si>
    <t>AQR_HUMAN</t>
  </si>
  <si>
    <t>Lamina-associated polypeptide 2, isoform alpha OS=Homo sapiens GN=TMPO PE=1 SV=2</t>
  </si>
  <si>
    <t>Cytochrome b-c1 complex subunit Rieske, mitochondrial OS=Homo sapiens GN=UQCRFS1 PE=1 SV=2</t>
  </si>
  <si>
    <t>60S ribosomal protein L18 (Fragment) OS=Homo sapiens GN=RPL18 PE=4 SV=1</t>
  </si>
  <si>
    <t>J3QQ67_HUMAN</t>
  </si>
  <si>
    <t>60S ribosomal protein L38 OS=Homo sapiens GN=RPL38 PE=4 SV=1</t>
  </si>
  <si>
    <t>J3QL01_HUMAN</t>
  </si>
  <si>
    <t>Probable ATP-dependent RNA helicase DDX52 OS=Homo sapiens GN=DDX52 PE=1 SV=3</t>
  </si>
  <si>
    <t>Protein canopy homolog 3 OS=Homo sapiens GN=CNPY3 PE=1 SV=1</t>
  </si>
  <si>
    <t>Isoform 3 of Zinc finger protein 638 OS=Homo sapiens GN=ZNF638</t>
  </si>
  <si>
    <t>ZN638_HUMAN</t>
  </si>
  <si>
    <t>Hexokinase-1 OS=Homo sapiens GN=HK1 PE=4 SV=1</t>
  </si>
  <si>
    <t>E7ENR4_HUMAN</t>
  </si>
  <si>
    <t>NADH dehydrogenase [ubiquinone] 1 alpha subcomplex subunit 8 OS=Homo sapiens GN=NDUFA8 PE=4 SV=1</t>
  </si>
  <si>
    <t>F5H7V7_HUMAN</t>
  </si>
  <si>
    <t>Signal recognition particle 54 kDa protein OS=Homo sapiens GN=SRP54 PE=1 SV=1</t>
  </si>
  <si>
    <t>Acetyl-CoA acetyltransferase, cytosolic OS=Homo sapiens GN=ACAT2 PE=2 SV=1</t>
  </si>
  <si>
    <t>B7Z233_HUMAN</t>
  </si>
  <si>
    <t>SART3 protein OS=Homo sapiens GN=SART3 PE=2 SV=1</t>
  </si>
  <si>
    <t>B7ZKM0_HUMAN</t>
  </si>
  <si>
    <t>Cytoplasmic dynein 1 intermediate chain 2 OS=Homo sapiens GN=DYNC1I2 PE=4 SV=1</t>
  </si>
  <si>
    <t>F8W8S0_HUMAN</t>
  </si>
  <si>
    <t>Tubulin tyrosine ligase-like family, member 12 OS=Homo sapiens GN=TTLL12 PE=4 SV=1</t>
  </si>
  <si>
    <t>B1AH89_HUMAN</t>
  </si>
  <si>
    <t>Tripeptidyl-peptidase 1 OS=Homo sapiens GN=TPP1 PE=1 SV=2</t>
  </si>
  <si>
    <t>TPP1_HUMAN</t>
  </si>
  <si>
    <t>Protein FAM50A OS=Homo sapiens GN=FAM50A PE=1 SV=2</t>
  </si>
  <si>
    <t>Endoplasmic reticulum resident protein 44 OS=Homo sapiens GN=ERP44 PE=1 SV=1</t>
  </si>
  <si>
    <t>ERP44_HUMAN</t>
  </si>
  <si>
    <t>Putative E3 ubiquitin-protein ligase UBR7 OS=Homo sapiens GN=UBR7 PE=1 SV=2</t>
  </si>
  <si>
    <t>UBX domain-containing protein 6 OS=Homo sapiens GN=UBXN6 PE=1 SV=1</t>
  </si>
  <si>
    <t>Dynactin subunit 1 OS=Homo sapiens GN=DCTN1 PE=4 SV=1</t>
  </si>
  <si>
    <t>E7EX90_HUMAN</t>
  </si>
  <si>
    <t>Histone H2B type 1-J OS=Homo sapiens GN=HIST1H2BJ PE=1 SV=3</t>
  </si>
  <si>
    <t>Small nuclear ribonucleoprotein Sm D2 OS=Homo sapiens GN=SNRPD2 PE=1 SV=1</t>
  </si>
  <si>
    <t>Poly(A) polymerase alpha OS=Homo sapiens GN=PAPOLA PE=4 SV=1</t>
  </si>
  <si>
    <t>G3XAH6_HUMAN</t>
  </si>
  <si>
    <t>RNA-binding protein 4 (Fragment) OS=Homo sapiens GN=RBM4 PE=4 SV=1</t>
  </si>
  <si>
    <t>E9PB51_HUMAN</t>
  </si>
  <si>
    <t>GEM-interacting protein OS=Homo sapiens GN=GMIP PE=4 SV=1</t>
  </si>
  <si>
    <t>E7ERB7_HUMAN</t>
  </si>
  <si>
    <t>Mannosyl-oligosaccharide glucosidase OS=Homo sapiens GN=MOGS PE=1 SV=5</t>
  </si>
  <si>
    <t>Isoform 2 of CCR4-NOT transcription complex subunit 1 OS=Homo sapiens GN=CNOT1</t>
  </si>
  <si>
    <t>FAD synthase OS=Homo sapiens GN=FLAD1 PE=1 SV=1</t>
  </si>
  <si>
    <t>FAD1_HUMAN</t>
  </si>
  <si>
    <t>Aspartate--tRNA ligase, mitochondrial OS=Homo sapiens GN=DARS2 PE=1 SV=1</t>
  </si>
  <si>
    <t>SYDM_HUMAN</t>
  </si>
  <si>
    <t>Cell growth-regulating nucleolar protein OS=Homo sapiens GN=LYAR PE=1 SV=2</t>
  </si>
  <si>
    <t>LYAR_HUMAN</t>
  </si>
  <si>
    <t>Histone-binding protein RBBP4 OS=Homo sapiens GN=RBBP4 PE=1 SV=3</t>
  </si>
  <si>
    <t>Copper transport protein ATOX1 OS=Homo sapiens GN=ATOX1 PE=4 SV=1</t>
  </si>
  <si>
    <t>E5RIM7_HUMAN</t>
  </si>
  <si>
    <t>Nascent polypeptide-associated complex subunit alpha OS=Homo sapiens GN=NACA PE=4 SV=1</t>
  </si>
  <si>
    <t>E9PAV3_HUMAN</t>
  </si>
  <si>
    <t>Cell death regulator Aven OS=Homo sapiens GN=AVEN PE=1 SV=1</t>
  </si>
  <si>
    <t>AVEN_HUMAN</t>
  </si>
  <si>
    <t>DBIRD complex subunit KIAA1967 OS=Homo sapiens GN=KIAA1967 PE=1 SV=2</t>
  </si>
  <si>
    <t>K1967_HUMAN</t>
  </si>
  <si>
    <t>Isoform 3 of Glucose-6-phosphate 1-dehydrogenase OS=Homo sapiens GN=G6PD</t>
  </si>
  <si>
    <t>PEST proteolytic signal-containing nuclear protein OS=Homo sapiens GN=PCNP PE=1 SV=2</t>
  </si>
  <si>
    <t>Isoform 3 of Tyrosine-protein kinase Fes/Fps OS=Homo sapiens GN=FES</t>
  </si>
  <si>
    <t>Regulator of nonsense transcripts 2 OS=Homo sapiens GN=UPF2 PE=1 SV=1</t>
  </si>
  <si>
    <t>RENT2_HUMAN</t>
  </si>
  <si>
    <t>Transcription factor BTF3 OS=Homo sapiens GN=BTF3 PE=1 SV=1</t>
  </si>
  <si>
    <t>RNA polymerase-associated protein CTR9 homolog OS=Homo sapiens GN=CTR9 PE=1 SV=1</t>
  </si>
  <si>
    <t>CTR9_HUMAN</t>
  </si>
  <si>
    <t>Ribosomal protein S6 kinase alpha-3 OS=Homo sapiens GN=RPS6KA3 PE=4 SV=1</t>
  </si>
  <si>
    <t>F5GYC4_HUMAN</t>
  </si>
  <si>
    <t>Sec1 family domain-containing protein 1 OS=Homo sapiens GN=SCFD1 PE=2 SV=1</t>
  </si>
  <si>
    <t>B7Z738_HUMAN</t>
  </si>
  <si>
    <t>SH3 domain-binding protein 1 OS=Homo sapiens GN=SH3BP1 PE=1 SV=3</t>
  </si>
  <si>
    <t>3BP1_HUMAN</t>
  </si>
  <si>
    <t>UTP--glucose-1-phosphate uridylyltransferase OS=Homo sapiens GN=UGP2 PE=4 SV=1</t>
  </si>
  <si>
    <t>E7EUC7_HUMAN</t>
  </si>
  <si>
    <t>Regulation of nuclear pre-mRNA domain-containing protein 2 OS=Homo sapiens GN=RPRD2 PE=1 SV=1</t>
  </si>
  <si>
    <t>L-aminoadipate-semialdehyde dehydrogenase-phosphopantetheinyl transferase OS=Homo sapiens GN=AASDHPPT PE=1 SV=2</t>
  </si>
  <si>
    <t>ADPPT_HUMAN</t>
  </si>
  <si>
    <t>Actin-like protein 6A OS=Homo sapiens GN=ACTL6A PE=1 SV=1</t>
  </si>
  <si>
    <t>ACL6A_HUMAN</t>
  </si>
  <si>
    <t>Phosphatidylinositol transfer protein beta isoform OS=Homo sapiens GN=PITPNB PE=2 SV=1</t>
  </si>
  <si>
    <t>B7Z7Q0_HUMAN</t>
  </si>
  <si>
    <t>FK506-binding protein 15 OS=Homo sapiens GN=FKBP15 PE=1 SV=2</t>
  </si>
  <si>
    <t>FKB15_HUMAN</t>
  </si>
  <si>
    <t>Crk-like protein OS=Homo sapiens GN=CRKL PE=1 SV=1</t>
  </si>
  <si>
    <t>Serine/threonine-protein phosphatase PP1-beta catalytic subunit OS=Homo sapiens GN=PPP1CB PE=1 SV=3</t>
  </si>
  <si>
    <t>RNA-binding protein EWS OS=Homo sapiens GN=EWSR1 PE=1 SV=1</t>
  </si>
  <si>
    <t>Eukaryotic translation initiation factor 4B OS=Homo sapiens GN=EIF4B PE=2 SV=1</t>
  </si>
  <si>
    <t>B4DS13_HUMAN</t>
  </si>
  <si>
    <t>60S ribosomal protein L35 OS=Homo sapiens GN=RPL35 PE=1 SV=2</t>
  </si>
  <si>
    <t>Golgin subfamily B member 1 OS=Homo sapiens GN=GOLGB1 PE=4 SV=1</t>
  </si>
  <si>
    <t>E7EP74_HUMAN</t>
  </si>
  <si>
    <t>NHP2 non-histone chromosome protein 2-like 1 (S. cerevisiae) OS=Homo sapiens GN=NHP2L1 PE=4 SV=1</t>
  </si>
  <si>
    <t>B1AHD1_HUMAN</t>
  </si>
  <si>
    <t>BAG family molecular chaperone regulator 2 OS=Homo sapiens GN=BAG2 PE=1 SV=1</t>
  </si>
  <si>
    <t>BAG2_HUMAN</t>
  </si>
  <si>
    <t>Nuclear pore complex protein Nup155 OS=Homo sapiens GN=NUP155 PE=4 SV=1</t>
  </si>
  <si>
    <t>E9PF10_HUMAN</t>
  </si>
  <si>
    <t>SUMO-activating enzyme subunit 2 OS=Homo sapiens GN=UBA2 PE=1 SV=2</t>
  </si>
  <si>
    <t>SAE2_HUMAN</t>
  </si>
  <si>
    <t>Ribonuclease H2 subunit B OS=Homo sapiens GN=RNASEH2B PE=1 SV=1</t>
  </si>
  <si>
    <t>RNH2B_HUMAN</t>
  </si>
  <si>
    <t>Very long-chain-specific acyl-CoA dehydrogenase, mitochondrial OS=Homo sapiens GN=ACADVL PE=3 SV=1</t>
  </si>
  <si>
    <t>F5H2A9_HUMAN</t>
  </si>
  <si>
    <t>Translin OS=Homo sapiens GN=TSN PE=4 SV=1</t>
  </si>
  <si>
    <t>E9PGT1_HUMAN</t>
  </si>
  <si>
    <t>Small glutamine-rich tetratricopeptide repeat-containing protein alpha OS=Homo sapiens GN=SGTA PE=1 SV=1</t>
  </si>
  <si>
    <t>SGTA_HUMAN</t>
  </si>
  <si>
    <t>Differentially expressed in FDCP 6 homolog OS=Homo sapiens GN=DEF6 PE=1 SV=1</t>
  </si>
  <si>
    <t>DEFI6_HUMAN</t>
  </si>
  <si>
    <t>26S proteasome non-ATPase regulatory subunit 4 OS=Homo sapiens GN=PSMD4 PE=2 SV=1</t>
  </si>
  <si>
    <t>Q5VWC4_HUMAN</t>
  </si>
  <si>
    <t>Apoptosis-associated speck-like protein containing a CARD OS=Homo sapiens GN=PYCARD PE=1 SV=2</t>
  </si>
  <si>
    <t>Ribosomal L1 domain-containing protein 1 (Fragment) OS=Homo sapiens GN=RSL1D1 PE=4 SV=1</t>
  </si>
  <si>
    <t>J3QSV6_HUMAN</t>
  </si>
  <si>
    <t>Mitochondrial dicarboxylate carrier OS=Homo sapiens GN=SLC25A10 PE=2 SV=1</t>
  </si>
  <si>
    <t>B4DLN1_HUMAN</t>
  </si>
  <si>
    <t>26S proteasome non-ATPase regulatory subunit 10 OS=Homo sapiens GN=PSMD10 PE=4 SV=1</t>
  </si>
  <si>
    <t>B1AJY7_HUMAN</t>
  </si>
  <si>
    <t>Guanine nucleotide-binding protein-like 3 OS=Homo sapiens GN=GNL3 PE=1 SV=2</t>
  </si>
  <si>
    <t>GNL3_HUMAN</t>
  </si>
  <si>
    <t>Isoform 2 of Methionine adenosyltransferase 2 subunit beta OS=Homo sapiens GN=MAT2B</t>
  </si>
  <si>
    <t>Protein FAM49B OS=Homo sapiens GN=FAM49B PE=1 SV=1</t>
  </si>
  <si>
    <t>Sulfide:quinone oxidoreductase, mitochondrial OS=Homo sapiens GN=SQRDL PE=1 SV=1</t>
  </si>
  <si>
    <t>SQRD_HUMAN</t>
  </si>
  <si>
    <t>40S ribosomal protein S11 OS=Homo sapiens GN=RPS11 PE=1 SV=3</t>
  </si>
  <si>
    <t>RS11_HUMAN</t>
  </si>
  <si>
    <t>Low molecular weight phosphotyrosine protein phosphatase OS=Homo sapiens GN=ACP1 PE=1 SV=3</t>
  </si>
  <si>
    <t>Procollagen galactosyltransferase 1 OS=Homo sapiens GN=GLT25D1 PE=1 SV=1</t>
  </si>
  <si>
    <t>GT251_HUMAN</t>
  </si>
  <si>
    <t>CD97 antigen OS=Homo sapiens GN=CD97 PE=1 SV=4</t>
  </si>
  <si>
    <t>Leupaxin OS=Homo sapiens GN=LPXN PE=1 SV=1</t>
  </si>
  <si>
    <t>LPXN_HUMAN</t>
  </si>
  <si>
    <t>U6 snRNA-associated Sm-like protein LSm2 OS=Homo sapiens GN=LSM2 PE=1 SV=1</t>
  </si>
  <si>
    <t>Protein S100-A4 OS=Homo sapiens GN=S100A4 PE=1 SV=1</t>
  </si>
  <si>
    <t>Calcineurin B homologous protein 3 OS=Homo sapiens GN=TESC PE=4 SV=1</t>
  </si>
  <si>
    <t>J3KPN1_HUMAN</t>
  </si>
  <si>
    <t>Exportin-2 OS=Homo sapiens GN=CSE1L PE=4 SV=1</t>
  </si>
  <si>
    <t>F8W904_HUMAN</t>
  </si>
  <si>
    <t>Transportin-1 OS=Homo sapiens GN=TNPO1 PE=1 SV=2</t>
  </si>
  <si>
    <t>Ubiquitin thioesterase OTUB1 OS=Homo sapiens GN=OTUB1 PE=4 SV=1</t>
  </si>
  <si>
    <t>J3KR44_HUMAN</t>
  </si>
  <si>
    <t>Histone H1.2 OS=Homo sapiens GN=HIST1H1C PE=1 SV=2</t>
  </si>
  <si>
    <t>H12_HUMAN</t>
  </si>
  <si>
    <t>Delta-1-pyrroline-5-carboxylate synthase OS=Homo sapiens GN=ALDH18A1 PE=1 SV=2</t>
  </si>
  <si>
    <t>ATP synthase-coupling factor 6, mitochondrial OS=Homo sapiens GN=ATP5J PE=4 SV=1</t>
  </si>
  <si>
    <t>J3KQ83_HUMAN</t>
  </si>
  <si>
    <t>Mesencephalic astrocyte-derived neurotrophic factor OS=Homo sapiens GN=MANF PE=1 SV=3</t>
  </si>
  <si>
    <t>MANF_HUMAN</t>
  </si>
  <si>
    <t>Structural maintenance of chromosomes protein OS=Homo sapiens GN=SMC4 PE=3 SV=1</t>
  </si>
  <si>
    <t>E9PD53_HUMAN</t>
  </si>
  <si>
    <t>Enhancer of rudimentary homolog OS=Homo sapiens GN=ERH PE=1 SV=1</t>
  </si>
  <si>
    <t>28S ribosomal protein S35, mitochondrial OS=Homo sapiens GN=MRPS35 PE=1 SV=1</t>
  </si>
  <si>
    <t>RT35_HUMAN</t>
  </si>
  <si>
    <t>Torsin-1A-interacting protein 1 OS=Homo sapiens GN=TOR1AIP1 PE=4 SV=1</t>
  </si>
  <si>
    <t>J3KN66_HUMAN</t>
  </si>
  <si>
    <t>Eukaryotic translation initiation factor 3 subunit G OS=Homo sapiens GN=EIF3G PE=1 SV=2</t>
  </si>
  <si>
    <t>DNA-directed RNA polymerase I subunit RPA1 OS=Homo sapiens GN=POLR1A PE=1 SV=2</t>
  </si>
  <si>
    <t>RPA1_HUMAN</t>
  </si>
  <si>
    <t>PIH1 domain-containing protein 1 OS=Homo sapiens GN=PIH1D1 PE=1 SV=1</t>
  </si>
  <si>
    <t>PIHD1_HUMAN</t>
  </si>
  <si>
    <t>SNW domain-containing protein 1 OS=Homo sapiens GN=SNW1 PE=1 SV=1</t>
  </si>
  <si>
    <t>Gelsolin OS=Homo sapiens GN=GSN PE=1 SV=1</t>
  </si>
  <si>
    <t>Thymidylate kinase OS=Homo sapiens GN=DTYMK PE=1 SV=4</t>
  </si>
  <si>
    <t>Cyclin-dependent kinase 9 OS=Homo sapiens GN=CDK9 PE=1 SV=3</t>
  </si>
  <si>
    <t>CDK9_HUMAN</t>
  </si>
  <si>
    <t>60S ribosomal protein L12 OS=Homo sapiens GN=RPL12 PE=1 SV=1</t>
  </si>
  <si>
    <t>NADH dehydrogenase [ubiquinone] iron-sulfur protein 3, mitochondrial OS=Homo sapiens GN=NDUFS3 PE=1 SV=1</t>
  </si>
  <si>
    <t>NDUS3_HUMAN</t>
  </si>
  <si>
    <t>Coiled-coil-helix-coiled-coil-helix domain-containing protein 3, mitochondrial OS=Homo sapiens GN=CHCHD3 PE=4 SV=1</t>
  </si>
  <si>
    <t>C9JRZ6_HUMAN</t>
  </si>
  <si>
    <t>B-cell receptor-associated protein 31 OS=Homo sapiens GN=BCAP31 PE=1 SV=3</t>
  </si>
  <si>
    <t>UPF0556 protein C19orf10 OS=Homo sapiens GN=C19orf10 PE=1 SV=1</t>
  </si>
  <si>
    <t>CS010_HUMAN</t>
  </si>
  <si>
    <t>Thymidylate synthase D OS=Homo sapiens GN=TS PE=2 SV=1</t>
  </si>
  <si>
    <t>Q8WYK3_HUMAN</t>
  </si>
  <si>
    <t>High mobility group protein HMG-I/HMG-Y OS=Homo sapiens GN=HMGA1 PE=1 SV=3</t>
  </si>
  <si>
    <t>Protein NipSnap homolog 3A OS=Homo sapiens GN=NIPSNAP3A PE=1 SV=2</t>
  </si>
  <si>
    <t>NPS3A_HUMAN</t>
  </si>
  <si>
    <t>26S proteasome non-ATPase regulatory subunit 2 OS=Homo sapiens GN=PSMD2 PE=1 SV=3</t>
  </si>
  <si>
    <t>PSMD2_HUMAN</t>
  </si>
  <si>
    <t>Sodium/potassium-transporting ATPase subunit alpha-1 OS=Homo sapiens GN=ATP1A1 PE=1 SV=1</t>
  </si>
  <si>
    <t>AT1A1_HUMAN</t>
  </si>
  <si>
    <t>NSFL1 cofactor p47 OS=Homo sapiens GN=NSFL1C PE=4 SV=1</t>
  </si>
  <si>
    <t>J3QK90_HUMAN</t>
  </si>
  <si>
    <t>Probable ATP-dependent RNA helicase DDX23 OS=Homo sapiens GN=DDX23 PE=1 SV=3</t>
  </si>
  <si>
    <t>DDX23_HUMAN</t>
  </si>
  <si>
    <t>Nuclear pore complex protein Nup153 OS=Homo sapiens GN=NUP153 PE=1 SV=2</t>
  </si>
  <si>
    <t>NU153_HUMAN</t>
  </si>
  <si>
    <t>SRA stem-loop-interacting RNA-binding protein, mitochondrial OS=Homo sapiens GN=SLIRP PE=4 SV=1</t>
  </si>
  <si>
    <t>J3KMY7_HUMAN</t>
  </si>
  <si>
    <t>Bromodomain-containing protein 3 OS=Homo sapiens GN=BRD3 PE=1 SV=1</t>
  </si>
  <si>
    <t>Cytochrome c1, heme protein, mitochondrial OS=Homo sapiens GN=CYC1 PE=1 SV=3</t>
  </si>
  <si>
    <t>CY1_HUMAN</t>
  </si>
  <si>
    <t>WD repeat-containing protein 61 (Fragment) OS=Homo sapiens GN=WDR61 PE=4 SV=1</t>
  </si>
  <si>
    <t>H0YN81_HUMAN</t>
  </si>
  <si>
    <t>Apoptosis inhibitor 5 OS=Homo sapiens GN=API5 PE=1 SV=3</t>
  </si>
  <si>
    <t>Protein Red OS=Homo sapiens GN=IK PE=1 SV=3</t>
  </si>
  <si>
    <t>Translocation protein SEC63 homolog OS=Homo sapiens GN=SEC63 PE=1 SV=2</t>
  </si>
  <si>
    <t>SEC63_HUMAN</t>
  </si>
  <si>
    <t>26S proteasome non-ATPase regulatory subunit 6 OS=Homo sapiens GN=PSMD6 PE=4 SV=1</t>
  </si>
  <si>
    <t>C9IZE4_HUMAN</t>
  </si>
  <si>
    <t>NADH dehydrogenase [ubiquinone] iron-sulfur protein 2, mitochondrial OS=Homo sapiens GN=NDUFS2 PE=4 SV=1</t>
  </si>
  <si>
    <t>J3KPM7_HUMAN</t>
  </si>
  <si>
    <t>Probable ATP-dependent RNA helicase DDX46 OS=Homo sapiens GN=DDX46 PE=1 SV=2</t>
  </si>
  <si>
    <t>Metastasis-associated protein MTA2 OS=Homo sapiens GN=MTA2 PE=1 SV=1</t>
  </si>
  <si>
    <t>Beta-adrenergic receptor kinase 1 OS=Homo sapiens GN=ADRBK1 PE=1 SV=2</t>
  </si>
  <si>
    <t>ARBK1_HUMAN</t>
  </si>
  <si>
    <t>3-mercaptopyruvate sulfurtransferase OS=Homo sapiens GN=MPST PE=4 SV=1</t>
  </si>
  <si>
    <t>J3KPV7_HUMAN</t>
  </si>
  <si>
    <t>Serine/threonine-protein phosphatase 2A 55 kDa regulatory subunit B alpha isoform OS=Homo sapiens GN=PPP2R2A PE=1 SV=1</t>
  </si>
  <si>
    <t>Succinate dehydrogenase [ubiquinone] flavoprotein subunit, mitochondrial OS=Homo sapiens GN=SDHA PE=1 SV=2</t>
  </si>
  <si>
    <t>Isoform 3 of Splicing factor 1 OS=Homo sapiens GN=SF1</t>
  </si>
  <si>
    <t>SF01_HUMAN</t>
  </si>
  <si>
    <t>Histone acetyltransferase type B catalytic subunit OS=Homo sapiens GN=HAT1 PE=1 SV=1</t>
  </si>
  <si>
    <t>3-ketoacyl-CoA thiolase, peroxisomal OS=Homo sapiens GN=ACAA1 PE=3 SV=1</t>
  </si>
  <si>
    <t>C9JDE9_HUMAN</t>
  </si>
  <si>
    <t>Lactoylglutathione lyase OS=Homo sapiens GN=GLO1 PE=1 SV=4</t>
  </si>
  <si>
    <t>Sorting nexin-27 OS=Homo sapiens GN=SNX27 PE=1 SV=2</t>
  </si>
  <si>
    <t>Isoform 2 of MAP kinase-activated protein kinase 2 OS=Homo sapiens GN=MAPKAPK2</t>
  </si>
  <si>
    <t>Peptidyl-prolyl cis-trans isomerase NIMA-interacting 4 OS=Homo sapiens GN=PIN4 PE=1 SV=1</t>
  </si>
  <si>
    <t>PIN4_HUMAN</t>
  </si>
  <si>
    <t>Glutathione S-transferase omega 1 (Fragment) OS=Homo sapiens GN=GSTO1 PE=2 SV=1</t>
  </si>
  <si>
    <t>Q5TA02_HUMAN</t>
  </si>
  <si>
    <t>Long-chain-fatty-acid--CoA ligase 3 OS=Homo sapiens GN=ACSL3 PE=1 SV=3</t>
  </si>
  <si>
    <t>COP9 signalosome complex subunit 6 OS=Homo sapiens GN=COPS6 PE=4 SV=1</t>
  </si>
  <si>
    <t>E7EM64_HUMAN</t>
  </si>
  <si>
    <t>Prefoldin subunit 3 OS=Homo sapiens GN=VBP1 PE=1 SV=3</t>
  </si>
  <si>
    <t>PFD3_HUMAN</t>
  </si>
  <si>
    <t>RuvB-like 2 OS=Homo sapiens GN=RUVBL2 PE=1 SV=3</t>
  </si>
  <si>
    <t>Pre-mRNA branch site protein p14 OS=Homo sapiens GN=SF3B14 PE=1 SV=1</t>
  </si>
  <si>
    <t>PM14_HUMAN</t>
  </si>
  <si>
    <t>Methylosome subunit pICln OS=Homo sapiens GN=CLNS1A PE=1 SV=1</t>
  </si>
  <si>
    <t>Adenine phosphoribosyltransferase OS=Homo sapiens GN=APRT PE=1 SV=2</t>
  </si>
  <si>
    <t>APT_HUMAN</t>
  </si>
  <si>
    <t>Isoform 2 of Fragile X mental retardation syndrome-related protein 1 OS=Homo sapiens GN=FXR1</t>
  </si>
  <si>
    <t>Protein tyrosine phosphatase, receptor type, C OS=Homo sapiens GN=PTPRC PE=4 SV=1</t>
  </si>
  <si>
    <t>B1ALS2_HUMAN</t>
  </si>
  <si>
    <t>Isoleucine--tRNA ligase B OS=Homo sapiens GN=IARS2 PE=3 SV=1</t>
  </si>
  <si>
    <t>F6SBX2_HUMAN</t>
  </si>
  <si>
    <t>Prefoldin subunit 2 OS=Homo sapiens GN=PFDN2 PE=1 SV=1</t>
  </si>
  <si>
    <t>PFD2_HUMAN</t>
  </si>
  <si>
    <t>Serpin B10 OS=Homo sapiens GN=SERPINB10 PE=1 SV=1</t>
  </si>
  <si>
    <t>SPB10_HUMAN</t>
  </si>
  <si>
    <t>Serine/threonine-protein phosphatase 4 regulatory subunit 2 OS=Homo sapiens GN=PPP4R2 PE=1 SV=3</t>
  </si>
  <si>
    <t>Pre-mRNA-processing factor 40 homolog A OS=Homo sapiens GN=PRPF40A PE=1 SV=2</t>
  </si>
  <si>
    <t>PR40A_HUMAN</t>
  </si>
  <si>
    <t>Hematological and neurological expressed 1 protein OS=Homo sapiens GN=HN1 PE=1 SV=3</t>
  </si>
  <si>
    <t>Isoform 2 of LIM and SH3 domain protein 1 OS=Homo sapiens GN=LASP1</t>
  </si>
  <si>
    <t>Puromycin-sensitive aminopeptidase OS=Homo sapiens GN=NPEPPS PE=4 SV=1</t>
  </si>
  <si>
    <t>E9PLK3_HUMAN</t>
  </si>
  <si>
    <t>60S ribosomal protein L13a OS=Homo sapiens GN=RPL13A PE=1 SV=2</t>
  </si>
  <si>
    <t>RL13A_HUMAN</t>
  </si>
  <si>
    <t>26S proteasome non-ATPase regulatory subunit 14 OS=Homo sapiens GN=PSMD14 PE=1 SV=1</t>
  </si>
  <si>
    <t>Translation initiation factor eIF-2B subunit alpha OS=Homo sapiens GN=EIF2B1 PE=1 SV=1</t>
  </si>
  <si>
    <t>EI2BA_HUMAN</t>
  </si>
  <si>
    <t>Rho guanine nucleotide exchange factor 6 OS=Homo sapiens GN=ARHGEF6 PE=1 SV=2</t>
  </si>
  <si>
    <t>Prothymosin alpha OS=Homo sapiens GN=PTMA PE=4 SV=1</t>
  </si>
  <si>
    <t>B8ZZQ6_HUMAN</t>
  </si>
  <si>
    <t>Serine/arginine repetitive matrix protein 1 OS=Homo sapiens GN=SRRM1 PE=4 SV=2</t>
  </si>
  <si>
    <t>E9PCT1_HUMAN</t>
  </si>
  <si>
    <t>Protein KIAA0368 OS=Homo sapiens GN=KIAA0368 PE=4 SV=1</t>
  </si>
  <si>
    <t>J3KN16_HUMAN</t>
  </si>
  <si>
    <t>Early endosome antigen 1 OS=Homo sapiens GN=EEA1 PE=1 SV=2</t>
  </si>
  <si>
    <t>Protein ETHE1, mitochondrial OS=Homo sapiens GN=ETHE1 PE=1 SV=2</t>
  </si>
  <si>
    <t>ETHE1_HUMAN</t>
  </si>
  <si>
    <t>Transformer-2 protein homolog beta OS=Homo sapiens GN=TRA2B PE=1 SV=1</t>
  </si>
  <si>
    <t>TRA2B_HUMAN</t>
  </si>
  <si>
    <t>cAMP-dependent protein kinase type I-alpha regulatory subunit OS=Homo sapiens GN=PRKAR1A PE=1 SV=1</t>
  </si>
  <si>
    <t>KAP0_HUMAN</t>
  </si>
  <si>
    <t>Proteasome activator complex subunit 2 OS=Homo sapiens GN=PSME2 PE=1 SV=4</t>
  </si>
  <si>
    <t>Coiled-coil domain containing 12, isoform CRA_a OS=Homo sapiens GN=CCDC12 PE=4 SV=1</t>
  </si>
  <si>
    <t>J3KR35_HUMAN</t>
  </si>
  <si>
    <t>Protein unc-13 homolog D OS=Homo sapiens GN=UNC13D PE=1 SV=1</t>
  </si>
  <si>
    <t>DNA polymerase epsilon subunit 3 OS=Homo sapiens GN=POLE3 PE=1 SV=1</t>
  </si>
  <si>
    <t>DPOE3_HUMAN</t>
  </si>
  <si>
    <t>Eukaryotic translation initiation factor 4 gamma 2 (Fragment) OS=Homo sapiens GN=EIF4G2 PE=4 SV=1</t>
  </si>
  <si>
    <t>D3DQV9_HUMAN</t>
  </si>
  <si>
    <t>Carboxypeptidase D OS=Homo sapiens GN=CPD PE=1 SV=2</t>
  </si>
  <si>
    <t>CBPD_HUMAN</t>
  </si>
  <si>
    <t>Phosphoglucomutase-2 OS=Homo sapiens GN=PGM2 PE=1 SV=4</t>
  </si>
  <si>
    <t>PGM2_HUMAN</t>
  </si>
  <si>
    <t>Eukaryotic translation initiation factor 3 subunit J OS=Homo sapiens GN=EIF3J PE=1 SV=2</t>
  </si>
  <si>
    <t>EIF3J_HUMAN</t>
  </si>
  <si>
    <t>Signal transducer and activator of transcription 1-alpha/beta OS=Homo sapiens GN=STAT1 PE=4 SV=1</t>
  </si>
  <si>
    <t>J3KPM9_HUMAN</t>
  </si>
  <si>
    <t>Septin-7 OS=Homo sapiens GN=SEPT7 PE=3 SV=1</t>
  </si>
  <si>
    <t>H0YFF6_HUMAN</t>
  </si>
  <si>
    <t>Serpin H1 OS=Homo sapiens GN=SERPINH1 PE=1 SV=2</t>
  </si>
  <si>
    <t>Thioredoxin reductase 1, cytoplasmic OS=Homo sapiens GN=TXNRD1 PE=3 SV=1</t>
  </si>
  <si>
    <t>E9PNQ6_HUMAN</t>
  </si>
  <si>
    <t>Eukaryotic translation initiation factor 3 subunit M (Fragment) OS=Homo sapiens GN=EIF3M PE=4 SV=1</t>
  </si>
  <si>
    <t>J3KNJ2_HUMAN</t>
  </si>
  <si>
    <t>60S ribosomal protein L23 OS=Homo sapiens GN=RPL23 PE=4 SV=1</t>
  </si>
  <si>
    <t>J3KT29_HUMAN</t>
  </si>
  <si>
    <t>Serine/threonine-protein kinase 10 OS=Homo sapiens GN=STK10 PE=1 SV=1</t>
  </si>
  <si>
    <t>STK10_HUMAN</t>
  </si>
  <si>
    <t>Proteasome subunit alpha type-2 OS=Homo sapiens GN=PSMA2 PE=1 SV=2</t>
  </si>
  <si>
    <t>Transportin-3 OS=Homo sapiens GN=TNPO3 PE=4 SV=1</t>
  </si>
  <si>
    <t>C9J7E5_HUMAN</t>
  </si>
  <si>
    <t>Sorting nexin-6 OS=Homo sapiens GN=SNX6 PE=1 SV=1</t>
  </si>
  <si>
    <t>SNX6_HUMAN</t>
  </si>
  <si>
    <t>KH domain-containing, RNA-binding, signal transduction-associated protein 1 OS=Homo sapiens GN=KHDRBS1 PE=1 SV=1</t>
  </si>
  <si>
    <t>ATP-dependent RNA helicase DDX18 OS=Homo sapiens GN=DDX18 PE=1 SV=2</t>
  </si>
  <si>
    <t>DDX18_HUMAN</t>
  </si>
  <si>
    <t>Minor histocompatibility antigen HA-1 OS=Homo sapiens GN=HMHA1 PE=4 SV=1</t>
  </si>
  <si>
    <t>F6QP70_HUMAN</t>
  </si>
  <si>
    <t>U2 small nuclear ribonucleoprotein B'' OS=Homo sapiens GN=SNRPB2 PE=1 SV=1</t>
  </si>
  <si>
    <t>Transcription factor A, mitochondrial OS=Homo sapiens GN=TFAM PE=1 SV=1</t>
  </si>
  <si>
    <t>Peptidyl-prolyl cis-trans isomerase F, mitochondrial OS=Homo sapiens GN=PPIF PE=1 SV=1</t>
  </si>
  <si>
    <t>PPIF_HUMAN</t>
  </si>
  <si>
    <t>COP9 signalosome complex subunit 4 OS=Homo sapiens GN=COPS4 PE=4 SV=1</t>
  </si>
  <si>
    <t>D6RAX7_HUMAN</t>
  </si>
  <si>
    <t>Ras GTPase-activating protein-binding protein 2 OS=Homo sapiens GN=G3BP2 PE=1 SV=2</t>
  </si>
  <si>
    <t>ATP synthase subunit gamma, mitochondrial OS=Homo sapiens GN=ATP5C1 PE=1 SV=1</t>
  </si>
  <si>
    <t>RNA-binding protein 27 OS=Homo sapiens GN=RBM27 PE=1 SV=2</t>
  </si>
  <si>
    <t>RBM27_HUMAN</t>
  </si>
  <si>
    <t>40S ribosomal protein S5 OS=Homo sapiens GN=RPS5 PE=1 SV=4</t>
  </si>
  <si>
    <t>Serpin B8 OS=Homo sapiens GN=SERPINB8 PE=1 SV=2</t>
  </si>
  <si>
    <t>SPB8_HUMAN</t>
  </si>
  <si>
    <t>Phenylalanine--tRNA ligase alpha subunit OS=Homo sapiens GN=FARSA PE=2 SV=1</t>
  </si>
  <si>
    <t>B4E363_HUMAN</t>
  </si>
  <si>
    <t>Paraspeckle component 1 OS=Homo sapiens GN=PSPC1 PE=1 SV=1</t>
  </si>
  <si>
    <t>PSPC1_HUMAN</t>
  </si>
  <si>
    <t>MKI67 FHA domain-interacting nucleolar phosphoprotein OS=Homo sapiens GN=MKI67IP PE=1 SV=1</t>
  </si>
  <si>
    <t>MK67I_HUMAN</t>
  </si>
  <si>
    <t>Ubiquitin-like-conjugating enzyme ATG3 OS=Homo sapiens GN=ATG3 PE=1 SV=1</t>
  </si>
  <si>
    <t>Ribonuclease H2 subunit A OS=Homo sapiens GN=RNASEH2A PE=1 SV=2</t>
  </si>
  <si>
    <t>Extended synaptotagmin-1 OS=Homo sapiens GN=ESYT1 PE=1 SV=1</t>
  </si>
  <si>
    <t>ESYT1_HUMAN</t>
  </si>
  <si>
    <t>Tripeptidyl peptidase II OS=Homo sapiens GN=TPP2 PE=2 SV=1</t>
  </si>
  <si>
    <t>Q5VZU9_HUMAN</t>
  </si>
  <si>
    <t>High mobility group protein B3 OS=Homo sapiens GN=HMGB3 PE=1 SV=4</t>
  </si>
  <si>
    <t>Pre-mRNA-processing factor 19 OS=Homo sapiens GN=PRPF19 PE=1 SV=1</t>
  </si>
  <si>
    <t>PRP19_HUMAN</t>
  </si>
  <si>
    <t>Protein C6orf108 (Fragment) OS=Homo sapiens GN=C6orf108 PE=4 SV=1</t>
  </si>
  <si>
    <t>H0Y8X4_HUMAN</t>
  </si>
  <si>
    <t>Huntingtin-interacting protein K OS=Homo sapiens GN=HYPK PE=1 SV=2</t>
  </si>
  <si>
    <t>Prostaglandin E synthase 2 OS=Homo sapiens GN=PTGES2 PE=1 SV=1</t>
  </si>
  <si>
    <t>PGES2_HUMAN</t>
  </si>
  <si>
    <t>Tyrosine-protein kinase Lyn OS=Homo sapiens GN=LYN PE=1 SV=3</t>
  </si>
  <si>
    <t>Isoform CSBP1 of Mitogen-activated protein kinase 14 OS=Homo sapiens GN=MAPK14</t>
  </si>
  <si>
    <t>MK14_HUMAN</t>
  </si>
  <si>
    <t>Tyrosine-protein kinase BAZ1B OS=Homo sapiens GN=BAZ1B PE=1 SV=2</t>
  </si>
  <si>
    <t>BAZ1B_HUMAN</t>
  </si>
  <si>
    <t>U1 small nuclear ribonucleoprotein 70 kDa OS=Homo sapiens GN=SNRNP70 PE=1 SV=2</t>
  </si>
  <si>
    <t>Ras-related protein Rap-1b OS=Homo sapiens GN=RAP1B PE=2 SV=1</t>
  </si>
  <si>
    <t>B4DQI8_HUMAN</t>
  </si>
  <si>
    <t>Coatomer subunit beta OS=Homo sapiens GN=COPB1 PE=1 SV=3</t>
  </si>
  <si>
    <t>COPB_HUMAN</t>
  </si>
  <si>
    <t>Cleavage and polyadenylation specificity factor subunit 5 OS=Homo sapiens GN=NUDT21 PE=1 SV=1</t>
  </si>
  <si>
    <t>CPSF5_HUMAN</t>
  </si>
  <si>
    <t>BolA-like protein 2 OS=Homo sapiens GN=BOLA2 PE=1 SV=1</t>
  </si>
  <si>
    <t>BOLA2_HUMAN</t>
  </si>
  <si>
    <t>Cytochrome c (Fragment) OS=Homo sapiens GN=CYCS PE=3 SV=1</t>
  </si>
  <si>
    <t>C9JFR7_HUMAN</t>
  </si>
  <si>
    <t>Nuclear transport factor 2 (Fragment) OS=Homo sapiens GN=NUTF2 PE=4 SV=1</t>
  </si>
  <si>
    <t>H3BRV9_HUMAN</t>
  </si>
  <si>
    <t>Cytochrome b5 type B OS=Homo sapiens GN=CYB5B PE=4 SV=1</t>
  </si>
  <si>
    <t>J3KNF8_HUMAN</t>
  </si>
  <si>
    <t>Cystatin-A OS=Homo sapiens GN=CSTA PE=1 SV=1</t>
  </si>
  <si>
    <t>Importin subunit alpha-2 OS=Homo sapiens GN=KPNA2 PE=1 SV=1</t>
  </si>
  <si>
    <t>Polyglutamine-binding protein 1 OS=Homo sapiens GN=PQBP1 PE=1 SV=1</t>
  </si>
  <si>
    <t>PQBP1_HUMAN</t>
  </si>
  <si>
    <t>Ribose-phosphate pyrophosphokinase 2 OS=Homo sapiens GN=PRPS2 PE=1 SV=2</t>
  </si>
  <si>
    <t>BH3-interacting domain death agonist OS=Homo sapiens GN=BID PE=1 SV=1</t>
  </si>
  <si>
    <t>RNA-binding protein with serine-rich domain 1 (Fragment) OS=Homo sapiens GN=RNPS1 PE=4 SV=1</t>
  </si>
  <si>
    <t>H3BTC0_HUMAN</t>
  </si>
  <si>
    <t>H7C455_HUMAN</t>
  </si>
  <si>
    <t>Signal recognition particle 14 kDa protein OS=Homo sapiens GN=SRP14 PE=1 SV=2</t>
  </si>
  <si>
    <t>28S ribosomal protein S9, mitochondrial OS=Homo sapiens GN=MRPS9 PE=1 SV=2</t>
  </si>
  <si>
    <t>Lymphocyte-specific protein 1 OS=Homo sapiens GN=LSP1 PE=4 SV=1</t>
  </si>
  <si>
    <t>E9PFP3_HUMAN</t>
  </si>
  <si>
    <t>D-dopachrome decarboxylase OS=Homo sapiens GN=DDT PE=4 SV=1</t>
  </si>
  <si>
    <t>J3KQ18_HUMAN</t>
  </si>
  <si>
    <t>Actin-related protein 2/3 complex subunit 3 OS=Homo sapiens GN=ARPC3 PE=1 SV=3</t>
  </si>
  <si>
    <t>Isoform 2 of 6-phosphofructokinase, liver type OS=Homo sapiens GN=PFKL</t>
  </si>
  <si>
    <t>Fanconi anemia group I protein OS=Homo sapiens GN=FANCI PE=1 SV=4</t>
  </si>
  <si>
    <t>FANCI_HUMAN</t>
  </si>
  <si>
    <t>Thymidine phosphorylase (Fragment) OS=Homo sapiens GN=TYMP PE=4 SV=1</t>
  </si>
  <si>
    <t>C9JGI3_HUMAN</t>
  </si>
  <si>
    <t>Protein sel-1 homolog 1 OS=Homo sapiens GN=SEL1L PE=1 SV=3</t>
  </si>
  <si>
    <t>SE1L1_HUMAN</t>
  </si>
  <si>
    <t>Cysteine and glycine-rich protein 1 OS=Homo sapiens GN=CSRP1 PE=1 SV=3</t>
  </si>
  <si>
    <t>Nuclear pore glycoprotein p62 OS=Homo sapiens GN=NUP62 PE=1 SV=3</t>
  </si>
  <si>
    <t>Ribonuclease T2 (Fragment) OS=Homo sapiens GN=RNASET2 PE=3 SV=1</t>
  </si>
  <si>
    <t>D6RHI9_HUMAN</t>
  </si>
  <si>
    <t>Rho GTPase-activating protein 4 OS=Homo sapiens GN=ARHGAP4 PE=4 SV=1</t>
  </si>
  <si>
    <t>F5GZW3_HUMAN</t>
  </si>
  <si>
    <t>RNA-binding protein 10 OS=Homo sapiens GN=RBM10 PE=1 SV=3</t>
  </si>
  <si>
    <t>Twinfilin-2 OS=Homo sapiens GN=TWF2 PE=1 SV=2</t>
  </si>
  <si>
    <t>Glyoxylate reductase/hydroxypyruvate reductase OS=Homo sapiens GN=GRHPR PE=1 SV=1</t>
  </si>
  <si>
    <t>GRHPR_HUMAN</t>
  </si>
  <si>
    <t>Exosome complex component RRP42 OS=Homo sapiens GN=EXOSC7 PE=1 SV=3</t>
  </si>
  <si>
    <t>EXOS7_HUMAN</t>
  </si>
  <si>
    <t>Nuclear receptor-binding protein OS=Homo sapiens GN=NRBP1 PE=4 SV=1</t>
  </si>
  <si>
    <t>F8W6G1_HUMAN</t>
  </si>
  <si>
    <t>Pleckstrin OS=Homo sapiens GN=PLEK PE=1 SV=3</t>
  </si>
  <si>
    <t>Replication protein A 70 kDa DNA-binding subunit OS=Homo sapiens GN=RPA1 PE=1 SV=2</t>
  </si>
  <si>
    <t>RFA1_HUMAN</t>
  </si>
  <si>
    <t>Adenosylhomocysteinase OS=Homo sapiens GN=AHCY PE=1 SV=4</t>
  </si>
  <si>
    <t>Hydroxyacyl-coenzyme A dehydrogenase, mitochondrial OS=Homo sapiens GN=HADH PE=4 SV=1</t>
  </si>
  <si>
    <t>J3KQ17_HUMAN</t>
  </si>
  <si>
    <t>BRCA2 and CDKN1A-interacting protein OS=Homo sapiens GN=BCCIP PE=1 SV=1</t>
  </si>
  <si>
    <t>BCCIP_HUMAN</t>
  </si>
  <si>
    <t>Myb-binding protein 1A OS=Homo sapiens GN=MYBBP1A PE=1 SV=2</t>
  </si>
  <si>
    <t>MBB1A_HUMAN</t>
  </si>
  <si>
    <t>OCIA domain-containing protein 1 OS=Homo sapiens GN=OCIAD1 PE=1 SV=1</t>
  </si>
  <si>
    <t>OCAD1_HUMAN</t>
  </si>
  <si>
    <t>SUMO-1 activating enzyme subunit 1, isoform CRA_c OS=Homo sapiens GN=SAE1 PE=4 SV=1</t>
  </si>
  <si>
    <t>G3XAK6_HUMAN</t>
  </si>
  <si>
    <t>Eukaryotic translation initiation factor 3 subunit K OS=Homo sapiens GN=EIF3K PE=2 SV=1</t>
  </si>
  <si>
    <t>B7ZAM9_HUMAN</t>
  </si>
  <si>
    <t>Alpha-taxilin OS=Homo sapiens GN=TXLNA PE=1 SV=3</t>
  </si>
  <si>
    <t>TXLNA_HUMAN</t>
  </si>
  <si>
    <t>Heterogeneous nuclear ribonucleoprotein H3 OS=Homo sapiens GN=HNRNPH3 PE=1 SV=2</t>
  </si>
  <si>
    <t>HNRH3_HUMAN</t>
  </si>
  <si>
    <t>UDP-glucose:glycoprotein glucosyltransferase 1 OS=Homo sapiens GN=UGGT1 PE=1 SV=3</t>
  </si>
  <si>
    <t>UGGG1_HUMAN</t>
  </si>
  <si>
    <t>WASH complex subunit strumpellin OS=Homo sapiens GN=KIAA0196 PE=1 SV=1</t>
  </si>
  <si>
    <t>Ribonucleoside-diphosphate reductase OS=Homo sapiens GN=RRM1 PE=3 SV=2</t>
  </si>
  <si>
    <t>E9PD78_HUMAN</t>
  </si>
  <si>
    <t>Nucleolar protein 14 OS=Homo sapiens GN=NOP14 PE=4 SV=1</t>
  </si>
  <si>
    <t>E9PFK5_HUMAN</t>
  </si>
  <si>
    <t>Condensin complex subunit 2 OS=Homo sapiens GN=NCAPH PE=3 SV=1</t>
  </si>
  <si>
    <t>E9PHA2_HUMAN</t>
  </si>
  <si>
    <t>Putative RNA-binding protein 3 OS=Homo sapiens GN=RBM3 PE=1 SV=1</t>
  </si>
  <si>
    <t>Serine/arginine-rich splicing factor 3 OS=Homo sapiens GN=SRSF3 PE=1 SV=1</t>
  </si>
  <si>
    <t>Sarcoplasmic/endoplasmic reticulum calcium ATPase 3 OS=Homo sapiens GN=ATP2A3 PE=1 SV=2</t>
  </si>
  <si>
    <t>Heterogeneous nuclear ribonucleoprotein A0 OS=Homo sapiens GN=HNRNPA0 PE=1 SV=1</t>
  </si>
  <si>
    <t>ROA0_HUMAN</t>
  </si>
  <si>
    <t>Tubulin alpha-4A chain OS=Homo sapiens GN=TUBA4A PE=2 SV=1</t>
  </si>
  <si>
    <t>A8MUB1_HUMAN</t>
  </si>
  <si>
    <t>40S ribosomal protein S21 OS=Homo sapiens GN=RPS21 PE=2 SV=1</t>
  </si>
  <si>
    <t>Q8WVC2_HUMAN</t>
  </si>
  <si>
    <t>PDZ and LIM domain protein 1 OS=Homo sapiens GN=PDLIM1 PE=1 SV=4</t>
  </si>
  <si>
    <t>PDLI1_HUMAN</t>
  </si>
  <si>
    <t>Prohibitin OS=Homo sapiens GN=PHB PE=1 SV=1</t>
  </si>
  <si>
    <t>39S ribosomal protein L13, mitochondrial OS=Homo sapiens GN=MRPL13 PE=1 SV=1</t>
  </si>
  <si>
    <t>Signal recognition particle receptor subunit alpha OS=Homo sapiens GN=SRPR PE=4 SV=1</t>
  </si>
  <si>
    <t>E9PJS4_HUMAN</t>
  </si>
  <si>
    <t>DNA ligase 3 OS=Homo sapiens GN=LIG3 PE=1 SV=2</t>
  </si>
  <si>
    <t>DNLI3_HUMAN</t>
  </si>
  <si>
    <t>Peptidyl-prolyl cis-trans isomerase FKBP3 OS=Homo sapiens GN=FKBP3 PE=1 SV=1</t>
  </si>
  <si>
    <t>FKBP3_HUMAN</t>
  </si>
  <si>
    <t>Bifunctional protein FolD C OS=Homo sapiens GN=MTHFD2 PE=2 SV=1</t>
  </si>
  <si>
    <t>Q7Z650_HUMAN</t>
  </si>
  <si>
    <t>Zinc finger RNA-binding protein OS=Homo sapiens GN=ZFR PE=1 SV=2</t>
  </si>
  <si>
    <t>Isoform 4 of A-kinase anchor protein 2 OS=Homo sapiens GN=AKAP2</t>
  </si>
  <si>
    <t>Tubulin beta-4B chain OS=Homo sapiens GN=TUBB4B PE=1 SV=1</t>
  </si>
  <si>
    <t>TBB4B_HUMAN</t>
  </si>
  <si>
    <t>Proteasome subunit beta type-1 OS=Homo sapiens GN=PSMB1 PE=1 SV=2</t>
  </si>
  <si>
    <t>PSB1_HUMAN</t>
  </si>
  <si>
    <t>Cyclin-K OS=Homo sapiens GN=CCNK PE=1 SV=2</t>
  </si>
  <si>
    <t>CCNK_HUMAN</t>
  </si>
  <si>
    <t>Nuclear cap-binding protein subunit 1 OS=Homo sapiens GN=NCBP1 PE=1 SV=1</t>
  </si>
  <si>
    <t>NCBP1_HUMAN</t>
  </si>
  <si>
    <t>Ribonuclease inhibitor OS=Homo sapiens GN=RNH1 PE=1 SV=2</t>
  </si>
  <si>
    <t>DNA damage-binding protein 1 OS=Homo sapiens GN=DDB1 PE=4 SV=1</t>
  </si>
  <si>
    <t>F5GY55_HUMAN</t>
  </si>
  <si>
    <t>60S ribosomal protein L15 OS=Homo sapiens GN=RPL15 PE=1 SV=2</t>
  </si>
  <si>
    <t>RL15_HUMAN</t>
  </si>
  <si>
    <t>Heme oxygenase 2 OS=Homo sapiens GN=HMOX2 PE=1 SV=2</t>
  </si>
  <si>
    <t>HMOX2_HUMAN</t>
  </si>
  <si>
    <t>HCF N-terminal chain 5 OS=Homo sapiens GN=HCFC1 PE=4 SV=2</t>
  </si>
  <si>
    <t>A6NEM2_HUMAN</t>
  </si>
  <si>
    <t>Poly(rC)-binding protein 1 OS=Homo sapiens GN=PCBP1 PE=1 SV=2</t>
  </si>
  <si>
    <t>PCBP1_HUMAN</t>
  </si>
  <si>
    <t>Perilipin-3 OS=Homo sapiens GN=PLIN3 PE=1 SV=3</t>
  </si>
  <si>
    <t>PLIN3_HUMAN</t>
  </si>
  <si>
    <t>GTP-binding protein SAR1a OS=Homo sapiens GN=SAR1A PE=1 SV=1</t>
  </si>
  <si>
    <t>SAR1A_HUMAN</t>
  </si>
  <si>
    <t>Peptidyl-prolyl cis-trans isomerase NIMA-interacting 1 OS=Homo sapiens GN=PIN1 PE=1 SV=1</t>
  </si>
  <si>
    <t>26S proteasome non-ATPase regulatory subunit 3 OS=Homo sapiens GN=PSMD3 PE=1 SV=2</t>
  </si>
  <si>
    <t>PSMD3_HUMAN</t>
  </si>
  <si>
    <t>Serine/threonine-protein phosphatase 2A catalytic subunit alpha isoform OS=Homo sapiens GN=PPP2CA PE=1 SV=1</t>
  </si>
  <si>
    <t>PP2AA_HUMAN</t>
  </si>
  <si>
    <t>Valine--tRNA ligase (Fragment) OS=Homo sapiens GN=VARS PE=3 SV=1</t>
  </si>
  <si>
    <t>H0Y4A6_HUMAN</t>
  </si>
  <si>
    <t>Protein flightless-1 homolog OS=Homo sapiens GN=FLII PE=4 SV=1</t>
  </si>
  <si>
    <t>J3QLG3_HUMAN</t>
  </si>
  <si>
    <t>WW domain-binding protein 11 OS=Homo sapiens GN=WBP11 PE=1 SV=1</t>
  </si>
  <si>
    <t>WBP11_HUMAN</t>
  </si>
  <si>
    <t>Probable ATP-dependent RNA helicase DDX6 OS=Homo sapiens GN=DDX6 PE=1 SV=2</t>
  </si>
  <si>
    <t>DDX6_HUMAN</t>
  </si>
  <si>
    <t>40S ribosomal protein S16 OS=Homo sapiens GN=RPS16 PE=1 SV=2</t>
  </si>
  <si>
    <t>SH3 domain-binding glutamic acid-rich-like protein OS=Homo sapiens GN=SH3BGRL PE=1 SV=1</t>
  </si>
  <si>
    <t>Putative pre-mRNA-splicing factor ATP-dependent RNA helicase DHX15 OS=Homo sapiens GN=DHX15 PE=1 SV=2</t>
  </si>
  <si>
    <t>DHX15_HUMAN</t>
  </si>
  <si>
    <t>Coproporphyrinogen-III oxidase, mitochondrial OS=Homo sapiens GN=CPOX PE=1 SV=3</t>
  </si>
  <si>
    <t>Golgin subfamily A member 3 OS=Homo sapiens GN=GOLGA3 PE=1 SV=2</t>
  </si>
  <si>
    <t>DnaJ homolog subfamily A member 2 OS=Homo sapiens GN=DNAJA2 PE=1 SV=1</t>
  </si>
  <si>
    <t>DNJA2_HUMAN</t>
  </si>
  <si>
    <t>Protein kinase C and casein kinase substrate in neurons protein 2 OS=Homo sapiens GN=PACSIN2 PE=1 SV=2</t>
  </si>
  <si>
    <t>PACN2_HUMAN</t>
  </si>
  <si>
    <t>Apoptosis-inducing factor 1, mitochondrial OS=Homo sapiens GN=AIFM1 PE=1 SV=1</t>
  </si>
  <si>
    <t>Syntaxin-binding protein 2 OS=Homo sapiens GN=STXBP2 PE=4 SV=1</t>
  </si>
  <si>
    <t>E7EQD5_HUMAN</t>
  </si>
  <si>
    <t>Transcription elongation regulator 1 OS=Homo sapiens GN=TCERG1 PE=1 SV=2</t>
  </si>
  <si>
    <t>TCRG1_HUMAN</t>
  </si>
  <si>
    <t>Proteasome subunit beta type-4 OS=Homo sapiens GN=PSMB4 PE=1 SV=4</t>
  </si>
  <si>
    <t>Serine/arginine-rich splicing factor 11 OS=Homo sapiens GN=SRSF11 PE=1 SV=1</t>
  </si>
  <si>
    <t>40S ribosomal protein S20 OS=Homo sapiens GN=RPS20 PE=1 SV=1</t>
  </si>
  <si>
    <t>RS20_HUMAN</t>
  </si>
  <si>
    <t>Extracellular signal-regulated kinase-2 splice variant OS=Homo sapiens GN=MAPK1 PE=2 SV=1</t>
  </si>
  <si>
    <t>A8CZ64_HUMAN</t>
  </si>
  <si>
    <t>Glutathione peroxidase 1 OS=Homo sapiens GN=GPX1 PE=1 SV=4</t>
  </si>
  <si>
    <t>Isoform 5 of Muscleblind-like protein 1 OS=Homo sapiens GN=MBNL1</t>
  </si>
  <si>
    <t>Isoform Beta-1D of Integrin beta-1 OS=Homo sapiens GN=ITGB1</t>
  </si>
  <si>
    <t>60S ribosomal protein L9 (Fragment) OS=Homo sapiens GN=RPL9 PE=4 SV=1</t>
  </si>
  <si>
    <t>H0Y9V9_HUMAN</t>
  </si>
  <si>
    <t>Importin-5 (Fragment) OS=Homo sapiens GN=IPO5 PE=4 SV=1</t>
  </si>
  <si>
    <t>H0Y8C6_HUMAN</t>
  </si>
  <si>
    <t>Nuclear pore complex protein Nup50 OS=Homo sapiens GN=NUP50 PE=1 SV=2</t>
  </si>
  <si>
    <t>Protein TFG OS=Homo sapiens GN=TFG PE=4 SV=1</t>
  </si>
  <si>
    <t>G5E9V1_HUMAN</t>
  </si>
  <si>
    <t>Coatomer protein complex, subunit epsilon, isoform CRA_e OS=Homo sapiens GN=COPE PE=4 SV=1</t>
  </si>
  <si>
    <t>A6NE29_HUMAN</t>
  </si>
  <si>
    <t>Dual specificity mitogen-activated protein kinase kinase 2 OS=Homo sapiens GN=MAP2K2 PE=1 SV=1</t>
  </si>
  <si>
    <t>MP2K2_HUMAN</t>
  </si>
  <si>
    <t>Sodium/potassium-transporting ATPase subunit beta-3 OS=Homo sapiens GN=ATP1B3 PE=1 SV=1</t>
  </si>
  <si>
    <t>AT1B3_HUMAN</t>
  </si>
  <si>
    <t>Zinc finger protein ZPR1 OS=Homo sapiens GN=ZNF259 PE=1 SV=1</t>
  </si>
  <si>
    <t>Protein DEK OS=Homo sapiens GN=DEK PE=1 SV=1</t>
  </si>
  <si>
    <t>DEK_HUMAN</t>
  </si>
  <si>
    <t>Beta-catenin-like protein 1 OS=Homo sapiens GN=CTNNBL1 PE=2 SV=1</t>
  </si>
  <si>
    <t>B4DE16_HUMAN</t>
  </si>
  <si>
    <t>RNA binding protein, autoantigenic (HnRNP-associated with lethal yellow homolog (Mouse)) (Fragment) OS=Homo sapiens GN=RALY PE=2 SV=1</t>
  </si>
  <si>
    <t>Q5QPL9_HUMAN</t>
  </si>
  <si>
    <t>Dynactin subunit 2 OS=Homo sapiens GN=DCTN2 PE=4 SV=1</t>
  </si>
  <si>
    <t>F8W1I6_HUMAN</t>
  </si>
  <si>
    <t>GTPase-activating protein and VPS9 domain-containing protein 1 OS=Homo sapiens GN=GAPVD1 PE=1 SV=2</t>
  </si>
  <si>
    <t>GAPD1_HUMAN</t>
  </si>
  <si>
    <t>Protein arginine N-methyltransferase 5 OS=Homo sapiens GN=PRMT5 PE=1 SV=4</t>
  </si>
  <si>
    <t>Enoyl-CoA hydratase, mitochondrial OS=Homo sapiens GN=ECHS1 PE=1 SV=4</t>
  </si>
  <si>
    <t>ECHM_HUMAN</t>
  </si>
  <si>
    <t>V-type proton ATPase catalytic subunit A OS=Homo sapiens GN=ATP6V1A PE=1 SV=2</t>
  </si>
  <si>
    <t>VATA_HUMAN</t>
  </si>
  <si>
    <t>Beta-hexosaminidase subunit beta OS=Homo sapiens GN=HEXB PE=1 SV=3</t>
  </si>
  <si>
    <t>Protein mago nashi homolog 2 OS=Homo sapiens GN=MAGOHB PE=1 SV=1</t>
  </si>
  <si>
    <t>MGN2_HUMAN</t>
  </si>
  <si>
    <t>Isoform D of Protein SON OS=Homo sapiens GN=SON</t>
  </si>
  <si>
    <t>SON_HUMAN</t>
  </si>
  <si>
    <t>Fermitin family homolog 3 OS=Homo sapiens GN=FERMT3 PE=1 SV=1</t>
  </si>
  <si>
    <t>URP2_HUMAN</t>
  </si>
  <si>
    <t>Rho GDP-dissociation inhibitor 1 OS=Homo sapiens GN=ARHGDIA PE=4 SV=1</t>
  </si>
  <si>
    <t>J3QQX2_HUMAN</t>
  </si>
  <si>
    <t>Serine/arginine-rich splicing factor 6 OS=Homo sapiens GN=SRSF6 PE=1 SV=2</t>
  </si>
  <si>
    <t>SRSF6_HUMAN</t>
  </si>
  <si>
    <t>General transcription factor II-I OS=Homo sapiens GN=GTF2I PE=1 SV=2</t>
  </si>
  <si>
    <t>GTF2I_HUMAN</t>
  </si>
  <si>
    <t>Protein RCC2 OS=Homo sapiens GN=RCC2 PE=1 SV=2</t>
  </si>
  <si>
    <t>RCC2_HUMAN</t>
  </si>
  <si>
    <t>14-3-3 protein beta/alpha OS=Homo sapiens GN=YWHAB PE=1 SV=3</t>
  </si>
  <si>
    <t>Condensin complex subunit 1 OS=Homo sapiens GN=NCAPD2 PE=1 SV=3</t>
  </si>
  <si>
    <t>CND1_HUMAN</t>
  </si>
  <si>
    <t>Eukaryotic translation initiation factor 4H OS=Homo sapiens GN=EIF4H PE=1 SV=5</t>
  </si>
  <si>
    <t>Constitutive coactivator of PPAR-gamma-like protein 1 OS=Homo sapiens GN=FAM120A PE=1 SV=2</t>
  </si>
  <si>
    <t>Thiosulfate sulfurtransferase OS=Homo sapiens GN=TST PE=1 SV=4</t>
  </si>
  <si>
    <t>Catechol O-methyltransferase OS=Homo sapiens GN=COMT PE=1 SV=2</t>
  </si>
  <si>
    <t>COMT_HUMAN</t>
  </si>
  <si>
    <t>Isoform 2 of Inorganic pyrophosphatase 2, mitochondrial OS=Homo sapiens GN=PPA2</t>
  </si>
  <si>
    <t>Proteasome subunit alpha type-3 OS=Homo sapiens GN=PSMA3 PE=1 SV=2</t>
  </si>
  <si>
    <t>PSA3_HUMAN</t>
  </si>
  <si>
    <t>ELAV-like protein 1 OS=Homo sapiens GN=ELAVL1 PE=2 SV=1</t>
  </si>
  <si>
    <t>B4DVB8_HUMAN</t>
  </si>
  <si>
    <t>HCG1985580, isoform CRA_f OS=Homo sapiens GN=PDCD6 PE=2 SV=1</t>
  </si>
  <si>
    <t>Q2YDC2_HUMAN</t>
  </si>
  <si>
    <t>60S ribosomal protein L6 OS=Homo sapiens GN=RPL6 PE=1 SV=3</t>
  </si>
  <si>
    <t>WD repeat-containing protein 1 OS=Homo sapiens GN=WDR1 PE=1 SV=4</t>
  </si>
  <si>
    <t>WDR1_HUMAN</t>
  </si>
  <si>
    <t>Eukaryotic translation initiation factor 5 OS=Homo sapiens GN=EIF5 PE=1 SV=2</t>
  </si>
  <si>
    <t>IF5_HUMAN</t>
  </si>
  <si>
    <t>cAMP-dependent protein kinase type II-alpha regulatory subunit OS=Homo sapiens GN=PRKAR2A PE=1 SV=2</t>
  </si>
  <si>
    <t>Histidine triad nucleotide-binding protein 1 OS=Homo sapiens GN=HINT1 PE=1 SV=2</t>
  </si>
  <si>
    <t>Pyruvate dehydrogenase E1 component subunit beta, mitochondrial OS=Homo sapiens GN=PDHB PE=1 SV=3</t>
  </si>
  <si>
    <t>ODPB_HUMAN</t>
  </si>
  <si>
    <t>Farnesyl pyrophosphate synthase OS=Homo sapiens GN=FDPS PE=3 SV=1</t>
  </si>
  <si>
    <t>E9PCI9_HUMAN</t>
  </si>
  <si>
    <t>Cyclin-dependent kinase 1 OS=Homo sapiens GN=CDK1 PE=1 SV=3</t>
  </si>
  <si>
    <t>CDK1_HUMAN</t>
  </si>
  <si>
    <t>Isoform B of Phosphate carrier protein, mitochondrial OS=Homo sapiens GN=SLC25A3</t>
  </si>
  <si>
    <t>MPCP_HUMAN</t>
  </si>
  <si>
    <t>Splicing factor U2AF 35 kDa subunit OS=Homo sapiens GN=U2AF1 PE=1 SV=3</t>
  </si>
  <si>
    <t>Sister chromatid cohesion protein PDS5 homolog A OS=Homo sapiens GN=PDS5A PE=1 SV=1</t>
  </si>
  <si>
    <t>PDS5A_HUMAN</t>
  </si>
  <si>
    <t>Eukaryotic translation initiation factor 3 subunit C OS=Homo sapiens GN=EIF3C PE=1 SV=1</t>
  </si>
  <si>
    <t>Actin-related protein 2/3 complex subunit 2 OS=Homo sapiens GN=ARPC2 PE=1 SV=1</t>
  </si>
  <si>
    <t>ARPC2_HUMAN</t>
  </si>
  <si>
    <t>Spectrin beta chain, non-erythrocytic 1 OS=Homo sapiens GN=SPTBN1 PE=1 SV=2</t>
  </si>
  <si>
    <t>SPTB2_HUMAN</t>
  </si>
  <si>
    <t>Far upstream element-binding protein 3 OS=Homo sapiens GN=FUBP3 PE=1 SV=2</t>
  </si>
  <si>
    <t>FUBP3_HUMAN</t>
  </si>
  <si>
    <t>Melanoma inhibitory activity protein 3 OS=Homo sapiens GN=MIA3 PE=4 SV=1</t>
  </si>
  <si>
    <t>G8JLC6_HUMAN</t>
  </si>
  <si>
    <t>Galactokinase OS=Homo sapiens GN=GALK1 PE=2 SV=1</t>
  </si>
  <si>
    <t>B4E1G6_HUMAN</t>
  </si>
  <si>
    <t>Zyxin (Fragment) OS=Homo sapiens GN=ZYX PE=4 SV=1</t>
  </si>
  <si>
    <t>H0Y2Y8_HUMAN</t>
  </si>
  <si>
    <t>Programmed cell death protein 5 OS=Homo sapiens GN=PDCD5 PE=1 SV=3</t>
  </si>
  <si>
    <t>Transcription elongation factor A protein 1 OS=Homo sapiens GN=TCEA1 PE=1 SV=2</t>
  </si>
  <si>
    <t>Prefoldin subunit 4 OS=Homo sapiens GN=PFDN4 PE=4 SV=1</t>
  </si>
  <si>
    <t>E9PQY2_HUMAN</t>
  </si>
  <si>
    <t>SH3 domain binding glutamic acid-rich protein like 3 OS=Homo sapiens GN=SH3BGRL3 PE=2 SV=1</t>
  </si>
  <si>
    <t>Q5T123_HUMAN</t>
  </si>
  <si>
    <t>Polyadenylate-binding protein 2 OS=Homo sapiens GN=PABPN1 PE=1 SV=3</t>
  </si>
  <si>
    <t>La-related protein 1 OS=Homo sapiens GN=LARP1 PE=1 SV=2</t>
  </si>
  <si>
    <t>LARP1_HUMAN</t>
  </si>
  <si>
    <t>Flap endonuclease 1 OS=Homo sapiens GN=FEN1 PE=1 SV=1</t>
  </si>
  <si>
    <t>FEN1_HUMAN</t>
  </si>
  <si>
    <t>Adenylyl cyclase-associated protein 1 OS=Homo sapiens GN=CAP1 PE=1 SV=5</t>
  </si>
  <si>
    <t>CAP1_HUMAN</t>
  </si>
  <si>
    <t>Isoform 1A of Sorting nexin-1 OS=Homo sapiens GN=SNX1</t>
  </si>
  <si>
    <t>SNX1_HUMAN</t>
  </si>
  <si>
    <t>Isoform 3 of 60S ribosomal protein L31 OS=Homo sapiens GN=RPL31</t>
  </si>
  <si>
    <t>RL31_HUMAN</t>
  </si>
  <si>
    <t>60S acidic ribosomal protein P1 OS=Homo sapiens GN=RPLP1 PE=1 SV=1</t>
  </si>
  <si>
    <t>RLA1_HUMAN</t>
  </si>
  <si>
    <t>Eukaryotic translation initiation factor 1A, X-chromosomal OS=Homo sapiens GN=EIF1AX PE=1 SV=2</t>
  </si>
  <si>
    <t>6-phosphogluconolactonase OS=Homo sapiens GN=PGLS PE=1 SV=2</t>
  </si>
  <si>
    <t>N-acetyltransferase 10 OS=Homo sapiens GN=NAT10 PE=1 SV=2</t>
  </si>
  <si>
    <t>NAT10_HUMAN</t>
  </si>
  <si>
    <t>Isoform 3 of Clathrin interactor 1 OS=Homo sapiens GN=CLINT1</t>
  </si>
  <si>
    <t>EPN4_HUMAN</t>
  </si>
  <si>
    <t>Hexokinase-2 OS=Homo sapiens GN=HK2 PE=3 SV=1</t>
  </si>
  <si>
    <t>E9PB90_HUMAN</t>
  </si>
  <si>
    <t>Serine/arginine-rich splicing factor 5 OS=Homo sapiens GN=SRSF5 PE=1 SV=1</t>
  </si>
  <si>
    <t>SRSF5_HUMAN</t>
  </si>
  <si>
    <t>Ubiquitin-conjugating enzyme E2 L3 OS=Homo sapiens GN=UBE2L3 PE=3 SV=1</t>
  </si>
  <si>
    <t>E7EWS7_HUMAN</t>
  </si>
  <si>
    <t>40S ribosomal protein S8 OS=Homo sapiens GN=RPS8 PE=4 SV=1</t>
  </si>
  <si>
    <t>Q5JR95_HUMAN</t>
  </si>
  <si>
    <t>14-3-3 protein theta OS=Homo sapiens GN=YWHAQ PE=1 SV=1</t>
  </si>
  <si>
    <t>1433T_HUMAN</t>
  </si>
  <si>
    <t>Adenosine kinase OS=Homo sapiens GN=ADK PE=1 SV=2</t>
  </si>
  <si>
    <t>ADK_HUMAN</t>
  </si>
  <si>
    <t>Ras-related protein Rab-27A OS=Homo sapiens GN=RAB27A PE=1 SV=3</t>
  </si>
  <si>
    <t>SAM and SH3 domain-containing protein 3 OS=Homo sapiens GN=SASH3 PE=1 SV=2</t>
  </si>
  <si>
    <t>Ubiquitin carboxyl-terminal hydrolase 7 OS=Homo sapiens GN=USP7 PE=1 SV=2</t>
  </si>
  <si>
    <t>Cell division cycle and apoptosis regulator protein 1 OS=Homo sapiens GN=CCAR1 PE=1 SV=2</t>
  </si>
  <si>
    <t>CCAR1_HUMAN</t>
  </si>
  <si>
    <t>Protein transport protein Sec23B OS=Homo sapiens GN=SEC23B PE=1 SV=2</t>
  </si>
  <si>
    <t>SC23B_HUMAN</t>
  </si>
  <si>
    <t>Cation-dependent mannose-6-phosphate receptor OS=Homo sapiens GN=M6PR PE=1 SV=1</t>
  </si>
  <si>
    <t>MPRD_HUMAN</t>
  </si>
  <si>
    <t>Coactosin-like protein OS=Homo sapiens GN=COTL1 PE=1 SV=3</t>
  </si>
  <si>
    <t>Alpha-endosulfine OS=Homo sapiens GN=ENSA PE=2 SV=1</t>
  </si>
  <si>
    <t>Q5T5H1_HUMAN</t>
  </si>
  <si>
    <t>Serine/arginine repetitive matrix protein 2 OS=Homo sapiens GN=SRRM2 PE=1 SV=2</t>
  </si>
  <si>
    <t>SRRM2_HUMAN</t>
  </si>
  <si>
    <t>Ubiquilin-1 OS=Homo sapiens GN=UBQLN1 PE=1 SV=2</t>
  </si>
  <si>
    <t>Isoform 2 of Annexin A2 OS=Homo sapiens GN=ANXA2</t>
  </si>
  <si>
    <t>ANXA2_HUMAN</t>
  </si>
  <si>
    <t>Eukaryotic translation initiation factor 3 subunit D OS=Homo sapiens GN=EIF3D PE=2 SV=1</t>
  </si>
  <si>
    <t>B4DVY1_HUMAN</t>
  </si>
  <si>
    <t>40S ribosomal protein S15a OS=Homo sapiens GN=RPS15A PE=1 SV=2</t>
  </si>
  <si>
    <t>RS15A_HUMAN</t>
  </si>
  <si>
    <t>ATP-binding cassette sub-family F member 1 OS=Homo sapiens GN=ABCF1 PE=1 SV=2</t>
  </si>
  <si>
    <t>ABCF1_HUMAN</t>
  </si>
  <si>
    <t>Succinyl-CoA ligase [GDP-forming] subunit beta, mitochondrial OS=Homo sapiens GN=SUCLG2 PE=1 SV=2</t>
  </si>
  <si>
    <t>SUCB2_HUMAN</t>
  </si>
  <si>
    <t>Serine/arginine-rich splicing factor 9 OS=Homo sapiens GN=SRSF9 PE=1 SV=1</t>
  </si>
  <si>
    <t>Prohibitin-2 OS=Homo sapiens GN=PHB2 PE=4 SV=1</t>
  </si>
  <si>
    <t>J3KPX7_HUMAN</t>
  </si>
  <si>
    <t>Tyrosine-protein kinase BTK OS=Homo sapiens GN=BTK PE=1 SV=3</t>
  </si>
  <si>
    <t>BTK_HUMAN</t>
  </si>
  <si>
    <t>Non-specific lipid-transfer protein OS=Homo sapiens GN=SCP2 PE=4 SV=2</t>
  </si>
  <si>
    <t>C9JC79_HUMAN</t>
  </si>
  <si>
    <t>Transcription elongation factor SPT6 OS=Homo sapiens GN=SUPT6H PE=1 SV=2</t>
  </si>
  <si>
    <t>SPT6H_HUMAN</t>
  </si>
  <si>
    <t>Suppressor of G2 allele of SKP1 homolog OS=Homo sapiens GN=SUGT1 PE=4 SV=1</t>
  </si>
  <si>
    <t>F5H5A9_HUMAN</t>
  </si>
  <si>
    <t>Basigin OS=Homo sapiens GN=BSG PE=4 SV=1</t>
  </si>
  <si>
    <t>I3L4S8_HUMAN</t>
  </si>
  <si>
    <t>Protein LYRIC OS=Homo sapiens GN=MTDH PE=1 SV=2</t>
  </si>
  <si>
    <t>LYRIC_HUMAN</t>
  </si>
  <si>
    <t>Hypoxanthine-guanine phosphoribosyltransferase OS=Homo sapiens GN=HPRT1 PE=1 SV=2</t>
  </si>
  <si>
    <t>AFG3-like protein 2 OS=Homo sapiens GN=AFG3L2 PE=1 SV=2</t>
  </si>
  <si>
    <t>Rho GTPase-activating protein 1 OS=Homo sapiens GN=ARHGAP1 PE=1 SV=1</t>
  </si>
  <si>
    <t>Vesicle-associated membrane protein-associated protein A OS=Homo sapiens GN=VAPA PE=1 SV=3</t>
  </si>
  <si>
    <t>Aspartate--tRNA ligase, cytoplasmic OS=Homo sapiens GN=DARS PE=1 SV=2</t>
  </si>
  <si>
    <t>SYDC_HUMAN</t>
  </si>
  <si>
    <t>mRNA turnover protein 4 homolog OS=Homo sapiens GN=MRTO4 PE=1 SV=2</t>
  </si>
  <si>
    <t>MRT4_HUMAN</t>
  </si>
  <si>
    <t>Interleukin enhancer-binding factor 2 OS=Homo sapiens GN=ILF2 PE=1 SV=2</t>
  </si>
  <si>
    <t>ILF2_HUMAN</t>
  </si>
  <si>
    <t>26S protease regulatory subunit 6B OS=Homo sapiens GN=PSMC4 PE=1 SV=2</t>
  </si>
  <si>
    <t>PRS6B_HUMAN</t>
  </si>
  <si>
    <t>Osteoclast-stimulating factor 1 OS=Homo sapiens GN=OSTF1 PE=1 SV=2</t>
  </si>
  <si>
    <t>Poly(U)-binding-splicing factor PUF60 OS=Homo sapiens GN=PUF60 PE=1 SV=1</t>
  </si>
  <si>
    <t>PUF60_HUMAN</t>
  </si>
  <si>
    <t>EH domain-containing protein 1 OS=Homo sapiens GN=EHD1 PE=1 SV=2</t>
  </si>
  <si>
    <t>Protein phosphatase 1G OS=Homo sapiens GN=PPM1G PE=1 SV=1</t>
  </si>
  <si>
    <t>PPM1G_HUMAN</t>
  </si>
  <si>
    <t>Inosine-5'-monophosphate dehydrogenase OS=Homo sapiens GN=IMPDH1 PE=3 SV=1</t>
  </si>
  <si>
    <t>C9JV30_HUMAN</t>
  </si>
  <si>
    <t>26S proteasome non-ATPase regulatory subunit 7 OS=Homo sapiens GN=PSMD7 PE=1 SV=2</t>
  </si>
  <si>
    <t>Transferrin receptor protein 1 OS=Homo sapiens GN=TFRC PE=1 SV=2</t>
  </si>
  <si>
    <t>TFR1_HUMAN</t>
  </si>
  <si>
    <t>Matrin-3 OS=Homo sapiens GN=MATR3 PE=4 SV=1</t>
  </si>
  <si>
    <t>A8MXP9_HUMAN</t>
  </si>
  <si>
    <t>RNA-binding protein 25 OS=Homo sapiens GN=RBM25 PE=1 SV=3</t>
  </si>
  <si>
    <t>RBM25_HUMAN</t>
  </si>
  <si>
    <t>Barrier-to-autointegration factor OS=Homo sapiens GN=BANF1 PE=1 SV=1</t>
  </si>
  <si>
    <t>Acidic leucine-rich nuclear phosphoprotein 32 family member E OS=Homo sapiens GN=ANP32E PE=1 SV=1</t>
  </si>
  <si>
    <t>Ubiquitin carboxyl-terminal hydrolase 14 OS=Homo sapiens GN=USP14 PE=1 SV=3</t>
  </si>
  <si>
    <t>Splicing factor U2AF 65 kDa subunit OS=Homo sapiens GN=U2AF2 PE=1 SV=4</t>
  </si>
  <si>
    <t>Lamin-B2 OS=Homo sapiens GN=LMNB2 PE=1 SV=3</t>
  </si>
  <si>
    <t>39S ribosomal protein L47, mitochondrial OS=Homo sapiens GN=MRPL47 PE=1 SV=2</t>
  </si>
  <si>
    <t>RM47_HUMAN</t>
  </si>
  <si>
    <t>Heterogeneous nuclear ribonucleoprotein U-like protein 1 OS=Homo sapiens GN=HNRNPUL1 PE=1 SV=2</t>
  </si>
  <si>
    <t>Thioredoxin-like protein 1 OS=Homo sapiens GN=TXNL1 PE=1 SV=3</t>
  </si>
  <si>
    <t>Nuclear inhibitor of protein phosphatase 1 OS=Homo sapiens GN=PPP1R8 PE=1 SV=2</t>
  </si>
  <si>
    <t>PP1R8_HUMAN</t>
  </si>
  <si>
    <t>Eukaryotic translation initiation factor 3 subunit F OS=Homo sapiens GN=EIF3F PE=2 SV=1</t>
  </si>
  <si>
    <t>B3KSH1_HUMAN</t>
  </si>
  <si>
    <t>Protein BUD31 homolog OS=Homo sapiens GN=BUD31 PE=1 SV=2</t>
  </si>
  <si>
    <t>BUD31_HUMAN</t>
  </si>
  <si>
    <t>Protein arginine N-methyltransferase 1 OS=Homo sapiens GN=PRMT1 PE=4 SV=1</t>
  </si>
  <si>
    <t>H7C2I1_HUMAN</t>
  </si>
  <si>
    <t>Serpin B10 (Fragment) OS=Homo sapiens GN=SERPINB10 PE=3 SV=1</t>
  </si>
  <si>
    <t>H7C004_HUMAN</t>
  </si>
  <si>
    <t>Alkyldihydroxyacetonephosphate synthase, peroxisomal OS=Homo sapiens GN=AGPS PE=1 SV=1</t>
  </si>
  <si>
    <t>Apolipoprotein B receptor OS=Homo sapiens GN=APOBR PE=4 SV=1</t>
  </si>
  <si>
    <t>H3BU97_HUMAN</t>
  </si>
  <si>
    <t>Peptidyl-prolyl cis-trans isomerase FKBP5 OS=Homo sapiens GN=FKBP5 PE=1 SV=2</t>
  </si>
  <si>
    <t>FKBP5_HUMAN</t>
  </si>
  <si>
    <t>Chromobox protein homolog 3 OS=Homo sapiens GN=CBX3 PE=1 SV=4</t>
  </si>
  <si>
    <t>CBX3_HUMAN</t>
  </si>
  <si>
    <t>Developmentally-regulated GTP-binding protein 1 OS=Homo sapiens GN=DRG1 PE=1 SV=1</t>
  </si>
  <si>
    <t>Exosome component 10 OS=Homo sapiens GN=EXOSC10 PE=1 SV=2</t>
  </si>
  <si>
    <t>EXOSX_HUMAN</t>
  </si>
  <si>
    <t>ADP-sugar pyrophosphatase OS=Homo sapiens GN=NUDT5 PE=3 SV=1</t>
  </si>
  <si>
    <t>A6NFX8_HUMAN</t>
  </si>
  <si>
    <t>Activator of 90 kDa heat shock protein ATPase homolog 1 OS=Homo sapiens GN=AHSA1 PE=1 SV=1</t>
  </si>
  <si>
    <t>AHSA1_HUMAN</t>
  </si>
  <si>
    <t>Electron transfer flavoprotein subunit beta OS=Homo sapiens GN=ETFB PE=1 SV=3</t>
  </si>
  <si>
    <t>Keratin, type II cytoskeletal 1 OS=Homo sapiens GN=KRT1 PE=1 SV=6</t>
  </si>
  <si>
    <t>S-phase kinase-associated protein 1 OS=Homo sapiens GN=SKP1 PE=4 SV=1</t>
  </si>
  <si>
    <t>E5RJR5_HUMAN</t>
  </si>
  <si>
    <t>pre-rRNA processing protein FTSJ3 OS=Homo sapiens GN=FTSJ3 PE=1 SV=2</t>
  </si>
  <si>
    <t>Septin-9 OS=Homo sapiens GN=SEPT9 PE=1 SV=2</t>
  </si>
  <si>
    <t>SEPT9_HUMAN</t>
  </si>
  <si>
    <t>Na(+)/H(+) exchange regulatory cofactor NHE-RF1 OS=Homo sapiens GN=SLC9A3R1 PE=1 SV=4</t>
  </si>
  <si>
    <t>Annexin A5 OS=Homo sapiens GN=ANXA5 PE=1 SV=2</t>
  </si>
  <si>
    <t>Elongation factor 1-delta OS=Homo sapiens GN=EEF1D PE=3 SV=1</t>
  </si>
  <si>
    <t>E9PRY8_HUMAN</t>
  </si>
  <si>
    <t>SH3 domain-containing kinase-binding protein 1 OS=Homo sapiens GN=SH3KBP1 PE=1 SV=2</t>
  </si>
  <si>
    <t>SH3K1_HUMAN</t>
  </si>
  <si>
    <t>Cullin-associated NEDD8-dissociated protein 1 OS=Homo sapiens GN=CAND1 PE=1 SV=2</t>
  </si>
  <si>
    <t>ATP-dependent RNA helicase DDX3Y OS=Homo sapiens GN=DDX3Y PE=2 SV=1</t>
  </si>
  <si>
    <t>B4DXX7_HUMAN</t>
  </si>
  <si>
    <t>HLA-B associated transcript 1 OS=Homo sapiens GN=BAT1 PE=2 SV=2</t>
  </si>
  <si>
    <t>Q5STU3_HUMAN</t>
  </si>
  <si>
    <t>rRNA 2'-O-methyltransferase fibrillarin OS=Homo sapiens GN=FBL PE=1 SV=2</t>
  </si>
  <si>
    <t>FBRL_HUMAN</t>
  </si>
  <si>
    <t>Rho guanine nucleotide exchange factor 2 OS=Homo sapiens GN=ARHGEF2 PE=2 SV=1</t>
  </si>
  <si>
    <t>Q5VY93_HUMAN</t>
  </si>
  <si>
    <t>Thioredoxin domain-containing protein 12 OS=Homo sapiens GN=TXNDC12 PE=1 SV=1</t>
  </si>
  <si>
    <t>TXD12_HUMAN</t>
  </si>
  <si>
    <t>26S protease regulatory subunit 4 OS=Homo sapiens GN=PSMC1 PE=1 SV=1</t>
  </si>
  <si>
    <t>PRS4_HUMAN</t>
  </si>
  <si>
    <t>Mediator of DNA damage checkpoint protein 1 OS=Homo sapiens GN=MDC1 PE=1 SV=3</t>
  </si>
  <si>
    <t>MDC1_HUMAN</t>
  </si>
  <si>
    <t>Heterochromatin protein 1-binding protein 3 OS=Homo sapiens GN=HP1BP3 PE=1 SV=1</t>
  </si>
  <si>
    <t>Zinc finger CCCH domain-containing protein 15 OS=Homo sapiens GN=ZC3H15 PE=1 SV=1</t>
  </si>
  <si>
    <t>Single-stranded DNA-binding protein, mitochondrial OS=Homo sapiens GN=SSBP1 PE=1 SV=1</t>
  </si>
  <si>
    <t>Regulator of nonsense transcripts 1 OS=Homo sapiens GN=UPF1 PE=1 SV=2</t>
  </si>
  <si>
    <t>Isoform 3 of Glutathione S-transferase kappa 1 OS=Homo sapiens GN=GSTK1</t>
  </si>
  <si>
    <t>Peroxiredoxin-5, mitochondrial OS=Homo sapiens GN=PRDX5 PE=1 SV=4</t>
  </si>
  <si>
    <t>40S ribosomal protein S25 OS=Homo sapiens GN=RPS25 PE=1 SV=1</t>
  </si>
  <si>
    <t>Double-stranded RNA-specific adenosine deaminase OS=Homo sapiens GN=ADAR PE=4 SV=1</t>
  </si>
  <si>
    <t>E7ENU4_HUMAN</t>
  </si>
  <si>
    <t>Splicing factor 3A subunit 3 OS=Homo sapiens GN=SF3A3 PE=1 SV=1</t>
  </si>
  <si>
    <t>SF3A3_HUMAN</t>
  </si>
  <si>
    <t>5'-3' exoribonuclease 2 OS=Homo sapiens GN=XRN2 PE=2 SV=1</t>
  </si>
  <si>
    <t>B4DZC3_HUMAN</t>
  </si>
  <si>
    <t>40S ribosomal protein S6 OS=Homo sapiens GN=RPS6 PE=1 SV=1</t>
  </si>
  <si>
    <t>RS6_HUMAN</t>
  </si>
  <si>
    <t>tRNA (cytosine(34)-C(5))-methyltransferase OS=Homo sapiens GN=NSUN2 PE=1 SV=2</t>
  </si>
  <si>
    <t>NSUN2_HUMAN</t>
  </si>
  <si>
    <t>UMP-CMP kinase OS=Homo sapiens GN=CMPK1 PE=1 SV=3</t>
  </si>
  <si>
    <t>Signal recognition particle 9 kDa protein OS=Homo sapiens GN=SRP9 PE=1 SV=2</t>
  </si>
  <si>
    <t>SRP09_HUMAN</t>
  </si>
  <si>
    <t>Serine/threonine-protein kinase PRP4 homolog OS=Homo sapiens GN=PRPF4B PE=1 SV=3</t>
  </si>
  <si>
    <t>PRP4B_HUMAN</t>
  </si>
  <si>
    <t>Alpha-2-macroglobulin receptor-associated protein OS=Homo sapiens GN=LRPAP1 PE=1 SV=1</t>
  </si>
  <si>
    <t>Tropomyosin alpha-4 chain OS=Homo sapiens GN=TPM4 PE=1 SV=3</t>
  </si>
  <si>
    <t>Peroxiredoxin-4 OS=Homo sapiens GN=PRDX4 PE=1 SV=1</t>
  </si>
  <si>
    <t>Superoxide dismutase [Cu-Zn] OS=Homo sapiens GN=SOD1 PE=1 SV=2</t>
  </si>
  <si>
    <t>SODC_HUMAN</t>
  </si>
  <si>
    <t>Vinculin OS=Homo sapiens GN=VCL PE=1 SV=4</t>
  </si>
  <si>
    <t>VINC_HUMAN</t>
  </si>
  <si>
    <t>Delta(3,5)-Delta(2,4)-dienoyl-CoA isomerase, mitochondrial OS=Homo sapiens GN=ECH1 PE=1 SV=2</t>
  </si>
  <si>
    <t>ECH1_HUMAN</t>
  </si>
  <si>
    <t>HCG2044799 OS=Homo sapiens GN=hCG_2044799 PE=4 SV=1</t>
  </si>
  <si>
    <t>H3BQZ7_HUMAN</t>
  </si>
  <si>
    <t>NAD-dependent malic enzyme, mitochondrial OS=Homo sapiens GN=ME2 PE=1 SV=1</t>
  </si>
  <si>
    <t>Cytochrome b-c1 complex subunit 7 OS=Homo sapiens GN=UQCRB PE=1 SV=2</t>
  </si>
  <si>
    <t>Non-histone chromosomal protein HMG-17 OS=Homo sapiens GN=HMGN2 PE=1 SV=3</t>
  </si>
  <si>
    <t>HMGN2_HUMAN</t>
  </si>
  <si>
    <t>Isoform Short of Ubiquitin carboxyl-terminal hydrolase 5 OS=Homo sapiens GN=USP5</t>
  </si>
  <si>
    <t>UBP5_HUMAN</t>
  </si>
  <si>
    <t>Heterogeneous nuclear ribonucleoprotein F OS=Homo sapiens GN=HNRNPF PE=1 SV=3</t>
  </si>
  <si>
    <t>HNRPF_HUMAN</t>
  </si>
  <si>
    <t>Sialic acid synthase OS=Homo sapiens GN=NANS PE=1 SV=2</t>
  </si>
  <si>
    <t>SIAS_HUMAN</t>
  </si>
  <si>
    <t>Phenylalanine--tRNA ligase beta subunit OS=Homo sapiens GN=FARSB PE=1 SV=3</t>
  </si>
  <si>
    <t>FACT complex subunit SPT16 OS=Homo sapiens GN=SUPT16H PE=1 SV=1</t>
  </si>
  <si>
    <t>Dipeptidyl peptidase 1 OS=Homo sapiens GN=CTSC PE=1 SV=2</t>
  </si>
  <si>
    <t>Cytochrome b-c1 complex subunit 2, mitochondrial OS=Homo sapiens GN=UQCRC2 PE=4 SV=1</t>
  </si>
  <si>
    <t>H3BSJ9_HUMAN</t>
  </si>
  <si>
    <t>Isoleucine--tRNA ligase, cytoplasmic OS=Homo sapiens GN=IARS PE=1 SV=2</t>
  </si>
  <si>
    <t>SYIC_HUMAN</t>
  </si>
  <si>
    <t>LETM1 and EF-hand domain-containing protein 1, mitochondrial OS=Homo sapiens GN=LETM1 PE=1 SV=1</t>
  </si>
  <si>
    <t>LETM1_HUMAN</t>
  </si>
  <si>
    <t>Cold shock domain containing E1, RNA-binding, isoform CRA_d OS=Homo sapiens GN=CSDE1 PE=4 SV=1</t>
  </si>
  <si>
    <t>G5E9Q2_HUMAN</t>
  </si>
  <si>
    <t>Isoform 2 of Histone-binding protein RBBP7 OS=Homo sapiens GN=RBBP7</t>
  </si>
  <si>
    <t>T-complex protein 1 subunit alpha OS=Homo sapiens GN=TCP1 PE=1 SV=1</t>
  </si>
  <si>
    <t>WASH complex subunit FAM21B OS=Homo sapiens GN=FAM21B PE=1 SV=2</t>
  </si>
  <si>
    <t>Ubiquitin-conjugating enzyme E2 N OS=Homo sapiens GN=UBE2N PE=1 SV=1</t>
  </si>
  <si>
    <t>Isoform 5 of Sarcoplasmic/endoplasmic reticulum calcium ATPase 2 OS=Homo sapiens GN=ATP2A2</t>
  </si>
  <si>
    <t>AT2A2_HUMAN</t>
  </si>
  <si>
    <t>HLA class I histocompatibility antigen, A-3 alpha chain OS=Homo sapiens GN=HLA-A PE=3 SV=2</t>
  </si>
  <si>
    <t>Q5SUL4_HUMAN</t>
  </si>
  <si>
    <t>Serine/arginine-rich-splicing factor 7 OS=Homo sapiens GN=SRSF7 PE=4 SV=1</t>
  </si>
  <si>
    <t>C9JAB2_HUMAN</t>
  </si>
  <si>
    <t>Pumilio domain-containing protein KIAA0020 OS=Homo sapiens GN=KIAA0020 PE=1 SV=3</t>
  </si>
  <si>
    <t>K0020_HUMAN</t>
  </si>
  <si>
    <t>Putative RNA-binding protein Luc7-like 2 OS=Homo sapiens GN=LUC7L2 PE=2 SV=1</t>
  </si>
  <si>
    <t>B7Z4Q3_HUMAN</t>
  </si>
  <si>
    <t>Nuclear pore complex protein Nup98-Nup96 OS=Homo sapiens GN=NUP98 PE=1 SV=4</t>
  </si>
  <si>
    <t>Calpain-1 catalytic subunit OS=Homo sapiens GN=CAPN1 PE=1 SV=1</t>
  </si>
  <si>
    <t>CAN1_HUMAN</t>
  </si>
  <si>
    <t>4F2 cell-surface antigen heavy chain OS=Homo sapiens GN=SLC3A2 PE=4 SV=1</t>
  </si>
  <si>
    <t>J3KPF3_HUMAN</t>
  </si>
  <si>
    <t>60S ribosomal protein L3 OS=Homo sapiens GN=RPL3 PE=1 SV=2</t>
  </si>
  <si>
    <t>RL3_HUMAN</t>
  </si>
  <si>
    <t>Core histone macro-H2A.1 OS=Homo sapiens GN=H2AFY PE=1 SV=4</t>
  </si>
  <si>
    <t>H2AY_HUMAN</t>
  </si>
  <si>
    <t>Proteasome activator complex subunit 3 OS=Homo sapiens GN=PSME3 PE=1 SV=1</t>
  </si>
  <si>
    <t>Enhancer of mRNA-decapping protein 4 OS=Homo sapiens GN=EDC4 PE=1 SV=1</t>
  </si>
  <si>
    <t>EDC4_HUMAN</t>
  </si>
  <si>
    <t>40S ribosomal protein S9 OS=Homo sapiens GN=RPS9 PE=1 SV=3</t>
  </si>
  <si>
    <t>Eukaryotic peptide chain release factor subunit 1 OS=Homo sapiens GN=ETF1 PE=1 SV=3</t>
  </si>
  <si>
    <t>ERF1_HUMAN</t>
  </si>
  <si>
    <t>DnaJ homolog subfamily C member 8 OS=Homo sapiens GN=DNAJC8 PE=1 SV=2</t>
  </si>
  <si>
    <t>DNJC8_HUMAN</t>
  </si>
  <si>
    <t>ADP/ATP translocase 2 OS=Homo sapiens GN=SLC25A5 PE=1 SV=7</t>
  </si>
  <si>
    <t>Proteasome subunit alpha type-5 OS=Homo sapiens GN=PSMA5 PE=1 SV=3</t>
  </si>
  <si>
    <t>PSA5_HUMAN</t>
  </si>
  <si>
    <t>Protein-L-isoaspartate (D-aspartate) O-methyltransferase, isoform CRA_a OS=Homo sapiens GN=PCMT1 PE=4 SV=1</t>
  </si>
  <si>
    <t>J3KP72_HUMAN</t>
  </si>
  <si>
    <t>Protein phosphatase 1 regulatory subunit 7 OS=Homo sapiens GN=PPP1R7 PE=1 SV=1</t>
  </si>
  <si>
    <t>Histone deacetylase 1 OS=Homo sapiens GN=HDAC1 PE=1 SV=1</t>
  </si>
  <si>
    <t>60S ribosomal protein L8 OS=Homo sapiens GN=RPL8 PE=1 SV=2</t>
  </si>
  <si>
    <t>RL8_HUMAN</t>
  </si>
  <si>
    <t>40S ribosomal protein S15 OS=Homo sapiens GN=RPS15 PE=1 SV=2</t>
  </si>
  <si>
    <t>RS15_HUMAN</t>
  </si>
  <si>
    <t>Mitochondrial-processing peptidase subunit alpha OS=Homo sapiens GN=PMPCA PE=1 SV=2</t>
  </si>
  <si>
    <t>MPPA_HUMAN</t>
  </si>
  <si>
    <t>Serine/threonine-protein phosphatase 2A 65 kDa regulatory subunit A alpha isoform OS=Homo sapiens GN=PPP2R1A PE=1 SV=4</t>
  </si>
  <si>
    <t>2AAA_HUMAN</t>
  </si>
  <si>
    <t>Translationally-controlled tumor protein OS=Homo sapiens GN=TPT1 PE=2 SV=1</t>
  </si>
  <si>
    <t>Q5W0H4_HUMAN</t>
  </si>
  <si>
    <t>Structural maintenance of chromosomes flexible hinge domain-containing protein 1 OS=Homo sapiens GN=SMCHD1 PE=1 SV=2</t>
  </si>
  <si>
    <t>SMHD1_HUMAN</t>
  </si>
  <si>
    <t>Sister chromatid cohesion protein PDS5 homolog B OS=Homo sapiens GN=PDS5B PE=1 SV=1</t>
  </si>
  <si>
    <t>PDS5B_HUMAN</t>
  </si>
  <si>
    <t>General vesicular transport factor p115 OS=Homo sapiens GN=USO1 PE=4 SV=1</t>
  </si>
  <si>
    <t>F5GYR8_HUMAN</t>
  </si>
  <si>
    <t>Myeloid cell nuclear differentiation antigen OS=Homo sapiens GN=MNDA PE=1 SV=1</t>
  </si>
  <si>
    <t>Caprin-1 OS=Homo sapiens GN=CAPRIN1 PE=1 SV=2</t>
  </si>
  <si>
    <t>CAPR1_HUMAN</t>
  </si>
  <si>
    <t>Protein CDV3 homolog OS=Homo sapiens GN=CDV3 PE=1 SV=1</t>
  </si>
  <si>
    <t>Keratin, type I cytoskeletal 9 OS=Homo sapiens GN=KRT9 PE=1 SV=3</t>
  </si>
  <si>
    <t>40S ribosomal protein S3 OS=Homo sapiens GN=RPS3 PE=1 SV=2</t>
  </si>
  <si>
    <t>RS3_HUMAN</t>
  </si>
  <si>
    <t>Isoform 1 of Voltage-dependent anion-selective channel protein 2 OS=Homo sapiens GN=VDAC2</t>
  </si>
  <si>
    <t>VDAC2_HUMAN</t>
  </si>
  <si>
    <t>Serine/threonine-protein kinase VRK1 OS=Homo sapiens GN=VRK1 PE=1 SV=1</t>
  </si>
  <si>
    <t>VRK1_HUMAN</t>
  </si>
  <si>
    <t>Nucleolar protein 56 OS=Homo sapiens GN=NOP56 PE=1 SV=4</t>
  </si>
  <si>
    <t>Vesicular integral-membrane protein VIP36 (Fragment) OS=Homo sapiens GN=LMAN2 PE=4 SV=1</t>
  </si>
  <si>
    <t>D6RDX1_HUMAN</t>
  </si>
  <si>
    <t>Regulator of chromosome condensation OS=Homo sapiens GN=RCC1 PE=1 SV=1</t>
  </si>
  <si>
    <t>Sorting nexin-5 OS=Homo sapiens GN=SNX5 PE=1 SV=1</t>
  </si>
  <si>
    <t>Histidine--tRNA ligase, cytoplasmic OS=Homo sapiens GN=HARS PE=1 SV=2</t>
  </si>
  <si>
    <t>Probable ATP-dependent RNA helicase DDX17 OS=Homo sapiens GN=DDX17 PE=1 SV=2</t>
  </si>
  <si>
    <t>DDX17_HUMAN</t>
  </si>
  <si>
    <t>Trifunctional enzyme subunit beta, mitochondrial OS=Homo sapiens GN=HADHB PE=1 SV=3</t>
  </si>
  <si>
    <t>Isoform 2 of Ribosomal protein S6 kinase alpha-1 OS=Homo sapiens GN=RPS6KA1</t>
  </si>
  <si>
    <t>KS6A1_HUMAN</t>
  </si>
  <si>
    <t>Eukaryotic translation initiation factor 2 subunit 2 OS=Homo sapiens GN=EIF2S2 PE=1 SV=2</t>
  </si>
  <si>
    <t>IF2B_HUMAN</t>
  </si>
  <si>
    <t>Eukaryotic translation initiation factor 1 OS=Homo sapiens GN=EIF1 PE=1 SV=1</t>
  </si>
  <si>
    <t>Tubulin gamma-2 chain OS=Homo sapiens GN=TUBG2 PE=1 SV=1</t>
  </si>
  <si>
    <t>TBG2_HUMAN</t>
  </si>
  <si>
    <t>D-3-phosphoglycerate dehydrogenase OS=Homo sapiens GN=PHGDH PE=1 SV=4</t>
  </si>
  <si>
    <t>Malate dehydrogenase B OS=Homo sapiens GN=MDH1 PE=3 SV=1</t>
  </si>
  <si>
    <t>F5H098_HUMAN</t>
  </si>
  <si>
    <t>Isoform 2 of Interferon regulatory factor 2-binding protein 2 OS=Homo sapiens GN=IRF2BP2</t>
  </si>
  <si>
    <t>I2BP2_HUMAN</t>
  </si>
  <si>
    <t>Macrophage-capping protein OS=Homo sapiens GN=CAPG PE=1 SV=2</t>
  </si>
  <si>
    <t>CAPG_HUMAN</t>
  </si>
  <si>
    <t>Guanine nucleotide-binding protein subunit beta-2-like 1 OS=Homo sapiens GN=GNB2L1 PE=4 SV=1</t>
  </si>
  <si>
    <t>J3KPE3_HUMAN</t>
  </si>
  <si>
    <t>Protein RPL17-C18ORF32 OS=Homo sapiens GN=RPL17-C18ORF32 PE=4 SV=1</t>
  </si>
  <si>
    <t>J3QL51_HUMAN</t>
  </si>
  <si>
    <t>Serrate RNA effector molecule homolog OS=Homo sapiens GN=SRRT PE=1 SV=1</t>
  </si>
  <si>
    <t>SRRT_HUMAN</t>
  </si>
  <si>
    <t>Activated RNA polymerase II transcriptional coactivator p15 OS=Homo sapiens GN=SUB1 PE=1 SV=3</t>
  </si>
  <si>
    <t>TCP4_HUMAN</t>
  </si>
  <si>
    <t>Proteasome maturation protein OS=Homo sapiens GN=POMP PE=1 SV=1</t>
  </si>
  <si>
    <t>POMP_HUMAN</t>
  </si>
  <si>
    <t>Ras-related protein Rab-7a (Fragment) OS=Homo sapiens GN=RAB7A PE=3 SV=1</t>
  </si>
  <si>
    <t>C9J592_HUMAN</t>
  </si>
  <si>
    <t>Synaptic vesicle membrane protein VAT-1 homolog OS=Homo sapiens GN=VAT1 PE=1 SV=2</t>
  </si>
  <si>
    <t>VAT1_HUMAN</t>
  </si>
  <si>
    <t>Phosphoserine aminotransferase OS=Homo sapiens GN=PSAT1 PE=1 SV=2</t>
  </si>
  <si>
    <t>Hsp90 co-chaperone Cdc37 OS=Homo sapiens GN=CDC37 PE=1 SV=1</t>
  </si>
  <si>
    <t>Dihydrolipoyl dehydrogenase, mitochondrial OS=Homo sapiens GN=DLD PE=4 SV=1</t>
  </si>
  <si>
    <t>E9PEX6_HUMAN</t>
  </si>
  <si>
    <t>ATP-dependent RNA helicase DDX42 OS=Homo sapiens GN=DDX42 PE=1 SV=1</t>
  </si>
  <si>
    <t>Acylamino-acid-releasing enzyme OS=Homo sapiens GN=APEH PE=4 SV=1</t>
  </si>
  <si>
    <t>C9JIF9_HUMAN</t>
  </si>
  <si>
    <t>Glutaredoxin-3 OS=Homo sapiens GN=GLRX3 PE=1 SV=2</t>
  </si>
  <si>
    <t>GLRX3_HUMAN</t>
  </si>
  <si>
    <t>RNA-binding protein 8A OS=Homo sapiens GN=RBM8A PE=1 SV=1</t>
  </si>
  <si>
    <t>Aminopeptidase N OS=Homo sapiens GN=ANPEP PE=1 SV=4</t>
  </si>
  <si>
    <t>AMPN_HUMAN</t>
  </si>
  <si>
    <t>Leucine-rich repeat-containing protein 59 OS=Homo sapiens GN=LRRC59 PE=1 SV=1</t>
  </si>
  <si>
    <t>LRC59_HUMAN</t>
  </si>
  <si>
    <t>Isoform 2 of NADH-ubiquinone oxidoreductase 75 kDa subunit, mitochondrial OS=Homo sapiens GN=NDUFS1</t>
  </si>
  <si>
    <t>NDUS1_HUMAN</t>
  </si>
  <si>
    <t>26S protease regulatory subunit 10B OS=Homo sapiens GN=PSMC6 PE=1 SV=1</t>
  </si>
  <si>
    <t>PRS10_HUMAN</t>
  </si>
  <si>
    <t>Isoform 5 of Acyl-CoA-binding protein OS=Homo sapiens GN=DBI</t>
  </si>
  <si>
    <t>Microtubule-associated protein RP/EB family member 1 OS=Homo sapiens GN=MAPRE1 PE=1 SV=3</t>
  </si>
  <si>
    <t>MARE1_HUMAN</t>
  </si>
  <si>
    <t>Nuclease-sensitive element-binding protein 1 OS=Homo sapiens GN=YBX1 PE=1 SV=3</t>
  </si>
  <si>
    <t>Myosin regulatory light chain 12A OS=Homo sapiens GN=MYL12A PE=4 SV=1</t>
  </si>
  <si>
    <t>J3QRS3_HUMAN</t>
  </si>
  <si>
    <t>E3 SUMO-protein ligase RanBP2 OS=Homo sapiens GN=RANBP2 PE=1 SV=2</t>
  </si>
  <si>
    <t>Apoptotic chromatin condensation inducer in the nucleus OS=Homo sapiens GN=ACIN1 PE=4 SV=2</t>
  </si>
  <si>
    <t>E7EQT4_HUMAN</t>
  </si>
  <si>
    <t>Allograft inflammatory factor 1 (Fragment) OS=Homo sapiens GN=AIF1 PE=4 SV=1</t>
  </si>
  <si>
    <t>Q5STX8_HUMAN</t>
  </si>
  <si>
    <t>Fumarate hydratase, mitochondrial OS=Homo sapiens GN=FH PE=1 SV=3</t>
  </si>
  <si>
    <t>FUMH_HUMAN</t>
  </si>
  <si>
    <t>Heterogeneous nuclear ribonucleoprotein D-like OS=Homo sapiens GN=HNRPDL PE=1 SV=3</t>
  </si>
  <si>
    <t>Myosin light polypeptide 6 OS=Homo sapiens GN=MYL6 PE=2 SV=1</t>
  </si>
  <si>
    <t>B7Z6Z4_HUMAN</t>
  </si>
  <si>
    <t>E3 ubiquitin/ISG15 ligase TRIM25 OS=Homo sapiens GN=TRIM25 PE=1 SV=2</t>
  </si>
  <si>
    <t>116 kDa U5 small nuclear ribonucleoprotein component OS=Homo sapiens GN=EFTUD2 PE=1 SV=1</t>
  </si>
  <si>
    <t>U5S1_HUMAN</t>
  </si>
  <si>
    <t>Ribonucleoprotein PTB-binding 1 OS=Homo sapiens GN=RAVER1 PE=4 SV=1</t>
  </si>
  <si>
    <t>E9PAU2_HUMAN</t>
  </si>
  <si>
    <t>Purine nucleoside phosphorylase OS=Homo sapiens GN=PNP PE=1 SV=2</t>
  </si>
  <si>
    <t>PNPH_HUMAN</t>
  </si>
  <si>
    <t>Proteasome subunit alpha type-7 OS=Homo sapiens GN=PSMA7 PE=1 SV=1</t>
  </si>
  <si>
    <t>Dynamin-2 OS=Homo sapiens GN=DNM2 PE=1 SV=2</t>
  </si>
  <si>
    <t>DYN2_HUMAN</t>
  </si>
  <si>
    <t>Transforming protein RhoA OS=Homo sapiens GN=RHOA PE=1 SV=1</t>
  </si>
  <si>
    <t>Capping protein (Actin filament) muscle Z-line, beta OS=Homo sapiens GN=CAPZB PE=4 SV=1</t>
  </si>
  <si>
    <t>B1AK88_HUMAN</t>
  </si>
  <si>
    <t>Unconventional myosin-If OS=Homo sapiens GN=MYO1F PE=1 SV=3</t>
  </si>
  <si>
    <t>Carbonyl reductase [NADPH] 1 OS=Homo sapiens GN=CBR1 PE=1 SV=3</t>
  </si>
  <si>
    <t>CBR1_HUMAN</t>
  </si>
  <si>
    <t>Proteasome subunit alpha type-1 OS=Homo sapiens GN=PSMA1 PE=1 SV=1</t>
  </si>
  <si>
    <t>PSA1_HUMAN</t>
  </si>
  <si>
    <t>Ribosome-binding protein 1 OS=Homo sapiens GN=RRBP1 PE=1 SV=4</t>
  </si>
  <si>
    <t>F-actin-capping protein subunit alpha-1 OS=Homo sapiens GN=CAPZA1 PE=1 SV=3</t>
  </si>
  <si>
    <t>DnaJ homolog subfamily A member 1 OS=Homo sapiens GN=DNAJA1 PE=1 SV=2</t>
  </si>
  <si>
    <t>DNJA1_HUMAN</t>
  </si>
  <si>
    <t>Protein diaphanous homolog 1 OS=Homo sapiens GN=DIAPH1 PE=4 SV=1</t>
  </si>
  <si>
    <t>H9KV28_HUMAN</t>
  </si>
  <si>
    <t>SUN domain-containing protein 2 OS=Homo sapiens GN=UNC84B PE=4 SV=1</t>
  </si>
  <si>
    <t>B0QY62_HUMAN</t>
  </si>
  <si>
    <t>Aconitase 2, mitochondrial OS=Homo sapiens GN=ACO2 PE=4 SV=1</t>
  </si>
  <si>
    <t>A2A274_HUMAN</t>
  </si>
  <si>
    <t>Isoform 2 of CCA tRNA nucleotidyltransferase 1, mitochondrial OS=Homo sapiens GN=TRNT1</t>
  </si>
  <si>
    <t>Calumenin OS=Homo sapiens GN=CALU PE=1 SV=2</t>
  </si>
  <si>
    <t>RNA-binding protein FUS OS=Homo sapiens GN=FUS PE=4 SV=1</t>
  </si>
  <si>
    <t>H3BPE7_HUMAN</t>
  </si>
  <si>
    <t>Thyroid hormone receptor-associated protein 3 OS=Homo sapiens GN=THRAP3 PE=1 SV=2</t>
  </si>
  <si>
    <t>TR150_HUMAN</t>
  </si>
  <si>
    <t>Alpha-trypsin chain 2 OS=Homo sapiens GN=PRSS1 PE=3 SV=1</t>
  </si>
  <si>
    <t>E7EQ64_HUMAN</t>
  </si>
  <si>
    <t>Cytosolic non-specific dipeptidase OS=Homo sapiens GN=CNDP2 PE=1 SV=2</t>
  </si>
  <si>
    <t>CNDP2_HUMAN</t>
  </si>
  <si>
    <t>DNA replication licensing factor MCM5 OS=Homo sapiens GN=MCM5 PE=1 SV=5</t>
  </si>
  <si>
    <t>MCM5_HUMAN</t>
  </si>
  <si>
    <t>Tumor protein D54 OS=Homo sapiens GN=TPD52L2 PE=1 SV=2</t>
  </si>
  <si>
    <t>Aspartate aminotransferase, mitochondrial OS=Homo sapiens GN=GOT2 PE=1 SV=3</t>
  </si>
  <si>
    <t>AATM_HUMAN</t>
  </si>
  <si>
    <t>Tyrosine-protein phosphatase non-receptor type 11 OS=Homo sapiens GN=PTPN11 PE=1 SV=2</t>
  </si>
  <si>
    <t>PTN11_HUMAN</t>
  </si>
  <si>
    <t>Transmembrane protein 43 OS=Homo sapiens GN=TMEM43 PE=1 SV=1</t>
  </si>
  <si>
    <t>60S ribosomal protein L23a OS=Homo sapiens GN=RPL23A PE=1 SV=1</t>
  </si>
  <si>
    <t>RL23A_HUMAN</t>
  </si>
  <si>
    <t>Actin-related protein 2/3 complex subunit 5 OS=Homo sapiens GN=ARPC5 PE=3 SV=1</t>
  </si>
  <si>
    <t>B1ALC0_HUMAN</t>
  </si>
  <si>
    <t>DNA topoisomerase 2-beta OS=Homo sapiens GN=TOP2B PE=1 SV=3</t>
  </si>
  <si>
    <t>TOP2B_HUMAN</t>
  </si>
  <si>
    <t>14-3-3 protein gamma OS=Homo sapiens GN=YWHAG PE=1 SV=2</t>
  </si>
  <si>
    <t>1433G_HUMAN</t>
  </si>
  <si>
    <t>Cytosine-specific methyltransferase OS=Homo sapiens GN=DNMT1 PE=3 SV=1</t>
  </si>
  <si>
    <t>F5GX68_HUMAN</t>
  </si>
  <si>
    <t>Coatomer subunit alpha OS=Homo sapiens GN=COPA PE=1 SV=2</t>
  </si>
  <si>
    <t>COPA_HUMAN</t>
  </si>
  <si>
    <t>Poly(rC)-binding protein 2 OS=Homo sapiens GN=PCBP2 PE=4 SV=1</t>
  </si>
  <si>
    <t>F8VRG9_HUMAN</t>
  </si>
  <si>
    <t>Ubiquitin carboxyl-terminal hydrolase L5 (Fragment) OS=Homo sapiens GN=UCHL5 PE=2 SV=1</t>
  </si>
  <si>
    <t>Q5LJA9_HUMAN</t>
  </si>
  <si>
    <t>Nuclear migration protein nudC OS=Homo sapiens GN=NUDC PE=1 SV=1</t>
  </si>
  <si>
    <t>Phosphoribosylaminoimidazole-succinocarboxamide synthase (Fragment) OS=Homo sapiens GN=PAICS PE=4 SV=1</t>
  </si>
  <si>
    <t>E9PBS1_HUMAN</t>
  </si>
  <si>
    <t>FACT complex subunit SSRP1 OS=Homo sapiens GN=SSRP1 PE=1 SV=1</t>
  </si>
  <si>
    <t>Far upstream element-binding protein 1 OS=Homo sapiens GN=FUBP1 PE=4 SV=1</t>
  </si>
  <si>
    <t>E9PEB5_HUMAN</t>
  </si>
  <si>
    <t>26S proteasome non-ATPase regulatory subunit 13 OS=Homo sapiens GN=PSMD13 PE=4 SV=1</t>
  </si>
  <si>
    <t>J3KNQ3_HUMAN</t>
  </si>
  <si>
    <t>40S ribosomal protein S17-like OS=Homo sapiens GN=RPS17L PE=3 SV=1</t>
  </si>
  <si>
    <t>40S ribosomal protein S7 OS=Homo sapiens GN=RPS7 PE=1 SV=1</t>
  </si>
  <si>
    <t>40S ribosomal protein S13 OS=Homo sapiens GN=RPS13 PE=1 SV=2</t>
  </si>
  <si>
    <t>Glycine--tRNA ligase OS=Homo sapiens GN=GARS PE=1 SV=3</t>
  </si>
  <si>
    <t>SYG_HUMAN</t>
  </si>
  <si>
    <t>Peptidyl-prolyl cis-trans isomerase FKBP4 OS=Homo sapiens GN=FKBP4 PE=1 SV=3</t>
  </si>
  <si>
    <t>FKBP4_HUMAN</t>
  </si>
  <si>
    <t>Uridine 5'-monophosphate synthase OS=Homo sapiens GN=UMPS PE=1 SV=1</t>
  </si>
  <si>
    <t>Peroxiredoxin-2 OS=Homo sapiens GN=PRDX2 PE=1 SV=5</t>
  </si>
  <si>
    <t>PRDX2_HUMAN</t>
  </si>
  <si>
    <t>Importin subunit beta-1 OS=Homo sapiens GN=KPNB1 PE=1 SV=2</t>
  </si>
  <si>
    <t>Serine--tRNA ligase, cytoplasmic OS=Homo sapiens GN=SARS PE=2 SV=1</t>
  </si>
  <si>
    <t>Q5T5C7_HUMAN</t>
  </si>
  <si>
    <t>SWI/SNF-related matrix-associated actin-dependent regulator of chromatin subfamily A member 5 OS=Homo sapiens GN=SMARCA5 PE=1 SV=1</t>
  </si>
  <si>
    <t>SMCA5_HUMAN</t>
  </si>
  <si>
    <t>DNA ligase 1 OS=Homo sapiens GN=LIG1 PE=1 SV=1</t>
  </si>
  <si>
    <t>Deoxyuridine 5'-triphosphate nucleotidohydrolase, mitochondrial OS=Homo sapiens GN=DUT PE=4 SV=1</t>
  </si>
  <si>
    <t>H0YNW5_HUMAN</t>
  </si>
  <si>
    <t>Cytochrome b-c1 complex subunit 1, mitochondrial OS=Homo sapiens GN=UQCRC1 PE=1 SV=3</t>
  </si>
  <si>
    <t>QCR1_HUMAN</t>
  </si>
  <si>
    <t>Proteasome subunit alpha type OS=Homo sapiens GN=PSMA6 PE=3 SV=1</t>
  </si>
  <si>
    <t>G3V5Z7_HUMAN</t>
  </si>
  <si>
    <t>40S ribosomal protein S4, X isoform OS=Homo sapiens GN=RPS4X PE=1 SV=2</t>
  </si>
  <si>
    <t>Isoform 2 of Integrin alpha-L OS=Homo sapiens GN=ITGAL</t>
  </si>
  <si>
    <t>U1 small nuclear ribonucleoprotein A OS=Homo sapiens GN=SNRPA PE=1 SV=3</t>
  </si>
  <si>
    <t>Rho guanine nucleotide exchange factor 1 OS=Homo sapiens GN=ARHGEF1 PE=1 SV=2</t>
  </si>
  <si>
    <t>ARHG1_HUMAN</t>
  </si>
  <si>
    <t>Elongation factor 1-beta OS=Homo sapiens GN=EEF1B2 PE=1 SV=3</t>
  </si>
  <si>
    <t>EF1B_HUMAN</t>
  </si>
  <si>
    <t>Pinin OS=Homo sapiens GN=PNN PE=1 SV=4</t>
  </si>
  <si>
    <t>PININ_HUMAN</t>
  </si>
  <si>
    <t>Glucosidase 2 subunit beta OS=Homo sapiens GN=PRKCSH PE=1 SV=2</t>
  </si>
  <si>
    <t>GLU2B_HUMAN</t>
  </si>
  <si>
    <t>60S ribosomal protein L7a OS=Homo sapiens GN=RPL7A PE=1 SV=2</t>
  </si>
  <si>
    <t>60S ribosomal protein L24 OS=Homo sapiens GN=RPL24 PE=1 SV=1</t>
  </si>
  <si>
    <t>THO complex subunit 4 OS=Homo sapiens GN=ALYREF PE=4 SV=1</t>
  </si>
  <si>
    <t>E9PB61_HUMAN</t>
  </si>
  <si>
    <t>Vesicle-fusing ATPase OS=Homo sapiens GN=NSF PE=3 SV=1</t>
  </si>
  <si>
    <t>I3L0N3_HUMAN</t>
  </si>
  <si>
    <t>Aldehyde dehydrogenase X, mitochondrial OS=Homo sapiens GN=ALDH1B1 PE=1 SV=3</t>
  </si>
  <si>
    <t>Acidic leucine-rich nuclear phosphoprotein 32 family member B OS=Homo sapiens GN=ANP32B PE=1 SV=1</t>
  </si>
  <si>
    <t>40S ribosomal protein S14 OS=Homo sapiens GN=RPS14 PE=1 SV=3</t>
  </si>
  <si>
    <t>Peroxiredoxin-6 OS=Homo sapiens GN=PRDX6 PE=1 SV=3</t>
  </si>
  <si>
    <t>Programmed cell death 6-interacting protein OS=Homo sapiens GN=PDCD6IP PE=4 SV=1</t>
  </si>
  <si>
    <t>E9PFU1_HUMAN</t>
  </si>
  <si>
    <t>Nicotinamide phosphoribosyltransferase OS=Homo sapiens GN=NAMPT PE=1 SV=1</t>
  </si>
  <si>
    <t>NAMPT_HUMAN</t>
  </si>
  <si>
    <t>Isoform B of Band 4.1-like protein 3 OS=Homo sapiens GN=EPB41L3</t>
  </si>
  <si>
    <t>E41L3_HUMAN</t>
  </si>
  <si>
    <t>Structural maintenance of chromosomes protein 2 OS=Homo sapiens GN=SMC2 PE=1 SV=2</t>
  </si>
  <si>
    <t>Glutathione S-transferase P OS=Homo sapiens GN=GSTP1 PE=1 SV=2</t>
  </si>
  <si>
    <t>GSTP1_HUMAN</t>
  </si>
  <si>
    <t>Translational activator GCN1 OS=Homo sapiens GN=GCN1L1 PE=1 SV=6</t>
  </si>
  <si>
    <t>Alpha-soluble NSF attachment protein OS=Homo sapiens GN=NAPA PE=1 SV=3</t>
  </si>
  <si>
    <t>60S ribosomal protein L10a OS=Homo sapiens GN=RPL10A PE=1 SV=2</t>
  </si>
  <si>
    <t>RL10A_HUMAN</t>
  </si>
  <si>
    <t>NADH dehydrogenase [ubiquinone] 1 alpha subcomplex subunit 9, mitochondrial OS=Homo sapiens GN=NDUFA9 PE=1 SV=2</t>
  </si>
  <si>
    <t>ATP-dependent RNA helicase DDX1 OS=Homo sapiens GN=DDX1 PE=1 SV=2</t>
  </si>
  <si>
    <t>DDX1_HUMAN</t>
  </si>
  <si>
    <t>Integrin beta-2 OS=Homo sapiens GN=ITGB2 PE=1 SV=2</t>
  </si>
  <si>
    <t>ITB2_HUMAN</t>
  </si>
  <si>
    <t>Histone H2A.J OS=Homo sapiens GN=H2AFJ PE=1 SV=1</t>
  </si>
  <si>
    <t>H2AJ_HUMAN</t>
  </si>
  <si>
    <t>DNA-(apurinic or apyrimidinic site) lyase OS=Homo sapiens GN=APEX1 PE=1 SV=2</t>
  </si>
  <si>
    <t>Ezrin OS=Homo sapiens GN=EZR PE=1 SV=4</t>
  </si>
  <si>
    <t>Aminoacyl tRNA synthase complex-interacting multifunctional protein 1 OS=Homo sapiens GN=AIMP1 PE=1 SV=2</t>
  </si>
  <si>
    <t>60S ribosomal protein L7 OS=Homo sapiens GN=RPL7 PE=1 SV=1</t>
  </si>
  <si>
    <t>RL7_HUMAN</t>
  </si>
  <si>
    <t>Hsc70-interacting protein OS=Homo sapiens GN=ST13 PE=1 SV=2</t>
  </si>
  <si>
    <t>F10A1_HUMAN</t>
  </si>
  <si>
    <t>Nucleolar protein 58 OS=Homo sapiens GN=NOP58 PE=1 SV=1</t>
  </si>
  <si>
    <t>Dedicator of cytokinesis protein 2 OS=Homo sapiens GN=DOCK2 PE=1 SV=2</t>
  </si>
  <si>
    <t>Arginine--tRNA ligase, cytoplasmic OS=Homo sapiens GN=RARS PE=1 SV=2</t>
  </si>
  <si>
    <t>SYRC_HUMAN</t>
  </si>
  <si>
    <t>Chaperone protein HtpG D OS=Homo sapiens GN=TRAP1 PE=3 SV=1</t>
  </si>
  <si>
    <t>F5H897_HUMAN</t>
  </si>
  <si>
    <t>Eukaryotic translation initiation factor 3 subunit B OS=Homo sapiens GN=EIF3B PE=1 SV=3</t>
  </si>
  <si>
    <t>EIF3B_HUMAN</t>
  </si>
  <si>
    <t>Protein ERGIC-53 OS=Homo sapiens GN=LMAN1 PE=1 SV=2</t>
  </si>
  <si>
    <t>Cytoskeleton-associated protein 5 OS=Homo sapiens GN=CKAP5 PE=1 SV=3</t>
  </si>
  <si>
    <t>26S protease regulatory subunit 7 OS=Homo sapiens GN=PSMC2 PE=1 SV=3</t>
  </si>
  <si>
    <t>PRS7_HUMAN</t>
  </si>
  <si>
    <t>Isoform Mitochondrial of Lysine--tRNA ligase OS=Homo sapiens GN=KARS</t>
  </si>
  <si>
    <t>Citrate synthase OS=Homo sapiens GN=CS PE=2 SV=1</t>
  </si>
  <si>
    <t>B4DJV2_HUMAN</t>
  </si>
  <si>
    <t>Cytochrome c oxidase subunit 5A, mitochondrial OS=Homo sapiens GN=COX5A PE=1 SV=2</t>
  </si>
  <si>
    <t>Isoform 5 of Ubiquitin-associated protein 2-like OS=Homo sapiens GN=UBAP2L</t>
  </si>
  <si>
    <t>UBP2L_HUMAN</t>
  </si>
  <si>
    <t>26S proteasome non-ATPase regulatory subunit 11 OS=Homo sapiens GN=PSMD11 PE=1 SV=3</t>
  </si>
  <si>
    <t>PSD11_HUMAN</t>
  </si>
  <si>
    <t>Isoform 2 of Tyrosine-protein phosphatase non-receptor type 6 OS=Homo sapiens GN=PTPN6</t>
  </si>
  <si>
    <t>Calmodulin (Fragment) OS=Homo sapiens GN=CALM2 PE=4 SV=1</t>
  </si>
  <si>
    <t>H0Y7A7_HUMAN</t>
  </si>
  <si>
    <t>Tryptophan--tRNA ligase, cytoplasmic OS=Homo sapiens GN=WARS PE=1 SV=2</t>
  </si>
  <si>
    <t>SYWC_HUMAN</t>
  </si>
  <si>
    <t>Ran-specific GTPase-activating protein OS=Homo sapiens GN=RANBP1 PE=1 SV=1</t>
  </si>
  <si>
    <t>RANG_HUMAN</t>
  </si>
  <si>
    <t>Nucleobindin-2 OS=Homo sapiens GN=NUCB2 PE=1 SV=2</t>
  </si>
  <si>
    <t>High mobility group protein B2 OS=Homo sapiens GN=HMGB2 PE=1 SV=2</t>
  </si>
  <si>
    <t>HMGB2_HUMAN</t>
  </si>
  <si>
    <t>TXNDC5 protein OS=Homo sapiens GN=TXNDC5 PE=2 SV=1</t>
  </si>
  <si>
    <t>Q86UY0_HUMAN</t>
  </si>
  <si>
    <t>EF-hand domain-containing protein D2 OS=Homo sapiens GN=EFHD2 PE=1 SV=1</t>
  </si>
  <si>
    <t>EFHD2_HUMAN</t>
  </si>
  <si>
    <t>Trifunctional purine biosynthetic protein adenosine-3 OS=Homo sapiens GN=GART PE=1 SV=1</t>
  </si>
  <si>
    <t>PUR2_HUMAN</t>
  </si>
  <si>
    <t>Nucleolar transcription factor 1 OS=Homo sapiens GN=UBTF PE=1 SV=1</t>
  </si>
  <si>
    <t>UBF1_HUMAN</t>
  </si>
  <si>
    <t>40S ribosomal protein S2 OS=Homo sapiens GN=RPS2 PE=1 SV=2</t>
  </si>
  <si>
    <t>RS2_HUMAN</t>
  </si>
  <si>
    <t>Isoform 2 of Leucine-rich repeat flightless-interacting protein 1 OS=Homo sapiens GN=LRRFIP1</t>
  </si>
  <si>
    <t>Acetyl-CoA acetyltransferase, mitochondrial OS=Homo sapiens GN=ACAT1 PE=1 SV=1</t>
  </si>
  <si>
    <t>26S protease regulatory subunit 8 OS=Homo sapiens GN=PSMC5 PE=2 SV=1</t>
  </si>
  <si>
    <t>A8K3Z3_HUMAN</t>
  </si>
  <si>
    <t>Hematopoietic lineage cell-specific protein OS=Homo sapiens GN=HCLS1 PE=1 SV=3</t>
  </si>
  <si>
    <t>Fatty acid-binding protein, epidermal OS=Homo sapiens GN=FABP5 PE=1 SV=3</t>
  </si>
  <si>
    <t>Scaffold attachment factor B1 OS=Homo sapiens GN=SAFB PE=4 SV=1</t>
  </si>
  <si>
    <t>F5H0H3_HUMAN</t>
  </si>
  <si>
    <t>RuvB-like 1 OS=Homo sapiens GN=RUVBL1 PE=1 SV=1</t>
  </si>
  <si>
    <t>RUVB1_HUMAN</t>
  </si>
  <si>
    <t>Archain 1, isoform CRA_a OS=Homo sapiens GN=ARCN1 PE=4 SV=1</t>
  </si>
  <si>
    <t>B0YIW6_HUMAN</t>
  </si>
  <si>
    <t>Eukaryotic peptide chain release factor GTP-binding subunit ERF3A OS=Homo sapiens GN=GSPT1 PE=4 SV=1</t>
  </si>
  <si>
    <t>J3KQG6_HUMAN</t>
  </si>
  <si>
    <t>Thioredoxin OS=Homo sapiens GN=TXN PE=1 SV=3</t>
  </si>
  <si>
    <t>Lysosomal alpha-mannosidase B peptide OS=Homo sapiens GN=MAN2B1 PE=4 SV=1</t>
  </si>
  <si>
    <t>G5E928_HUMAN</t>
  </si>
  <si>
    <t>26S proteasome non-ATPase regulatory subunit 1 OS=Homo sapiens GN=PSMD1 PE=1 SV=2</t>
  </si>
  <si>
    <t>PSMD1_HUMAN</t>
  </si>
  <si>
    <t>Nucleosome assembly protein 1-like 4 OS=Homo sapiens GN=NAP1L4b PE=2 SV=1</t>
  </si>
  <si>
    <t>F5HFY4_HUMAN</t>
  </si>
  <si>
    <t>40S ribosomal protein S12 OS=Homo sapiens GN=RPS12 PE=1 SV=3</t>
  </si>
  <si>
    <t>10 kDa heat shock protein, mitochondrial OS=Homo sapiens GN=HSPE1 PE=1 SV=2</t>
  </si>
  <si>
    <t>40S ribosomal protein S10 OS=Homo sapiens GN=RPS10 PE=1 SV=1</t>
  </si>
  <si>
    <t>Inorganic pyrophosphatase OS=Homo sapiens GN=PPA1 PE=1 SV=2</t>
  </si>
  <si>
    <t>Vacuolar protein sorting-associated protein 4B OS=Homo sapiens GN=VPS4B PE=1 SV=2</t>
  </si>
  <si>
    <t>VPS4B_HUMAN</t>
  </si>
  <si>
    <t>RNA-binding motif protein, X chromosome, N-terminally processed OS=Homo sapiens GN=RBMX PE=4 SV=1</t>
  </si>
  <si>
    <t>H3BT71_HUMAN</t>
  </si>
  <si>
    <t>Isoform 2 of Septin-2 OS=Homo sapiens GN=SEPT2</t>
  </si>
  <si>
    <t>SEPT2_HUMAN</t>
  </si>
  <si>
    <t>Dynamin-like 120 kDa protein, form S1 OS=Homo sapiens GN=OPA1 PE=3 SV=1</t>
  </si>
  <si>
    <t>E5KLJ9_HUMAN</t>
  </si>
  <si>
    <t>ATP synthase subunit d, mitochondrial OS=Homo sapiens GN=ATP5H PE=1 SV=3</t>
  </si>
  <si>
    <t>ATP5H_HUMAN</t>
  </si>
  <si>
    <t>Heat shock 70 kDa protein 4 OS=Homo sapiens GN=HSPA4 PE=1 SV=4</t>
  </si>
  <si>
    <t>HSP74_HUMAN</t>
  </si>
  <si>
    <t>Proliferating cell nuclear antigen OS=Homo sapiens GN=PCNA PE=1 SV=1</t>
  </si>
  <si>
    <t>PCNA_HUMAN</t>
  </si>
  <si>
    <t>Isoform 8 of Filamin-B OS=Homo sapiens GN=FLNB</t>
  </si>
  <si>
    <t>Isoform 2 of ATPase family AAA domain-containing protein 3A OS=Homo sapiens GN=ATAD3A</t>
  </si>
  <si>
    <t>ATD3A_HUMAN</t>
  </si>
  <si>
    <t>Ran GTPase-activating protein 1 OS=Homo sapiens GN=RANGAP1 PE=1 SV=1</t>
  </si>
  <si>
    <t>DNA topoisomerase 1 OS=Homo sapiens GN=TOP1 PE=1 SV=2</t>
  </si>
  <si>
    <t>TOP1_HUMAN</t>
  </si>
  <si>
    <t>Prostaglandin E synthase 3 OS=Homo sapiens GN=PTGES3 PE=2 SV=1</t>
  </si>
  <si>
    <t>B4DP11_HUMAN</t>
  </si>
  <si>
    <t>Protein DJ-1 OS=Homo sapiens GN=PARK7 PE=1 SV=2</t>
  </si>
  <si>
    <t>Aminopeptidase B OS=Homo sapiens GN=RNPEP PE=4 SV=1</t>
  </si>
  <si>
    <t>A6NKB8_HUMAN</t>
  </si>
  <si>
    <t>Obg-like ATPase 1 OS=Homo sapiens GN=OLA1 PE=4 SV=1</t>
  </si>
  <si>
    <t>J3KQ32_HUMAN</t>
  </si>
  <si>
    <t>Annexin A1 OS=Homo sapiens GN=ANXA1 PE=1 SV=2</t>
  </si>
  <si>
    <t>T-complex protein 1 subunit delta OS=Homo sapiens GN=CCT4 PE=2 SV=1</t>
  </si>
  <si>
    <t>B7Z9L0_HUMAN</t>
  </si>
  <si>
    <t>Protein S100-A8 OS=Homo sapiens GN=S100A8 PE=1 SV=1</t>
  </si>
  <si>
    <t>Endoplasmic reticulum resident protein 29 OS=Homo sapiens GN=ERP29 PE=1 SV=4</t>
  </si>
  <si>
    <t>Cell division cycle 5-like protein OS=Homo sapiens GN=CDC5L PE=1 SV=2</t>
  </si>
  <si>
    <t>60S ribosomal protein L10 OS=Homo sapiens GN=RPL10 PE=1 SV=4</t>
  </si>
  <si>
    <t>RL10_HUMAN</t>
  </si>
  <si>
    <t>Ubiquitin-40S ribosomal protein S27a OS=Homo sapiens GN=RPS27A PE=1 SV=2</t>
  </si>
  <si>
    <t>RS27A_HUMAN</t>
  </si>
  <si>
    <t>Pre-mRNA-processing-splicing factor 8 OS=Homo sapiens GN=PRPF8 PE=1 SV=2</t>
  </si>
  <si>
    <t>Trifunctional enzyme subunit alpha, mitochondrial OS=Homo sapiens GN=HADHA PE=1 SV=2</t>
  </si>
  <si>
    <t>GTP-binding nuclear protein Ran OS=Homo sapiens GN=RAN PE=4 SV=1</t>
  </si>
  <si>
    <t>B5MDF5_HUMAN</t>
  </si>
  <si>
    <t>Chloride intracellular channel protein 1 OS=Homo sapiens GN=CLIC1 PE=1 SV=4</t>
  </si>
  <si>
    <t>Calcyclin-binding protein OS=Homo sapiens GN=CACYBP PE=1 SV=2</t>
  </si>
  <si>
    <t>Isoform 2 of Eukaryotic translation initiation factor 5A-1 OS=Homo sapiens GN=EIF5A</t>
  </si>
  <si>
    <t>IF5A1_HUMAN</t>
  </si>
  <si>
    <t>Lamina-associated polypeptide 2, isoforms beta/gamma OS=Homo sapiens GN=TMPO PE=1 SV=2</t>
  </si>
  <si>
    <t>SWI/SNF complex subunit SMARCC1 OS=Homo sapiens GN=SMARCC1 PE=1 SV=3</t>
  </si>
  <si>
    <t>SMRC1_HUMAN</t>
  </si>
  <si>
    <t>Lupus La protein OS=Homo sapiens GN=SSB PE=4 SV=1</t>
  </si>
  <si>
    <t>E9PFH8_HUMAN</t>
  </si>
  <si>
    <t>Asparagine--tRNA ligase, cytoplasmic OS=Homo sapiens GN=NARS PE=1 SV=1</t>
  </si>
  <si>
    <t>Heat shock 70 kDa protein 1A/1B OS=Homo sapiens GN=HSPA1B PE=3 SV=1</t>
  </si>
  <si>
    <t>F8VZJ4_HUMAN</t>
  </si>
  <si>
    <t>Ras GTPase-activating protein-binding protein 1 OS=Homo sapiens GN=G3BP1 PE=1 SV=1</t>
  </si>
  <si>
    <t>G3BP1_HUMAN</t>
  </si>
  <si>
    <t>Growth factor receptor-bound protein 2 OS=Homo sapiens GN=GRB2 PE=1 SV=1</t>
  </si>
  <si>
    <t>GRB2_HUMAN</t>
  </si>
  <si>
    <t>Serine hydroxymethyltransferase, mitochondrial OS=Homo sapiens GN=SHMT2 PE=1 SV=3</t>
  </si>
  <si>
    <t>GLYM_HUMAN</t>
  </si>
  <si>
    <t>40S ribosomal protein S18 OS=Homo sapiens GN=RPS18 PE=1 SV=3</t>
  </si>
  <si>
    <t>Isoform sGi2 of Guanine nucleotide-binding protein G(i) subunit alpha-2 OS=Homo sapiens GN=GNAI2</t>
  </si>
  <si>
    <t>GNAI2_HUMAN</t>
  </si>
  <si>
    <t>Dihydropyrimidinase-related protein 2 OS=Homo sapiens GN=DPYSL2 PE=1 SV=1</t>
  </si>
  <si>
    <t>Leukocyte elastase inhibitor OS=Homo sapiens GN=SERPINB1 PE=1 SV=1</t>
  </si>
  <si>
    <t>ILEU_HUMAN</t>
  </si>
  <si>
    <t>Eukaryotic translation initiation factor 3 subunit A OS=Homo sapiens GN=EIF3A PE=1 SV=1</t>
  </si>
  <si>
    <t>EIF3A_HUMAN</t>
  </si>
  <si>
    <t>Proteasome activator complex subunit 1 OS=Homo sapiens GN=PSME1 PE=1 SV=1</t>
  </si>
  <si>
    <t>PSME1_HUMAN</t>
  </si>
  <si>
    <t>Exportin-1 OS=Homo sapiens GN=XPO1 PE=1 SV=1</t>
  </si>
  <si>
    <t>XPO1_HUMAN</t>
  </si>
  <si>
    <t>Serine-threonine kinase receptor-associated protein OS=Homo sapiens GN=STRAP PE=1 SV=1</t>
  </si>
  <si>
    <t>STRAP_HUMAN</t>
  </si>
  <si>
    <t>Phosphoribosylaminoimidazolecarboxamide formyltransferase OS=Homo sapiens GN=ATIC PE=4 SV=1</t>
  </si>
  <si>
    <t>F5GWY2_HUMAN</t>
  </si>
  <si>
    <t>Transgelin-2 OS=Homo sapiens GN=TAGLN2 PE=1 SV=3</t>
  </si>
  <si>
    <t>TAGL2_HUMAN</t>
  </si>
  <si>
    <t>6-phosphogluconate dehydrogenase, decarboxylating OS=Homo sapiens GN=PGD PE=2 SV=1</t>
  </si>
  <si>
    <t>B4DQJ8_HUMAN</t>
  </si>
  <si>
    <t>Cytosol aminopeptidase OS=Homo sapiens GN=LAP3 PE=1 SV=3</t>
  </si>
  <si>
    <t>Staphylococcal nuclease domain-containing protein 1 OS=Homo sapiens GN=SND1 PE=1 SV=1</t>
  </si>
  <si>
    <t>SND1_HUMAN</t>
  </si>
  <si>
    <t>Microtubule-associated protein OS=Homo sapiens GN=MAP4 PE=4 SV=1</t>
  </si>
  <si>
    <t>E7EVA0_HUMAN</t>
  </si>
  <si>
    <t>Protein disulfide-isomerase A6 OS=Homo sapiens GN=PDIA6 PE=2 SV=1</t>
  </si>
  <si>
    <t>B7Z254_HUMAN</t>
  </si>
  <si>
    <t>Glutamine--tRNA ligase OS=Homo sapiens GN=QARS PE=1 SV=1</t>
  </si>
  <si>
    <t>SAM domain and HD domain-containing protein 1 OS=Homo sapiens GN=SAMHD1 PE=1 SV=2</t>
  </si>
  <si>
    <t>SAMH1_HUMAN</t>
  </si>
  <si>
    <t>Isocitrate dehydrogenase [NADP] cytoplasmic OS=Homo sapiens GN=IDH1 PE=1 SV=2</t>
  </si>
  <si>
    <t>Isoform 5 of Interleukin enhancer-binding factor 3 OS=Homo sapiens GN=ILF3</t>
  </si>
  <si>
    <t>ILF3_HUMAN</t>
  </si>
  <si>
    <t>40S ribosomal protein S3a OS=Homo sapiens GN=RPS3A PE=1 SV=2</t>
  </si>
  <si>
    <t>RS3A_HUMAN</t>
  </si>
  <si>
    <t>L-lactate dehydrogenase A chain OS=Homo sapiens GN=LDHA PE=1 SV=2</t>
  </si>
  <si>
    <t>LDHA_HUMAN</t>
  </si>
  <si>
    <t>Thymosin beta-4 OS=Homo sapiens GN=TMSB4X PE=1 SV=2</t>
  </si>
  <si>
    <t>Galectin-1 OS=Homo sapiens GN=LGALS1 PE=1 SV=2</t>
  </si>
  <si>
    <t>LEG1_HUMAN</t>
  </si>
  <si>
    <t>Serine/arginine-rich-splicing factor 1 OS=Homo sapiens GN=SRSF1 PE=4 SV=1</t>
  </si>
  <si>
    <t>J3KTL2_HUMAN</t>
  </si>
  <si>
    <t>Transaldolase OS=Homo sapiens GN=TALDO1 PE=1 SV=2</t>
  </si>
  <si>
    <t>Heterogeneous nuclear ribonucleoprotein R OS=Homo sapiens GN=HNRNPR PE=1 SV=1</t>
  </si>
  <si>
    <t>Non-POU domain-containing octamer-binding protein OS=Homo sapiens GN=NONO PE=1 SV=4</t>
  </si>
  <si>
    <t>Polypyrimidine tract-binding protein 1 OS=Homo sapiens GN=PTBP1 PE=1 SV=1</t>
  </si>
  <si>
    <t>PTBP1_HUMAN</t>
  </si>
  <si>
    <t>26S protease regulatory subunit 6A OS=Homo sapiens GN=PSMC3 PE=3 SV=1</t>
  </si>
  <si>
    <t>E9PM69_HUMAN</t>
  </si>
  <si>
    <t>Heterogeneous nuclear ribonucleoprotein L OS=Homo sapiens GN=HNRNPL PE=1 SV=2</t>
  </si>
  <si>
    <t>Histone H3.2 OS=Homo sapiens GN=HIST2H3A PE=1 SV=3</t>
  </si>
  <si>
    <t>Coronin-1A OS=Homo sapiens GN=CORO1A PE=1 SV=4</t>
  </si>
  <si>
    <t>Splicing factor, proline- and glutamine-rich OS=Homo sapiens GN=SFPQ PE=1 SV=2</t>
  </si>
  <si>
    <t>tRNA-splicing ligase RtcB homolog OS=Homo sapiens GN=C22orf28 PE=1 SV=1</t>
  </si>
  <si>
    <t>Lysozyme C OS=Homo sapiens GN=LYZ PE=1 SV=1</t>
  </si>
  <si>
    <t>Protein disulfide-isomerase A4 OS=Homo sapiens GN=PDIA4 PE=1 SV=2</t>
  </si>
  <si>
    <t>PDIA4_HUMAN</t>
  </si>
  <si>
    <t>DNA replication licensing factor MCM3 OS=Homo sapiens GN=MCM3 PE=1 SV=3</t>
  </si>
  <si>
    <t>40S ribosomal protein S19 OS=Homo sapiens GN=RPS19 PE=1 SV=2</t>
  </si>
  <si>
    <t>RS19_HUMAN</t>
  </si>
  <si>
    <t>Dolichyl-diphosphooligosaccharide--protein glycosyltransferase subunit 1 OS=Homo sapiens GN=RPN1 PE=1 SV=1</t>
  </si>
  <si>
    <t>Voltage-dependent anion-selective channel protein 1 OS=Homo sapiens GN=VDAC1 PE=1 SV=2</t>
  </si>
  <si>
    <t>14-3-3 protein epsilon OS=Homo sapiens GN=YWHAE PE=1 SV=1</t>
  </si>
  <si>
    <t>1433E_HUMAN</t>
  </si>
  <si>
    <t>Chaperonin containing TCP1, subunit 8 (Theta), isoform CRA_a OS=Homo sapiens GN=CCT8 PE=3 SV=1</t>
  </si>
  <si>
    <t>G5E9B2_HUMAN</t>
  </si>
  <si>
    <t>Eukaryotic translation initiation factor 5B OS=Homo sapiens GN=EIF5B PE=1 SV=4</t>
  </si>
  <si>
    <t>Elongation factor Tu, mitochondrial OS=Homo sapiens GN=TUFM PE=1 SV=2</t>
  </si>
  <si>
    <t>Structural maintenance of chromosomes protein 3 OS=Homo sapiens GN=SMC3 PE=1 SV=2</t>
  </si>
  <si>
    <t>SMC3_HUMAN</t>
  </si>
  <si>
    <t>Eukaryotic translation initiation factor 4 gamma 1 OS=Homo sapiens GN=EIF4G1 PE=4 SV=1</t>
  </si>
  <si>
    <t>E9PFM1_HUMAN</t>
  </si>
  <si>
    <t>Elongation factor 1-gamma OS=Homo sapiens GN=EEF1G PE=1 SV=3</t>
  </si>
  <si>
    <t>EF1G_HUMAN</t>
  </si>
  <si>
    <t>Adenylate kinase 2, mitochondrial OS=Homo sapiens GN=AK2 PE=1 SV=2</t>
  </si>
  <si>
    <t>Peroxiredoxin-1 OS=Homo sapiens GN=PRDX1 PE=1 SV=1</t>
  </si>
  <si>
    <t>Far upstream element-binding protein 2 OS=Homo sapiens GN=KHSRP PE=1 SV=4</t>
  </si>
  <si>
    <t>Ras GTPase-activating-like protein IQGAP1 OS=Homo sapiens GN=IQGAP1 PE=1 SV=1</t>
  </si>
  <si>
    <t>IQGA1_HUMAN</t>
  </si>
  <si>
    <t>Nuclear factor NF-kappa-B p105 subunit OS=Homo sapiens GN=NFKB1 PE=1 SV=2</t>
  </si>
  <si>
    <t>NFKB1_HUMAN</t>
  </si>
  <si>
    <t>Isoform 3 of DNA topoisomerase 2-alpha OS=Homo sapiens GN=TOP2A</t>
  </si>
  <si>
    <t>TOP2A_HUMAN</t>
  </si>
  <si>
    <t>60S ribosomal protein L5 OS=Homo sapiens GN=RPL5 PE=1 SV=3</t>
  </si>
  <si>
    <t>T-complex protein 1 subunit eta OS=Homo sapiens GN=CCT7 PE=1 SV=2</t>
  </si>
  <si>
    <t>TCPH_HUMAN</t>
  </si>
  <si>
    <t>Structural maintenance of chromosomes protein 1A OS=Homo sapiens GN=SMC1A PE=1 SV=2</t>
  </si>
  <si>
    <t>SMC1A_HUMAN</t>
  </si>
  <si>
    <t>Leucine--tRNA ligase, cytoplasmic OS=Homo sapiens GN=LARS PE=2 SV=1</t>
  </si>
  <si>
    <t>B4DER1_HUMAN</t>
  </si>
  <si>
    <t>Serine/threonine-protein kinase PAK 2 OS=Homo sapiens GN=PAK2 PE=1 SV=3</t>
  </si>
  <si>
    <t>Complement component 1 Q subcomponent-binding protein, mitochondrial OS=Homo sapiens GN=C1QBP PE=1 SV=1</t>
  </si>
  <si>
    <t>Isoform 2 of Heterogeneous nuclear ribonucleoprotein K OS=Homo sapiens GN=HNRNPK</t>
  </si>
  <si>
    <t>Lon protease homolog, mitochondrial OS=Homo sapiens GN=LONP1 PE=1 SV=2</t>
  </si>
  <si>
    <t>LONM_HUMAN</t>
  </si>
  <si>
    <t>Nucleolar RNA helicase 2 OS=Homo sapiens GN=DDX21 PE=1 SV=5</t>
  </si>
  <si>
    <t>DDX21_HUMAN</t>
  </si>
  <si>
    <t>Thioredoxin-dependent peroxide reductase, mitochondrial OS=Homo sapiens GN=PRDX3 PE=4 SV=1</t>
  </si>
  <si>
    <t>E9PH29_HUMAN</t>
  </si>
  <si>
    <t>Heterogeneous nuclear ribonucleoprotein A3 OS=Homo sapiens GN=HNRNPA3 PE=1 SV=2</t>
  </si>
  <si>
    <t>Alpha-actinin-1 OS=Homo sapiens GN=ACTN1 PE=1 SV=2</t>
  </si>
  <si>
    <t>ACTN1_HUMAN</t>
  </si>
  <si>
    <t>Hypoxia up-regulated protein 1 OS=Homo sapiens GN=HYOU1 PE=3 SV=1</t>
  </si>
  <si>
    <t>E9PL22_HUMAN</t>
  </si>
  <si>
    <t>Stathmin OS=Homo sapiens GN=STMN1 PE=1 SV=3</t>
  </si>
  <si>
    <t>Rab GDP dissociation inhibitor beta OS=Homo sapiens GN=GDI2 PE=4 SV=1</t>
  </si>
  <si>
    <t>E7EU23_HUMAN</t>
  </si>
  <si>
    <t>Unconventional myosin-Ig OS=Homo sapiens GN=MYO1G PE=1 SV=2</t>
  </si>
  <si>
    <t>Proliferation-associated protein 2G4 OS=Homo sapiens GN=PA2G4 PE=4 SV=1</t>
  </si>
  <si>
    <t>F8VTY8_HUMAN</t>
  </si>
  <si>
    <t>Chromodomain-helicase-DNA-binding protein 4 OS=Homo sapiens GN=CHD4 PE=4 SV=1</t>
  </si>
  <si>
    <t>F5GWX5_HUMAN</t>
  </si>
  <si>
    <t>Heat shock 105kDa/110kDa protein 1, isoform CRA_b OS=Homo sapiens GN=HSPH1 PE=2 SV=1</t>
  </si>
  <si>
    <t>B4DYH1_HUMAN</t>
  </si>
  <si>
    <t>Spectrin alpha chain, non-erythrocytic 1 OS=Homo sapiens GN=SPTAN1 PE=4 SV=2</t>
  </si>
  <si>
    <t>A6NG51_HUMAN</t>
  </si>
  <si>
    <t>Rho GDP-dissociation inhibitor 2 OS=Homo sapiens GN=ARHGDIB PE=1 SV=3</t>
  </si>
  <si>
    <t>GDIR2_HUMAN</t>
  </si>
  <si>
    <t>Isoform 2 of Mitochondrial inner membrane protein OS=Homo sapiens GN=IMMT</t>
  </si>
  <si>
    <t>IMMT_HUMAN</t>
  </si>
  <si>
    <t>Plasminogen activator inhibitor 1 RNA-binding protein OS=Homo sapiens GN=SERBP1 PE=1 SV=2</t>
  </si>
  <si>
    <t>Profilin-1 OS=Homo sapiens GN=PFN1 PE=1 SV=2</t>
  </si>
  <si>
    <t>Alanine--tRNA ligase, cytoplasmic OS=Homo sapiens GN=AARS PE=1 SV=2</t>
  </si>
  <si>
    <t>SYAC_HUMAN</t>
  </si>
  <si>
    <t>Hepatoma-derived growth factor OS=Homo sapiens GN=HDGF PE=1 SV=1</t>
  </si>
  <si>
    <t>HDGF_HUMAN</t>
  </si>
  <si>
    <t>ATP-dependent RNA helicase A OS=Homo sapiens GN=DHX9 PE=1 SV=4</t>
  </si>
  <si>
    <t>T-complex protein 1 subunit zeta OS=Homo sapiens GN=CCT6A PE=1 SV=3</t>
  </si>
  <si>
    <t>TCPZ_HUMAN</t>
  </si>
  <si>
    <t>Peptidyl-prolyl cis-trans isomerase B OS=Homo sapiens GN=PPIB PE=1 SV=2</t>
  </si>
  <si>
    <t>Histone H1.4 OS=Homo sapiens GN=HIST1H1E PE=1 SV=2</t>
  </si>
  <si>
    <t>H14_HUMAN</t>
  </si>
  <si>
    <t>Heterogeneous nuclear ribonucleoprotein H, N-terminally processed OS=Homo sapiens GN=HNRNPH1 PE=4 SV=1</t>
  </si>
  <si>
    <t>G8JLB6_HUMAN</t>
  </si>
  <si>
    <t>T-complex protein 1 subunit beta OS=Homo sapiens GN=CCT2 PE=1 SV=4</t>
  </si>
  <si>
    <t>40S ribosomal protein SA (Fragment) OS=Homo sapiens GN=RPSA PE=3 SV=1</t>
  </si>
  <si>
    <t>C9J9K3_HUMAN</t>
  </si>
  <si>
    <t>Methylenetetrahydrofolate dehydrogenase OS=Homo sapiens GN=MTHFD1 PE=3 SV=1</t>
  </si>
  <si>
    <t>F5H2F4_HUMAN</t>
  </si>
  <si>
    <t>Vigilin OS=Homo sapiens GN=HDLBP PE=4 SV=1</t>
  </si>
  <si>
    <t>E7EM71_HUMAN</t>
  </si>
  <si>
    <t>60S acidic ribosomal protein P2 OS=Homo sapiens GN=RPLP2 PE=1 SV=1</t>
  </si>
  <si>
    <t>RLA2_HUMAN</t>
  </si>
  <si>
    <t>ATP synthase subunit alpha, mitochondrial OS=Homo sapiens GN=ATP5A1 PE=1 SV=1</t>
  </si>
  <si>
    <t>ATPA_HUMAN</t>
  </si>
  <si>
    <t>Nucleosome assembly protein 1-like 1 (Fragment) OS=Homo sapiens GN=NAP1L1 PE=3 SV=1</t>
  </si>
  <si>
    <t>H0YIV4_HUMAN</t>
  </si>
  <si>
    <t>Inosine-5'-monophosphate dehydrogenase 2 OS=Homo sapiens GN=IMPDH2 PE=1 SV=2</t>
  </si>
  <si>
    <t>IMDH2_HUMAN</t>
  </si>
  <si>
    <t>60S ribosomal protein L4 OS=Homo sapiens GN=RPL4 PE=1 SV=5</t>
  </si>
  <si>
    <t>RL4_HUMAN</t>
  </si>
  <si>
    <t>Malate dehydrogenase, mitochondrial OS=Homo sapiens GN=MDH2 PE=1 SV=3</t>
  </si>
  <si>
    <t>MDHM_HUMAN</t>
  </si>
  <si>
    <t>GMP synthase [glutamine-hydrolyzing] OS=Homo sapiens GN=GMPS PE=1 SV=1</t>
  </si>
  <si>
    <t>Splicing factor 3A subunit 1 OS=Homo sapiens GN=SF3A1 PE=4 SV=1</t>
  </si>
  <si>
    <t>E9PAW1_HUMAN</t>
  </si>
  <si>
    <t>Catalase OS=Homo sapiens GN=CAT PE=1 SV=3</t>
  </si>
  <si>
    <t>CATA_HUMAN</t>
  </si>
  <si>
    <t>Glutamate dehydrogenase 1, mitochondrial OS=Homo sapiens GN=GLUD1 PE=1 SV=2</t>
  </si>
  <si>
    <t>Splicing factor 3B subunit 1 OS=Homo sapiens GN=SF3B1 PE=1 SV=3</t>
  </si>
  <si>
    <t>SF3B1_HUMAN</t>
  </si>
  <si>
    <t>Nuclear mitotic apparatus protein 1 OS=Homo sapiens GN=NUMA1 PE=1 SV=2</t>
  </si>
  <si>
    <t>NUMA1_HUMAN</t>
  </si>
  <si>
    <t>Kinectin OS=Homo sapiens GN=KTN1 PE=1 SV=1</t>
  </si>
  <si>
    <t>KTN1_HUMAN</t>
  </si>
  <si>
    <t>DNA replication licensing factor MCM6 OS=Homo sapiens GN=MCM6 PE=1 SV=1</t>
  </si>
  <si>
    <t>MCM6_HUMAN</t>
  </si>
  <si>
    <t>Eukaryotic initiation factor 4A-I OS=Homo sapiens GN=EIF4A1 PE=1 SV=1</t>
  </si>
  <si>
    <t>IF4A1_HUMAN</t>
  </si>
  <si>
    <t>Tyrosine--tRNA ligase, cytoplasmic OS=Homo sapiens GN=YARS PE=1 SV=4</t>
  </si>
  <si>
    <t>60S acidic ribosomal protein P0 OS=Homo sapiens GN=RPLP0 PE=1 SV=1</t>
  </si>
  <si>
    <t>Nuclear autoantigenic sperm protein OS=Homo sapiens GN=NASP PE=1 SV=2</t>
  </si>
  <si>
    <t>Transketolase OS=Homo sapiens GN=TKT PE=4 SV=1</t>
  </si>
  <si>
    <t>E7EPA7_HUMAN</t>
  </si>
  <si>
    <t>Nucleoside diphosphate kinase F OS=Homo sapiens GN=NME1-NME2 PE=2 SV=1</t>
  </si>
  <si>
    <t>Q32Q12_HUMAN</t>
  </si>
  <si>
    <t>U5 small nuclear ribonucleoprotein 200 kDa helicase OS=Homo sapiens GN=SNRNP200 PE=1 SV=2</t>
  </si>
  <si>
    <t>U520_HUMAN</t>
  </si>
  <si>
    <t>Antigen KI-67 OS=Homo sapiens GN=MKI67 PE=1 SV=2</t>
  </si>
  <si>
    <t>KI67_HUMAN</t>
  </si>
  <si>
    <t>Probable ATP-dependent RNA helicase DDX5 OS=Homo sapiens GN=DDX5 PE=1 SV=1</t>
  </si>
  <si>
    <t>DDX5_HUMAN</t>
  </si>
  <si>
    <t>Transcription intermediary factor 1-beta OS=Homo sapiens GN=TRIM28 PE=1 SV=5</t>
  </si>
  <si>
    <t>TIF1B_HUMAN</t>
  </si>
  <si>
    <t>Phosphatidylethanolamine-binding protein 1 OS=Homo sapiens GN=PEBP1 PE=1 SV=3</t>
  </si>
  <si>
    <t>DNA replication licensing factor MCM2 OS=Homo sapiens GN=MCM2 PE=1 SV=4</t>
  </si>
  <si>
    <t>MCM2_HUMAN</t>
  </si>
  <si>
    <t>Histone H4 OS=Homo sapiens GN=HIST1H4A PE=1 SV=2</t>
  </si>
  <si>
    <t>H4_HUMAN</t>
  </si>
  <si>
    <t>Isocitrate dehydrogenase [NADP], mitochondrial OS=Homo sapiens GN=IDH2 PE=1 SV=2</t>
  </si>
  <si>
    <t>IDHP_HUMAN</t>
  </si>
  <si>
    <t>Splicing factor 3B subunit 2 OS=Homo sapiens GN=SF3B2 PE=1 SV=2</t>
  </si>
  <si>
    <t>SF3B2_HUMAN</t>
  </si>
  <si>
    <t>ATP-citrate synthase OS=Homo sapiens GN=ACLY PE=1 SV=3</t>
  </si>
  <si>
    <t>ACLY_HUMAN</t>
  </si>
  <si>
    <t>Actin-related protein 3 OS=Homo sapiens GN=ACTR3 PE=1 SV=3</t>
  </si>
  <si>
    <t>ARP3_HUMAN</t>
  </si>
  <si>
    <t>Cytoplasmic dynein 1 heavy chain 1 OS=Homo sapiens GN=DYNC1H1 PE=1 SV=5</t>
  </si>
  <si>
    <t>T-complex protein 1 subunit epsilon OS=Homo sapiens GN=CCT5 PE=1 SV=1</t>
  </si>
  <si>
    <t>TCPE_HUMAN</t>
  </si>
  <si>
    <t>Lamin A/C OS=Homo sapiens GN=LMNA PE=2 SV=1</t>
  </si>
  <si>
    <t>Q6UYC3_HUMAN</t>
  </si>
  <si>
    <t>Ubiquitin-like modifier-activating enzyme 1 OS=Homo sapiens GN=UBA1 PE=1 SV=3</t>
  </si>
  <si>
    <t>14-3-3 protein zeta/delta (Fragment) OS=Homo sapiens GN=YWHAZ PE=3 SV=1</t>
  </si>
  <si>
    <t>E7EX29_HUMAN</t>
  </si>
  <si>
    <t>DNA replication licensing factor MCM7 OS=Homo sapiens GN=MCM7 PE=1 SV=4</t>
  </si>
  <si>
    <t>MCM7_HUMAN</t>
  </si>
  <si>
    <t>Histone H2B type 1-K OS=Homo sapiens GN=HIST1H2BK PE=1 SV=3</t>
  </si>
  <si>
    <t>L-lactate dehydrogenase B chain OS=Homo sapiens GN=LDHB PE=1 SV=2</t>
  </si>
  <si>
    <t>LDHB_HUMAN</t>
  </si>
  <si>
    <t>Isoform 2 of Protein SET OS=Homo sapiens GN=SET</t>
  </si>
  <si>
    <t>Tropomyosin 3 OS=Homo sapiens GN=TPM3 PE=2 SV=1</t>
  </si>
  <si>
    <t>Q5VU66_HUMAN</t>
  </si>
  <si>
    <t>Bifunctional glutamate/proline--tRNA ligase OS=Homo sapiens GN=EPRS PE=1 SV=5</t>
  </si>
  <si>
    <t>Phosphoglycerate mutase 1 OS=Homo sapiens GN=PGAM1 PE=1 SV=2</t>
  </si>
  <si>
    <t>PGAM1_HUMAN</t>
  </si>
  <si>
    <t>DNA replication licensing factor MCM4 OS=Homo sapiens GN=MCM4 PE=4 SV=1</t>
  </si>
  <si>
    <t>J3KPV4_HUMAN</t>
  </si>
  <si>
    <t>Nucleophosmin OS=Homo sapiens GN=NPM1 PE=1 SV=2</t>
  </si>
  <si>
    <t>Polyadenylate-binding protein 1 OS=Homo sapiens GN=PABPC1 PE=1 SV=2</t>
  </si>
  <si>
    <t>PABP1_HUMAN</t>
  </si>
  <si>
    <t>Stress-70 protein, mitochondrial OS=Homo sapiens GN=HSPA9 PE=1 SV=2</t>
  </si>
  <si>
    <t>Heterogeneous nuclear ribonucleoprotein A1 OS=Homo sapiens GN=HNRNPA1 PE=4 SV=1</t>
  </si>
  <si>
    <t>F8VSB5_HUMAN</t>
  </si>
  <si>
    <t>Stress-induced-phosphoprotein 1 OS=Homo sapiens GN=STIP1 PE=1 SV=1</t>
  </si>
  <si>
    <t>Leucine-rich PPR motif-containing protein, mitochondrial OS=Homo sapiens GN=LRPPRC PE=1 SV=3</t>
  </si>
  <si>
    <t>LPPRC_HUMAN</t>
  </si>
  <si>
    <t>Neutral alpha-glucosidase AB OS=Homo sapiens GN=GANAB PE=4 SV=1</t>
  </si>
  <si>
    <t>F5H6X6_HUMAN</t>
  </si>
  <si>
    <t>Transitional endoplasmic reticulum ATPase OS=Homo sapiens GN=VCP PE=1 SV=4</t>
  </si>
  <si>
    <t>TERA_HUMAN</t>
  </si>
  <si>
    <t>X-ray repair cross-complementing protein 5 OS=Homo sapiens GN=XRCC5 PE=1 SV=3</t>
  </si>
  <si>
    <t>XRCC5_HUMAN</t>
  </si>
  <si>
    <t>Heterogeneous nuclear ribonucleoproteins C1/C2 OS=Homo sapiens GN=HNRNPC PE=4 SV=1</t>
  </si>
  <si>
    <t>G3V4C1_HUMAN</t>
  </si>
  <si>
    <t>Lamin-B1 OS=Homo sapiens GN=LMNB1 PE=1 SV=2</t>
  </si>
  <si>
    <t>LMNB1_HUMAN</t>
  </si>
  <si>
    <t>Heterogeneous nuclear ribonucleoprotein M OS=Homo sapiens GN=HNRNPM PE=1 SV=3</t>
  </si>
  <si>
    <t>HNRPM_HUMAN</t>
  </si>
  <si>
    <t>Fatty acid synthase OS=Homo sapiens GN=FASN PE=1 SV=3</t>
  </si>
  <si>
    <t>FAS_HUMAN</t>
  </si>
  <si>
    <t>Peptidyl-prolyl cis-trans isomerase A OS=Homo sapiens GN=PPIA PE=1 SV=2</t>
  </si>
  <si>
    <t>Heterogeneous nuclear ribonucleoprotein D0 (Fragment) OS=Homo sapiens GN=HNRNPD PE=4 SV=1</t>
  </si>
  <si>
    <t>H0Y8G5_HUMAN</t>
  </si>
  <si>
    <t>T-complex protein 1 subunit gamma OS=Homo sapiens GN=CCT3 PE=1 SV=4</t>
  </si>
  <si>
    <t>TCPG_HUMAN</t>
  </si>
  <si>
    <t>High mobility group protein B1 OS=Homo sapiens GN=HMGB1 PE=1 SV=3</t>
  </si>
  <si>
    <t>Poly [ADP-ribose] polymerase 1 OS=Homo sapiens GN=PARP1 PE=1 SV=4</t>
  </si>
  <si>
    <t>PARP1_HUMAN</t>
  </si>
  <si>
    <t>Histone H1.5 OS=Homo sapiens GN=HIST1H1B PE=1 SV=3</t>
  </si>
  <si>
    <t>H15_HUMAN</t>
  </si>
  <si>
    <t>Heterogeneous nuclear ribonucleoprotein U OS=Homo sapiens GN=HNRNPU PE=1 SV=6</t>
  </si>
  <si>
    <t>Heat shock protein HSP 90-beta OS=Homo sapiens GN=HSP90AB1 PE=1 SV=4</t>
  </si>
  <si>
    <t>Phosphorylase OS=Homo sapiens GN=PYGL PE=3 SV=1</t>
  </si>
  <si>
    <t>F5H816_HUMAN</t>
  </si>
  <si>
    <t>Clathrin heavy chain 1 OS=Homo sapiens GN=CLTC PE=1 SV=5</t>
  </si>
  <si>
    <t>Glucose-6-phosphate isomerase OS=Homo sapiens GN=GPI PE=1 SV=4</t>
  </si>
  <si>
    <t>G6PI_HUMAN</t>
  </si>
  <si>
    <t>ATP synthase subunit beta, mitochondrial OS=Homo sapiens GN=ATP5B PE=1 SV=3</t>
  </si>
  <si>
    <t>ATPB_HUMAN</t>
  </si>
  <si>
    <t>Talin-1 OS=Homo sapiens GN=TLN1 PE=1 SV=3</t>
  </si>
  <si>
    <t>TLN1_HUMAN</t>
  </si>
  <si>
    <t>Triosephosphate isomerase OS=Homo sapiens GN=TPI1 PE=1 SV=3</t>
  </si>
  <si>
    <t>TPIS_HUMAN</t>
  </si>
  <si>
    <t>Calnexin OS=Homo sapiens GN=CANX PE=2 SV=1</t>
  </si>
  <si>
    <t>B4DGP8_HUMAN</t>
  </si>
  <si>
    <t>Annexin OS=Homo sapiens GN=ANXA6 PE=3 SV=3</t>
  </si>
  <si>
    <t>A6NN80_HUMAN</t>
  </si>
  <si>
    <t>X-ray repair cross-complementing protein 6 OS=Homo sapiens GN=XRCC6 PE=1 SV=2</t>
  </si>
  <si>
    <t>XRCC6_HUMAN</t>
  </si>
  <si>
    <t>Heterogeneous nuclear ribonucleoprotein Q OS=Homo sapiens GN=SYNCRIP PE=1 SV=2</t>
  </si>
  <si>
    <t>HNRPQ_HUMAN</t>
  </si>
  <si>
    <t>Isoform 7 of Plectin OS=Homo sapiens GN=PLEC</t>
  </si>
  <si>
    <t>PLEC_HUMAN</t>
  </si>
  <si>
    <t>Cofilin-1 OS=Homo sapiens GN=CFL1 PE=4 SV=1</t>
  </si>
  <si>
    <t>E9PK25_HUMAN</t>
  </si>
  <si>
    <t>Nucleoprotein TPR OS=Homo sapiens GN=TPR PE=1 SV=3</t>
  </si>
  <si>
    <t>TPR_HUMAN</t>
  </si>
  <si>
    <t>Protein disulfide isomerase family A, member 3, isoform CRA_b OS=Homo sapiens GN=PDIA3 PE=3 SV=1</t>
  </si>
  <si>
    <t>G5EA52_HUMAN</t>
  </si>
  <si>
    <t>Vimentin OS=Homo sapiens GN=VIM PE=1 SV=4</t>
  </si>
  <si>
    <t>Plastin-2 OS=Homo sapiens GN=LCP1 PE=1 SV=6</t>
  </si>
  <si>
    <t>Phosphoglycerate kinase 1 OS=Homo sapiens GN=PGK1 PE=1 SV=3</t>
  </si>
  <si>
    <t>PGK1_HUMAN</t>
  </si>
  <si>
    <t>Elongation factor 2 OS=Homo sapiens GN=EEF2 PE=1 SV=4</t>
  </si>
  <si>
    <t>EF2_HUMAN</t>
  </si>
  <si>
    <t>Moesin OS=Homo sapiens GN=MSN PE=1 SV=3</t>
  </si>
  <si>
    <t>DNA-dependent protein kinase catalytic subunit OS=Homo sapiens GN=PRKDC PE=4 SV=1</t>
  </si>
  <si>
    <t>E7EUY0_HUMAN</t>
  </si>
  <si>
    <t>Heterogeneous nuclear ribonucleoproteins A2/B1 OS=Homo sapiens GN=HNRNPA2B1 PE=1 SV=2</t>
  </si>
  <si>
    <t>Calreticulin OS=Homo sapiens GN=CALR PE=1 SV=1</t>
  </si>
  <si>
    <t>Elongation factor 1-alpha 1 OS=Homo sapiens GN=EEF1A1 PE=1 SV=1</t>
  </si>
  <si>
    <t>Endoplasmin OS=Homo sapiens GN=HSP90B1 PE=1 SV=1</t>
  </si>
  <si>
    <t>Fructose-bisphosphate aldolase A OS=Homo sapiens GN=ALDOA PE=1 SV=2</t>
  </si>
  <si>
    <t>ALDOA_HUMAN</t>
  </si>
  <si>
    <t>Nucleolin OS=Homo sapiens GN=NCL PE=1 SV=3</t>
  </si>
  <si>
    <t>78 kDa glucose-regulated protein OS=Homo sapiens GN=HSPA5 PE=1 SV=2</t>
  </si>
  <si>
    <t>GRP78_HUMAN</t>
  </si>
  <si>
    <t>Alpha-actinin-4 OS=Homo sapiens GN=ACTN4 PE=1 SV=2</t>
  </si>
  <si>
    <t>ACTN4_HUMAN</t>
  </si>
  <si>
    <t>Actin, cytoplasmic 2 OS=Homo sapiens GN=ACTG1 PE=1 SV=1</t>
  </si>
  <si>
    <t>ACTG_HUMAN</t>
  </si>
  <si>
    <t>Pyruvate kinase isozymes M1/M2 OS=Homo sapiens GN=PKM PE=1 SV=4</t>
  </si>
  <si>
    <t>Myeloperoxidase OS=Homo sapiens GN=MPO PE=1 SV=1</t>
  </si>
  <si>
    <t>Glyceraldehyde-3-phosphate dehydrogenase OS=Homo sapiens GN=GAPDH PE=1 SV=3</t>
  </si>
  <si>
    <t>G3P_HUMAN</t>
  </si>
  <si>
    <t>Tubulin beta chain OS=Homo sapiens GN=TUBB PE=3 SV=1</t>
  </si>
  <si>
    <t>F8VYX6_HUMAN</t>
  </si>
  <si>
    <t>Alpha-enolase OS=Homo sapiens GN=ENO1 PE=1 SV=2</t>
  </si>
  <si>
    <t>ENOA_HUMAN</t>
  </si>
  <si>
    <t>60 kDa heat shock protein, mitochondrial OS=Homo sapiens GN=HSPD1 PE=1 SV=2</t>
  </si>
  <si>
    <t>Heat shock protein HSP 90-alpha OS=Homo sapiens GN=HSP90AA1 PE=1 SV=5</t>
  </si>
  <si>
    <t>Heat shock cognate 71 kDa protein OS=Homo sapiens GN=HSPA8 PE=1 SV=1</t>
  </si>
  <si>
    <t>Filamin-A OS=Homo sapiens GN=FLNA PE=1 SV=4</t>
  </si>
  <si>
    <t>Protein disulfide-isomerase OS=Homo sapiens GN=P4HB PE=1 SV=3</t>
  </si>
  <si>
    <t>Myosin-9 OS=Homo sapiens GN=MYH9 PE=1 SV=4</t>
  </si>
  <si>
    <t>MYH9_HUMAN</t>
  </si>
  <si>
    <t>Neuroblast differentiation-associated protein AHNAK OS=Homo sapiens GN=AHNAK PE=1 SV=2</t>
  </si>
  <si>
    <t>116:114</t>
  </si>
  <si>
    <t>115:114</t>
  </si>
  <si>
    <t>116:113</t>
  </si>
  <si>
    <t>115:113</t>
  </si>
  <si>
    <t>Species</t>
  </si>
  <si>
    <t>Accession</t>
  </si>
  <si>
    <t>N</t>
  </si>
  <si>
    <t>119:121</t>
  </si>
  <si>
    <t>118:121</t>
  </si>
  <si>
    <t>119:117</t>
  </si>
  <si>
    <t>118:117</t>
  </si>
  <si>
    <t>Ras-related protein Rap-1A OS=Homo sapiens GN=RAP1A PE=1 SV=1</t>
  </si>
  <si>
    <t>RAP1A_HUMAN</t>
  </si>
  <si>
    <t>Transcription activator BRG1 OS=Homo sapiens GN=SMARCA4 PE=1 SV=2</t>
  </si>
  <si>
    <t>SMCA4_HUMAN</t>
  </si>
  <si>
    <t>Eukaryotic translation initiation factor 4E type 2 OS=Homo sapiens GN=EIF4E2 PE=1 SV=1</t>
  </si>
  <si>
    <t>IF4E2_HUMAN</t>
  </si>
  <si>
    <t>40S ribosomal protein S26 OS=Homo sapiens GN=RPS26 PE=1 SV=3</t>
  </si>
  <si>
    <t>RS26_HUMAN</t>
  </si>
  <si>
    <t>Mitochondrial import receptor subunit TOM70 OS=Homo sapiens GN=TOMM70A PE=1 SV=1</t>
  </si>
  <si>
    <t>TOM70_HUMAN</t>
  </si>
  <si>
    <t>Core-binding factor subunit beta OS=Homo sapiens GN=CBFB PE=1 SV=2</t>
  </si>
  <si>
    <t>PEBB_HUMAN</t>
  </si>
  <si>
    <t>Adapter molecule crk OS=Homo sapiens GN=CRK PE=1 SV=2</t>
  </si>
  <si>
    <t>CRK_HUMAN</t>
  </si>
  <si>
    <t>Protein SSXT OS=Homo sapiens GN=SS18 PE=1 SV=3</t>
  </si>
  <si>
    <t>SSXT_HUMAN</t>
  </si>
  <si>
    <t>39S ribosomal protein L22, mitochondrial OS=Homo sapiens GN=MRPL22 PE=1 SV=1</t>
  </si>
  <si>
    <t>RM22_HUMAN</t>
  </si>
  <si>
    <t>Serine/threonine-protein phosphatase 2A 65 kDa regulatory subunit A beta isoform OS=Homo sapiens GN=PPP2R1B PE=1 SV=3</t>
  </si>
  <si>
    <t>2AAB_HUMAN</t>
  </si>
  <si>
    <t>Rab GDP dissociation inhibitor alpha OS=Homo sapiens GN=GDI1 PE=1 SV=2</t>
  </si>
  <si>
    <t>GDIA_HUMAN</t>
  </si>
  <si>
    <t>Mitochondrial Rho GTPase 1 OS=Homo sapiens GN=RHOT1 PE=1 SV=2</t>
  </si>
  <si>
    <t>MIRO1_HUMAN</t>
  </si>
  <si>
    <t>COBW domain-containing protein 1 OS=Homo sapiens GN=CBWD1 PE=1 SV=1</t>
  </si>
  <si>
    <t>Centrin-2 OS=Homo sapiens GN=CETN2 PE=1 SV=1</t>
  </si>
  <si>
    <t>CETN2_HUMAN</t>
  </si>
  <si>
    <t>Prefoldin subunit 5 OS=Homo sapiens GN=PFDN5 PE=1 SV=2</t>
  </si>
  <si>
    <t>PFD5_HUMAN</t>
  </si>
  <si>
    <t>Torsin-1B OS=Homo sapiens GN=TOR1B PE=1 SV=2</t>
  </si>
  <si>
    <t>Integrin alpha-5 OS=Homo sapiens GN=ITGA5 PE=1 SV=2</t>
  </si>
  <si>
    <t>ITA5_HUMAN</t>
  </si>
  <si>
    <t>Putative adenosylhomocysteinase 2 OS=Homo sapiens GN=AHCYL1 PE=1 SV=2</t>
  </si>
  <si>
    <t>SAHH2_HUMAN</t>
  </si>
  <si>
    <t>Cell division cycle protein 16 homolog OS=Homo sapiens GN=CDC16 PE=1 SV=2</t>
  </si>
  <si>
    <t>CDC16_HUMAN</t>
  </si>
  <si>
    <t>Ataxin-2 OS=Homo sapiens GN=ATXN2 PE=1 SV=2</t>
  </si>
  <si>
    <t>ATX2_HUMAN</t>
  </si>
  <si>
    <t>Rab3 GTPase-activating protein catalytic subunit OS=Homo sapiens GN=RAB3GAP1 PE=1 SV=3</t>
  </si>
  <si>
    <t>RB3GP_HUMAN</t>
  </si>
  <si>
    <t>Liprin-alpha-1 OS=Homo sapiens GN=PPFIA1 PE=1 SV=1</t>
  </si>
  <si>
    <t>LIPA1_HUMAN</t>
  </si>
  <si>
    <t>Alpha-galactosidase A OS=Homo sapiens GN=GLA PE=1 SV=1</t>
  </si>
  <si>
    <t>AGAL_HUMAN</t>
  </si>
  <si>
    <t>L-xylulose reductase OS=Homo sapiens GN=DCXR PE=1 SV=2</t>
  </si>
  <si>
    <t>Phosphopantothenate--cysteine ligase OS=Homo sapiens GN=PPCS PE=1 SV=2</t>
  </si>
  <si>
    <t>Cyclin-dependent kinase 11B OS=Homo sapiens GN=CDK11B PE=1 SV=3</t>
  </si>
  <si>
    <t>CD11B_HUMAN</t>
  </si>
  <si>
    <t>Atlastin-2 OS=Homo sapiens GN=ATL2 PE=1 SV=2</t>
  </si>
  <si>
    <t>ATLA2_HUMAN</t>
  </si>
  <si>
    <t>Drebrin-like protein OS=Homo sapiens GN=DBNL PE=1 SV=1</t>
  </si>
  <si>
    <t>DBNL_HUMAN</t>
  </si>
  <si>
    <t>Ferritin light chain OS=Homo sapiens GN=FTL PE=1 SV=2</t>
  </si>
  <si>
    <t>FRIL_HUMAN</t>
  </si>
  <si>
    <t>DNA polymerase delta subunit 3 OS=Homo sapiens GN=POLD3 PE=1 SV=2</t>
  </si>
  <si>
    <t>DNA-directed RNA polymerase I subunit RPA49 OS=Homo sapiens GN=POLR1E PE=1 SV=2</t>
  </si>
  <si>
    <t>CLIP-associating protein 2 OS=Homo sapiens GN=CLASP2 PE=1 SV=2</t>
  </si>
  <si>
    <t>Exosome complex exonuclease RRP44 OS=Homo sapiens GN=DIS3 PE=1 SV=2</t>
  </si>
  <si>
    <t>RRP44_HUMAN</t>
  </si>
  <si>
    <t>Gem-associated protein 5 OS=Homo sapiens GN=GEMIN5 PE=1 SV=3</t>
  </si>
  <si>
    <t>GEMI5_HUMAN</t>
  </si>
  <si>
    <t>28S ribosomal protein S7, mitochondrial OS=Homo sapiens GN=MRPS7 PE=1 SV=2</t>
  </si>
  <si>
    <t>Kinesin-like protein KIF2C OS=Homo sapiens GN=KIF2C PE=1 SV=2</t>
  </si>
  <si>
    <t>KIF2C_HUMAN</t>
  </si>
  <si>
    <t>Keratin, type I cytoskeletal 10 OS=Homo sapiens GN=KRT10 PE=1 SV=6</t>
  </si>
  <si>
    <t>K1C10_HUMAN</t>
  </si>
  <si>
    <t>Asparagine synthetase [glutamine-hydrolyzing] OS=Homo sapiens GN=ASNS PE=1 SV=4</t>
  </si>
  <si>
    <t>ASNS_HUMAN</t>
  </si>
  <si>
    <t>Prolyl endopeptidase OS=Homo sapiens GN=PREP PE=1 SV=2</t>
  </si>
  <si>
    <t>PPCE_HUMAN</t>
  </si>
  <si>
    <t>NADH dehydrogenase [ubiquinone] iron-sulfur protein 8, mitochondrial OS=Homo sapiens GN=NDUFS8 PE=1 SV=1</t>
  </si>
  <si>
    <t>NDUS8_HUMAN</t>
  </si>
  <si>
    <t>Enhancer of yellow 2 transcription factor homolog OS=Homo sapiens GN=ENY2 PE=1 SV=1</t>
  </si>
  <si>
    <t>Ankyrin repeat domain-containing protein 17 OS=Homo sapiens GN=ANKRD17 PE=1 SV=3</t>
  </si>
  <si>
    <t>ANR17_HUMAN</t>
  </si>
  <si>
    <t>Mitochondrial import inner membrane translocase subunit Tim13 OS=Homo sapiens GN=TIMM13 PE=1 SV=1</t>
  </si>
  <si>
    <t>TIM13_HUMAN</t>
  </si>
  <si>
    <t>Survival of motor neuron-related-splicing factor 30 OS=Homo sapiens GN=SMNDC1 PE=1 SV=1</t>
  </si>
  <si>
    <t>SPF30_HUMAN</t>
  </si>
  <si>
    <t>CD166 antigen OS=Homo sapiens GN=ALCAM PE=1 SV=2</t>
  </si>
  <si>
    <t>CD166_HUMAN</t>
  </si>
  <si>
    <t>Signal peptidase complex catalytic subunit SEC11A OS=Homo sapiens GN=SEC11A PE=1 SV=1</t>
  </si>
  <si>
    <t>SC11A_HUMAN</t>
  </si>
  <si>
    <t>DnaJ homolog subfamily C member 3 OS=Homo sapiens GN=DNAJC3 PE=1 SV=1</t>
  </si>
  <si>
    <t>DNJC3_HUMAN</t>
  </si>
  <si>
    <t>Tumor protein D52 OS=Homo sapiens GN=TPD52 PE=1 SV=2</t>
  </si>
  <si>
    <t>Protein phosphatase methylesterase 1 OS=Homo sapiens GN=PPME1 PE=1 SV=3</t>
  </si>
  <si>
    <t>PPME1_HUMAN</t>
  </si>
  <si>
    <t>Protein CIP2A OS=Homo sapiens GN=KIAA1524 PE=1 SV=2</t>
  </si>
  <si>
    <t>Proline-rich protein PRCC OS=Homo sapiens GN=PRCC PE=1 SV=1</t>
  </si>
  <si>
    <t>PRCC_HUMAN</t>
  </si>
  <si>
    <t>Procollagen-lysine,2-oxoglutarate 5-dioxygenase 1 OS=Homo sapiens GN=PLOD1 PE=1 SV=2</t>
  </si>
  <si>
    <t>Dynactin subunit 4 OS=Homo sapiens GN=DCTN4 PE=1 SV=1</t>
  </si>
  <si>
    <t>DCTN4_HUMAN</t>
  </si>
  <si>
    <t>26S proteasome non-ATPase regulatory subunit 10 OS=Homo sapiens GN=PSMD10 PE=1 SV=1</t>
  </si>
  <si>
    <t>PSD10_HUMAN</t>
  </si>
  <si>
    <t>4-trimethylaminobutyraldehyde dehydrogenase OS=Homo sapiens GN=ALDH9A1 PE=1 SV=3</t>
  </si>
  <si>
    <t>NADH dehydrogenase [ubiquinone] 1 alpha subcomplex subunit 13 OS=Homo sapiens GN=NDUFA13 PE=1 SV=3</t>
  </si>
  <si>
    <t>NDUAD_HUMAN</t>
  </si>
  <si>
    <t>N-alpha-acetyltransferase 38, NatC auxiliary subunit OS=Homo sapiens GN=NAA38 PE=1 SV=3</t>
  </si>
  <si>
    <t>NAA38_HUMAN</t>
  </si>
  <si>
    <t>Vesicle-associated membrane protein 8 OS=Homo sapiens GN=VAMP8 PE=1 SV=1</t>
  </si>
  <si>
    <t>VAMP8_HUMAN</t>
  </si>
  <si>
    <t>Vacuolar protein sorting-associated protein 29 OS=Homo sapiens GN=VPS29 PE=1 SV=1</t>
  </si>
  <si>
    <t>VPS29_HUMAN</t>
  </si>
  <si>
    <t>Cellular nucleic acid-binding protein OS=Homo sapiens GN=CNBP PE=1 SV=1</t>
  </si>
  <si>
    <t>CNBP_HUMAN</t>
  </si>
  <si>
    <t>Mitochondrial carrier homolog 2 OS=Homo sapiens GN=MTCH2 PE=1 SV=1</t>
  </si>
  <si>
    <t>MTCH2_HUMAN</t>
  </si>
  <si>
    <t>Proteasome inhibitor PI31 subunit OS=Homo sapiens GN=PSMF1 PE=1 SV=2</t>
  </si>
  <si>
    <t>PSMF1_HUMAN</t>
  </si>
  <si>
    <t>Delta-aminolevulinic acid dehydratase OS=Homo sapiens GN=ALAD PE=1 SV=1</t>
  </si>
  <si>
    <t>HEM2_HUMAN</t>
  </si>
  <si>
    <t>WW domain-binding protein 2 OS=Homo sapiens GN=WBP2 PE=1 SV=1</t>
  </si>
  <si>
    <t>WBP2_HUMAN</t>
  </si>
  <si>
    <t>Mitochondrial peptide methionine sulfoxide reductase OS=Homo sapiens GN=MSRA PE=1 SV=1</t>
  </si>
  <si>
    <t>Selenide, water dikinase 1 OS=Homo sapiens GN=SEPHS1 PE=1 SV=2</t>
  </si>
  <si>
    <t>SPS1_HUMAN</t>
  </si>
  <si>
    <t>Cytochrome c oxidase subunit 7A2, mitochondrial OS=Homo sapiens GN=COX7A2 PE=1 SV=1</t>
  </si>
  <si>
    <t>Protein LSM12 homolog OS=Homo sapiens GN=LSM12 PE=1 SV=2</t>
  </si>
  <si>
    <t>LSM12_HUMAN</t>
  </si>
  <si>
    <t>Methyltransferase-like protein 13 OS=Homo sapiens GN=METTL13 PE=1 SV=1</t>
  </si>
  <si>
    <t>MET13_HUMAN</t>
  </si>
  <si>
    <t>ETS-related transcription factor Elf-1 OS=Homo sapiens GN=ELF1 PE=1 SV=2</t>
  </si>
  <si>
    <t>ELF1_HUMAN</t>
  </si>
  <si>
    <t>Sulfotransferase 1A2 OS=Homo sapiens GN=SULT1A2 PE=1 SV=2</t>
  </si>
  <si>
    <t>ST1A2_HUMAN</t>
  </si>
  <si>
    <t>STAM-binding protein OS=Homo sapiens GN=STAMBP PE=1 SV=1</t>
  </si>
  <si>
    <t>STABP_HUMAN</t>
  </si>
  <si>
    <t>Uncharacterized protein KIAA1704 OS=Homo sapiens GN=KIAA1704 PE=1 SV=1</t>
  </si>
  <si>
    <t>K1704_HUMAN</t>
  </si>
  <si>
    <t>FYVE, RhoGEF and PH domain-containing protein 3 OS=Homo sapiens GN=FGD3 PE=1 SV=1</t>
  </si>
  <si>
    <t>PDZ and LIM domain protein 7 OS=Homo sapiens GN=PDLIM7 PE=1 SV=1</t>
  </si>
  <si>
    <t>PDLI7_HUMAN</t>
  </si>
  <si>
    <t>Procollagen-lysine,2-oxoglutarate 5-dioxygenase 3 OS=Homo sapiens GN=PLOD3 PE=1 SV=1</t>
  </si>
  <si>
    <t>PLOD3_HUMAN</t>
  </si>
  <si>
    <t>KRR1 small subunit processome component homolog OS=Homo sapiens GN=KRR1 PE=1 SV=4</t>
  </si>
  <si>
    <t>Methylosome protein 50 OS=Homo sapiens GN=WDR77 PE=1 SV=1</t>
  </si>
  <si>
    <t>MEP50_HUMAN</t>
  </si>
  <si>
    <t>ER membrane protein complex subunit 7 OS=Homo sapiens GN=EMC7 PE=1 SV=1</t>
  </si>
  <si>
    <t>EMC7_HUMAN</t>
  </si>
  <si>
    <t>Importin-4 OS=Homo sapiens GN=IPO4 PE=1 SV=2</t>
  </si>
  <si>
    <t>IPO4_HUMAN</t>
  </si>
  <si>
    <t>Phosphatidylinositol transfer protein beta isoform OS=Homo sapiens GN=PITPNB PE=1 SV=2</t>
  </si>
  <si>
    <t>PIPNB_HUMAN</t>
  </si>
  <si>
    <t>DNA mismatch repair protein Msh2 OS=Homo sapiens GN=MSH2 PE=1 SV=1</t>
  </si>
  <si>
    <t>MSH2_HUMAN</t>
  </si>
  <si>
    <t>Kinesin light chain 1 OS=Homo sapiens GN=KLC1 PE=1 SV=2</t>
  </si>
  <si>
    <t>KLC1_HUMAN</t>
  </si>
  <si>
    <t>Protein FAM107B OS=Homo sapiens GN=FAM107B PE=1 SV=1</t>
  </si>
  <si>
    <t>F107B_HUMAN</t>
  </si>
  <si>
    <t>Proteasome subunit beta type-8 OS=Homo sapiens GN=PSMB8 PE=1 SV=3</t>
  </si>
  <si>
    <t>PSB8_HUMAN</t>
  </si>
  <si>
    <t>Cytochrome c OS=Homo sapiens GN=CYCS PE=1 SV=2</t>
  </si>
  <si>
    <t>CYC_HUMAN</t>
  </si>
  <si>
    <t>Activity-dependent neuroprotector homeobox protein OS=Homo sapiens GN=ADNP PE=1 SV=1</t>
  </si>
  <si>
    <t>Amyloid beta A4 precursor protein-binding family B member 1-interacting protein OS=Homo sapiens GN=APBB1IP PE=1 SV=1</t>
  </si>
  <si>
    <t>AB1IP_HUMAN</t>
  </si>
  <si>
    <t>CWF19-like protein 1 OS=Homo sapiens GN=CWF19L1 PE=1 SV=2</t>
  </si>
  <si>
    <t>C19L1_HUMAN</t>
  </si>
  <si>
    <t>Ubiquitin-like modifier-activating enzyme ATG7 OS=Homo sapiens GN=ATG7 PE=1 SV=1</t>
  </si>
  <si>
    <t>ATG7_HUMAN</t>
  </si>
  <si>
    <t>UV excision repair protein RAD23 homolog B OS=Homo sapiens GN=RAD23B PE=1 SV=1</t>
  </si>
  <si>
    <t>RD23B_HUMAN</t>
  </si>
  <si>
    <t>Ribosomal protein S6 kinase alpha-3 OS=Homo sapiens GN=RPS6KA3 PE=1 SV=1</t>
  </si>
  <si>
    <t>Protein FAM136A OS=Homo sapiens GN=FAM136A PE=1 SV=1</t>
  </si>
  <si>
    <t>F136A_HUMAN</t>
  </si>
  <si>
    <t>Nuclear receptor-binding protein OS=Homo sapiens GN=NRBP1 PE=1 SV=1</t>
  </si>
  <si>
    <t>Septin-6 OS=Homo sapiens GN=SEPT6 PE=1 SV=4</t>
  </si>
  <si>
    <t>SEPT6_HUMAN</t>
  </si>
  <si>
    <t>Destrin OS=Homo sapiens GN=DSTN PE=1 SV=3</t>
  </si>
  <si>
    <t>DEST_HUMAN</t>
  </si>
  <si>
    <t>Ras-related protein Rab-1A OS=Homo sapiens GN=RAB1A PE=1 SV=3</t>
  </si>
  <si>
    <t>RAB1A_HUMAN</t>
  </si>
  <si>
    <t>Coiled-coil domain-containing protein 12 OS=Homo sapiens GN=CCDC12 PE=1 SV=1</t>
  </si>
  <si>
    <t>Medium-chain specific acyl-CoA dehydrogenase, mitochondrial OS=Homo sapiens GN=ACADM PE=1 SV=1</t>
  </si>
  <si>
    <t>Eukaryotic translation initiation factor 3 subunit K OS=Homo sapiens GN=EIF3K PE=1 SV=1</t>
  </si>
  <si>
    <t>EIF3K_HUMAN</t>
  </si>
  <si>
    <t>Thymidine phosphorylase OS=Homo sapiens GN=TYMP PE=1 SV=2</t>
  </si>
  <si>
    <t>TYPH_HUMAN</t>
  </si>
  <si>
    <t>ATP-binding cassette sub-family D member 3 OS=Homo sapiens GN=ABCD3 PE=1 SV=1</t>
  </si>
  <si>
    <t>ABCD3_HUMAN</t>
  </si>
  <si>
    <t>NADH dehydrogenase [ubiquinone] 1 alpha subcomplex subunit 10, mitochondrial OS=Homo sapiens GN=NDUFA10 PE=1 SV=1</t>
  </si>
  <si>
    <t>NDUAA_HUMAN</t>
  </si>
  <si>
    <t>Adipocyte plasma membrane-associated protein OS=Homo sapiens GN=APMAP PE=1 SV=2</t>
  </si>
  <si>
    <t>ES1 protein homolog, mitochondrial OS=Homo sapiens GN=C21orf33 PE=1 SV=3</t>
  </si>
  <si>
    <t>ES1_HUMAN</t>
  </si>
  <si>
    <t>Nucleolar GTP-binding protein 1 OS=Homo sapiens GN=GTPBP4 PE=1 SV=3</t>
  </si>
  <si>
    <t>NOG1_HUMAN</t>
  </si>
  <si>
    <t>NADH dehydrogenase [ubiquinone] flavoprotein 2, mitochondrial OS=Homo sapiens GN=NDUFV2 PE=1 SV=2</t>
  </si>
  <si>
    <t>NDUV2_HUMAN</t>
  </si>
  <si>
    <t>Prolyl 4-hydroxylase subunit alpha-1 OS=Homo sapiens GN=P4HA1 PE=1 SV=2</t>
  </si>
  <si>
    <t>Rho GTPase-activating protein 4 OS=Homo sapiens GN=ARHGAP4 PE=1 SV=2</t>
  </si>
  <si>
    <t>RHG04_HUMAN</t>
  </si>
  <si>
    <t>Beta-catenin-like protein 1 OS=Homo sapiens GN=CTNNBL1 PE=1 SV=1</t>
  </si>
  <si>
    <t>CTBL1_HUMAN</t>
  </si>
  <si>
    <t>WD repeat-containing protein 61 OS=Homo sapiens GN=WDR61 PE=1 SV=1</t>
  </si>
  <si>
    <t>WDR61_HUMAN</t>
  </si>
  <si>
    <t>DNA replication complex GINS protein SLD5 OS=Homo sapiens GN=GINS4 PE=1 SV=1</t>
  </si>
  <si>
    <t>SLD5_HUMAN</t>
  </si>
  <si>
    <t>Eukaryotic translation initiation factor 3 subunit E OS=Homo sapiens GN=EIF3E PE=1 SV=1</t>
  </si>
  <si>
    <t>EIF3E_HUMAN</t>
  </si>
  <si>
    <t>Protein TFG OS=Homo sapiens GN=TFG PE=1 SV=2</t>
  </si>
  <si>
    <t>TFG_HUMAN</t>
  </si>
  <si>
    <t>C-Jun-amino-terminal kinase-interacting protein 4 OS=Homo sapiens GN=SPAG9 PE=1 SV=4</t>
  </si>
  <si>
    <t>D-dopachrome decarboxylase OS=Homo sapiens GN=DDT PE=1 SV=3</t>
  </si>
  <si>
    <t>DOPD_HUMAN</t>
  </si>
  <si>
    <t>60S ribosomal protein L9 OS=Homo sapiens GN=RPL9 PE=1 SV=1</t>
  </si>
  <si>
    <t>RL9_HUMAN</t>
  </si>
  <si>
    <t>Coatomer subunit epsilon OS=Homo sapiens GN=COPE PE=1 SV=3</t>
  </si>
  <si>
    <t>COPE_HUMAN</t>
  </si>
  <si>
    <t>Mitogen-activated protein kinase 1 OS=Homo sapiens GN=MAPK1 PE=1 SV=3</t>
  </si>
  <si>
    <t>MK01_HUMAN</t>
  </si>
  <si>
    <t>Protein flightless-1 homolog OS=Homo sapiens GN=FLII PE=1 SV=2</t>
  </si>
  <si>
    <t>FLII_HUMAN</t>
  </si>
  <si>
    <t>Eukaryotic translation initiation factor 3 subunit L OS=Homo sapiens GN=EIF3L PE=1 SV=1</t>
  </si>
  <si>
    <t>EIF3L_HUMAN</t>
  </si>
  <si>
    <t>Peptidyl-prolyl cis-trans isomerase FKBP1A OS=Homo sapiens GN=FKBP1A PE=1 SV=2</t>
  </si>
  <si>
    <t>FKB1A_HUMAN</t>
  </si>
  <si>
    <t>Voltage-dependent anion-selective channel protein 3 OS=Homo sapiens GN=VDAC3 PE=1 SV=1</t>
  </si>
  <si>
    <t>VDAC3_HUMAN</t>
  </si>
  <si>
    <t>Ataxin-2-like protein OS=Homo sapiens GN=ATXN2L PE=1 SV=2</t>
  </si>
  <si>
    <t>Unconventional prefoldin RPB5 interactor 1 OS=Homo sapiens GN=URI1 PE=1 SV=3</t>
  </si>
  <si>
    <t>RMP_HUMAN</t>
  </si>
  <si>
    <t>Farnesyl pyrophosphate synthase OS=Homo sapiens GN=FDPS PE=1 SV=4</t>
  </si>
  <si>
    <t>FPPS_HUMAN</t>
  </si>
  <si>
    <t>Suppressor of G2 allele of SKP1 homolog OS=Homo sapiens GN=SUGT1 PE=1 SV=3</t>
  </si>
  <si>
    <t>SUGT1_HUMAN</t>
  </si>
  <si>
    <t>ELAV-like protein 1 OS=Homo sapiens GN=ELAVL1 PE=1 SV=2</t>
  </si>
  <si>
    <t>ELAV1_HUMAN</t>
  </si>
  <si>
    <t>Heterogeneous nuclear ribonucleoprotein U-like protein 2 OS=Homo sapiens GN=HNRNPUL2 PE=1 SV=1</t>
  </si>
  <si>
    <t>HNRL2_HUMAN</t>
  </si>
  <si>
    <t>Trypsin-1 OS=Homo sapiens GN=PRSS1 PE=1 SV=1</t>
  </si>
  <si>
    <t>TRY1_HUMAN</t>
  </si>
  <si>
    <t>Melanoma inhibitory activity protein 3 OS=Homo sapiens GN=MIA3 PE=1 SV=1</t>
  </si>
  <si>
    <t>MIA3_HUMAN</t>
  </si>
  <si>
    <t>Ribonuclease T2 OS=Homo sapiens GN=RNASET2 PE=1 SV=2</t>
  </si>
  <si>
    <t>RNT2_HUMAN</t>
  </si>
  <si>
    <t>Protein arginine N-methyltransferase 1 OS=Homo sapiens GN=PRMT1 PE=1 SV=2</t>
  </si>
  <si>
    <t>ANM1_HUMAN</t>
  </si>
  <si>
    <t>Coiled-coil-helix-coiled-coil-helix domain-containing protein 3, mitochondrial OS=Homo sapiens GN=CHCHD3 PE=1 SV=1</t>
  </si>
  <si>
    <t>CHCH3_HUMAN</t>
  </si>
  <si>
    <t>Ubiquitin carboxyl-terminal hydrolase 5 OS=Homo sapiens GN=USP5 PE=1 SV=2</t>
  </si>
  <si>
    <t>Dihydrolipoyl dehydrogenase, mitochondrial OS=Homo sapiens GN=DLD PE=1 SV=2</t>
  </si>
  <si>
    <t>Nuclear pore complex protein Nup93 OS=Homo sapiens GN=NUP93 PE=1 SV=2</t>
  </si>
  <si>
    <t>NUP93_HUMAN</t>
  </si>
  <si>
    <t>Actin-related protein 2/3 complex subunit 5 OS=Homo sapiens GN=ARPC5 PE=1 SV=3</t>
  </si>
  <si>
    <t>ARPC5_HUMAN</t>
  </si>
  <si>
    <t>Golgin subfamily B member 1 OS=Homo sapiens GN=GOLGB1 PE=1 SV=2</t>
  </si>
  <si>
    <t>CAD protein OS=Homo sapiens GN=CAD PE=1 SV=3</t>
  </si>
  <si>
    <t>Eukaryotic peptide chain release factor GTP-binding subunit ERF3A OS=Homo sapiens GN=GSPT1 PE=1 SV=1</t>
  </si>
  <si>
    <t>Translationally-controlled tumor protein OS=Homo sapiens GN=TPT1 PE=1 SV=1</t>
  </si>
  <si>
    <t>TCTP_HUMAN</t>
  </si>
  <si>
    <t>Calponin-2 OS=Homo sapiens GN=CNN2 PE=1 SV=4</t>
  </si>
  <si>
    <t>CNN2_HUMAN</t>
  </si>
  <si>
    <t>60S ribosomal protein L17 OS=Homo sapiens GN=RPL17 PE=1 SV=3</t>
  </si>
  <si>
    <t>RL17_HUMAN</t>
  </si>
  <si>
    <t>26S proteasome non-ATPase regulatory subunit 13 OS=Homo sapiens GN=PSMD13 PE=1 SV=2</t>
  </si>
  <si>
    <t>PSD13_HUMAN</t>
  </si>
  <si>
    <t>Protein-L-isoaspartate(D-aspartate) O-methyltransferase OS=Homo sapiens GN=PCMT1 PE=1 SV=4</t>
  </si>
  <si>
    <t>NADH-ubiquinone oxidoreductase 75 kDa subunit, mitochondrial OS=Homo sapiens GN=NDUFS1 PE=1 SV=3</t>
  </si>
  <si>
    <t>RNA-binding motif protein, X chromosome OS=Homo sapiens GN=RBMX PE=1 SV=3</t>
  </si>
  <si>
    <t>RBMX_HUMAN</t>
  </si>
  <si>
    <t>ATP-dependent RNA helicase DDX3X OS=Homo sapiens GN=DDX3X PE=1 SV=3</t>
  </si>
  <si>
    <t>Serine--tRNA ligase, cytoplasmic OS=Homo sapiens GN=SARS PE=1 SV=3</t>
  </si>
  <si>
    <t>SYSC_HUMAN</t>
  </si>
  <si>
    <t>Hexokinase-2 OS=Homo sapiens GN=HK2 PE=1 SV=2</t>
  </si>
  <si>
    <t>HXK2_HUMAN</t>
  </si>
  <si>
    <t>Voltage-dependent anion-selective channel protein 2 OS=Homo sapiens GN=VDAC2 PE=1 SV=2</t>
  </si>
  <si>
    <t>Coatomer subunit delta OS=Homo sapiens GN=ARCN1 PE=1 SV=1</t>
  </si>
  <si>
    <t>Ribosomal protein S6 kinase alpha-1 OS=Homo sapiens GN=RPS6KA1 PE=1 SV=2</t>
  </si>
  <si>
    <t>Cytochrome b-c1 complex subunit 2, mitochondrial OS=Homo sapiens GN=UQCRC2 PE=1 SV=3</t>
  </si>
  <si>
    <t>Aconitate hydratase, mitochondrial OS=Homo sapiens GN=ACO2 PE=1 SV=2</t>
  </si>
  <si>
    <t>ACON_HUMAN</t>
  </si>
  <si>
    <t>Ras-related protein Rab-7a OS=Homo sapiens GN=RAB7A PE=1 SV=1</t>
  </si>
  <si>
    <t>RAB7A_HUMAN</t>
  </si>
  <si>
    <t>Thioredoxin domain-containing protein 5 OS=Homo sapiens GN=TXNDC5 PE=1 SV=2</t>
  </si>
  <si>
    <t>TXND5_HUMAN</t>
  </si>
  <si>
    <t>Protein diaphanous homolog 1 OS=Homo sapiens GN=DIAPH1 PE=1 SV=2</t>
  </si>
  <si>
    <t>DIAP1_HUMAN</t>
  </si>
  <si>
    <t>Eukaryotic translation initiation factor 5A-1 OS=Homo sapiens GN=EIF5A PE=1 SV=2</t>
  </si>
  <si>
    <t>Heat shock protein 105 kDa OS=Homo sapiens GN=HSPH1 PE=1 SV=1</t>
  </si>
  <si>
    <t>HS105_HUMAN</t>
  </si>
  <si>
    <t>Heat shock 70 kDa protein 1A/1B OS=Homo sapiens GN=HSPA1A PE=1 SV=5</t>
  </si>
  <si>
    <t>HSP71_HUMAN</t>
  </si>
  <si>
    <t>Nucleosome assembly protein 1-like 1 OS=Homo sapiens GN=NAP1L1 PE=1 SV=1</t>
  </si>
  <si>
    <t>Vigilin OS=Homo sapiens GN=HDLBP PE=1 SV=2</t>
  </si>
  <si>
    <t>VIGLN_HUMAN</t>
  </si>
  <si>
    <t>Hypoxia up-regulated protein 1 OS=Homo sapiens GN=HYOU1 PE=1 SV=1</t>
  </si>
  <si>
    <t>HYOU1_HUMAN</t>
  </si>
  <si>
    <t>Guanine nucleotide-binding protein G(i) subunit alpha-2 OS=Homo sapiens GN=GNAI2 PE=1 SV=3</t>
  </si>
  <si>
    <t>Rab GDP dissociation inhibitor beta OS=Homo sapiens GN=GDI2 PE=1 SV=2</t>
  </si>
  <si>
    <t>GDIB_HUMAN</t>
  </si>
  <si>
    <t>Protein disulfide-isomerase A6 OS=Homo sapiens GN=PDIA6 PE=1 SV=1</t>
  </si>
  <si>
    <t>PDIA6_HUMAN</t>
  </si>
  <si>
    <t>Heterogeneous nuclear ribonucleoprotein H OS=Homo sapiens GN=HNRNPH1 PE=1 SV=4</t>
  </si>
  <si>
    <t>HNRH1_HUMAN</t>
  </si>
  <si>
    <t>26S protease regulatory subunit 6A OS=Homo sapiens GN=PSMC3 PE=1 SV=3</t>
  </si>
  <si>
    <t>PRS6A_HUMAN</t>
  </si>
  <si>
    <t>Chromodomain-helicase-DNA-binding protein 4 OS=Homo sapiens GN=CHD4 PE=1 SV=2</t>
  </si>
  <si>
    <t>CHD4_HUMAN</t>
  </si>
  <si>
    <t>Transketolase OS=Homo sapiens GN=TKT PE=1 SV=3</t>
  </si>
  <si>
    <t>TKT_HUMAN</t>
  </si>
  <si>
    <t>DNA topoisomerase 2-alpha OS=Homo sapiens GN=TOP2A PE=1 SV=3</t>
  </si>
  <si>
    <t>Lupus La protein OS=Homo sapiens GN=SSB PE=1 SV=2</t>
  </si>
  <si>
    <t>LA_HUMAN</t>
  </si>
  <si>
    <t>SWI/SNF-related matrix-associated actin-dependent regulator of chromatin subfamily B member 1 OS=Homo sapiens GN=SMARCB1 PE=1 SV=2</t>
  </si>
  <si>
    <t>Cell division control protein 42 homolog OS=Homo sapiens GN=CDC42 PE=1 SV=2</t>
  </si>
  <si>
    <t>HAUS augmin-like complex subunit 3 OS=Homo sapiens GN=HAUS3 PE=1 SV=1</t>
  </si>
  <si>
    <t>Cyclin-dependent kinase 2 OS=Homo sapiens GN=CDK2 PE=1 SV=2</t>
  </si>
  <si>
    <t>SHC SH2 domain-binding protein 1 OS=Homo sapiens GN=SHCBP1 PE=1 SV=3</t>
  </si>
  <si>
    <t>Ubiquitin carboxyl-terminal hydrolase 11 OS=Homo sapiens GN=USP11 PE=1 SV=3</t>
  </si>
  <si>
    <t>Condensin-2 complex subunit G2 OS=Homo sapiens GN=NCAPG2 PE=1 SV=1</t>
  </si>
  <si>
    <t>ATP-binding cassette sub-family F member 3 OS=Homo sapiens GN=ABCF3 PE=1 SV=2</t>
  </si>
  <si>
    <t>Crooked neck-like protein 1 OS=Homo sapiens GN=CRNKL1 PE=1 SV=4</t>
  </si>
  <si>
    <t>Phosphatidylinositide phosphatase SAC1 OS=Homo sapiens GN=SACM1L PE=1 SV=2</t>
  </si>
  <si>
    <t>Protein transport protein Sec23A OS=Homo sapiens GN=SEC23A PE=1 SV=2</t>
  </si>
  <si>
    <t>Eukaryotic translation initiation factor 1A, Y-chromosomal OS=Homo sapiens GN=EIF1AY PE=1 SV=4</t>
  </si>
  <si>
    <t>Emerin OS=Homo sapiens GN=EMD PE=1 SV=1</t>
  </si>
  <si>
    <t>39S ribosomal protein L24, mitochondrial OS=Homo sapiens GN=MRPL24 PE=1 SV=1</t>
  </si>
  <si>
    <t>Nuclear autoantigen Sp-100 OS=Homo sapiens GN=SP100 PE=1 SV=3</t>
  </si>
  <si>
    <t>Serine/threonine-protein phosphatase PGAM5, mitochondrial OS=Homo sapiens GN=PGAM5 PE=1 SV=2</t>
  </si>
  <si>
    <t>Myeloid differentiation primary response protein MyD88 OS=Homo sapiens GN=MYD88 PE=1 SV=1</t>
  </si>
  <si>
    <t>Replication factor C subunit 4 OS=Homo sapiens GN=RFC4 PE=1 SV=2</t>
  </si>
  <si>
    <t>Peptidyl-prolyl cis-trans isomerase H OS=Homo sapiens GN=PPIH PE=1 SV=1</t>
  </si>
  <si>
    <t>Rho guanine nucleotide exchange factor 7 OS=Homo sapiens GN=ARHGEF7 PE=1 SV=2</t>
  </si>
  <si>
    <t>Exportin-4 OS=Homo sapiens GN=XPO4 PE=1 SV=2</t>
  </si>
  <si>
    <t>2-oxoglutarate and iron-dependent oxygenase domain-containing protein 1 OS=Homo sapiens GN=OGFOD1 PE=1 SV=1</t>
  </si>
  <si>
    <t>Ribulose-phosphate 3-epimerase OS=Homo sapiens GN=RPE PE=1 SV=1</t>
  </si>
  <si>
    <t>Cation-independent mannose-6-phosphate receptor OS=Homo sapiens GN=IGF2R PE=1 SV=3</t>
  </si>
  <si>
    <t>UDP-glucose 4-epimerase OS=Homo sapiens GN=GALE PE=1 SV=2</t>
  </si>
  <si>
    <t>Protein phosphatase 1 regulatory subunit 27 OS=Homo sapiens GN=PPP1R27 PE=1 SV=1</t>
  </si>
  <si>
    <t>Long-chain-fatty-acid--CoA ligase 4 OS=Homo sapiens GN=ACSL4 PE=1 SV=2</t>
  </si>
  <si>
    <t>Cytochrome c-type heme lyase OS=Homo sapiens GN=HCCS PE=1 SV=1</t>
  </si>
  <si>
    <t>RWD domain-containing protein 1 OS=Homo sapiens GN=RWDD1 PE=1 SV=1</t>
  </si>
  <si>
    <t>Calcineurin subunit B type 1 OS=Homo sapiens GN=PPP3R1 PE=1 SV=2</t>
  </si>
  <si>
    <t>Ras-related protein Rab-2A OS=Homo sapiens GN=RAB2A PE=1 SV=1</t>
  </si>
  <si>
    <t>60S ribosomal protein L30 OS=Homo sapiens GN=RPL30 PE=1 SV=2</t>
  </si>
  <si>
    <t>Actin-related protein 2/3 complex subunit 4 OS=Homo sapiens GN=ARPC4 PE=1 SV=3</t>
  </si>
  <si>
    <t>Histone H2A type 1-D OS=Homo sapiens GN=HIST1H2AD PE=1 SV=2</t>
  </si>
  <si>
    <t>Estradiol 17-beta-dehydrogenase 11 OS=Homo sapiens GN=HSD17B11 PE=1 SV=3</t>
  </si>
  <si>
    <t>Monofunctional C1-tetrahydrofolate synthase, mitochondrial OS=Homo sapiens GN=MTHFD1L PE=1 SV=1</t>
  </si>
  <si>
    <t>E3 ubiquitin-protein ligase TRIM33 OS=Homo sapiens GN=TRIM33 PE=1 SV=3</t>
  </si>
  <si>
    <t>Myocyte-specific enhancer factor 2D OS=Homo sapiens GN=MEF2D PE=1 SV=1</t>
  </si>
  <si>
    <t>UPF0549 protein C20orf43 OS=Homo sapiens GN=C20orf43 PE=1 SV=3</t>
  </si>
  <si>
    <t>Sphingomyelin phosphodiesterase 4 OS=Homo sapiens GN=SMPD4 PE=1 SV=2</t>
  </si>
  <si>
    <t>Torsin-1A OS=Homo sapiens GN=TOR1A PE=1 SV=1</t>
  </si>
  <si>
    <t>S-formylglutathione hydrolase OS=Homo sapiens GN=ESD PE=1 SV=2</t>
  </si>
  <si>
    <t>V-type proton ATPase subunit C 1 OS=Homo sapiens GN=ATP6V1C1 PE=1 SV=4</t>
  </si>
  <si>
    <t>SAM domain-containing protein SAMSN-1 OS=Homo sapiens GN=SAMSN1 PE=1 SV=1</t>
  </si>
  <si>
    <t>Hippocalcin-like protein 1 OS=Homo sapiens GN=HPCAL1 PE=1 SV=3</t>
  </si>
  <si>
    <t>Transformer-2 protein homolog alpha OS=Homo sapiens GN=TRA2A PE=1 SV=1</t>
  </si>
  <si>
    <t>NF-kappa-B essential modulator OS=Homo sapiens GN=IKBKG PE=1 SV=2</t>
  </si>
  <si>
    <t>E3 ubiquitin-protein ligase UBR5 OS=Homo sapiens GN=UBR5 PE=1 SV=2</t>
  </si>
  <si>
    <t>Peptidyl-tRNA hydrolase ICT1, mitochondrial OS=Homo sapiens GN=ICT1 PE=1 SV=1</t>
  </si>
  <si>
    <t>Chromatin complexes subunit BAP18 OS=Homo sapiens GN=BAP18 PE=1 SV=1</t>
  </si>
  <si>
    <t>Sulfatase-modifying factor 2 OS=Homo sapiens GN=SUMF2 PE=1 SV=2</t>
  </si>
  <si>
    <t>DNA-binding protein Ikaros OS=Homo sapiens GN=IKZF1 PE=1 SV=1</t>
  </si>
  <si>
    <t>Transcription initiation factor TFIID subunit 6 OS=Homo sapiens GN=TAF6 PE=1 SV=1</t>
  </si>
  <si>
    <t>HLA class I histocompatibility antigen, B-57 alpha chain OS=Homo sapiens GN=HLA-B PE=1 SV=1</t>
  </si>
  <si>
    <t>ADP-ribosylation factor 4 OS=Homo sapiens GN=ARF4 PE=1 SV=3</t>
  </si>
  <si>
    <t>Alanyl-tRNA editing protein Aarsd1 OS=Homo sapiens GN=AARSD1 PE=1 SV=2</t>
  </si>
  <si>
    <t>Thymidine kinase, cytosolic OS=Homo sapiens GN=TK1 PE=1 SV=2</t>
  </si>
  <si>
    <t>60S ribosomal protein L38 OS=Homo sapiens GN=RPL38 PE=1 SV=2</t>
  </si>
  <si>
    <t>Glucosamine--fructose-6-phosphate aminotransferase [isomerizing] 1 OS=Homo sapiens GN=GFPT1 PE=1 SV=3</t>
  </si>
  <si>
    <t>Fumarylacetoacetase OS=Homo sapiens GN=FAH PE=1 SV=2</t>
  </si>
  <si>
    <t>Cytochrome c oxidase subunit 6B1 OS=Homo sapiens GN=COX6B1 PE=1 SV=2</t>
  </si>
  <si>
    <t>Copine-1 OS=Homo sapiens GN=CPNE1 PE=1 SV=1</t>
  </si>
  <si>
    <t>WD repeat and HMG-box DNA-binding protein 1 OS=Homo sapiens GN=WDHD1 PE=1 SV=1</t>
  </si>
  <si>
    <t>Splicing factor 3B subunit 4 OS=Homo sapiens GN=SF3B4 PE=1 SV=1</t>
  </si>
  <si>
    <t>Lysine-specific histone demethylase 1A OS=Homo sapiens GN=KDM1A PE=1 SV=2</t>
  </si>
  <si>
    <t>Cytosolic acyl coenzyme A thioester hydrolase OS=Homo sapiens GN=ACOT7 PE=1 SV=3</t>
  </si>
  <si>
    <t>Probable rRNA-processing protein EBP2 OS=Homo sapiens GN=EBNA1BP2 PE=1 SV=2</t>
  </si>
  <si>
    <t>Tyrosine-protein kinase Fes/Fps OS=Homo sapiens GN=FES PE=1 SV=3</t>
  </si>
  <si>
    <t>Histone-binding protein RBBP7 OS=Homo sapiens GN=RBBP7 PE=1 SV=1</t>
  </si>
  <si>
    <t>Histone deacetylase 2 OS=Homo sapiens GN=HDAC2 PE=1 SV=2</t>
  </si>
  <si>
    <t>Radixin OS=Homo sapiens GN=RDX PE=1 SV=1</t>
  </si>
  <si>
    <t>CCR4-NOT transcription complex subunit 1 OS=Homo sapiens GN=CNOT1 PE=1 SV=2</t>
  </si>
  <si>
    <t>Tyrosine-protein kinase HCK OS=Homo sapiens GN=HCK PE=1 SV=5</t>
  </si>
  <si>
    <t>U3 small nucleolar RNA-associated protein 14 homolog A OS=Homo sapiens GN=UTP14A PE=1 SV=1</t>
  </si>
  <si>
    <t>Mitofusin-2 OS=Homo sapiens GN=MFN2 PE=1 SV=3</t>
  </si>
  <si>
    <t>AP-1 complex subunit gamma-1 OS=Homo sapiens GN=AP1G1 PE=1 SV=5</t>
  </si>
  <si>
    <t>RNA polymerase II subunit A C-terminal domain phosphatase OS=Homo sapiens GN=CTDP1 PE=1 SV=3</t>
  </si>
  <si>
    <t>Peroxisomal multifunctional enzyme type 2 OS=Homo sapiens GN=HSD17B4 PE=1 SV=3</t>
  </si>
  <si>
    <t>Phostensin OS=Homo sapiens GN=PPP1R18 PE=1 SV=1</t>
  </si>
  <si>
    <t>EH domain-containing protein 4 OS=Homo sapiens GN=EHD4 PE=1 SV=1</t>
  </si>
  <si>
    <t>BAG family molecular chaperone regulator 1 OS=Homo sapiens GN=BAG1 PE=1 SV=4</t>
  </si>
  <si>
    <t>H/ACA ribonucleoprotein complex subunit 2 OS=Homo sapiens GN=NHP2 PE=1 SV=1</t>
  </si>
  <si>
    <t>DNA replication complex GINS protein PSF3 OS=Homo sapiens GN=GINS3 PE=1 SV=1</t>
  </si>
  <si>
    <t>Tricarboxylate transport protein, mitochondrial OS=Homo sapiens GN=SLC25A1 PE=1 SV=2</t>
  </si>
  <si>
    <t>MAP kinase-activated protein kinase 2 OS=Homo sapiens GN=MAPKAPK2 PE=1 SV=1</t>
  </si>
  <si>
    <t>Nuclear pore complex protein Nup107 OS=Homo sapiens GN=NUP107 PE=1 SV=1</t>
  </si>
  <si>
    <t>LIM and SH3 domain protein 1 OS=Homo sapiens GN=LASP1 PE=1 SV=2</t>
  </si>
  <si>
    <t>N-alpha-acetyltransferase 50 OS=Homo sapiens GN=NAA50 PE=1 SV=1</t>
  </si>
  <si>
    <t>V-type proton ATPase 116 kDa subunit a isoform 1 OS=Homo sapiens GN=ATP6V0A1 PE=1 SV=3</t>
  </si>
  <si>
    <t>Prothymosin alpha OS=Homo sapiens GN=PTMA PE=1 SV=2</t>
  </si>
  <si>
    <t>DNA-directed RNA polymerase II subunit RPB2 OS=Homo sapiens GN=POLR2B PE=1 SV=1</t>
  </si>
  <si>
    <t>Nascent polypeptide-associated complex subunit alpha OS=Homo sapiens GN=NACA PE=1 SV=1</t>
  </si>
  <si>
    <t>Cytoplasmic dynein 1 intermediate chain 2 OS=Homo sapiens GN=DYNC1I2 PE=1 SV=3</t>
  </si>
  <si>
    <t>Proteasome subunit beta type-3 OS=Homo sapiens GN=PSMB3 PE=1 SV=2</t>
  </si>
  <si>
    <t>Methionine adenosyltransferase 2 subunit beta OS=Homo sapiens GN=MAT2B PE=1 SV=1</t>
  </si>
  <si>
    <t>Beta-2-microglobulin OS=Homo sapiens GN=B2M PE=1 SV=1</t>
  </si>
  <si>
    <t>Proactivator polypeptide OS=Homo sapiens GN=PSAP PE=1 SV=2</t>
  </si>
  <si>
    <t>Ribosomal L1 domain-containing protein 1 OS=Homo sapiens GN=RSL1D1 PE=1 SV=3</t>
  </si>
  <si>
    <t>Integrin-linked protein kinase OS=Homo sapiens GN=ILK PE=1 SV=2</t>
  </si>
  <si>
    <t>Double-strand break repair protein MRE11A OS=Homo sapiens GN=MRE11A PE=1 SV=3</t>
  </si>
  <si>
    <t>Proteasome subunit alpha type-4 OS=Homo sapiens GN=PSMA4 PE=1 SV=1</t>
  </si>
  <si>
    <t>Protein PRRC2C OS=Homo sapiens GN=PRRC2C PE=1 SV=4</t>
  </si>
  <si>
    <t>Bridging integrator 2 OS=Homo sapiens GN=BIN2 PE=1 SV=3</t>
  </si>
  <si>
    <t>Putative ribosomal RNA methyltransferase NOP2 OS=Homo sapiens GN=NOP2 PE=1 SV=2</t>
  </si>
  <si>
    <t>Muscleblind-like protein 1 OS=Homo sapiens GN=MBNL1 PE=1 SV=2</t>
  </si>
  <si>
    <t>Cohesin subunit SA-2 OS=Homo sapiens GN=STAG2 PE=1 SV=3</t>
  </si>
  <si>
    <t>U4/U6 small nuclear ribonucleoprotein Prp3 OS=Homo sapiens GN=PRPF3 PE=1 SV=2</t>
  </si>
  <si>
    <t>26S proteasome non-ATPase regulatory subunit 6 OS=Homo sapiens GN=PSMD6 PE=1 SV=1</t>
  </si>
  <si>
    <t>RNA-binding protein with serine-rich domain 1 OS=Homo sapiens GN=RNPS1 PE=1 SV=1</t>
  </si>
  <si>
    <t>SUMO-activating enzyme subunit 1 OS=Homo sapiens GN=SAE1 PE=1 SV=1</t>
  </si>
  <si>
    <t>Valine--tRNA ligase OS=Homo sapiens GN=VARS PE=1 SV=4</t>
  </si>
  <si>
    <t>Neurolysin, mitochondrial OS=Homo sapiens GN=NLN PE=1 SV=1</t>
  </si>
  <si>
    <t>Long-chain-fatty-acid--CoA ligase 1 OS=Homo sapiens GN=ACSL1 PE=1 SV=1</t>
  </si>
  <si>
    <t>Programmed cell death protein 6 OS=Homo sapiens GN=PDCD6 PE=1 SV=1</t>
  </si>
  <si>
    <t>Ubiquitin thioesterase OTUB1 OS=Homo sapiens GN=OTUB1 PE=1 SV=2</t>
  </si>
  <si>
    <t>6-phosphofructokinase, liver type OS=Homo sapiens GN=PFKL PE=1 SV=6</t>
  </si>
  <si>
    <t>U5 small nuclear ribonucleoprotein 40 kDa protein OS=Homo sapiens GN=SNRNP40 PE=1 SV=1</t>
  </si>
  <si>
    <t>Liver carboxylesterase 1 OS=Homo sapiens GN=CES1 PE=1 SV=2</t>
  </si>
  <si>
    <t>Eukaryotic translation initiation factor 4 gamma 2 OS=Homo sapiens GN=EIF4G2 PE=1 SV=1</t>
  </si>
  <si>
    <t>A-kinase anchor protein 2 OS=Homo sapiens GN=AKAP2 PE=1 SV=3</t>
  </si>
  <si>
    <t>Squamous cell carcinoma antigen recognized by T-cells 3 OS=Homo sapiens GN=SART3 PE=1 SV=1</t>
  </si>
  <si>
    <t>Integrin beta-1 OS=Homo sapiens GN=ITGB1 PE=1 SV=2</t>
  </si>
  <si>
    <t>Tripeptidyl-peptidase 2 OS=Homo sapiens GN=TPP2 PE=1 SV=4</t>
  </si>
  <si>
    <t>ATP-binding cassette sub-family F member 2 OS=Homo sapiens GN=ABCF2 PE=1 SV=2</t>
  </si>
  <si>
    <t>Protein scribble homolog OS=Homo sapiens GN=SCRIB PE=1 SV=4</t>
  </si>
  <si>
    <t>Zyxin OS=Homo sapiens GN=ZYX PE=1 SV=1</t>
  </si>
  <si>
    <t>Nuclear transport factor 2 OS=Homo sapiens GN=NUTF2 PE=1 SV=1</t>
  </si>
  <si>
    <t>Prefoldin subunit 4 OS=Homo sapiens GN=PFDN4 PE=1 SV=1</t>
  </si>
  <si>
    <t>Glutathione S-transferase omega-1 OS=Homo sapiens GN=GSTO1 PE=1 SV=2</t>
  </si>
  <si>
    <t>SH3 domain-binding glutamic acid-rich-like protein 3 OS=Homo sapiens GN=SH3BGRL3 PE=1 SV=1</t>
  </si>
  <si>
    <t>Dynactin subunit 2 OS=Homo sapiens GN=DCTN2 PE=1 SV=4</t>
  </si>
  <si>
    <t>Lymphocyte-specific protein 1 OS=Homo sapiens GN=LSP1 PE=1 SV=1</t>
  </si>
  <si>
    <t>Apolipoprotein B receptor OS=Homo sapiens GN=APOBR PE=1 SV=1</t>
  </si>
  <si>
    <t>Importin-5 OS=Homo sapiens GN=IPO5 PE=1 SV=4</t>
  </si>
  <si>
    <t>Ras-related protein Rap-1b OS=Homo sapiens GN=RAP1B PE=1 SV=1</t>
  </si>
  <si>
    <t>Allograft inflammatory factor 1 OS=Homo sapiens GN=AIF1 PE=1 SV=1</t>
  </si>
  <si>
    <t>Far upstream element-binding protein 1 OS=Homo sapiens GN=FUBP1 PE=1 SV=3</t>
  </si>
  <si>
    <t>Eukaryotic translation initiation factor 3 subunit M OS=Homo sapiens GN=EIF3M PE=1 SV=1</t>
  </si>
  <si>
    <t>Tubulin--tyrosine ligase-like protein 12 OS=Homo sapiens GN=TTLL12 PE=1 SV=2</t>
  </si>
  <si>
    <t>General vesicular transport factor p115 OS=Homo sapiens GN=USO1 PE=1 SV=2</t>
  </si>
  <si>
    <t>Leucine-rich repeat flightless-interacting protein 1 OS=Homo sapiens GN=LRRFIP1 PE=1 SV=2</t>
  </si>
  <si>
    <t>Septin-7 OS=Homo sapiens GN=SEPT7 PE=1 SV=2</t>
  </si>
  <si>
    <t>Tropomyosin alpha-3 chain OS=Homo sapiens GN=TPM3 PE=1 SV=1</t>
  </si>
  <si>
    <t>Serine/arginine-rich splicing factor 7 OS=Homo sapiens GN=SRSF7 PE=1 SV=1</t>
  </si>
  <si>
    <t>Myosin light polypeptide 6 OS=Homo sapiens GN=MYL6 PE=1 SV=2</t>
  </si>
  <si>
    <t>THO complex subunit 4 OS=Homo sapiens GN=ALYREF PE=1 SV=3</t>
  </si>
  <si>
    <t>Very long-chain specific acyl-CoA dehydrogenase, mitochondrial OS=Homo sapiens GN=ACADVL PE=1 SV=1</t>
  </si>
  <si>
    <t>Prostaglandin E synthase 3 OS=Homo sapiens GN=PTGES3 PE=1 SV=1</t>
  </si>
  <si>
    <t>Filamin-B OS=Homo sapiens GN=FLNB PE=1 SV=2</t>
  </si>
  <si>
    <t>Myosin regulatory light chain 12A OS=Homo sapiens GN=MYL12A PE=1 SV=2</t>
  </si>
  <si>
    <t>Apoptotic chromatin condensation inducer in the nucleus OS=Homo sapiens GN=ACIN1 PE=1 SV=2</t>
  </si>
  <si>
    <t>Heterogeneous nuclear ribonucleoprotein A/B OS=Homo sapiens GN=HNRNPAB PE=1 SV=2</t>
  </si>
  <si>
    <t>Lysine--tRNA ligase OS=Homo sapiens GN=KARS PE=1 SV=3</t>
  </si>
  <si>
    <t>Malate dehydrogenase, cytoplasmic OS=Homo sapiens GN=MDH1 PE=1 SV=4</t>
  </si>
  <si>
    <t>Citrate synthase, mitochondrial OS=Homo sapiens GN=CS PE=1 SV=2</t>
  </si>
  <si>
    <t>RNA-binding protein FUS OS=Homo sapiens GN=FUS PE=1 SV=1</t>
  </si>
  <si>
    <t>Lysosomal alpha-mannosidase OS=Homo sapiens GN=MAN2B1 PE=1 SV=3</t>
  </si>
  <si>
    <t>GTP-binding nuclear protein Ran OS=Homo sapiens GN=RAN PE=1 SV=3</t>
  </si>
  <si>
    <t>Deoxyuridine 5'-triphosphate nucleotidohydrolase, mitochondrial OS=Homo sapiens GN=DUT PE=1 SV=4</t>
  </si>
  <si>
    <t>Guanine nucleotide-binding protein subunit beta-2-like 1 OS=Homo sapiens GN=GNB2L1 PE=1 SV=3</t>
  </si>
  <si>
    <t>Serine/arginine-rich splicing factor 1 OS=Homo sapiens GN=SRSF1 PE=1 SV=2</t>
  </si>
  <si>
    <t>Tyrosine-protein phosphatase non-receptor type 6 OS=Homo sapiens GN=PTPN6 PE=1 SV=1</t>
  </si>
  <si>
    <t>Multifunctional protein ADE2 OS=Homo sapiens GN=PAICS PE=1 SV=3</t>
  </si>
  <si>
    <t>40S ribosomal protein SA OS=Homo sapiens GN=RPSA PE=1 SV=4</t>
  </si>
  <si>
    <t>Leucine--tRNA ligase, cytoplasmic OS=Homo sapiens GN=LARS PE=1 SV=2</t>
  </si>
  <si>
    <t>Prelamin-A/C OS=Homo sapiens GN=LMNA PE=1 SV=1</t>
  </si>
  <si>
    <t>Cofilin-1 OS=Homo sapiens GN=CFL1 PE=1 SV=3</t>
  </si>
  <si>
    <t>Glycogen phosphorylase, liver form OS=Homo sapiens GN=PYGL PE=1 SV=4</t>
  </si>
  <si>
    <t>T Test</t>
  </si>
  <si>
    <t>log2 116:114</t>
  </si>
  <si>
    <t>log2 116:113</t>
  </si>
  <si>
    <t>log2 115:114</t>
  </si>
  <si>
    <t>log2 115:113</t>
  </si>
  <si>
    <t>Check</t>
  </si>
  <si>
    <t>RNA-binding protein 26 OS=Homo sapiens GN=RBM26 PE=1 SV=3</t>
  </si>
  <si>
    <t>RBM26_HUMAN</t>
  </si>
  <si>
    <t>1-acyl-sn-glycerol-3-phosphate acyltransferase alpha OS=Homo sapiens GN=AGPAT1 PE=2 SV=2</t>
  </si>
  <si>
    <t>Casein kinase II subunit beta OS=Homo sapiens GN=CSNK2B PE=1 SV=1</t>
  </si>
  <si>
    <t>CSK2B_HUMAN</t>
  </si>
  <si>
    <t>Guanine nucleotide-binding protein G(s) subunit alpha isoforms XLas OS=Homo sapiens GN=GNAS PE=1 SV=2</t>
  </si>
  <si>
    <t>GNAS1_HUMAN</t>
  </si>
  <si>
    <t>Serine--tRNA ligase, mitochondrial OS=Homo sapiens GN=SARS2 PE=1 SV=1</t>
  </si>
  <si>
    <t>Cleavage and polyadenylation specificity factor subunit 6 OS=Homo sapiens GN=CPSF6 PE=1 SV=2</t>
  </si>
  <si>
    <t>Ubiquitin-conjugating enzyme E2 G2 OS=Homo sapiens GN=UBE2G2 PE=1 SV=1</t>
  </si>
  <si>
    <t>Signal transducer and activator of transcription 2 OS=Homo sapiens GN=STAT2 PE=1 SV=1</t>
  </si>
  <si>
    <t>STAT2_HUMAN</t>
  </si>
  <si>
    <t>DNA-directed RNA polymerases I and III subunit RPAC1 OS=Homo sapiens GN=POLR1C PE=1 SV=1</t>
  </si>
  <si>
    <t>E3 ubiquitin-protein ligase TRIM21 OS=Homo sapiens GN=TRIM21 PE=1 SV=1</t>
  </si>
  <si>
    <t>RO52_HUMAN</t>
  </si>
  <si>
    <t>Heterogeneous nuclear ribonucleoprotein L-like OS=Homo sapiens GN=HNRPLL PE=1 SV=1</t>
  </si>
  <si>
    <t>HNRLL_HUMAN</t>
  </si>
  <si>
    <t>TAR DNA-binding protein 43 OS=Homo sapiens GN=TARDBP PE=1 SV=1</t>
  </si>
  <si>
    <t>TADBP_HUMAN</t>
  </si>
  <si>
    <t>A-kinase anchor protein 9 OS=Homo sapiens GN=AKAP9 PE=1 SV=3</t>
  </si>
  <si>
    <t>AKAP9_HUMAN</t>
  </si>
  <si>
    <t>RAC-beta serine/threonine-protein kinase OS=Homo sapiens GN=AKT2 PE=1 SV=2</t>
  </si>
  <si>
    <t>AKT2_HUMAN</t>
  </si>
  <si>
    <t>D-beta-hydroxybutyrate dehydrogenase, mitochondrial OS=Homo sapiens GN=BDH1 PE=1 SV=3</t>
  </si>
  <si>
    <t>BDH_HUMAN</t>
  </si>
  <si>
    <t>Regulator of nonsense transcripts 3B OS=Homo sapiens GN=UPF3B PE=1 SV=1</t>
  </si>
  <si>
    <t>Splicing factor, suppressor of white-apricot homolog OS=Homo sapiens GN=SFSWAP PE=1 SV=3</t>
  </si>
  <si>
    <t>SFSWA_HUMAN</t>
  </si>
  <si>
    <t>Alpha-1,6-mannosyl-glycoprotein 2-beta-N-acetylglucosaminyltransferase OS=Homo sapiens GN=MGAT2 PE=1 SV=1</t>
  </si>
  <si>
    <t>SAFB-like transcription modulator OS=Homo sapiens GN=SLTM PE=1 SV=2</t>
  </si>
  <si>
    <t>SLTM_HUMAN</t>
  </si>
  <si>
    <t>Dolichyl-diphosphooligosaccharide--protein glycosyltransferase subunit 2 OS=Homo sapiens GN=RPN2 PE=1 SV=3</t>
  </si>
  <si>
    <t>RPN2_HUMAN</t>
  </si>
  <si>
    <t>Insulin-like growth factor 2 mRNA-binding protein 2 OS=Homo sapiens GN=IGF2BP2 PE=1 SV=2</t>
  </si>
  <si>
    <t>IF2B2_HUMAN</t>
  </si>
  <si>
    <t>CUGBP Elav-like family member 2 OS=Homo sapiens GN=CELF2 PE=1 SV=1</t>
  </si>
  <si>
    <t>CELF2_HUMAN</t>
  </si>
  <si>
    <t>Cullin-2 OS=Homo sapiens GN=CUL2 PE=1 SV=2</t>
  </si>
  <si>
    <t>CUL2_HUMAN</t>
  </si>
  <si>
    <t>E3 ubiquitin-protein ligase HUWE1 OS=Homo sapiens GN=HUWE1 PE=1 SV=3</t>
  </si>
  <si>
    <t>HUWE1_HUMAN</t>
  </si>
  <si>
    <t>Voltage-gated potassium channel subunit beta-2 OS=Homo sapiens GN=KCNAB2 PE=1 SV=2</t>
  </si>
  <si>
    <t>Basic leucine zipper and W2 domain-containing protein 2 OS=Homo sapiens GN=BZW2 PE=1 SV=1</t>
  </si>
  <si>
    <t>BZW2_HUMAN</t>
  </si>
  <si>
    <t>Pseudouridylate synthase 7 homolog OS=Homo sapiens GN=PUS7 PE=1 SV=2</t>
  </si>
  <si>
    <t>PUS7_HUMAN</t>
  </si>
  <si>
    <t>Exportin-T OS=Homo sapiens GN=XPOT PE=1 SV=2</t>
  </si>
  <si>
    <t>XPOT_HUMAN</t>
  </si>
  <si>
    <t>Signal transducing adapter molecule 2 OS=Homo sapiens GN=STAM2 PE=1 SV=1</t>
  </si>
  <si>
    <t>2-oxoglutarate dehydrogenase, mitochondrial OS=Homo sapiens GN=OGDH PE=1 SV=3</t>
  </si>
  <si>
    <t>ODO1_HUMAN</t>
  </si>
  <si>
    <t>Endothelial differentiation-related factor 1 OS=Homo sapiens GN=EDF1 PE=1 SV=1</t>
  </si>
  <si>
    <t>V-type proton ATPase subunit d 1 OS=Homo sapiens GN=ATP6V0D1 PE=1 SV=1</t>
  </si>
  <si>
    <t>VA0D1_HUMAN</t>
  </si>
  <si>
    <t>60S ribosomal protein L19 OS=Homo sapiens GN=RPL19 PE=1 SV=1</t>
  </si>
  <si>
    <t>HEAT repeat-containing protein 2 OS=Homo sapiens GN=HEATR2 PE=1 SV=4</t>
  </si>
  <si>
    <t>Probable ATP-dependent RNA helicase DDX27 OS=Homo sapiens GN=DDX27 PE=1 SV=2</t>
  </si>
  <si>
    <t>DDX27_HUMAN</t>
  </si>
  <si>
    <t>UDP-N-acetylhexosamine pyrophosphorylase-like protein 1 OS=Homo sapiens GN=UAP1L1 PE=2 SV=2</t>
  </si>
  <si>
    <t>UAP1L_HUMAN</t>
  </si>
  <si>
    <t>Integrator complex subunit 1 OS=Homo sapiens GN=INTS1 PE=1 SV=2</t>
  </si>
  <si>
    <t>INT1_HUMAN</t>
  </si>
  <si>
    <t>Serine/arginine-rich splicing factor 10 OS=Homo sapiens GN=SRSF10 PE=1 SV=1</t>
  </si>
  <si>
    <t>SRS10_HUMAN</t>
  </si>
  <si>
    <t>Haptoglobin OS=Homo sapiens GN=HP PE=1 SV=1</t>
  </si>
  <si>
    <t>HPT_HUMAN</t>
  </si>
  <si>
    <t>tRNA (uracil-5-)-methyltransferase homolog A OS=Homo sapiens GN=TRMT2A PE=1 SV=2</t>
  </si>
  <si>
    <t>TRM2A_HUMAN</t>
  </si>
  <si>
    <t>ATP synthase subunit b, mitochondrial OS=Homo sapiens GN=ATP5F1 PE=1 SV=2</t>
  </si>
  <si>
    <t>AT5F1_HUMAN</t>
  </si>
  <si>
    <t>SUMO-conjugating enzyme UBC9 OS=Homo sapiens GN=UBE2I PE=1 SV=1</t>
  </si>
  <si>
    <t>UBC9_HUMAN</t>
  </si>
  <si>
    <t>Ubiquitin carboxyl-terminal hydrolase 19 OS=Homo sapiens GN=USP19 PE=1 SV=2</t>
  </si>
  <si>
    <t>UBP19_HUMAN</t>
  </si>
  <si>
    <t>Protein FAM54B OS=Homo sapiens GN=FAM54B PE=1 SV=2</t>
  </si>
  <si>
    <t>FA54B_HUMAN</t>
  </si>
  <si>
    <t>U6 snRNA-associated Sm-like protein LSm4 OS=Homo sapiens GN=LSM4 PE=1 SV=1</t>
  </si>
  <si>
    <t>LSM4_HUMAN</t>
  </si>
  <si>
    <t>Ubiquinone biosynthesis protein COQ9, mitochondrial OS=Homo sapiens GN=COQ9 PE=1 SV=1</t>
  </si>
  <si>
    <t>COQ9_HUMAN</t>
  </si>
  <si>
    <t>Monocyte differentiation antigen CD14 OS=Homo sapiens GN=CD14 PE=1 SV=2</t>
  </si>
  <si>
    <t>Oligoribonuclease, mitochondrial OS=Homo sapiens GN=REXO2 PE=1 SV=3</t>
  </si>
  <si>
    <t>ORN_HUMAN</t>
  </si>
  <si>
    <t>Small acidic protein OS=Homo sapiens GN=SMAP PE=1 SV=1</t>
  </si>
  <si>
    <t>SMAP_HUMAN</t>
  </si>
  <si>
    <t>Pescadillo homolog OS=Homo sapiens GN=PES1 PE=1 SV=1</t>
  </si>
  <si>
    <t>PESC_HUMAN</t>
  </si>
  <si>
    <t>2',5'-phosphodiesterase 12 OS=Homo sapiens GN=PDE12 PE=1 SV=2</t>
  </si>
  <si>
    <t>PDE12_HUMAN</t>
  </si>
  <si>
    <t>Small nuclear ribonucleoprotein Sm D3 OS=Homo sapiens GN=SNRPD3 PE=1 SV=1</t>
  </si>
  <si>
    <t>SMD3_HUMAN</t>
  </si>
  <si>
    <t>GDP-L-fucose synthase OS=Homo sapiens GN=TSTA3 PE=1 SV=1</t>
  </si>
  <si>
    <t>FCL_HUMAN</t>
  </si>
  <si>
    <t>Costars family protein ABRACL OS=Homo sapiens GN=ABRACL PE=1 SV=1</t>
  </si>
  <si>
    <t>Zinc finger CCCH-type antiviral protein 1 OS=Homo sapiens GN=ZC3HAV1 PE=1 SV=3</t>
  </si>
  <si>
    <t>ZCCHV_HUMAN</t>
  </si>
  <si>
    <t>Proline synthase co-transcribed bacterial homolog protein OS=Homo sapiens GN=PROSC PE=1 SV=1</t>
  </si>
  <si>
    <t>PROSC_HUMAN</t>
  </si>
  <si>
    <t>Dedicator of cytokinesis protein 11 OS=Homo sapiens GN=DOCK11 PE=1 SV=2</t>
  </si>
  <si>
    <t>DOC11_HUMAN</t>
  </si>
  <si>
    <t>Cysteine--tRNA ligase, cytoplasmic OS=Homo sapiens GN=CARS PE=1 SV=3</t>
  </si>
  <si>
    <t>SYCC_HUMAN</t>
  </si>
  <si>
    <t>NSFL1 cofactor p47 OS=Homo sapiens GN=NSFL1C PE=1 SV=2</t>
  </si>
  <si>
    <t>NSF1C_HUMAN</t>
  </si>
  <si>
    <t>Pre-mRNA-splicing regulator WTAP OS=Homo sapiens GN=WTAP PE=1 SV=2</t>
  </si>
  <si>
    <t>FL2D_HUMAN</t>
  </si>
  <si>
    <t>Pyruvate dehydrogenase E1 component subunit alpha, somatic form, mitochondrial OS=Homo sapiens GN=PDHA1 PE=1 SV=3</t>
  </si>
  <si>
    <t>60S ribosomal protein L18 OS=Homo sapiens GN=RPL18 PE=1 SV=2</t>
  </si>
  <si>
    <t>RL18_HUMAN</t>
  </si>
  <si>
    <t>Phosphate carrier protein, mitochondrial OS=Homo sapiens GN=SLC25A3 PE=1 SV=2</t>
  </si>
  <si>
    <t>Replication factor C subunit 3 OS=Homo sapiens GN=RFC3 PE=1 SV=2</t>
  </si>
  <si>
    <t>RFC3_HUMAN</t>
  </si>
  <si>
    <t>Coronin-7 OS=Homo sapiens GN=CORO7 PE=1 SV=2</t>
  </si>
  <si>
    <t>3-mercaptopyruvate sulfurtransferase OS=Homo sapiens GN=MPST PE=1 SV=3</t>
  </si>
  <si>
    <t>THTM_HUMAN</t>
  </si>
  <si>
    <t>SRSF protein kinase 1 OS=Homo sapiens GN=SRPK1 PE=1 SV=2</t>
  </si>
  <si>
    <t>Erlin-2 OS=Homo sapiens GN=ERLIN2 PE=1 SV=1</t>
  </si>
  <si>
    <t>ERLN2_HUMAN</t>
  </si>
  <si>
    <t>UDP-N-acetylglucosamine--peptide N-acetylglucosaminyltransferase 110 kDa subunit OS=Homo sapiens GN=OGT PE=1 SV=3</t>
  </si>
  <si>
    <t>OGT1_HUMAN</t>
  </si>
  <si>
    <t>Targeting protein for Xklp2 OS=Homo sapiens GN=TPX2 PE=1 SV=2</t>
  </si>
  <si>
    <t>Ragulator complex protein LAMTOR1 OS=Homo sapiens GN=LAMTOR1 PE=1 SV=2</t>
  </si>
  <si>
    <t>LTOR1_HUMAN</t>
  </si>
  <si>
    <t>Dedicator of cytokinesis protein 8 OS=Homo sapiens GN=DOCK8 PE=1 SV=3</t>
  </si>
  <si>
    <t>DOCK8_HUMAN</t>
  </si>
  <si>
    <t>Negative elongation factor B OS=Homo sapiens GN=COBRA1 PE=1 SV=1</t>
  </si>
  <si>
    <t>NELFB_HUMAN</t>
  </si>
  <si>
    <t>Glyoxalase domain-containing protein 4 OS=Homo sapiens GN=GLOD4 PE=1 SV=1</t>
  </si>
  <si>
    <t>GLOD4_HUMAN</t>
  </si>
  <si>
    <t>Eukaryotic translation initiation factor 4B OS=Homo sapiens GN=EIF4B PE=1 SV=2</t>
  </si>
  <si>
    <t>IF4B_HUMAN</t>
  </si>
  <si>
    <t>Putative deoxyribose-phosphate aldolase OS=Homo sapiens GN=DERA PE=1 SV=2</t>
  </si>
  <si>
    <t>Ubiquitin carboxyl-terminal hydrolase isozyme L3 OS=Homo sapiens GN=UCHL3 PE=1 SV=1</t>
  </si>
  <si>
    <t>UCHL3_HUMAN</t>
  </si>
  <si>
    <t>Importin subunit alpha-7 OS=Homo sapiens GN=KPNA6 PE=1 SV=1</t>
  </si>
  <si>
    <t>5'-3' exoribonuclease 2 OS=Homo sapiens GN=XRN2 PE=1 SV=1</t>
  </si>
  <si>
    <t>XRN2_HUMAN</t>
  </si>
  <si>
    <t>Condensin complex subunit 2 OS=Homo sapiens GN=NCAPH PE=1 SV=3</t>
  </si>
  <si>
    <t>CND2_HUMAN</t>
  </si>
  <si>
    <t>Annexin A11 OS=Homo sapiens GN=ANXA11 PE=1 SV=1</t>
  </si>
  <si>
    <t>ANX11_HUMAN</t>
  </si>
  <si>
    <t>Poly(A) polymerase alpha OS=Homo sapiens GN=PAPOLA PE=1 SV=4</t>
  </si>
  <si>
    <t>PAPOA_HUMAN</t>
  </si>
  <si>
    <t>NADH dehydrogenase [ubiquinone] iron-sulfur protein 2, mitochondrial OS=Homo sapiens GN=NDUFS2 PE=1 SV=2</t>
  </si>
  <si>
    <t>NDUS2_HUMAN</t>
  </si>
  <si>
    <t>Pericentriolar material 1 protein OS=Homo sapiens GN=PCM1 PE=1 SV=4</t>
  </si>
  <si>
    <t>PCM1_HUMAN</t>
  </si>
  <si>
    <t>Pre-mRNA-splicing factor SYF1 OS=Homo sapiens GN=XAB2 PE=1 SV=2</t>
  </si>
  <si>
    <t>SYF1_HUMAN</t>
  </si>
  <si>
    <t>Signal recognition particle 72 kDa protein OS=Homo sapiens GN=SRP72 PE=1 SV=3</t>
  </si>
  <si>
    <t>SRP72_HUMAN</t>
  </si>
  <si>
    <t>Proteasome-associated protein ECM29 homolog OS=Homo sapiens GN=ECM29 PE=1 SV=2</t>
  </si>
  <si>
    <t>ECM29_HUMAN</t>
  </si>
  <si>
    <t>Rho GDP-dissociation inhibitor 1 OS=Homo sapiens GN=ARHGDIA PE=1 SV=3</t>
  </si>
  <si>
    <t>GDIR1_HUMAN</t>
  </si>
  <si>
    <t>AP-2 complex subunit beta OS=Homo sapiens GN=AP2B1 PE=1 SV=1</t>
  </si>
  <si>
    <t>AP2B1_HUMAN</t>
  </si>
  <si>
    <t>Deoxycytidine kinase OS=Homo sapiens GN=DCK PE=1 SV=1</t>
  </si>
  <si>
    <t>DCK_HUMAN</t>
  </si>
  <si>
    <t>Tubulin alpha-4A chain OS=Homo sapiens GN=TUBA4A PE=1 SV=1</t>
  </si>
  <si>
    <t>TBA4A_HUMAN</t>
  </si>
  <si>
    <t>Dynamin-1-like protein OS=Homo sapiens GN=DNM1L PE=1 SV=2</t>
  </si>
  <si>
    <t>DNM1L_HUMAN</t>
  </si>
  <si>
    <t>Phenylalanine--tRNA ligase alpha subunit OS=Homo sapiens GN=FARSA PE=1 SV=3</t>
  </si>
  <si>
    <t>SYFA_HUMAN</t>
  </si>
  <si>
    <t>Band 4.1-like protein 3 OS=Homo sapiens GN=EPB41L3 PE=1 SV=2</t>
  </si>
  <si>
    <t>Acetyl-CoA carboxylase 1 OS=Homo sapiens GN=ACACA PE=1 SV=2</t>
  </si>
  <si>
    <t>Double-stranded RNA-specific adenosine deaminase OS=Homo sapiens GN=ADAR PE=1 SV=4</t>
  </si>
  <si>
    <t>DSRAD_HUMAN</t>
  </si>
  <si>
    <t>Protein SON OS=Homo sapiens GN=SON PE=1 SV=4</t>
  </si>
  <si>
    <t>Vesicular integral-membrane protein VIP36 OS=Homo sapiens GN=LMAN2 PE=1 SV=1</t>
  </si>
  <si>
    <t>Sec1 family domain-containing protein 1 OS=Homo sapiens GN=SCFD1 PE=1 SV=4</t>
  </si>
  <si>
    <t>SCFD1_HUMAN</t>
  </si>
  <si>
    <t>Serine/threonine-protein kinase MST4 OS=Homo sapiens GN=MST4 PE=1 SV=2</t>
  </si>
  <si>
    <t>Proteasome subunit alpha type-6 OS=Homo sapiens GN=PSMA6 PE=1 SV=1</t>
  </si>
  <si>
    <t>PSA6_HUMAN</t>
  </si>
  <si>
    <t>Minor histocompatibility protein HA-1 OS=Homo sapiens GN=HMHA1 PE=1 SV=2</t>
  </si>
  <si>
    <t>HMHA1_HUMAN</t>
  </si>
  <si>
    <t>Rho guanine nucleotide exchange factor 2 OS=Homo sapiens GN=ARHGEF2 PE=1 SV=4</t>
  </si>
  <si>
    <t>ARHG2_HUMAN</t>
  </si>
  <si>
    <t>Sorting nexin-1 OS=Homo sapiens GN=SNX1 PE=1 SV=3</t>
  </si>
  <si>
    <t>Eukaryotic translation initiation factor 3 subunit F OS=Homo sapiens GN=EIF3F PE=1 SV=1</t>
  </si>
  <si>
    <t>EIF3F_HUMAN</t>
  </si>
  <si>
    <t>Annexin A2 OS=Homo sapiens GN=ANXA2 PE=1 SV=2</t>
  </si>
  <si>
    <t>Septin-2 OS=Homo sapiens GN=SEPT2 PE=1 SV=1</t>
  </si>
  <si>
    <t>HLA class I histocompatibility antigen, A-36 alpha chain OS=Homo sapiens GN=HLA-A PE=2 SV=1</t>
  </si>
  <si>
    <t>SUN domain-containing protein 2 OS=Homo sapiens GN=SUN2 PE=1 SV=3</t>
  </si>
  <si>
    <t>SUN2_HUMAN</t>
  </si>
  <si>
    <t>Heat shock protein 75 kDa, mitochondrial OS=Homo sapiens GN=TRAP1 PE=1 SV=3</t>
  </si>
  <si>
    <t>Histone H2A type 1-C OS=Homo sapiens GN=HIST1H2AC PE=1 SV=3</t>
  </si>
  <si>
    <t>Scaffold attachment factor B1 OS=Homo sapiens GN=SAFB PE=1 SV=4</t>
  </si>
  <si>
    <t>SAFB1_HUMAN</t>
  </si>
  <si>
    <t>Vesicle-fusing ATPase OS=Homo sapiens GN=NSF PE=1 SV=3</t>
  </si>
  <si>
    <t>NSF_HUMAN</t>
  </si>
  <si>
    <t>Ubiquitin carboxyl-terminal hydrolase isozyme L5 OS=Homo sapiens GN=UCHL5 PE=1 SV=3</t>
  </si>
  <si>
    <t>UCHL5_HUMAN</t>
  </si>
  <si>
    <t>Aminopeptidase B OS=Homo sapiens GN=RNPEP PE=1 SV=2</t>
  </si>
  <si>
    <t>AMPB_HUMAN</t>
  </si>
  <si>
    <t>Ubiquitin-associated protein 2-like OS=Homo sapiens GN=UBAP2L PE=1 SV=2</t>
  </si>
  <si>
    <t>T-complex protein 1 subunit delta OS=Homo sapiens GN=CCT4 PE=1 SV=4</t>
  </si>
  <si>
    <t>Thioredoxin-dependent peroxide reductase, mitochondrial OS=Homo sapiens GN=PRDX3 PE=1 SV=3</t>
  </si>
  <si>
    <t>PRDX3_HUMAN</t>
  </si>
  <si>
    <t>Dynamin-like 120 kDa protein, mitochondrial OS=Homo sapiens GN=OPA1 PE=1 SV=3</t>
  </si>
  <si>
    <t>OPA1_HUMAN</t>
  </si>
  <si>
    <t>Programmed cell death 6-interacting protein OS=Homo sapiens GN=PDCD6IP PE=1 SV=1</t>
  </si>
  <si>
    <t>PDC6I_HUMAN</t>
  </si>
  <si>
    <t>Mitochondrial inner membrane protein OS=Homo sapiens GN=IMMT PE=1 SV=1</t>
  </si>
  <si>
    <t>T-complex protein 1 subunit theta OS=Homo sapiens GN=CCT8 PE=1 SV=4</t>
  </si>
  <si>
    <t>TCPQ_HUMAN</t>
  </si>
  <si>
    <t>C-1-tetrahydrofolate synthase, cytoplasmic OS=Homo sapiens GN=MTHFD1 PE=1 SV=3</t>
  </si>
  <si>
    <t>C1TC_HUMAN</t>
  </si>
  <si>
    <t>Spectrin alpha chain, non-erythrocytic 1 OS=Homo sapiens GN=SPTAN1 PE=1 SV=3</t>
  </si>
  <si>
    <t>SPTN1_HUMAN</t>
  </si>
  <si>
    <t>Heterogeneous nuclear ribonucleoproteins C1/C2 OS=Homo sapiens GN=HNRNPC PE=1 SV=4</t>
  </si>
  <si>
    <t>HNRPC_HUMAN</t>
  </si>
  <si>
    <t>Calnexin OS=Homo sapiens GN=CANX PE=1 SV=2</t>
  </si>
  <si>
    <t>CALX_HUMAN</t>
  </si>
  <si>
    <t>Proline-serine-threonine phosphatase-interacting protein 2 OS=Homo sapiens GN=PSTPIP2 PE=1 SV=4</t>
  </si>
  <si>
    <t>Mast cell-expressed membrane protein 1 OS=Homo sapiens GN=MCEMP1 PE=1 SV=1</t>
  </si>
  <si>
    <t>Pro-interleukin-16 OS=Homo sapiens GN=IL16 PE=1 SV=4</t>
  </si>
  <si>
    <t>GTP cyclohydrolase 1 feedback regulatory protein OS=Homo sapiens GN=GCHFR PE=1 SV=3</t>
  </si>
  <si>
    <t>H/ACA ribonucleoprotein complex subunit 3 OS=Homo sapiens GN=NOP10 PE=1 SV=1</t>
  </si>
  <si>
    <t>MAP kinase-activated protein kinase 3 OS=Homo sapiens GN=MAPKAPK3 PE=1 SV=1</t>
  </si>
  <si>
    <t>Nucleoporin NDC1 OS=Homo sapiens GN=TMEM48 PE=1 SV=2</t>
  </si>
  <si>
    <t>Nuclear pore complex protein Nup214 OS=Homo sapiens GN=NUP214 PE=1 SV=2</t>
  </si>
  <si>
    <t>ADP-ribosylation factor-like protein 2 OS=Homo sapiens GN=ARL2 PE=1 SV=4</t>
  </si>
  <si>
    <t>Signal peptidase complex subunit 3 OS=Homo sapiens GN=SPCS3 PE=1 SV=1</t>
  </si>
  <si>
    <t>Uncharacterized protein C18orf25 OS=Homo sapiens GN=C18orf25 PE=1 SV=2</t>
  </si>
  <si>
    <t>Polyadenylate-binding protein 4 OS=Homo sapiens GN=PABPC4 PE=1 SV=1</t>
  </si>
  <si>
    <t>Protein diaphanous homolog 2 OS=Homo sapiens GN=DIAPH2 PE=1 SV=1</t>
  </si>
  <si>
    <t>N-alpha-acetyltransferase 10 OS=Homo sapiens GN=NAA10 PE=1 SV=1</t>
  </si>
  <si>
    <t>DNA-3-methyladenine glycosylase OS=Homo sapiens GN=MPG PE=1 SV=3</t>
  </si>
  <si>
    <t>Probable ATP-dependent RNA helicase DDX41 OS=Homo sapiens GN=DDX41 PE=1 SV=2</t>
  </si>
  <si>
    <t>Myotrophin OS=Homo sapiens GN=MTPN PE=1 SV=2</t>
  </si>
  <si>
    <t>60S ribosomal protein L22 OS=Homo sapiens GN=RPL22 PE=1 SV=2</t>
  </si>
  <si>
    <t>NEDD8 OS=Homo sapiens GN=NEDD8 PE=1 SV=1</t>
  </si>
  <si>
    <t>Tubulin alpha-1C chain OS=Homo sapiens GN=TUBA1C PE=1 SV=1</t>
  </si>
  <si>
    <t>Serine/threonine-protein kinase TAO3 OS=Homo sapiens GN=TAOK3 PE=1 SV=2</t>
  </si>
  <si>
    <t>Tumor suppressor p53-binding protein 1 OS=Homo sapiens GN=TP53BP1 PE=1 SV=2</t>
  </si>
  <si>
    <t>Sel1 repeat-containing protein 1 OS=Homo sapiens GN=SELRC1 PE=1 SV=2</t>
  </si>
  <si>
    <t>Polycomb protein SUZ12 OS=Homo sapiens GN=SUZ12 PE=1 SV=3</t>
  </si>
  <si>
    <t>Pyridoxal-dependent decarboxylase domain-containing protein 1 OS=Homo sapiens GN=PDXDC1 PE=1 SV=2</t>
  </si>
  <si>
    <t>Coatomer subunit zeta-1 OS=Homo sapiens GN=COPZ1 PE=1 SV=1</t>
  </si>
  <si>
    <t>Nuclear pore complex protein Nup160 OS=Homo sapiens GN=NUP160 PE=1 SV=3</t>
  </si>
  <si>
    <t>39S ribosomal protein L45, mitochondrial OS=Homo sapiens GN=MRPL45 PE=1 SV=2</t>
  </si>
  <si>
    <t>28S ribosomal protein S25, mitochondrial OS=Homo sapiens GN=MRPS25 PE=1 SV=1</t>
  </si>
  <si>
    <t>Coiled-coil domain-containing protein 94 OS=Homo sapiens GN=CCDC94 PE=1 SV=1</t>
  </si>
  <si>
    <t>Endophilin-A2 OS=Homo sapiens GN=SH3GL1 PE=1 SV=1</t>
  </si>
  <si>
    <t>NHP2-like protein 1 OS=Homo sapiens GN=NHP2L1 PE=1 SV=3</t>
  </si>
  <si>
    <t>Peptidyl-prolyl cis-trans isomerase FKBP2 OS=Homo sapiens GN=FKBP2 PE=1 SV=2</t>
  </si>
  <si>
    <t>Protein transport protein Sec24C OS=Homo sapiens GN=SEC24C PE=1 SV=3</t>
  </si>
  <si>
    <t>ATP synthase-coupling factor 6, mitochondrial OS=Homo sapiens GN=ATP5J PE=1 SV=1</t>
  </si>
  <si>
    <t>Glutaryl-CoA dehydrogenase, mitochondrial OS=Homo sapiens GN=GCDH PE=1 SV=1</t>
  </si>
  <si>
    <t>NADH dehydrogenase [ubiquinone] 1 alpha subcomplex subunit 8 OS=Homo sapiens GN=NDUFA8 PE=1 SV=3</t>
  </si>
  <si>
    <t>SRA stem-loop-interacting RNA-binding protein, mitochondrial OS=Homo sapiens GN=SLIRP PE=1 SV=1</t>
  </si>
  <si>
    <t>Serine/arginine repetitive matrix protein 1 OS=Homo sapiens GN=SRRM1 PE=1 SV=2</t>
  </si>
  <si>
    <t>Serine/threonine-protein phosphatase 5 OS=Homo sapiens GN=PPP5C PE=1 SV=1</t>
  </si>
  <si>
    <t>Transcription elongation factor B polypeptide 2 OS=Homo sapiens GN=TCEB2 PE=1 SV=1</t>
  </si>
  <si>
    <t>Leukosialin OS=Homo sapiens GN=SPN PE=1 SV=1</t>
  </si>
  <si>
    <t>Glutamate-rich WD repeat-containing protein 1 OS=Homo sapiens GN=GRWD1 PE=1 SV=1</t>
  </si>
  <si>
    <t>CAP-Gly domain-containing linker protein 1 OS=Homo sapiens GN=CLIP1 PE=1 SV=2</t>
  </si>
  <si>
    <t>Epidermal growth factor receptor substrate 15-like 1 OS=Homo sapiens GN=EPS15L1 PE=1 SV=1</t>
  </si>
  <si>
    <t>SEC23-interacting protein OS=Homo sapiens GN=SEC23IP PE=1 SV=1</t>
  </si>
  <si>
    <t>Translin OS=Homo sapiens GN=TSN PE=1 SV=1</t>
  </si>
  <si>
    <t>REST corepressor 1 OS=Homo sapiens GN=RCOR1 PE=1 SV=1</t>
  </si>
  <si>
    <t>Deoxyribonucleoside 5'-monophosphate N-glycosidase OS=Homo sapiens GN=RCL PE=1 SV=1</t>
  </si>
  <si>
    <t>2',3'-cyclic-nucleotide 3'-phosphodiesterase OS=Homo sapiens GN=CNP PE=1 SV=2</t>
  </si>
  <si>
    <t>Myeloblastin OS=Homo sapiens GN=PRTN3 PE=1 SV=3</t>
  </si>
  <si>
    <t>Elongation factor 1-delta OS=Homo sapiens GN=EEF1D PE=1 SV=5</t>
  </si>
  <si>
    <t>Signal recognition particle receptor subunit beta OS=Homo sapiens GN=SRPRB PE=1 SV=3</t>
  </si>
  <si>
    <t>Exocyst complex component 1 OS=Homo sapiens GN=EXOC1 PE=1 SV=4</t>
  </si>
  <si>
    <t>Xaa-Pro aminopeptidase 1 OS=Homo sapiens GN=XPNPEP1 PE=1 SV=3</t>
  </si>
  <si>
    <t>Copper transport protein ATOX1 OS=Homo sapiens GN=ATOX1 PE=1 SV=1</t>
  </si>
  <si>
    <t>Fragile X mental retardation syndrome-related protein 1 OS=Homo sapiens GN=FXR1 PE=1 SV=3</t>
  </si>
  <si>
    <t>Poly(rC)-binding protein 2 OS=Homo sapiens GN=PCBP2 PE=1 SV=1</t>
  </si>
  <si>
    <t>Basigin OS=Homo sapiens GN=BSG PE=1 SV=2</t>
  </si>
  <si>
    <t>Glutathione S-transferase kappa 1 OS=Homo sapiens GN=GSTK1 PE=1 SV=3</t>
  </si>
  <si>
    <t>Engulfment and cell motility protein 1 OS=Homo sapiens GN=ELMO1 PE=1 SV=2</t>
  </si>
  <si>
    <t>ADP-sugar pyrophosphatase OS=Homo sapiens GN=NUDT5 PE=1 SV=1</t>
  </si>
  <si>
    <t>S-phase kinase-associated protein 1 OS=Homo sapiens GN=SKP1 PE=1 SV=2</t>
  </si>
  <si>
    <t>Inorganic pyrophosphatase 2, mitochondrial OS=Homo sapiens GN=PPA2 PE=1 SV=2</t>
  </si>
  <si>
    <t>Acyl-CoA-binding protein OS=Homo sapiens GN=DBI PE=1 SV=2</t>
  </si>
  <si>
    <t>4F2 cell-surface antigen heavy chain OS=Homo sapiens GN=SLC3A2 PE=1 SV=3</t>
  </si>
  <si>
    <t>Integrin alpha-L OS=Homo sapiens GN=ITGAL PE=1 SV=3</t>
  </si>
  <si>
    <t>Calmodulin OS=Homo sapiens GN=CALM1 PE=1 SV=2</t>
  </si>
  <si>
    <t>Tubulin beta chain OS=Homo sapiens GN=TUBB PE=1 SV=2</t>
  </si>
  <si>
    <t>DNA-dependent protein kinase catalytic subunit OS=Homo sapiens GN=PRKDC PE=1 SV=3</t>
  </si>
  <si>
    <t>Q86V81</t>
  </si>
  <si>
    <t>P20674</t>
  </si>
  <si>
    <t>P56211</t>
  </si>
  <si>
    <t>Q7Z7H5</t>
  </si>
  <si>
    <t>Q96JM3</t>
  </si>
  <si>
    <t>Q9P0L0</t>
  </si>
  <si>
    <t>Q9BV57</t>
  </si>
  <si>
    <t>O14979</t>
  </si>
  <si>
    <t>Q8N806</t>
  </si>
  <si>
    <t>Q9NP66</t>
  </si>
  <si>
    <t>P24752</t>
  </si>
  <si>
    <t>O14745</t>
  </si>
  <si>
    <t>Q9BYT8</t>
  </si>
  <si>
    <t>Q15020</t>
  </si>
  <si>
    <t>O00161</t>
  </si>
  <si>
    <t>P47897</t>
  </si>
  <si>
    <t>P47985</t>
  </si>
  <si>
    <t>P14854</t>
  </si>
  <si>
    <t>B0I1T2</t>
  </si>
  <si>
    <t>Q96HS1</t>
  </si>
  <si>
    <t>O94906</t>
  </si>
  <si>
    <t>Q8NC51</t>
  </si>
  <si>
    <t>O14737</t>
  </si>
  <si>
    <t>Q13409</t>
  </si>
  <si>
    <t>P30050</t>
  </si>
  <si>
    <t>Q96CW5</t>
  </si>
  <si>
    <t>P62424</t>
  </si>
  <si>
    <t>P29144</t>
  </si>
  <si>
    <t>P63098</t>
  </si>
  <si>
    <t>Q14694</t>
  </si>
  <si>
    <t>Q00839</t>
  </si>
  <si>
    <t>O95336</t>
  </si>
  <si>
    <t>Q16576</t>
  </si>
  <si>
    <t>Q92945</t>
  </si>
  <si>
    <t>P21291</t>
  </si>
  <si>
    <t>O95071</t>
  </si>
  <si>
    <t>P06748</t>
  </si>
  <si>
    <t>Q14258</t>
  </si>
  <si>
    <t>Q92616</t>
  </si>
  <si>
    <t>Q8IY81</t>
  </si>
  <si>
    <t>P14317</t>
  </si>
  <si>
    <t>P62888</t>
  </si>
  <si>
    <t>Q12768</t>
  </si>
  <si>
    <t>P30876</t>
  </si>
  <si>
    <t>Q9H1E3</t>
  </si>
  <si>
    <t>Q96TC7</t>
  </si>
  <si>
    <t>Q9Y2D5</t>
  </si>
  <si>
    <t>Q9UPN7</t>
  </si>
  <si>
    <t>P04792</t>
  </si>
  <si>
    <t>Q9UJV9</t>
  </si>
  <si>
    <t>P61006</t>
  </si>
  <si>
    <t>P10599</t>
  </si>
  <si>
    <t>P22314</t>
  </si>
  <si>
    <t>Q13724</t>
  </si>
  <si>
    <t>O75175</t>
  </si>
  <si>
    <t>P55209</t>
  </si>
  <si>
    <t>Q9BXV9</t>
  </si>
  <si>
    <t>Q8IX19</t>
  </si>
  <si>
    <t>Q9Y520</t>
  </si>
  <si>
    <t>P18465</t>
  </si>
  <si>
    <t>Q9H2W6</t>
  </si>
  <si>
    <t>Q12888</t>
  </si>
  <si>
    <t>P07203</t>
  </si>
  <si>
    <t>Q9Y2R9</t>
  </si>
  <si>
    <t>P06454</t>
  </si>
  <si>
    <t>Q15843</t>
  </si>
  <si>
    <t>P67936</t>
  </si>
  <si>
    <t>Q15059</t>
  </si>
  <si>
    <t>Q01844</t>
  </si>
  <si>
    <t>Q14974</t>
  </si>
  <si>
    <t>Q14166</t>
  </si>
  <si>
    <t>Q9UKX7</t>
  </si>
  <si>
    <t>P38646</t>
  </si>
  <si>
    <t>P63151</t>
  </si>
  <si>
    <t>Q96A35</t>
  </si>
  <si>
    <t>P54819</t>
  </si>
  <si>
    <t>Q9C0E2</t>
  </si>
  <si>
    <t>P61923</t>
  </si>
  <si>
    <t>Q93084</t>
  </si>
  <si>
    <t>Q9Y2X3</t>
  </si>
  <si>
    <t>O60488</t>
  </si>
  <si>
    <t>P43304</t>
  </si>
  <si>
    <t>Q9BRP8</t>
  </si>
  <si>
    <t>Q9UJZ1</t>
  </si>
  <si>
    <t>P22626</t>
  </si>
  <si>
    <t>O43390</t>
  </si>
  <si>
    <t>Q6NYC8</t>
  </si>
  <si>
    <t>P38919</t>
  </si>
  <si>
    <t>P30837</t>
  </si>
  <si>
    <t>P38117</t>
  </si>
  <si>
    <t>Q9UK76</t>
  </si>
  <si>
    <t>P62266</t>
  </si>
  <si>
    <t>P11717</t>
  </si>
  <si>
    <t>P51114</t>
  </si>
  <si>
    <t>O43175</t>
  </si>
  <si>
    <t>P28838</t>
  </si>
  <si>
    <t>Q9UG63</t>
  </si>
  <si>
    <t>P22061</t>
  </si>
  <si>
    <t>Q02878</t>
  </si>
  <si>
    <t>P46060</t>
  </si>
  <si>
    <t>Q06210</t>
  </si>
  <si>
    <t>P48444</t>
  </si>
  <si>
    <t>Q08211</t>
  </si>
  <si>
    <t>Q13123</t>
  </si>
  <si>
    <t>Q07955</t>
  </si>
  <si>
    <t>P07686</t>
  </si>
  <si>
    <t>Q9NU22</t>
  </si>
  <si>
    <t>Q08378</t>
  </si>
  <si>
    <t>P63244</t>
  </si>
  <si>
    <t>P15311</t>
  </si>
  <si>
    <t>P27695</t>
  </si>
  <si>
    <t>Q9Y512</t>
  </si>
  <si>
    <t>P05198</t>
  </si>
  <si>
    <t>O14657</t>
  </si>
  <si>
    <t>Q99729</t>
  </si>
  <si>
    <t>P35613</t>
  </si>
  <si>
    <t>P51659</t>
  </si>
  <si>
    <t>Q9NQR4</t>
  </si>
  <si>
    <t>P28070</t>
  </si>
  <si>
    <t>P82663</t>
  </si>
  <si>
    <t>Q99848</t>
  </si>
  <si>
    <t>O75436</t>
  </si>
  <si>
    <t>Q99829</t>
  </si>
  <si>
    <t>P30041</t>
  </si>
  <si>
    <t>P25685</t>
  </si>
  <si>
    <t>P62277</t>
  </si>
  <si>
    <t>Q13595</t>
  </si>
  <si>
    <t>Q9H2U2</t>
  </si>
  <si>
    <t>O95831</t>
  </si>
  <si>
    <t>Q9NZI7</t>
  </si>
  <si>
    <t>Q14814</t>
  </si>
  <si>
    <t>P78371</t>
  </si>
  <si>
    <t>P46777</t>
  </si>
  <si>
    <t>Q9HB71</t>
  </si>
  <si>
    <t>Q96T37</t>
  </si>
  <si>
    <t>P09543</t>
  </si>
  <si>
    <t>Q9Y5Z4</t>
  </si>
  <si>
    <t>P05388</t>
  </si>
  <si>
    <t>P19105</t>
  </si>
  <si>
    <t>Q9BTX1</t>
  </si>
  <si>
    <t>Q13561</t>
  </si>
  <si>
    <t>Q01469</t>
  </si>
  <si>
    <t>P21333</t>
  </si>
  <si>
    <t>Q9Y4C8</t>
  </si>
  <si>
    <t>P60660</t>
  </si>
  <si>
    <t>Q13310</t>
  </si>
  <si>
    <t>Q92900</t>
  </si>
  <si>
    <t>Q14978</t>
  </si>
  <si>
    <t>P35637</t>
  </si>
  <si>
    <t>P54886</t>
  </si>
  <si>
    <t>Q9NZL4</t>
  </si>
  <si>
    <t>O43396</t>
  </si>
  <si>
    <t>O60841</t>
  </si>
  <si>
    <t>Q9BRR6</t>
  </si>
  <si>
    <t>P26038</t>
  </si>
  <si>
    <t>P21796</t>
  </si>
  <si>
    <t>P48960</t>
  </si>
  <si>
    <t>Q9UHY1</t>
  </si>
  <si>
    <t>Q9ULI0</t>
  </si>
  <si>
    <t>O43491</t>
  </si>
  <si>
    <t>P07332</t>
  </si>
  <si>
    <t>Q9UKL0</t>
  </si>
  <si>
    <t>O76021</t>
  </si>
  <si>
    <t>Q9Y605</t>
  </si>
  <si>
    <t>Q8WU79</t>
  </si>
  <si>
    <t>Q14008</t>
  </si>
  <si>
    <t>Q13242</t>
  </si>
  <si>
    <t>P31946</t>
  </si>
  <si>
    <t>Q09666</t>
  </si>
  <si>
    <t>O14929</t>
  </si>
  <si>
    <t>Q16740</t>
  </si>
  <si>
    <t>P23246</t>
  </si>
  <si>
    <t>Q15287</t>
  </si>
  <si>
    <t>P51665</t>
  </si>
  <si>
    <t>O43395</t>
  </si>
  <si>
    <t>Q8N543</t>
  </si>
  <si>
    <t>Q9Y314</t>
  </si>
  <si>
    <t>P48059</t>
  </si>
  <si>
    <t>O43447</t>
  </si>
  <si>
    <t>P49189</t>
  </si>
  <si>
    <t>Q05639</t>
  </si>
  <si>
    <t>Q15366</t>
  </si>
  <si>
    <t>Q96AT9</t>
  </si>
  <si>
    <t>Q13177</t>
  </si>
  <si>
    <t>P26640</t>
  </si>
  <si>
    <t>Q96CT7</t>
  </si>
  <si>
    <t>P35610</t>
  </si>
  <si>
    <t>P09622</t>
  </si>
  <si>
    <t>O75717</t>
  </si>
  <si>
    <t>A1L0T0</t>
  </si>
  <si>
    <t>P61019</t>
  </si>
  <si>
    <t>P07237</t>
  </si>
  <si>
    <t>Q13206</t>
  </si>
  <si>
    <t>Q15631</t>
  </si>
  <si>
    <t>A5YKK6</t>
  </si>
  <si>
    <t>Q5TEJ8</t>
  </si>
  <si>
    <t>P06753</t>
  </si>
  <si>
    <t>P29372</t>
  </si>
  <si>
    <t>P14866</t>
  </si>
  <si>
    <t>P10809</t>
  </si>
  <si>
    <t>Q9Y2S6</t>
  </si>
  <si>
    <t>Q71DI3</t>
  </si>
  <si>
    <t>P17812</t>
  </si>
  <si>
    <t>Q9BTY7</t>
  </si>
  <si>
    <t>Q14320</t>
  </si>
  <si>
    <t>Q8TEM1</t>
  </si>
  <si>
    <t>P21281</t>
  </si>
  <si>
    <t>P14618</t>
  </si>
  <si>
    <t>Q32MZ4</t>
  </si>
  <si>
    <t>Q07960</t>
  </si>
  <si>
    <t>P29350</t>
  </si>
  <si>
    <t>P51970</t>
  </si>
  <si>
    <t>Q9UK61</t>
  </si>
  <si>
    <t>Q9Y678</t>
  </si>
  <si>
    <t>O43290</t>
  </si>
  <si>
    <t>P48047</t>
  </si>
  <si>
    <t>P31948</t>
  </si>
  <si>
    <t>Q15435</t>
  </si>
  <si>
    <t>Q96K17</t>
  </si>
  <si>
    <t>Q15126</t>
  </si>
  <si>
    <t>P63173</t>
  </si>
  <si>
    <t>Q70J99</t>
  </si>
  <si>
    <t>O75369</t>
  </si>
  <si>
    <t>O43815</t>
  </si>
  <si>
    <t>Q9Y617</t>
  </si>
  <si>
    <t>P08238</t>
  </si>
  <si>
    <t>P33121</t>
  </si>
  <si>
    <t>Q92882</t>
  </si>
  <si>
    <t>Q9Y679</t>
  </si>
  <si>
    <t>P07437</t>
  </si>
  <si>
    <t>P62249</t>
  </si>
  <si>
    <t>Q9NPE3</t>
  </si>
  <si>
    <t>P49848</t>
  </si>
  <si>
    <t>P49915</t>
  </si>
  <si>
    <t>Q15185</t>
  </si>
  <si>
    <t>Q15370</t>
  </si>
  <si>
    <t>Q6UB35</t>
  </si>
  <si>
    <t>O75874</t>
  </si>
  <si>
    <t>Q9NQP4</t>
  </si>
  <si>
    <t>P36542</t>
  </si>
  <si>
    <t>P52948</t>
  </si>
  <si>
    <t>P35658</t>
  </si>
  <si>
    <t>O95140</t>
  </si>
  <si>
    <t>P00367</t>
  </si>
  <si>
    <t>Q9H299</t>
  </si>
  <si>
    <t>Q9Y3D6</t>
  </si>
  <si>
    <t>Q9UKY7</t>
  </si>
  <si>
    <t>P05114</t>
  </si>
  <si>
    <t>P83731</t>
  </si>
  <si>
    <t>P35573</t>
  </si>
  <si>
    <t>Q9H2J4</t>
  </si>
  <si>
    <t>Q99961</t>
  </si>
  <si>
    <t>Q0VD83</t>
  </si>
  <si>
    <t>P05164</t>
  </si>
  <si>
    <t>Q96AE4</t>
  </si>
  <si>
    <t>P55769</t>
  </si>
  <si>
    <t>P16949</t>
  </si>
  <si>
    <t>P29692</t>
  </si>
  <si>
    <t>P42166</t>
  </si>
  <si>
    <t>P54105</t>
  </si>
  <si>
    <t>P33316</t>
  </si>
  <si>
    <t>Q7Z6P3</t>
  </si>
  <si>
    <t>Q14376</t>
  </si>
  <si>
    <t>Q9NSD9</t>
  </si>
  <si>
    <t>Q13422</t>
  </si>
  <si>
    <t>P23284</t>
  </si>
  <si>
    <t>Q9NZL9</t>
  </si>
  <si>
    <t>Q9GZT3</t>
  </si>
  <si>
    <t>Q16629</t>
  </si>
  <si>
    <t>Q9NVT9</t>
  </si>
  <si>
    <t>P04183</t>
  </si>
  <si>
    <t>O00170</t>
  </si>
  <si>
    <t>Q8NBT2</t>
  </si>
  <si>
    <t>P62269</t>
  </si>
  <si>
    <t>Q9BZV1</t>
  </si>
  <si>
    <t>Q13347</t>
  </si>
  <si>
    <t>P13861</t>
  </si>
  <si>
    <t>P51553</t>
  </si>
  <si>
    <t>Q14197</t>
  </si>
  <si>
    <t>P11279</t>
  </si>
  <si>
    <t>Q15427</t>
  </si>
  <si>
    <t>P07900</t>
  </si>
  <si>
    <t>Q01081</t>
  </si>
  <si>
    <t>P42226</t>
  </si>
  <si>
    <t>Q9UNP9</t>
  </si>
  <si>
    <t>Q04760</t>
  </si>
  <si>
    <t>P14927</t>
  </si>
  <si>
    <t>Q15052</t>
  </si>
  <si>
    <t>P55036</t>
  </si>
  <si>
    <t>P11233</t>
  </si>
  <si>
    <t>Q14155</t>
  </si>
  <si>
    <t>P35527</t>
  </si>
  <si>
    <t>P98179</t>
  </si>
  <si>
    <t>P04264</t>
  </si>
  <si>
    <t>P46087</t>
  </si>
  <si>
    <t>P11142</t>
  </si>
  <si>
    <t>Q9BVJ6</t>
  </si>
  <si>
    <t>P26885</t>
  </si>
  <si>
    <t>P33241</t>
  </si>
  <si>
    <t>Q9Y263</t>
  </si>
  <si>
    <t>Q9Y5B0</t>
  </si>
  <si>
    <t>P15848</t>
  </si>
  <si>
    <t>P00966</t>
  </si>
  <si>
    <t>P58546</t>
  </si>
  <si>
    <t>P61604</t>
  </si>
  <si>
    <t>Q15054</t>
  </si>
  <si>
    <t>Q15056</t>
  </si>
  <si>
    <t>P16150</t>
  </si>
  <si>
    <t>P19338</t>
  </si>
  <si>
    <t>Q9H3N1</t>
  </si>
  <si>
    <t>Q9NR56</t>
  </si>
  <si>
    <t>Q9BW85</t>
  </si>
  <si>
    <t>Q5RKV6</t>
  </si>
  <si>
    <t>Non-overlap</t>
  </si>
  <si>
    <t>Q9P2E9</t>
  </si>
  <si>
    <t>Q9H583</t>
  </si>
  <si>
    <t>O00567</t>
  </si>
  <si>
    <t>Q9UBE0</t>
  </si>
  <si>
    <t>P07814</t>
  </si>
  <si>
    <t>P46782</t>
  </si>
  <si>
    <t>Q14019</t>
  </si>
  <si>
    <t>P14174</t>
  </si>
  <si>
    <t>P18858</t>
  </si>
  <si>
    <t>P40925</t>
  </si>
  <si>
    <t>Q9BX68</t>
  </si>
  <si>
    <t>P16930</t>
  </si>
  <si>
    <t>P08758</t>
  </si>
  <si>
    <t>P25787</t>
  </si>
  <si>
    <t>P04843</t>
  </si>
  <si>
    <t>P62328</t>
  </si>
  <si>
    <t>Q9BR76</t>
  </si>
  <si>
    <t>O60220</t>
  </si>
  <si>
    <t>Q9UBS4</t>
  </si>
  <si>
    <t>Q03252</t>
  </si>
  <si>
    <t>Q99497</t>
  </si>
  <si>
    <t>Q9BTE6</t>
  </si>
  <si>
    <t>Q04446</t>
  </si>
  <si>
    <t>Q9NXE4</t>
  </si>
  <si>
    <t>Q16181</t>
  </si>
  <si>
    <t>P17858</t>
  </si>
  <si>
    <t>Q9Y6K9</t>
  </si>
  <si>
    <t>P22234</t>
  </si>
  <si>
    <t>Q96FV9</t>
  </si>
  <si>
    <t>P18754</t>
  </si>
  <si>
    <t>Q9UN86</t>
  </si>
  <si>
    <t>P05556</t>
  </si>
  <si>
    <t>P51572</t>
  </si>
  <si>
    <t>Q92804</t>
  </si>
  <si>
    <t>Q9NX24</t>
  </si>
  <si>
    <t>P31146</t>
  </si>
  <si>
    <t>P61224</t>
  </si>
  <si>
    <t>P02545</t>
  </si>
  <si>
    <t>P25205</t>
  </si>
  <si>
    <t>P17096</t>
  </si>
  <si>
    <t>O94776</t>
  </si>
  <si>
    <t>P09960</t>
  </si>
  <si>
    <t>Q9P2J5</t>
  </si>
  <si>
    <t>P62937</t>
  </si>
  <si>
    <t>O00154</t>
  </si>
  <si>
    <t>Q9Y4W6</t>
  </si>
  <si>
    <t>Q15008</t>
  </si>
  <si>
    <t>P08567</t>
  </si>
  <si>
    <t>Q9BYD1</t>
  </si>
  <si>
    <t>Q09028</t>
  </si>
  <si>
    <t>Q15046</t>
  </si>
  <si>
    <t>Q9BZJ0</t>
  </si>
  <si>
    <t>P82933</t>
  </si>
  <si>
    <t>Q9UKV3</t>
  </si>
  <si>
    <t>O43776</t>
  </si>
  <si>
    <t>Q12824</t>
  </si>
  <si>
    <t>O60341</t>
  </si>
  <si>
    <t>P61626</t>
  </si>
  <si>
    <t>P08311</t>
  </si>
  <si>
    <t>P49321</t>
  </si>
  <si>
    <t>P53701</t>
  </si>
  <si>
    <t>O15145</t>
  </si>
  <si>
    <t>P42766</t>
  </si>
  <si>
    <t>P30086</t>
  </si>
  <si>
    <t>Q9HD20</t>
  </si>
  <si>
    <t>P62701</t>
  </si>
  <si>
    <t>Q96FJ2</t>
  </si>
  <si>
    <t>Q96G46</t>
  </si>
  <si>
    <t>Q96DI7</t>
  </si>
  <si>
    <t>P60953</t>
  </si>
  <si>
    <t>P62263</t>
  </si>
  <si>
    <t>Q7L0Y3</t>
  </si>
  <si>
    <t>O14744</t>
  </si>
  <si>
    <t>Q9BT09</t>
  </si>
  <si>
    <t>Q9UPN9</t>
  </si>
  <si>
    <t>Q14847</t>
  </si>
  <si>
    <t>P49137</t>
  </si>
  <si>
    <t>Q8TAE8</t>
  </si>
  <si>
    <t>P51991</t>
  </si>
  <si>
    <t>Q9Y333</t>
  </si>
  <si>
    <t>Q9NUQ9</t>
  </si>
  <si>
    <t>Q14739</t>
  </si>
  <si>
    <t>P61970</t>
  </si>
  <si>
    <t>P30040</t>
  </si>
  <si>
    <t>Q15942</t>
  </si>
  <si>
    <t>Q14160</t>
  </si>
  <si>
    <t>P08865</t>
  </si>
  <si>
    <t>Q96JJ7</t>
  </si>
  <si>
    <t>P49773</t>
  </si>
  <si>
    <t>P35232</t>
  </si>
  <si>
    <t>Q13526</t>
  </si>
  <si>
    <t>P54577</t>
  </si>
  <si>
    <t>Q14684</t>
  </si>
  <si>
    <t>P55957</t>
  </si>
  <si>
    <t>P25774</t>
  </si>
  <si>
    <t>O75821</t>
  </si>
  <si>
    <t>P23141</t>
  </si>
  <si>
    <t>P20290</t>
  </si>
  <si>
    <t>P37108</t>
  </si>
  <si>
    <t>Q13765</t>
  </si>
  <si>
    <t>Q13907</t>
  </si>
  <si>
    <t>P23528</t>
  </si>
  <si>
    <t>P84103</t>
  </si>
  <si>
    <t>Q8NBJ7</t>
  </si>
  <si>
    <t>P62826</t>
  </si>
  <si>
    <t>P49411</t>
  </si>
  <si>
    <t>P07737</t>
  </si>
  <si>
    <t>P20671</t>
  </si>
  <si>
    <t>P30085</t>
  </si>
  <si>
    <t>P06899</t>
  </si>
  <si>
    <t>O60814</t>
  </si>
  <si>
    <t>O75964</t>
  </si>
  <si>
    <t>Avg</t>
  </si>
  <si>
    <t>Accession_1</t>
  </si>
  <si>
    <t>Acession_1</t>
  </si>
  <si>
    <t>HL-60</t>
  </si>
  <si>
    <t>MV4-11</t>
  </si>
  <si>
    <t>Downregulation Overlap</t>
  </si>
  <si>
    <t>Q9NT62</t>
  </si>
  <si>
    <t>Q96BR5</t>
  </si>
  <si>
    <t>O00244</t>
  </si>
  <si>
    <t>P69905</t>
  </si>
  <si>
    <t>P20701</t>
  </si>
  <si>
    <t>Q9NRY4</t>
  </si>
  <si>
    <t>Q6DD88</t>
  </si>
  <si>
    <t>Q8WWI5</t>
  </si>
  <si>
    <t>P60903</t>
  </si>
  <si>
    <t>Q8IWX8</t>
  </si>
  <si>
    <t>Q05519</t>
  </si>
  <si>
    <t>O95716</t>
  </si>
  <si>
    <t>Q9NV70</t>
  </si>
  <si>
    <t>Q92947</t>
  </si>
  <si>
    <t>P53634</t>
  </si>
  <si>
    <t>P42566</t>
  </si>
  <si>
    <t>Q9Y295</t>
  </si>
  <si>
    <t>P46379</t>
  </si>
  <si>
    <t>Q99417</t>
  </si>
  <si>
    <t>P61769</t>
  </si>
  <si>
    <t>Q6P996</t>
  </si>
  <si>
    <t>Q92769</t>
  </si>
  <si>
    <t>P36551</t>
  </si>
  <si>
    <t>P37198</t>
  </si>
  <si>
    <t>P47813</t>
  </si>
  <si>
    <t>P50552</t>
  </si>
  <si>
    <t>P00390</t>
  </si>
  <si>
    <t>P00492</t>
  </si>
  <si>
    <t>Q7L2H7</t>
  </si>
  <si>
    <t>O60879</t>
  </si>
  <si>
    <t>Q14764</t>
  </si>
  <si>
    <t>Q96L92</t>
  </si>
  <si>
    <t>O43719</t>
  </si>
  <si>
    <t>P18859</t>
  </si>
  <si>
    <t>Q9NQC3</t>
  </si>
  <si>
    <t>P15170</t>
  </si>
  <si>
    <t>Q9NSI8</t>
  </si>
  <si>
    <t>P31040</t>
  </si>
  <si>
    <t>P52292</t>
  </si>
  <si>
    <t>P09497</t>
  </si>
  <si>
    <t>P35241</t>
  </si>
  <si>
    <t>P63208</t>
  </si>
  <si>
    <t>P35249</t>
  </si>
  <si>
    <t>Q9NRK6</t>
  </si>
  <si>
    <t>Q06830</t>
  </si>
  <si>
    <t>Q6ZMZ3</t>
  </si>
  <si>
    <t>Q9C0B1</t>
  </si>
  <si>
    <t>P30047</t>
  </si>
  <si>
    <t>O14602</t>
  </si>
  <si>
    <t>P14406</t>
  </si>
  <si>
    <t>Q9BY77</t>
  </si>
  <si>
    <t>O94855</t>
  </si>
  <si>
    <t>P53007</t>
  </si>
  <si>
    <t>P52294</t>
  </si>
  <si>
    <t>Q8TDD1</t>
  </si>
  <si>
    <t>Q02809</t>
  </si>
  <si>
    <t>Q9BW19</t>
  </si>
  <si>
    <t>Q9BQ67</t>
  </si>
  <si>
    <t>Q14161</t>
  </si>
  <si>
    <t>Q9BTT0</t>
  </si>
  <si>
    <t>Q9Y6A5</t>
  </si>
  <si>
    <t>O76071</t>
  </si>
  <si>
    <t>P78344</t>
  </si>
  <si>
    <t>Q9BTC0</t>
  </si>
  <si>
    <t>Q9BTV4</t>
  </si>
  <si>
    <t>P46109</t>
  </si>
  <si>
    <t>Q16401</t>
  </si>
  <si>
    <t>Q7L5N7</t>
  </si>
  <si>
    <t>Q9Y5B9</t>
  </si>
  <si>
    <t>Q15181</t>
  </si>
  <si>
    <t>P62851</t>
  </si>
  <si>
    <t>P53041</t>
  </si>
  <si>
    <t>Q8NBQ5</t>
  </si>
  <si>
    <t>Q5SNT6</t>
  </si>
  <si>
    <t>Q8WXX5</t>
  </si>
  <si>
    <t>Q9NQW7</t>
  </si>
  <si>
    <t>Q99836</t>
  </si>
  <si>
    <t>P06396</t>
  </si>
  <si>
    <t>Q96FW1</t>
  </si>
  <si>
    <t>Q9H2K8</t>
  </si>
  <si>
    <t>Q9H223</t>
  </si>
  <si>
    <t>O43837</t>
  </si>
  <si>
    <t>P61201</t>
  </si>
  <si>
    <t>Q16644</t>
  </si>
  <si>
    <t>Q9Y696</t>
  </si>
  <si>
    <t>O60826</t>
  </si>
  <si>
    <t>P57740</t>
  </si>
  <si>
    <t>Q15628</t>
  </si>
  <si>
    <t>P23497</t>
  </si>
  <si>
    <t>P08195</t>
  </si>
  <si>
    <t>Q9NUQ8</t>
  </si>
  <si>
    <t>Q9Y6Y8</t>
  </si>
  <si>
    <t>Q99613</t>
  </si>
  <si>
    <t>P62158</t>
  </si>
  <si>
    <t>P01040</t>
  </si>
  <si>
    <t>Q8IYB3</t>
  </si>
  <si>
    <t>O75340</t>
  </si>
  <si>
    <t>Q9UBC2</t>
  </si>
  <si>
    <t>Q9H446</t>
  </si>
  <si>
    <t>Q16512</t>
  </si>
  <si>
    <t>P50402</t>
  </si>
  <si>
    <t>P22695</t>
  </si>
  <si>
    <t>P11908</t>
  </si>
  <si>
    <t>O00571</t>
  </si>
  <si>
    <t>P10153</t>
  </si>
  <si>
    <t>P27708</t>
  </si>
  <si>
    <t>Q8NEM2</t>
  </si>
  <si>
    <t>P13674</t>
  </si>
  <si>
    <t>Q9GZZ1</t>
  </si>
  <si>
    <t>Q15654</t>
  </si>
  <si>
    <t>O14787</t>
  </si>
  <si>
    <t>P24158</t>
  </si>
  <si>
    <t>Q9UL46</t>
  </si>
  <si>
    <t>O43324</t>
  </si>
  <si>
    <t>Q15022</t>
  </si>
  <si>
    <t>O00754</t>
  </si>
  <si>
    <t>P52907</t>
  </si>
  <si>
    <t>P56537</t>
  </si>
  <si>
    <t>P61009</t>
  </si>
  <si>
    <t>O95373</t>
  </si>
  <si>
    <t>Q14240</t>
  </si>
  <si>
    <t>Q5SSJ5</t>
  </si>
  <si>
    <t>Q8WU90</t>
  </si>
  <si>
    <t>Q92905</t>
  </si>
  <si>
    <t>Q14789</t>
  </si>
  <si>
    <t>P41218</t>
  </si>
  <si>
    <t>P53992</t>
  </si>
  <si>
    <t>P26447</t>
  </si>
  <si>
    <t>P51159</t>
  </si>
  <si>
    <t>Q9H501</t>
  </si>
  <si>
    <t>Q9BXK5</t>
  </si>
  <si>
    <t>Q92820</t>
  </si>
  <si>
    <t>P55327</t>
  </si>
  <si>
    <t>P07858</t>
  </si>
  <si>
    <t>Q92556</t>
  </si>
  <si>
    <t>P62316</t>
  </si>
  <si>
    <t>Q9Y2Q3</t>
  </si>
  <si>
    <t>Q7Z4H8</t>
  </si>
  <si>
    <t>Q5TDH0</t>
  </si>
  <si>
    <t>P36404</t>
  </si>
  <si>
    <t>Q9NTJ5</t>
  </si>
  <si>
    <t>Q9BRJ2</t>
  </si>
  <si>
    <t>P20340</t>
  </si>
  <si>
    <t>P54920</t>
  </si>
  <si>
    <t>Q9C0D6</t>
  </si>
  <si>
    <t>O75390</t>
  </si>
  <si>
    <t>O00299</t>
  </si>
  <si>
    <t>P06400</t>
  </si>
  <si>
    <t>P07108</t>
  </si>
  <si>
    <t>O95347</t>
  </si>
  <si>
    <t>P49257</t>
  </si>
  <si>
    <t>Q16795</t>
  </si>
  <si>
    <t>P12081</t>
  </si>
  <si>
    <t>O60763</t>
  </si>
  <si>
    <t>P17987</t>
  </si>
  <si>
    <t>Q96I25</t>
  </si>
  <si>
    <t>Q9BZZ5</t>
  </si>
  <si>
    <t>Q86WC6</t>
  </si>
  <si>
    <t>Q9BQE3</t>
  </si>
  <si>
    <t>P08631</t>
  </si>
  <si>
    <t>P23368</t>
  </si>
  <si>
    <t>Q9UBP6</t>
  </si>
  <si>
    <t>Q9Y266</t>
  </si>
  <si>
    <t>P40939</t>
  </si>
  <si>
    <t>P49748</t>
  </si>
  <si>
    <t>Q9H939</t>
  </si>
  <si>
    <t>P13804</t>
  </si>
  <si>
    <t>P78527</t>
  </si>
  <si>
    <t>P36543</t>
  </si>
  <si>
    <t>Q93009</t>
  </si>
  <si>
    <t>P59998</t>
  </si>
  <si>
    <t>Q8WUX9</t>
  </si>
  <si>
    <t>Q9UBW5</t>
  </si>
  <si>
    <t>Q9UKK9</t>
  </si>
  <si>
    <t>Q8IXM2</t>
  </si>
  <si>
    <t>O43598</t>
  </si>
  <si>
    <t>Q9BRX5</t>
  </si>
  <si>
    <t>Q9Y3I0</t>
  </si>
  <si>
    <t>P61081</t>
  </si>
  <si>
    <t>O75122</t>
  </si>
  <si>
    <t>P49959</t>
  </si>
  <si>
    <t>P11172</t>
  </si>
  <si>
    <t>Q13547</t>
  </si>
  <si>
    <t>P35268</t>
  </si>
  <si>
    <t>Q6P2Q9</t>
  </si>
  <si>
    <t>P00403</t>
  </si>
  <si>
    <t>Q9Y5M8</t>
  </si>
  <si>
    <t>P21283</t>
  </si>
  <si>
    <t>Q12769</t>
  </si>
  <si>
    <t>O00410</t>
  </si>
  <si>
    <t>O75506</t>
  </si>
  <si>
    <t>P25789</t>
  </si>
  <si>
    <t>P80303</t>
  </si>
  <si>
    <t>Q68CZ6</t>
  </si>
  <si>
    <t>Q8WUD4</t>
  </si>
  <si>
    <t>Q9BY42</t>
  </si>
  <si>
    <t>O75368</t>
  </si>
  <si>
    <t>P55084</t>
  </si>
  <si>
    <t>Q9HAB8</t>
  </si>
  <si>
    <t>Q00059</t>
  </si>
  <si>
    <t>P41227</t>
  </si>
  <si>
    <t>O43181</t>
  </si>
  <si>
    <t>Q14005</t>
  </si>
  <si>
    <t>Q96B23</t>
  </si>
  <si>
    <t>Q9NY61</t>
  </si>
  <si>
    <t>P30622</t>
  </si>
  <si>
    <t>O00160</t>
  </si>
  <si>
    <t>Q9NPA8</t>
  </si>
  <si>
    <t>Q93050</t>
  </si>
  <si>
    <t>P30419</t>
  </si>
  <si>
    <t>Q13464</t>
  </si>
  <si>
    <t>Q92688</t>
  </si>
  <si>
    <t>P15531</t>
  </si>
  <si>
    <t>P78417</t>
  </si>
  <si>
    <t>O14656</t>
  </si>
  <si>
    <t>P84095</t>
  </si>
  <si>
    <t>P18085</t>
  </si>
  <si>
    <t>Q14011</t>
  </si>
  <si>
    <t>Q99933</t>
  </si>
  <si>
    <t>O43747</t>
  </si>
  <si>
    <t>P36871</t>
  </si>
  <si>
    <t>P62140</t>
  </si>
  <si>
    <t>P61586</t>
  </si>
  <si>
    <t>P37235</t>
  </si>
  <si>
    <t>Q13418</t>
  </si>
  <si>
    <t>O75531</t>
  </si>
  <si>
    <t>P49720</t>
  </si>
  <si>
    <t>Q15907</t>
  </si>
  <si>
    <t>O00762</t>
  </si>
  <si>
    <t>O43399</t>
  </si>
  <si>
    <t>P39687</t>
  </si>
  <si>
    <t>Q99757</t>
  </si>
  <si>
    <t>P23919</t>
  </si>
  <si>
    <t>Q9Y5S9</t>
  </si>
  <si>
    <t>Q8N3U4</t>
  </si>
  <si>
    <t>Q96S44</t>
  </si>
  <si>
    <t>Q07666</t>
  </si>
  <si>
    <t>P51784</t>
  </si>
  <si>
    <t>P06737</t>
  </si>
  <si>
    <t>P07602</t>
  </si>
  <si>
    <t>O75312</t>
  </si>
  <si>
    <t>P35244</t>
  </si>
  <si>
    <t>P61353</t>
  </si>
  <si>
    <t>Q92973</t>
  </si>
  <si>
    <t>P41567</t>
  </si>
  <si>
    <t>P09234</t>
  </si>
  <si>
    <t>P24941</t>
  </si>
  <si>
    <t>P10768</t>
  </si>
  <si>
    <t>Q15436</t>
  </si>
  <si>
    <t>Q8WW12</t>
  </si>
  <si>
    <t>Q9Y6G9</t>
  </si>
  <si>
    <t>P55008</t>
  </si>
  <si>
    <t>Q86XI2</t>
  </si>
  <si>
    <t>Upregulation Overlap</t>
  </si>
  <si>
    <t>Combined Overlap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</si>
</sst>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44444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0" xfId="0" applyFont="1"/>
    <xf numFmtId="0" fontId="5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Alignment="1"/>
    <xf numFmtId="0" fontId="0" fillId="0" borderId="1" xfId="0" applyBorder="1"/>
    <xf numFmtId="0" fontId="0" fillId="0" borderId="1" xfId="0" applyBorder="1" applyAlignment="1"/>
    <xf numFmtId="0" fontId="0" fillId="4" borderId="1" xfId="0" applyFill="1" applyBorder="1"/>
    <xf numFmtId="0" fontId="4" fillId="5" borderId="1" xfId="0" applyFont="1" applyFill="1" applyBorder="1"/>
    <xf numFmtId="0" fontId="4" fillId="5" borderId="1" xfId="0" applyFont="1" applyFill="1" applyBorder="1" applyAlignment="1"/>
    <xf numFmtId="0" fontId="0" fillId="5" borderId="1" xfId="0" applyFill="1" applyBorder="1"/>
    <xf numFmtId="0" fontId="0" fillId="0" borderId="0" xfId="0" applyAlignment="1">
      <alignment wrapText="1"/>
    </xf>
    <xf numFmtId="0" fontId="0" fillId="5" borderId="0" xfId="0" applyFill="1"/>
    <xf numFmtId="0" fontId="0" fillId="0" borderId="1" xfId="0" applyBorder="1" applyAlignment="1">
      <alignment wrapText="1"/>
    </xf>
    <xf numFmtId="0" fontId="4" fillId="5" borderId="2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3" fillId="2" borderId="1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4" xfId="0" applyFill="1" applyBorder="1"/>
    <xf numFmtId="0" fontId="2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0" fillId="0" borderId="5" xfId="0" applyBorder="1"/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"/>
  <sheetViews>
    <sheetView tabSelected="1" topLeftCell="A430" zoomScaleNormal="100" workbookViewId="0">
      <selection activeCell="A441" sqref="A441:O441"/>
    </sheetView>
  </sheetViews>
  <sheetFormatPr defaultRowHeight="15" x14ac:dyDescent="0.25"/>
  <cols>
    <col min="1" max="1" width="4.140625" style="4" bestFit="1" customWidth="1"/>
    <col min="2" max="2" width="7.7109375" style="4" bestFit="1" customWidth="1"/>
    <col min="3" max="3" width="6.5703125" style="4" bestFit="1" customWidth="1"/>
    <col min="4" max="4" width="5.85546875" style="4" bestFit="1" customWidth="1"/>
    <col min="5" max="6" width="9.28515625" style="4" bestFit="1" customWidth="1"/>
    <col min="7" max="7" width="15.85546875" style="4" bestFit="1" customWidth="1"/>
    <col min="8" max="8" width="57.7109375" style="6" bestFit="1" customWidth="1"/>
    <col min="9" max="9" width="14" style="4" bestFit="1" customWidth="1"/>
    <col min="10" max="13" width="7" style="4" bestFit="1" customWidth="1"/>
    <col min="14" max="15" width="8.28515625" style="4" bestFit="1" customWidth="1"/>
    <col min="16" max="16384" width="9.140625" style="4"/>
  </cols>
  <sheetData>
    <row r="1" spans="1:15" x14ac:dyDescent="0.25">
      <c r="A1" s="10" t="s">
        <v>881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ht="30" x14ac:dyDescent="0.25">
      <c r="A2" s="2" t="s">
        <v>883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443</v>
      </c>
      <c r="H2" s="2" t="s">
        <v>5</v>
      </c>
      <c r="I2" s="2" t="s">
        <v>6</v>
      </c>
      <c r="J2" s="2" t="s">
        <v>884</v>
      </c>
      <c r="K2" s="2" t="s">
        <v>885</v>
      </c>
      <c r="L2" s="2" t="s">
        <v>886</v>
      </c>
      <c r="M2" s="2" t="s">
        <v>887</v>
      </c>
      <c r="N2" s="2" t="s">
        <v>1317</v>
      </c>
      <c r="O2" s="2" t="s">
        <v>1318</v>
      </c>
    </row>
    <row r="3" spans="1:15" x14ac:dyDescent="0.25">
      <c r="A3" s="9" t="s">
        <v>880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25">
      <c r="A4" s="1">
        <v>1</v>
      </c>
      <c r="B4" s="5">
        <v>31.31</v>
      </c>
      <c r="C4" s="5">
        <v>31.52</v>
      </c>
      <c r="D4" s="5">
        <v>86.51</v>
      </c>
      <c r="E4" s="5">
        <v>73.81</v>
      </c>
      <c r="F4" s="5">
        <v>62.7</v>
      </c>
      <c r="G4" s="1" t="s">
        <v>7</v>
      </c>
      <c r="H4" s="2" t="s">
        <v>444</v>
      </c>
      <c r="I4" s="1">
        <v>52</v>
      </c>
      <c r="J4" s="3">
        <v>5.4449999999999998E-2</v>
      </c>
      <c r="K4" s="3">
        <v>5.3455999999999997E-2</v>
      </c>
      <c r="L4" s="3">
        <v>0.17060800000000001</v>
      </c>
      <c r="M4" s="3">
        <v>0.161436</v>
      </c>
      <c r="N4" s="3">
        <v>0.109988</v>
      </c>
      <c r="O4" s="7">
        <v>5.3839999999999999E-3</v>
      </c>
    </row>
    <row r="5" spans="1:15" x14ac:dyDescent="0.25">
      <c r="A5" s="1">
        <v>2</v>
      </c>
      <c r="B5" s="5">
        <v>4.03</v>
      </c>
      <c r="C5" s="5">
        <v>4.09</v>
      </c>
      <c r="D5" s="5">
        <v>45.63</v>
      </c>
      <c r="E5" s="5">
        <v>23.3</v>
      </c>
      <c r="F5" s="5">
        <v>23.3</v>
      </c>
      <c r="G5" s="1" t="s">
        <v>8</v>
      </c>
      <c r="H5" s="2" t="s">
        <v>445</v>
      </c>
      <c r="I5" s="1">
        <v>2</v>
      </c>
      <c r="J5" s="3">
        <v>0.18030199999999999</v>
      </c>
      <c r="K5" s="3">
        <v>0.17538799999999999</v>
      </c>
      <c r="L5" s="3">
        <v>4.6989000000000003E-2</v>
      </c>
      <c r="M5" s="3">
        <v>5.0582000000000002E-2</v>
      </c>
      <c r="N5" s="3">
        <v>0.113315</v>
      </c>
      <c r="O5" s="7">
        <v>7.9039999999999996E-3</v>
      </c>
    </row>
    <row r="6" spans="1:15" x14ac:dyDescent="0.25">
      <c r="A6" s="1">
        <v>3</v>
      </c>
      <c r="B6" s="5">
        <v>18.39</v>
      </c>
      <c r="C6" s="5">
        <v>18.39</v>
      </c>
      <c r="D6" s="5">
        <v>83.8</v>
      </c>
      <c r="E6" s="5">
        <v>38.43</v>
      </c>
      <c r="F6" s="5">
        <v>38.43</v>
      </c>
      <c r="G6" s="1" t="s">
        <v>9</v>
      </c>
      <c r="H6" s="2" t="s">
        <v>446</v>
      </c>
      <c r="I6" s="1">
        <v>16</v>
      </c>
      <c r="J6" s="3">
        <v>0.127057</v>
      </c>
      <c r="K6" s="3">
        <v>0.11695</v>
      </c>
      <c r="L6" s="3">
        <v>0.127057</v>
      </c>
      <c r="M6" s="3">
        <v>0.105682</v>
      </c>
      <c r="N6" s="3">
        <v>0.119187</v>
      </c>
      <c r="O6" s="7">
        <v>1.91E-5</v>
      </c>
    </row>
    <row r="7" spans="1:15" x14ac:dyDescent="0.25">
      <c r="A7" s="1">
        <v>4</v>
      </c>
      <c r="B7" s="5">
        <v>10.01</v>
      </c>
      <c r="C7" s="5">
        <v>10.19</v>
      </c>
      <c r="D7" s="5">
        <v>63.27</v>
      </c>
      <c r="E7" s="5">
        <v>35.71</v>
      </c>
      <c r="F7" s="5">
        <v>29.08</v>
      </c>
      <c r="G7" s="1" t="s">
        <v>10</v>
      </c>
      <c r="H7" s="2" t="s">
        <v>447</v>
      </c>
      <c r="I7" s="1">
        <v>6</v>
      </c>
      <c r="J7" s="3">
        <v>0.11695</v>
      </c>
      <c r="K7" s="3">
        <v>0.1</v>
      </c>
      <c r="L7" s="3">
        <v>0.15559700000000001</v>
      </c>
      <c r="M7" s="3">
        <v>0.13677300000000001</v>
      </c>
      <c r="N7" s="3">
        <v>0.12733</v>
      </c>
      <c r="O7" s="7">
        <v>2.1599999999999999E-4</v>
      </c>
    </row>
    <row r="8" spans="1:15" x14ac:dyDescent="0.25">
      <c r="A8" s="1">
        <v>5</v>
      </c>
      <c r="B8" s="5">
        <v>4.0199999999999996</v>
      </c>
      <c r="C8" s="5">
        <v>31.34</v>
      </c>
      <c r="D8" s="5">
        <v>84.13</v>
      </c>
      <c r="E8" s="5">
        <v>73.81</v>
      </c>
      <c r="F8" s="5">
        <v>62.7</v>
      </c>
      <c r="G8" s="1" t="s">
        <v>11</v>
      </c>
      <c r="H8" s="2" t="s">
        <v>448</v>
      </c>
      <c r="I8" s="1">
        <v>49</v>
      </c>
      <c r="J8" s="3">
        <v>9.2045000000000002E-2</v>
      </c>
      <c r="K8" s="3">
        <v>8.2414000000000001E-2</v>
      </c>
      <c r="L8" s="3">
        <v>0.17060800000000001</v>
      </c>
      <c r="M8" s="3">
        <v>0.164437</v>
      </c>
      <c r="N8" s="3">
        <v>0.12737599999999999</v>
      </c>
      <c r="O8" s="7">
        <v>1.5629999999999999E-3</v>
      </c>
    </row>
    <row r="9" spans="1:15" x14ac:dyDescent="0.25">
      <c r="A9" s="1">
        <v>6</v>
      </c>
      <c r="B9" s="5">
        <v>3.12</v>
      </c>
      <c r="C9" s="5">
        <v>13.33</v>
      </c>
      <c r="D9" s="5">
        <v>50</v>
      </c>
      <c r="E9" s="5">
        <v>40.770000000000003</v>
      </c>
      <c r="F9" s="5">
        <v>40.770000000000003</v>
      </c>
      <c r="G9" s="1" t="s">
        <v>12</v>
      </c>
      <c r="H9" s="2" t="s">
        <v>449</v>
      </c>
      <c r="I9" s="1">
        <v>22</v>
      </c>
      <c r="J9" s="3">
        <v>0.141906</v>
      </c>
      <c r="K9" s="3">
        <v>0.14060500000000001</v>
      </c>
      <c r="L9" s="3">
        <v>0.11587799999999999</v>
      </c>
      <c r="M9" s="3">
        <v>0.118032</v>
      </c>
      <c r="N9" s="3">
        <v>0.129105</v>
      </c>
      <c r="O9" s="7">
        <v>4.1600000000000002E-5</v>
      </c>
    </row>
    <row r="10" spans="1:15" x14ac:dyDescent="0.25">
      <c r="A10" s="1">
        <v>7</v>
      </c>
      <c r="B10" s="5">
        <v>26.47</v>
      </c>
      <c r="C10" s="5">
        <v>27.57</v>
      </c>
      <c r="D10" s="5">
        <v>47.35</v>
      </c>
      <c r="E10" s="5">
        <v>34.729999999999997</v>
      </c>
      <c r="F10" s="5">
        <v>30.97</v>
      </c>
      <c r="G10" s="1" t="s">
        <v>13</v>
      </c>
      <c r="H10" s="2" t="s">
        <v>450</v>
      </c>
      <c r="I10" s="1">
        <v>17</v>
      </c>
      <c r="J10" s="3">
        <v>0.123595</v>
      </c>
      <c r="K10" s="3">
        <v>0.13677300000000001</v>
      </c>
      <c r="L10" s="3">
        <v>0.17377999999999999</v>
      </c>
      <c r="M10" s="3">
        <v>0.15995599999999999</v>
      </c>
      <c r="N10" s="3">
        <v>0.14852599999999999</v>
      </c>
      <c r="O10" s="7">
        <v>1.3999999999999999E-4</v>
      </c>
    </row>
    <row r="11" spans="1:15" x14ac:dyDescent="0.25">
      <c r="A11" s="1">
        <v>8</v>
      </c>
      <c r="B11" s="5">
        <v>29.08</v>
      </c>
      <c r="C11" s="5">
        <v>29.35</v>
      </c>
      <c r="D11" s="5">
        <v>62.88</v>
      </c>
      <c r="E11" s="5">
        <v>37.880000000000003</v>
      </c>
      <c r="F11" s="5">
        <v>33.520000000000003</v>
      </c>
      <c r="G11" s="1" t="s">
        <v>14</v>
      </c>
      <c r="H11" s="2" t="s">
        <v>451</v>
      </c>
      <c r="I11" s="1">
        <v>16</v>
      </c>
      <c r="J11" s="3">
        <v>0.10666</v>
      </c>
      <c r="K11" s="3">
        <v>8.3946000000000007E-2</v>
      </c>
      <c r="L11" s="3">
        <v>0.22284399999999999</v>
      </c>
      <c r="M11" s="3">
        <v>0.18706800000000001</v>
      </c>
      <c r="N11" s="3">
        <v>0.15012900000000001</v>
      </c>
      <c r="O11" s="7">
        <v>3.333E-3</v>
      </c>
    </row>
    <row r="12" spans="1:15" x14ac:dyDescent="0.25">
      <c r="A12" s="1">
        <v>9</v>
      </c>
      <c r="B12" s="5">
        <v>8.24</v>
      </c>
      <c r="C12" s="5">
        <v>10.44</v>
      </c>
      <c r="D12" s="5">
        <v>68.900000000000006</v>
      </c>
      <c r="E12" s="5">
        <v>43.9</v>
      </c>
      <c r="F12" s="5">
        <v>39.020000000000003</v>
      </c>
      <c r="G12" s="1" t="s">
        <v>15</v>
      </c>
      <c r="H12" s="2" t="s">
        <v>452</v>
      </c>
      <c r="I12" s="1">
        <v>14</v>
      </c>
      <c r="J12" s="3">
        <v>0.15417</v>
      </c>
      <c r="K12" s="3">
        <v>0.218776</v>
      </c>
      <c r="L12" s="3">
        <v>0.109648</v>
      </c>
      <c r="M12" s="3">
        <v>0.13677300000000001</v>
      </c>
      <c r="N12" s="3">
        <v>0.15484200000000001</v>
      </c>
      <c r="O12" s="7">
        <v>9.5100000000000002E-4</v>
      </c>
    </row>
    <row r="13" spans="1:15" x14ac:dyDescent="0.25">
      <c r="A13" s="1">
        <v>10</v>
      </c>
      <c r="B13" s="5">
        <v>4.03</v>
      </c>
      <c r="C13" s="5">
        <v>4.07</v>
      </c>
      <c r="D13" s="5">
        <v>39.270000000000003</v>
      </c>
      <c r="E13" s="5">
        <v>8.76</v>
      </c>
      <c r="F13" s="5">
        <v>8.76</v>
      </c>
      <c r="G13" s="1" t="s">
        <v>16</v>
      </c>
      <c r="H13" s="2" t="s">
        <v>453</v>
      </c>
      <c r="I13" s="1">
        <v>2</v>
      </c>
      <c r="J13" s="3">
        <v>0.17538799999999999</v>
      </c>
      <c r="K13" s="3">
        <v>0.167494</v>
      </c>
      <c r="L13" s="3">
        <v>0.14996799999999999</v>
      </c>
      <c r="M13" s="3">
        <v>0.133045</v>
      </c>
      <c r="N13" s="3">
        <v>0.156474</v>
      </c>
      <c r="O13" s="7">
        <v>8.0000000000000007E-5</v>
      </c>
    </row>
    <row r="14" spans="1:15" x14ac:dyDescent="0.25">
      <c r="A14" s="1">
        <v>11</v>
      </c>
      <c r="B14" s="5">
        <v>25.7</v>
      </c>
      <c r="C14" s="5">
        <v>27.02</v>
      </c>
      <c r="D14" s="5">
        <v>73.569999999999993</v>
      </c>
      <c r="E14" s="5">
        <v>73.569999999999993</v>
      </c>
      <c r="F14" s="5">
        <v>73.569999999999993</v>
      </c>
      <c r="G14" s="1" t="s">
        <v>17</v>
      </c>
      <c r="H14" s="2" t="s">
        <v>454</v>
      </c>
      <c r="I14" s="1">
        <v>22</v>
      </c>
      <c r="J14" s="3">
        <v>0.15417</v>
      </c>
      <c r="K14" s="3">
        <v>0.15848899999999999</v>
      </c>
      <c r="L14" s="3">
        <v>0.161436</v>
      </c>
      <c r="M14" s="3">
        <v>0.164437</v>
      </c>
      <c r="N14" s="3">
        <v>0.159633</v>
      </c>
      <c r="O14" s="7">
        <v>9.2800000000000005E-7</v>
      </c>
    </row>
    <row r="15" spans="1:15" x14ac:dyDescent="0.25">
      <c r="A15" s="1">
        <v>12</v>
      </c>
      <c r="B15" s="5">
        <v>4.1399999999999997</v>
      </c>
      <c r="C15" s="5">
        <v>4.21</v>
      </c>
      <c r="D15" s="5">
        <v>49.51</v>
      </c>
      <c r="E15" s="5">
        <v>34.47</v>
      </c>
      <c r="F15" s="5">
        <v>22.82</v>
      </c>
      <c r="G15" s="1" t="s">
        <v>18</v>
      </c>
      <c r="H15" s="2" t="s">
        <v>455</v>
      </c>
      <c r="I15" s="1">
        <v>10</v>
      </c>
      <c r="J15" s="3">
        <v>0.13427600000000001</v>
      </c>
      <c r="K15" s="3">
        <v>0.18196999999999999</v>
      </c>
      <c r="L15" s="3">
        <v>0.141906</v>
      </c>
      <c r="M15" s="3">
        <v>0.18196999999999999</v>
      </c>
      <c r="N15" s="3">
        <v>0.16003100000000001</v>
      </c>
      <c r="O15" s="7">
        <v>1.83E-4</v>
      </c>
    </row>
    <row r="16" spans="1:15" ht="30" x14ac:dyDescent="0.25">
      <c r="A16" s="1">
        <v>13</v>
      </c>
      <c r="B16" s="5">
        <v>6.79</v>
      </c>
      <c r="C16" s="5">
        <v>6.79</v>
      </c>
      <c r="D16" s="5">
        <v>65.03</v>
      </c>
      <c r="E16" s="5">
        <v>37.42</v>
      </c>
      <c r="F16" s="5">
        <v>37.42</v>
      </c>
      <c r="G16" s="1" t="s">
        <v>19</v>
      </c>
      <c r="H16" s="2" t="s">
        <v>456</v>
      </c>
      <c r="I16" s="1">
        <v>8</v>
      </c>
      <c r="J16" s="3">
        <v>0.14588100000000001</v>
      </c>
      <c r="K16" s="3">
        <v>0.17377999999999999</v>
      </c>
      <c r="L16" s="3">
        <v>0.18706800000000001</v>
      </c>
      <c r="M16" s="3">
        <v>0.21676999999999999</v>
      </c>
      <c r="N16" s="3">
        <v>0.18087500000000001</v>
      </c>
      <c r="O16" s="7">
        <v>2.4000000000000001E-4</v>
      </c>
    </row>
    <row r="17" spans="1:15" x14ac:dyDescent="0.25">
      <c r="A17" s="1">
        <v>14</v>
      </c>
      <c r="B17" s="5">
        <v>6</v>
      </c>
      <c r="C17" s="5">
        <v>6.05</v>
      </c>
      <c r="D17" s="5">
        <v>42.73</v>
      </c>
      <c r="E17" s="5">
        <v>23.35</v>
      </c>
      <c r="F17" s="5">
        <v>23.35</v>
      </c>
      <c r="G17" s="1" t="s">
        <v>20</v>
      </c>
      <c r="H17" s="2" t="s">
        <v>457</v>
      </c>
      <c r="I17" s="1">
        <v>4</v>
      </c>
      <c r="J17" s="3">
        <v>0.148594</v>
      </c>
      <c r="K17" s="3">
        <v>0.24660399999999999</v>
      </c>
      <c r="L17" s="3">
        <v>0.14454400000000001</v>
      </c>
      <c r="M17" s="3">
        <v>0.25822600000000001</v>
      </c>
      <c r="N17" s="3">
        <v>0.199492</v>
      </c>
      <c r="O17" s="7">
        <v>1.853E-3</v>
      </c>
    </row>
    <row r="18" spans="1:15" x14ac:dyDescent="0.25">
      <c r="A18" s="1">
        <v>15</v>
      </c>
      <c r="B18" s="5">
        <v>8.23</v>
      </c>
      <c r="C18" s="5">
        <v>8.2799999999999994</v>
      </c>
      <c r="D18" s="5">
        <v>47.79</v>
      </c>
      <c r="E18" s="5">
        <v>32.35</v>
      </c>
      <c r="F18" s="5">
        <v>27.21</v>
      </c>
      <c r="G18" s="1" t="s">
        <v>21</v>
      </c>
      <c r="H18" s="2" t="s">
        <v>458</v>
      </c>
      <c r="I18" s="1">
        <v>7</v>
      </c>
      <c r="J18" s="3">
        <v>0.11587799999999999</v>
      </c>
      <c r="K18" s="3">
        <v>8.0168000000000003E-2</v>
      </c>
      <c r="L18" s="3">
        <v>0.35974899999999999</v>
      </c>
      <c r="M18" s="3">
        <v>0.30479000000000001</v>
      </c>
      <c r="N18" s="3">
        <v>0.215146</v>
      </c>
      <c r="O18" s="7">
        <v>1.8119E-2</v>
      </c>
    </row>
    <row r="19" spans="1:15" x14ac:dyDescent="0.25">
      <c r="A19" s="1">
        <v>16</v>
      </c>
      <c r="B19" s="5">
        <v>21.89</v>
      </c>
      <c r="C19" s="5">
        <v>22.58</v>
      </c>
      <c r="D19" s="5">
        <v>57.09</v>
      </c>
      <c r="E19" s="5">
        <v>34.1</v>
      </c>
      <c r="F19" s="5">
        <v>32.57</v>
      </c>
      <c r="G19" s="1" t="s">
        <v>22</v>
      </c>
      <c r="H19" s="2" t="s">
        <v>459</v>
      </c>
      <c r="I19" s="1">
        <v>15</v>
      </c>
      <c r="J19" s="3">
        <v>0.20511599999999999</v>
      </c>
      <c r="K19" s="3">
        <v>0.177011</v>
      </c>
      <c r="L19" s="3">
        <v>0.26302700000000001</v>
      </c>
      <c r="M19" s="3">
        <v>0.22284399999999999</v>
      </c>
      <c r="N19" s="3">
        <v>0.216999</v>
      </c>
      <c r="O19" s="7">
        <v>3.3799999999999998E-4</v>
      </c>
    </row>
    <row r="20" spans="1:15" x14ac:dyDescent="0.25">
      <c r="A20" s="1">
        <v>17</v>
      </c>
      <c r="B20" s="5">
        <v>4</v>
      </c>
      <c r="C20" s="5">
        <v>4.03</v>
      </c>
      <c r="D20" s="5">
        <v>28.24</v>
      </c>
      <c r="E20" s="5">
        <v>8.9700000000000006</v>
      </c>
      <c r="F20" s="5">
        <v>8.9700000000000006</v>
      </c>
      <c r="G20" s="1" t="s">
        <v>23</v>
      </c>
      <c r="H20" s="2" t="s">
        <v>460</v>
      </c>
      <c r="I20" s="1">
        <v>2</v>
      </c>
      <c r="J20" s="3">
        <v>8.4723000000000007E-2</v>
      </c>
      <c r="K20" s="3">
        <v>0.251189</v>
      </c>
      <c r="L20" s="3">
        <v>0.125893</v>
      </c>
      <c r="M20" s="3">
        <v>0.41686899999999999</v>
      </c>
      <c r="N20" s="3">
        <v>0.219668</v>
      </c>
      <c r="O20" s="7">
        <v>1.7319000000000001E-2</v>
      </c>
    </row>
    <row r="21" spans="1:15" x14ac:dyDescent="0.25">
      <c r="A21" s="1">
        <v>18</v>
      </c>
      <c r="B21" s="5">
        <v>47.1</v>
      </c>
      <c r="C21" s="5">
        <v>47.43</v>
      </c>
      <c r="D21" s="5">
        <v>95.18</v>
      </c>
      <c r="E21" s="5">
        <v>91.57</v>
      </c>
      <c r="F21" s="5">
        <v>88.55</v>
      </c>
      <c r="G21" s="1" t="s">
        <v>24</v>
      </c>
      <c r="H21" s="2" t="s">
        <v>461</v>
      </c>
      <c r="I21" s="1">
        <v>43</v>
      </c>
      <c r="J21" s="3">
        <v>0.17538799999999999</v>
      </c>
      <c r="K21" s="3">
        <v>0.147231</v>
      </c>
      <c r="L21" s="3">
        <v>0.32508700000000001</v>
      </c>
      <c r="M21" s="3">
        <v>0.25822600000000001</v>
      </c>
      <c r="N21" s="3">
        <v>0.22648299999999999</v>
      </c>
      <c r="O21" s="7">
        <v>3.4030000000000002E-3</v>
      </c>
    </row>
    <row r="22" spans="1:15" x14ac:dyDescent="0.25">
      <c r="A22" s="1">
        <v>19</v>
      </c>
      <c r="B22" s="5">
        <v>2.48</v>
      </c>
      <c r="C22" s="5">
        <v>2.5</v>
      </c>
      <c r="D22" s="5">
        <v>27.21</v>
      </c>
      <c r="E22" s="5">
        <v>10.29</v>
      </c>
      <c r="F22" s="5">
        <v>10.29</v>
      </c>
      <c r="G22" s="1" t="s">
        <v>25</v>
      </c>
      <c r="H22" s="2" t="s">
        <v>462</v>
      </c>
      <c r="I22" s="1">
        <v>2</v>
      </c>
      <c r="J22" s="3">
        <v>0.133045</v>
      </c>
      <c r="K22" s="3">
        <v>0.22284399999999999</v>
      </c>
      <c r="L22" s="3">
        <v>0.25822600000000001</v>
      </c>
      <c r="M22" s="3">
        <v>0.293765</v>
      </c>
      <c r="N22" s="3">
        <v>0.22697000000000001</v>
      </c>
      <c r="O22" s="7">
        <v>3.1159999999999998E-3</v>
      </c>
    </row>
    <row r="23" spans="1:15" x14ac:dyDescent="0.25">
      <c r="A23" s="1">
        <v>20</v>
      </c>
      <c r="B23" s="5">
        <v>35.630000000000003</v>
      </c>
      <c r="C23" s="5">
        <v>35.96</v>
      </c>
      <c r="D23" s="5">
        <v>82.42</v>
      </c>
      <c r="E23" s="5">
        <v>78.790000000000006</v>
      </c>
      <c r="F23" s="5">
        <v>75.150000000000006</v>
      </c>
      <c r="G23" s="1" t="s">
        <v>26</v>
      </c>
      <c r="H23" s="2" t="s">
        <v>463</v>
      </c>
      <c r="I23" s="1">
        <v>85</v>
      </c>
      <c r="J23" s="3">
        <v>0.13677300000000001</v>
      </c>
      <c r="K23" s="3">
        <v>0.120226</v>
      </c>
      <c r="L23" s="3">
        <v>0.36643799999999999</v>
      </c>
      <c r="M23" s="3">
        <v>0.31045600000000001</v>
      </c>
      <c r="N23" s="3">
        <v>0.23347300000000001</v>
      </c>
      <c r="O23" s="7">
        <v>1.1478E-2</v>
      </c>
    </row>
    <row r="24" spans="1:15" ht="30" x14ac:dyDescent="0.25">
      <c r="A24" s="1">
        <v>21</v>
      </c>
      <c r="B24" s="5">
        <v>6.1</v>
      </c>
      <c r="C24" s="5">
        <v>6.11</v>
      </c>
      <c r="D24" s="5">
        <v>19.53</v>
      </c>
      <c r="E24" s="5">
        <v>12.56</v>
      </c>
      <c r="F24" s="5">
        <v>12.56</v>
      </c>
      <c r="G24" s="1" t="s">
        <v>27</v>
      </c>
      <c r="H24" s="2" t="s">
        <v>464</v>
      </c>
      <c r="I24" s="1">
        <v>3</v>
      </c>
      <c r="J24" s="3">
        <v>8.7096000000000007E-2</v>
      </c>
      <c r="K24" s="3">
        <v>0.14454400000000001</v>
      </c>
      <c r="L24" s="3">
        <v>0.27542299999999997</v>
      </c>
      <c r="M24" s="3">
        <v>0.43251400000000001</v>
      </c>
      <c r="N24" s="3">
        <v>0.23489399999999999</v>
      </c>
      <c r="O24" s="7">
        <v>1.9210000000000001E-2</v>
      </c>
    </row>
    <row r="25" spans="1:15" x14ac:dyDescent="0.25">
      <c r="A25" s="1">
        <v>22</v>
      </c>
      <c r="B25" s="5">
        <v>2.0099999999999998</v>
      </c>
      <c r="C25" s="5">
        <v>2.0299999999999998</v>
      </c>
      <c r="D25" s="5">
        <v>17.07</v>
      </c>
      <c r="E25" s="5">
        <v>2.44</v>
      </c>
      <c r="F25" s="5">
        <v>2.44</v>
      </c>
      <c r="G25" s="1" t="s">
        <v>28</v>
      </c>
      <c r="H25" s="2" t="s">
        <v>465</v>
      </c>
      <c r="I25" s="1">
        <v>2</v>
      </c>
      <c r="J25" s="3">
        <v>0.22698599999999999</v>
      </c>
      <c r="K25" s="3">
        <v>0.22490499999999999</v>
      </c>
      <c r="L25" s="3">
        <v>0.26061499999999999</v>
      </c>
      <c r="M25" s="3">
        <v>0.23988300000000001</v>
      </c>
      <c r="N25" s="3">
        <v>0.238098</v>
      </c>
      <c r="O25" s="7">
        <v>2.8799999999999999E-5</v>
      </c>
    </row>
    <row r="26" spans="1:15" x14ac:dyDescent="0.25">
      <c r="A26" s="1">
        <v>23</v>
      </c>
      <c r="B26" s="5">
        <v>4.29</v>
      </c>
      <c r="C26" s="5">
        <v>4.91</v>
      </c>
      <c r="D26" s="5">
        <v>27.57</v>
      </c>
      <c r="E26" s="5">
        <v>4.32</v>
      </c>
      <c r="F26" s="5">
        <v>3.65</v>
      </c>
      <c r="G26" s="1" t="s">
        <v>29</v>
      </c>
      <c r="H26" s="2" t="s">
        <v>466</v>
      </c>
      <c r="I26" s="1">
        <v>3</v>
      </c>
      <c r="J26" s="3">
        <v>8.0168000000000003E-2</v>
      </c>
      <c r="K26" s="3">
        <v>0.114815</v>
      </c>
      <c r="L26" s="3">
        <v>0.394457</v>
      </c>
      <c r="M26" s="3">
        <v>0.37325000000000003</v>
      </c>
      <c r="N26" s="3">
        <v>0.240673</v>
      </c>
      <c r="O26" s="7">
        <v>2.6993E-2</v>
      </c>
    </row>
    <row r="27" spans="1:15" x14ac:dyDescent="0.25">
      <c r="A27" s="1">
        <v>24</v>
      </c>
      <c r="B27" s="5">
        <v>6.87</v>
      </c>
      <c r="C27" s="5">
        <v>7.25</v>
      </c>
      <c r="D27" s="5">
        <v>35.31</v>
      </c>
      <c r="E27" s="5">
        <v>20.100000000000001</v>
      </c>
      <c r="F27" s="5">
        <v>16.239999999999998</v>
      </c>
      <c r="G27" s="1" t="s">
        <v>30</v>
      </c>
      <c r="H27" s="2" t="s">
        <v>467</v>
      </c>
      <c r="I27" s="1">
        <v>4</v>
      </c>
      <c r="J27" s="3">
        <v>0.218776</v>
      </c>
      <c r="K27" s="3">
        <v>0.20893</v>
      </c>
      <c r="L27" s="3">
        <v>0.28313899999999997</v>
      </c>
      <c r="M27" s="3">
        <v>0.265461</v>
      </c>
      <c r="N27" s="3">
        <v>0.24407599999999999</v>
      </c>
      <c r="O27" s="7">
        <v>3.0499999999999999E-4</v>
      </c>
    </row>
    <row r="28" spans="1:15" x14ac:dyDescent="0.25">
      <c r="A28" s="1">
        <v>25</v>
      </c>
      <c r="B28" s="5">
        <v>12.74</v>
      </c>
      <c r="C28" s="5">
        <v>12.8</v>
      </c>
      <c r="D28" s="5">
        <v>60.26</v>
      </c>
      <c r="E28" s="5">
        <v>47.68</v>
      </c>
      <c r="F28" s="5">
        <v>43.71</v>
      </c>
      <c r="G28" s="1" t="s">
        <v>31</v>
      </c>
      <c r="H28" s="2" t="s">
        <v>468</v>
      </c>
      <c r="I28" s="1">
        <v>12</v>
      </c>
      <c r="J28" s="3">
        <v>0.17377999999999999</v>
      </c>
      <c r="K28" s="3">
        <v>0.18879899999999999</v>
      </c>
      <c r="L28" s="3">
        <v>0.29922599999999999</v>
      </c>
      <c r="M28" s="3">
        <v>0.32210699999999998</v>
      </c>
      <c r="N28" s="3">
        <v>0.245978</v>
      </c>
      <c r="O28" s="7">
        <v>2.7539999999999999E-3</v>
      </c>
    </row>
    <row r="29" spans="1:15" x14ac:dyDescent="0.25">
      <c r="A29" s="1">
        <v>26</v>
      </c>
      <c r="B29" s="5">
        <v>87.34</v>
      </c>
      <c r="C29" s="5">
        <v>88.29</v>
      </c>
      <c r="D29" s="5">
        <v>66.48</v>
      </c>
      <c r="E29" s="5">
        <v>49.15</v>
      </c>
      <c r="F29" s="5">
        <v>41.27</v>
      </c>
      <c r="G29" s="1" t="s">
        <v>32</v>
      </c>
      <c r="H29" s="2" t="s">
        <v>469</v>
      </c>
      <c r="I29" s="1">
        <v>66</v>
      </c>
      <c r="J29" s="3">
        <v>0.161436</v>
      </c>
      <c r="K29" s="3">
        <v>0.148594</v>
      </c>
      <c r="L29" s="3">
        <v>0.35645100000000002</v>
      </c>
      <c r="M29" s="3">
        <v>0.31915399999999999</v>
      </c>
      <c r="N29" s="3">
        <v>0.24640899999999999</v>
      </c>
      <c r="O29" s="7">
        <v>7.3359999999999996E-3</v>
      </c>
    </row>
    <row r="30" spans="1:15" x14ac:dyDescent="0.25">
      <c r="A30" s="1">
        <v>27</v>
      </c>
      <c r="B30" s="5">
        <v>5.07</v>
      </c>
      <c r="C30" s="5">
        <v>5.07</v>
      </c>
      <c r="D30" s="5">
        <v>51.61</v>
      </c>
      <c r="E30" s="5">
        <v>28.23</v>
      </c>
      <c r="F30" s="5">
        <v>22.58</v>
      </c>
      <c r="G30" s="1" t="s">
        <v>33</v>
      </c>
      <c r="H30" s="2" t="s">
        <v>470</v>
      </c>
      <c r="I30" s="1">
        <v>9</v>
      </c>
      <c r="J30" s="3">
        <v>0.15995599999999999</v>
      </c>
      <c r="K30" s="3">
        <v>0.169044</v>
      </c>
      <c r="L30" s="3">
        <v>0.337287</v>
      </c>
      <c r="M30" s="3">
        <v>0.33113100000000001</v>
      </c>
      <c r="N30" s="3">
        <v>0.24935499999999999</v>
      </c>
      <c r="O30" s="7">
        <v>5.8089999999999999E-3</v>
      </c>
    </row>
    <row r="31" spans="1:15" x14ac:dyDescent="0.25">
      <c r="A31" s="1">
        <v>28</v>
      </c>
      <c r="B31" s="5">
        <v>4.83</v>
      </c>
      <c r="C31" s="5">
        <v>4.8899999999999997</v>
      </c>
      <c r="D31" s="5">
        <v>30.72</v>
      </c>
      <c r="E31" s="5">
        <v>25.49</v>
      </c>
      <c r="F31" s="5">
        <v>25.49</v>
      </c>
      <c r="G31" s="1" t="s">
        <v>34</v>
      </c>
      <c r="H31" s="2" t="s">
        <v>471</v>
      </c>
      <c r="I31" s="1">
        <v>3</v>
      </c>
      <c r="J31" s="3">
        <v>0.15135599999999999</v>
      </c>
      <c r="K31" s="3">
        <v>0.12823300000000001</v>
      </c>
      <c r="L31" s="3">
        <v>0.38370700000000002</v>
      </c>
      <c r="M31" s="3">
        <v>0.34355799999999997</v>
      </c>
      <c r="N31" s="3">
        <v>0.25171399999999999</v>
      </c>
      <c r="O31" s="7">
        <v>1.285E-2</v>
      </c>
    </row>
    <row r="32" spans="1:15" x14ac:dyDescent="0.25">
      <c r="A32" s="1">
        <v>29</v>
      </c>
      <c r="B32" s="5">
        <v>5.18</v>
      </c>
      <c r="C32" s="5">
        <v>5.22</v>
      </c>
      <c r="D32" s="5">
        <v>37.25</v>
      </c>
      <c r="E32" s="5">
        <v>10.5</v>
      </c>
      <c r="F32" s="5">
        <v>10.5</v>
      </c>
      <c r="G32" s="1" t="s">
        <v>35</v>
      </c>
      <c r="H32" s="2" t="s">
        <v>472</v>
      </c>
      <c r="I32" s="1">
        <v>4</v>
      </c>
      <c r="J32" s="3">
        <v>0.11272</v>
      </c>
      <c r="K32" s="3">
        <v>0.11912399999999999</v>
      </c>
      <c r="L32" s="3">
        <v>0.448745</v>
      </c>
      <c r="M32" s="3">
        <v>0.34994500000000001</v>
      </c>
      <c r="N32" s="3">
        <v>0.25763399999999997</v>
      </c>
      <c r="O32" s="7">
        <v>2.3226E-2</v>
      </c>
    </row>
    <row r="33" spans="1:15" x14ac:dyDescent="0.25">
      <c r="A33" s="1">
        <v>30</v>
      </c>
      <c r="B33" s="5">
        <v>21.73</v>
      </c>
      <c r="C33" s="5">
        <v>21.88</v>
      </c>
      <c r="D33" s="5">
        <v>81.37</v>
      </c>
      <c r="E33" s="5">
        <v>81.37</v>
      </c>
      <c r="F33" s="5">
        <v>64.709999999999994</v>
      </c>
      <c r="G33" s="1" t="s">
        <v>36</v>
      </c>
      <c r="H33" s="2" t="s">
        <v>473</v>
      </c>
      <c r="I33" s="1">
        <v>13</v>
      </c>
      <c r="J33" s="3">
        <v>0.23120599999999999</v>
      </c>
      <c r="K33" s="3">
        <v>0.19054599999999999</v>
      </c>
      <c r="L33" s="3">
        <v>0.34355799999999997</v>
      </c>
      <c r="M33" s="3">
        <v>0.27289799999999997</v>
      </c>
      <c r="N33" s="3">
        <v>0.259552</v>
      </c>
      <c r="O33" s="7">
        <v>1.622E-3</v>
      </c>
    </row>
    <row r="34" spans="1:15" x14ac:dyDescent="0.25">
      <c r="A34" s="1">
        <v>31</v>
      </c>
      <c r="B34" s="5">
        <v>3.34</v>
      </c>
      <c r="C34" s="5">
        <v>3.59</v>
      </c>
      <c r="D34" s="5">
        <v>17.75</v>
      </c>
      <c r="E34" s="5">
        <v>2.48</v>
      </c>
      <c r="F34" s="5">
        <v>2.13</v>
      </c>
      <c r="G34" s="1" t="s">
        <v>37</v>
      </c>
      <c r="H34" s="2" t="s">
        <v>474</v>
      </c>
      <c r="I34" s="1">
        <v>2</v>
      </c>
      <c r="J34" s="3">
        <v>0.34040799999999999</v>
      </c>
      <c r="K34" s="3">
        <v>0.26302700000000001</v>
      </c>
      <c r="L34" s="3">
        <v>0.25822600000000001</v>
      </c>
      <c r="M34" s="3">
        <v>0.18706800000000001</v>
      </c>
      <c r="N34" s="3">
        <v>0.26218200000000003</v>
      </c>
      <c r="O34" s="7">
        <v>1.567E-3</v>
      </c>
    </row>
    <row r="35" spans="1:15" x14ac:dyDescent="0.25">
      <c r="A35" s="1">
        <v>32</v>
      </c>
      <c r="B35" s="5">
        <v>4.8099999999999996</v>
      </c>
      <c r="C35" s="5">
        <v>5</v>
      </c>
      <c r="D35" s="5">
        <v>28.4</v>
      </c>
      <c r="E35" s="5">
        <v>12.38</v>
      </c>
      <c r="F35" s="5">
        <v>9.7100000000000009</v>
      </c>
      <c r="G35" s="1" t="s">
        <v>38</v>
      </c>
      <c r="H35" s="2" t="s">
        <v>475</v>
      </c>
      <c r="I35" s="1">
        <v>4</v>
      </c>
      <c r="J35" s="3">
        <v>0.36982799999999999</v>
      </c>
      <c r="K35" s="3">
        <v>0.31045600000000001</v>
      </c>
      <c r="L35" s="3">
        <v>0.19952600000000001</v>
      </c>
      <c r="M35" s="3">
        <v>0.169044</v>
      </c>
      <c r="N35" s="3">
        <v>0.262214</v>
      </c>
      <c r="O35" s="7">
        <v>4.79E-3</v>
      </c>
    </row>
    <row r="36" spans="1:15" ht="30" x14ac:dyDescent="0.25">
      <c r="A36" s="1">
        <v>33</v>
      </c>
      <c r="B36" s="5">
        <v>4.43</v>
      </c>
      <c r="C36" s="5">
        <v>4.5199999999999996</v>
      </c>
      <c r="D36" s="5">
        <v>16.34</v>
      </c>
      <c r="E36" s="5">
        <v>6.66</v>
      </c>
      <c r="F36" s="5">
        <v>5.31</v>
      </c>
      <c r="G36" s="1" t="s">
        <v>39</v>
      </c>
      <c r="H36" s="2" t="s">
        <v>476</v>
      </c>
      <c r="I36" s="1">
        <v>2</v>
      </c>
      <c r="J36" s="3">
        <v>0.26061499999999999</v>
      </c>
      <c r="K36" s="3">
        <v>0.54954099999999995</v>
      </c>
      <c r="L36" s="3">
        <v>0.105682</v>
      </c>
      <c r="M36" s="3">
        <v>0.167494</v>
      </c>
      <c r="N36" s="3">
        <v>0.27083299999999999</v>
      </c>
      <c r="O36" s="7">
        <v>2.3732E-2</v>
      </c>
    </row>
    <row r="37" spans="1:15" x14ac:dyDescent="0.25">
      <c r="A37" s="1">
        <v>34</v>
      </c>
      <c r="B37" s="5">
        <v>8.0299999999999994</v>
      </c>
      <c r="C37" s="5">
        <v>8.16</v>
      </c>
      <c r="D37" s="5">
        <v>23.63</v>
      </c>
      <c r="E37" s="5">
        <v>15.34</v>
      </c>
      <c r="F37" s="5">
        <v>11.29</v>
      </c>
      <c r="G37" s="1" t="s">
        <v>40</v>
      </c>
      <c r="H37" s="2" t="s">
        <v>477</v>
      </c>
      <c r="I37" s="1">
        <v>4</v>
      </c>
      <c r="J37" s="3">
        <v>0.30199500000000001</v>
      </c>
      <c r="K37" s="3">
        <v>0.30199500000000001</v>
      </c>
      <c r="L37" s="3">
        <v>0.248886</v>
      </c>
      <c r="M37" s="3">
        <v>0.23988300000000001</v>
      </c>
      <c r="N37" s="3">
        <v>0.27318999999999999</v>
      </c>
      <c r="O37" s="7">
        <v>2.31E-4</v>
      </c>
    </row>
    <row r="38" spans="1:15" x14ac:dyDescent="0.25">
      <c r="A38" s="1">
        <v>35</v>
      </c>
      <c r="B38" s="5">
        <v>10.02</v>
      </c>
      <c r="C38" s="5">
        <v>10.039999999999999</v>
      </c>
      <c r="D38" s="5">
        <v>48.08</v>
      </c>
      <c r="E38" s="5">
        <v>30.38</v>
      </c>
      <c r="F38" s="5">
        <v>30.38</v>
      </c>
      <c r="G38" s="1" t="s">
        <v>41</v>
      </c>
      <c r="H38" s="2" t="s">
        <v>478</v>
      </c>
      <c r="I38" s="1">
        <v>11</v>
      </c>
      <c r="J38" s="3">
        <v>0.30479000000000001</v>
      </c>
      <c r="K38" s="3">
        <v>0.33419500000000002</v>
      </c>
      <c r="L38" s="3">
        <v>0.2208</v>
      </c>
      <c r="M38" s="3">
        <v>0.24210300000000001</v>
      </c>
      <c r="N38" s="3">
        <v>0.27547199999999999</v>
      </c>
      <c r="O38" s="7">
        <v>8.8599999999999996E-4</v>
      </c>
    </row>
    <row r="39" spans="1:15" x14ac:dyDescent="0.25">
      <c r="A39" s="1">
        <v>36</v>
      </c>
      <c r="B39" s="5">
        <v>8.99</v>
      </c>
      <c r="C39" s="5">
        <v>9.0399999999999991</v>
      </c>
      <c r="D39" s="5">
        <v>44.69</v>
      </c>
      <c r="E39" s="5">
        <v>31.56</v>
      </c>
      <c r="F39" s="5">
        <v>31.56</v>
      </c>
      <c r="G39" s="1" t="s">
        <v>42</v>
      </c>
      <c r="H39" s="2" t="s">
        <v>479</v>
      </c>
      <c r="I39" s="1">
        <v>6</v>
      </c>
      <c r="J39" s="3">
        <v>0.152757</v>
      </c>
      <c r="K39" s="3">
        <v>0.147231</v>
      </c>
      <c r="L39" s="3">
        <v>0.394457</v>
      </c>
      <c r="M39" s="3">
        <v>0.413047</v>
      </c>
      <c r="N39" s="3">
        <v>0.27687299999999998</v>
      </c>
      <c r="O39" s="7">
        <v>1.6251000000000002E-2</v>
      </c>
    </row>
    <row r="40" spans="1:15" ht="30" x14ac:dyDescent="0.25">
      <c r="A40" s="1">
        <v>37</v>
      </c>
      <c r="B40" s="5">
        <v>4.2699999999999996</v>
      </c>
      <c r="C40" s="5">
        <v>4.5</v>
      </c>
      <c r="D40" s="5">
        <v>33.33</v>
      </c>
      <c r="E40" s="5">
        <v>6.23</v>
      </c>
      <c r="F40" s="5">
        <v>3.11</v>
      </c>
      <c r="G40" s="1" t="s">
        <v>43</v>
      </c>
      <c r="H40" s="2" t="s">
        <v>480</v>
      </c>
      <c r="I40" s="1">
        <v>2</v>
      </c>
      <c r="J40" s="3">
        <v>0.22698599999999999</v>
      </c>
      <c r="K40" s="3">
        <v>0.203236</v>
      </c>
      <c r="L40" s="3">
        <v>0.37325000000000003</v>
      </c>
      <c r="M40" s="3">
        <v>0.33419500000000002</v>
      </c>
      <c r="N40" s="3">
        <v>0.28441699999999998</v>
      </c>
      <c r="O40" s="7">
        <v>3.1259999999999999E-3</v>
      </c>
    </row>
    <row r="41" spans="1:15" x14ac:dyDescent="0.25">
      <c r="A41" s="1">
        <v>38</v>
      </c>
      <c r="B41" s="5">
        <v>19.670000000000002</v>
      </c>
      <c r="C41" s="5">
        <v>19.72</v>
      </c>
      <c r="D41" s="5">
        <v>86.36</v>
      </c>
      <c r="E41" s="5">
        <v>77.27</v>
      </c>
      <c r="F41" s="5">
        <v>77.27</v>
      </c>
      <c r="G41" s="1" t="s">
        <v>44</v>
      </c>
      <c r="H41" s="2" t="s">
        <v>481</v>
      </c>
      <c r="I41" s="1">
        <v>19</v>
      </c>
      <c r="J41" s="3">
        <v>0.31622800000000001</v>
      </c>
      <c r="K41" s="3">
        <v>0.178649</v>
      </c>
      <c r="L41" s="3">
        <v>0.44055499999999997</v>
      </c>
      <c r="M41" s="3">
        <v>0.22490499999999999</v>
      </c>
      <c r="N41" s="3">
        <v>0.29008400000000001</v>
      </c>
      <c r="O41" s="7">
        <v>7.1900000000000002E-3</v>
      </c>
    </row>
    <row r="42" spans="1:15" x14ac:dyDescent="0.25">
      <c r="A42" s="1">
        <v>39</v>
      </c>
      <c r="B42" s="5">
        <v>6</v>
      </c>
      <c r="C42" s="5">
        <v>6.09</v>
      </c>
      <c r="D42" s="5">
        <v>46.67</v>
      </c>
      <c r="E42" s="5">
        <v>32.31</v>
      </c>
      <c r="F42" s="5">
        <v>30.26</v>
      </c>
      <c r="G42" s="1" t="s">
        <v>45</v>
      </c>
      <c r="H42" s="2" t="s">
        <v>482</v>
      </c>
      <c r="I42" s="1">
        <v>6</v>
      </c>
      <c r="J42" s="3">
        <v>0.28054299999999999</v>
      </c>
      <c r="K42" s="3">
        <v>0.30760999999999999</v>
      </c>
      <c r="L42" s="3">
        <v>0.28054299999999999</v>
      </c>
      <c r="M42" s="3">
        <v>0.30199500000000001</v>
      </c>
      <c r="N42" s="3">
        <v>0.29267300000000002</v>
      </c>
      <c r="O42" s="7">
        <v>1.6799999999999998E-5</v>
      </c>
    </row>
    <row r="43" spans="1:15" x14ac:dyDescent="0.25">
      <c r="A43" s="1">
        <v>40</v>
      </c>
      <c r="B43" s="5">
        <v>5.55</v>
      </c>
      <c r="C43" s="5">
        <v>7</v>
      </c>
      <c r="D43" s="5">
        <v>25.73</v>
      </c>
      <c r="E43" s="5">
        <v>8.44</v>
      </c>
      <c r="F43" s="5">
        <v>6.99</v>
      </c>
      <c r="G43" s="1" t="s">
        <v>46</v>
      </c>
      <c r="H43" s="2" t="s">
        <v>483</v>
      </c>
      <c r="I43" s="1">
        <v>4</v>
      </c>
      <c r="J43" s="3">
        <v>0.15417</v>
      </c>
      <c r="K43" s="3">
        <v>0.40550900000000001</v>
      </c>
      <c r="L43" s="3">
        <v>0.18706800000000001</v>
      </c>
      <c r="M43" s="3">
        <v>0.49659199999999998</v>
      </c>
      <c r="N43" s="3">
        <v>0.31083499999999997</v>
      </c>
      <c r="O43" s="7">
        <v>2.0537E-2</v>
      </c>
    </row>
    <row r="44" spans="1:15" x14ac:dyDescent="0.25">
      <c r="A44" s="1">
        <v>41</v>
      </c>
      <c r="B44" s="5">
        <v>8.83</v>
      </c>
      <c r="C44" s="5">
        <v>8.89</v>
      </c>
      <c r="D44" s="5">
        <v>23.43</v>
      </c>
      <c r="E44" s="5">
        <v>18.36</v>
      </c>
      <c r="F44" s="5">
        <v>15.21</v>
      </c>
      <c r="G44" s="1" t="s">
        <v>47</v>
      </c>
      <c r="H44" s="2" t="s">
        <v>484</v>
      </c>
      <c r="I44" s="1">
        <v>10</v>
      </c>
      <c r="J44" s="3">
        <v>0.31915399999999999</v>
      </c>
      <c r="K44" s="3">
        <v>0.17538799999999999</v>
      </c>
      <c r="L44" s="3">
        <v>0.46989399999999998</v>
      </c>
      <c r="M44" s="3">
        <v>0.28054299999999999</v>
      </c>
      <c r="N44" s="3">
        <v>0.31124499999999999</v>
      </c>
      <c r="O44" s="7">
        <v>9.1059999999999995E-3</v>
      </c>
    </row>
    <row r="45" spans="1:15" x14ac:dyDescent="0.25">
      <c r="A45" s="1">
        <v>42</v>
      </c>
      <c r="B45" s="5">
        <v>8.74</v>
      </c>
      <c r="C45" s="5">
        <v>8.9600000000000009</v>
      </c>
      <c r="D45" s="5">
        <v>25.28</v>
      </c>
      <c r="E45" s="5">
        <v>6.13</v>
      </c>
      <c r="F45" s="5">
        <v>5.58</v>
      </c>
      <c r="G45" s="1" t="s">
        <v>48</v>
      </c>
      <c r="H45" s="2" t="s">
        <v>485</v>
      </c>
      <c r="I45" s="1">
        <v>6</v>
      </c>
      <c r="J45" s="3">
        <v>0.28575899999999999</v>
      </c>
      <c r="K45" s="3">
        <v>0.38725799999999999</v>
      </c>
      <c r="L45" s="3">
        <v>0.255859</v>
      </c>
      <c r="M45" s="3">
        <v>0.32809500000000003</v>
      </c>
      <c r="N45" s="3">
        <v>0.31424299999999999</v>
      </c>
      <c r="O45" s="7">
        <v>9.6900000000000003E-4</v>
      </c>
    </row>
    <row r="46" spans="1:15" ht="30" x14ac:dyDescent="0.25">
      <c r="A46" s="1">
        <v>43</v>
      </c>
      <c r="B46" s="5">
        <v>8.0299999999999994</v>
      </c>
      <c r="C46" s="5">
        <v>8.0500000000000007</v>
      </c>
      <c r="D46" s="5">
        <v>47.06</v>
      </c>
      <c r="E46" s="5">
        <v>19.61</v>
      </c>
      <c r="F46" s="5">
        <v>19.61</v>
      </c>
      <c r="G46" s="1" t="s">
        <v>49</v>
      </c>
      <c r="H46" s="2" t="s">
        <v>486</v>
      </c>
      <c r="I46" s="1">
        <v>6</v>
      </c>
      <c r="J46" s="3">
        <v>0.293765</v>
      </c>
      <c r="K46" s="3">
        <v>0.38370700000000002</v>
      </c>
      <c r="L46" s="3">
        <v>0.22284399999999999</v>
      </c>
      <c r="M46" s="3">
        <v>0.37325000000000003</v>
      </c>
      <c r="N46" s="3">
        <v>0.31839099999999998</v>
      </c>
      <c r="O46" s="7">
        <v>2.6870000000000002E-3</v>
      </c>
    </row>
    <row r="47" spans="1:15" x14ac:dyDescent="0.25">
      <c r="A47" s="1">
        <v>44</v>
      </c>
      <c r="B47" s="5">
        <v>9.14</v>
      </c>
      <c r="C47" s="5">
        <v>9.52</v>
      </c>
      <c r="D47" s="5">
        <v>43.75</v>
      </c>
      <c r="E47" s="5">
        <v>25.37</v>
      </c>
      <c r="F47" s="5">
        <v>23.53</v>
      </c>
      <c r="G47" s="1" t="s">
        <v>50</v>
      </c>
      <c r="H47" s="2" t="s">
        <v>487</v>
      </c>
      <c r="I47" s="1">
        <v>8</v>
      </c>
      <c r="J47" s="3">
        <v>0.165959</v>
      </c>
      <c r="K47" s="3">
        <v>0.17218700000000001</v>
      </c>
      <c r="L47" s="3">
        <v>0.46131800000000001</v>
      </c>
      <c r="M47" s="3">
        <v>0.474242</v>
      </c>
      <c r="N47" s="3">
        <v>0.31842599999999999</v>
      </c>
      <c r="O47" s="7">
        <v>2.291E-2</v>
      </c>
    </row>
    <row r="48" spans="1:15" x14ac:dyDescent="0.25">
      <c r="A48" s="1">
        <v>45</v>
      </c>
      <c r="B48" s="5">
        <v>6.75</v>
      </c>
      <c r="C48" s="5">
        <v>7</v>
      </c>
      <c r="D48" s="5">
        <v>23.4</v>
      </c>
      <c r="E48" s="5">
        <v>9.24</v>
      </c>
      <c r="F48" s="5">
        <v>5.67</v>
      </c>
      <c r="G48" s="1" t="s">
        <v>51</v>
      </c>
      <c r="H48" s="2" t="s">
        <v>488</v>
      </c>
      <c r="I48" s="1">
        <v>3</v>
      </c>
      <c r="J48" s="3">
        <v>0.28840300000000002</v>
      </c>
      <c r="K48" s="3">
        <v>0.13677300000000001</v>
      </c>
      <c r="L48" s="3">
        <v>0.56493700000000002</v>
      </c>
      <c r="M48" s="3">
        <v>0.28575899999999999</v>
      </c>
      <c r="N48" s="3">
        <v>0.31896799999999997</v>
      </c>
      <c r="O48" s="7">
        <v>2.2249000000000001E-2</v>
      </c>
    </row>
    <row r="49" spans="1:15" x14ac:dyDescent="0.25">
      <c r="A49" s="1">
        <v>46</v>
      </c>
      <c r="B49" s="5">
        <v>4.03</v>
      </c>
      <c r="C49" s="5">
        <v>6.04</v>
      </c>
      <c r="D49" s="5">
        <v>38.85</v>
      </c>
      <c r="E49" s="5">
        <v>24.84</v>
      </c>
      <c r="F49" s="5">
        <v>24.84</v>
      </c>
      <c r="G49" s="1" t="s">
        <v>52</v>
      </c>
      <c r="H49" s="2" t="s">
        <v>489</v>
      </c>
      <c r="I49" s="1">
        <v>7</v>
      </c>
      <c r="J49" s="3">
        <v>0.24210300000000001</v>
      </c>
      <c r="K49" s="3">
        <v>0.28840300000000002</v>
      </c>
      <c r="L49" s="3">
        <v>0.337287</v>
      </c>
      <c r="M49" s="3">
        <v>0.413047</v>
      </c>
      <c r="N49" s="3">
        <v>0.32020999999999999</v>
      </c>
      <c r="O49" s="7">
        <v>2.016E-3</v>
      </c>
    </row>
    <row r="50" spans="1:15" x14ac:dyDescent="0.25">
      <c r="A50" s="1">
        <v>47</v>
      </c>
      <c r="B50" s="5">
        <v>7.1</v>
      </c>
      <c r="C50" s="5">
        <v>7.11</v>
      </c>
      <c r="D50" s="5">
        <v>32.130000000000003</v>
      </c>
      <c r="E50" s="5">
        <v>12.85</v>
      </c>
      <c r="F50" s="5">
        <v>12.85</v>
      </c>
      <c r="G50" s="1" t="s">
        <v>53</v>
      </c>
      <c r="H50" s="2" t="s">
        <v>490</v>
      </c>
      <c r="I50" s="1">
        <v>6</v>
      </c>
      <c r="J50" s="3">
        <v>0.32508700000000001</v>
      </c>
      <c r="K50" s="3">
        <v>0.291072</v>
      </c>
      <c r="L50" s="3">
        <v>0.36307800000000001</v>
      </c>
      <c r="M50" s="3">
        <v>0.31045600000000001</v>
      </c>
      <c r="N50" s="3">
        <v>0.32242300000000002</v>
      </c>
      <c r="O50" s="7">
        <v>1.5100000000000001E-4</v>
      </c>
    </row>
    <row r="51" spans="1:15" x14ac:dyDescent="0.25">
      <c r="A51" s="1">
        <v>48</v>
      </c>
      <c r="B51" s="5">
        <v>6.31</v>
      </c>
      <c r="C51" s="5">
        <v>6.33</v>
      </c>
      <c r="D51" s="5">
        <v>53.97</v>
      </c>
      <c r="E51" s="5">
        <v>46.03</v>
      </c>
      <c r="F51" s="5">
        <v>34.92</v>
      </c>
      <c r="G51" s="1" t="s">
        <v>54</v>
      </c>
      <c r="H51" s="2" t="s">
        <v>491</v>
      </c>
      <c r="I51" s="1">
        <v>9</v>
      </c>
      <c r="J51" s="3">
        <v>0.17538799999999999</v>
      </c>
      <c r="K51" s="3">
        <v>0.251189</v>
      </c>
      <c r="L51" s="3">
        <v>0.34673700000000002</v>
      </c>
      <c r="M51" s="3">
        <v>0.52480700000000002</v>
      </c>
      <c r="N51" s="3">
        <v>0.32452999999999999</v>
      </c>
      <c r="O51" s="7">
        <v>1.4035000000000001E-2</v>
      </c>
    </row>
    <row r="52" spans="1:15" x14ac:dyDescent="0.25">
      <c r="A52" s="1">
        <v>49</v>
      </c>
      <c r="B52" s="5">
        <v>1.6</v>
      </c>
      <c r="C52" s="5">
        <v>1.67</v>
      </c>
      <c r="D52" s="5">
        <v>37.44</v>
      </c>
      <c r="E52" s="5">
        <v>15.64</v>
      </c>
      <c r="F52" s="5">
        <v>12.56</v>
      </c>
      <c r="G52" s="1" t="s">
        <v>55</v>
      </c>
      <c r="H52" s="2" t="s">
        <v>492</v>
      </c>
      <c r="I52" s="1">
        <v>2</v>
      </c>
      <c r="J52" s="3">
        <v>0.18365400000000001</v>
      </c>
      <c r="K52" s="3">
        <v>0.177011</v>
      </c>
      <c r="L52" s="3">
        <v>0.465586</v>
      </c>
      <c r="M52" s="3">
        <v>0.474242</v>
      </c>
      <c r="N52" s="3">
        <v>0.325123</v>
      </c>
      <c r="O52" s="7">
        <v>2.0971E-2</v>
      </c>
    </row>
    <row r="53" spans="1:15" x14ac:dyDescent="0.25">
      <c r="A53" s="1">
        <v>50</v>
      </c>
      <c r="B53" s="5">
        <v>5.59</v>
      </c>
      <c r="C53" s="5">
        <v>5.65</v>
      </c>
      <c r="D53" s="5">
        <v>21.19</v>
      </c>
      <c r="E53" s="5">
        <v>7.69</v>
      </c>
      <c r="F53" s="5">
        <v>6.75</v>
      </c>
      <c r="G53" s="1" t="s">
        <v>56</v>
      </c>
      <c r="H53" s="2" t="s">
        <v>493</v>
      </c>
      <c r="I53" s="1">
        <v>3</v>
      </c>
      <c r="J53" s="3">
        <v>0.27542299999999997</v>
      </c>
      <c r="K53" s="3">
        <v>0.37670399999999998</v>
      </c>
      <c r="L53" s="3">
        <v>0.25351299999999999</v>
      </c>
      <c r="M53" s="3">
        <v>0.39810699999999999</v>
      </c>
      <c r="N53" s="3">
        <v>0.32593699999999998</v>
      </c>
      <c r="O53" s="7">
        <v>2.032E-3</v>
      </c>
    </row>
    <row r="54" spans="1:15" x14ac:dyDescent="0.25">
      <c r="A54" s="1">
        <v>51</v>
      </c>
      <c r="B54" s="5">
        <v>2.23</v>
      </c>
      <c r="C54" s="5">
        <v>3.85</v>
      </c>
      <c r="D54" s="5">
        <v>24.41</v>
      </c>
      <c r="E54" s="5">
        <v>5.48</v>
      </c>
      <c r="F54" s="5">
        <v>4.2300000000000004</v>
      </c>
      <c r="G54" s="1" t="s">
        <v>57</v>
      </c>
      <c r="H54" s="2" t="s">
        <v>494</v>
      </c>
      <c r="I54" s="1">
        <v>2</v>
      </c>
      <c r="J54" s="3">
        <v>0.105682</v>
      </c>
      <c r="K54" s="3">
        <v>0.207014</v>
      </c>
      <c r="L54" s="3">
        <v>0.32809500000000003</v>
      </c>
      <c r="M54" s="3">
        <v>0.66680700000000004</v>
      </c>
      <c r="N54" s="3">
        <v>0.326899</v>
      </c>
      <c r="O54" s="7">
        <v>4.1073999999999999E-2</v>
      </c>
    </row>
    <row r="55" spans="1:15" x14ac:dyDescent="0.25">
      <c r="A55" s="1">
        <v>52</v>
      </c>
      <c r="B55" s="5">
        <v>6</v>
      </c>
      <c r="C55" s="5">
        <v>6.23</v>
      </c>
      <c r="D55" s="5">
        <v>28.91</v>
      </c>
      <c r="E55" s="5">
        <v>17.77</v>
      </c>
      <c r="F55" s="5">
        <v>16.71</v>
      </c>
      <c r="G55" s="1" t="s">
        <v>58</v>
      </c>
      <c r="H55" s="2" t="s">
        <v>495</v>
      </c>
      <c r="I55" s="1">
        <v>5</v>
      </c>
      <c r="J55" s="3">
        <v>0.291072</v>
      </c>
      <c r="K55" s="3">
        <v>0.26791700000000002</v>
      </c>
      <c r="L55" s="3">
        <v>0.39810699999999999</v>
      </c>
      <c r="M55" s="3">
        <v>0.35645100000000002</v>
      </c>
      <c r="N55" s="3">
        <v>0.32838699999999998</v>
      </c>
      <c r="O55" s="7">
        <v>1.134E-3</v>
      </c>
    </row>
    <row r="56" spans="1:15" x14ac:dyDescent="0.25">
      <c r="A56" s="1">
        <v>53</v>
      </c>
      <c r="B56" s="5">
        <v>10.47</v>
      </c>
      <c r="C56" s="5">
        <v>10.48</v>
      </c>
      <c r="D56" s="5">
        <v>58.56</v>
      </c>
      <c r="E56" s="5">
        <v>50.45</v>
      </c>
      <c r="F56" s="5">
        <v>38.74</v>
      </c>
      <c r="G56" s="1" t="s">
        <v>59</v>
      </c>
      <c r="H56" s="2" t="s">
        <v>496</v>
      </c>
      <c r="I56" s="1">
        <v>7</v>
      </c>
      <c r="J56" s="3">
        <v>0.164437</v>
      </c>
      <c r="K56" s="3">
        <v>0.15848899999999999</v>
      </c>
      <c r="L56" s="3">
        <v>0.50582499999999997</v>
      </c>
      <c r="M56" s="3">
        <v>0.50118700000000005</v>
      </c>
      <c r="N56" s="3">
        <v>0.33248499999999998</v>
      </c>
      <c r="O56" s="7">
        <v>3.1558999999999997E-2</v>
      </c>
    </row>
    <row r="57" spans="1:15" x14ac:dyDescent="0.25">
      <c r="A57" s="1">
        <v>54</v>
      </c>
      <c r="B57" s="5">
        <v>2.33</v>
      </c>
      <c r="C57" s="5">
        <v>2.58</v>
      </c>
      <c r="D57" s="5">
        <v>55.15</v>
      </c>
      <c r="E57" s="5">
        <v>22.59</v>
      </c>
      <c r="F57" s="5">
        <v>15.28</v>
      </c>
      <c r="G57" s="1" t="s">
        <v>60</v>
      </c>
      <c r="H57" s="2" t="s">
        <v>497</v>
      </c>
      <c r="I57" s="1">
        <v>4</v>
      </c>
      <c r="J57" s="3">
        <v>0.40179100000000001</v>
      </c>
      <c r="K57" s="3">
        <v>0.43251400000000001</v>
      </c>
      <c r="L57" s="3">
        <v>0.251189</v>
      </c>
      <c r="M57" s="3">
        <v>0.251189</v>
      </c>
      <c r="N57" s="3">
        <v>0.33417000000000002</v>
      </c>
      <c r="O57" s="7">
        <v>4.5950000000000001E-3</v>
      </c>
    </row>
    <row r="58" spans="1:15" x14ac:dyDescent="0.25">
      <c r="A58" s="1">
        <v>55</v>
      </c>
      <c r="B58" s="5">
        <v>9.9600000000000009</v>
      </c>
      <c r="C58" s="5">
        <v>9.9600000000000009</v>
      </c>
      <c r="D58" s="5">
        <v>61.25</v>
      </c>
      <c r="E58" s="5">
        <v>30.83</v>
      </c>
      <c r="F58" s="5">
        <v>30.83</v>
      </c>
      <c r="G58" s="1" t="s">
        <v>61</v>
      </c>
      <c r="H58" s="2" t="s">
        <v>498</v>
      </c>
      <c r="I58" s="1">
        <v>8</v>
      </c>
      <c r="J58" s="3">
        <v>0.20511599999999999</v>
      </c>
      <c r="K58" s="3">
        <v>0.23120599999999999</v>
      </c>
      <c r="L58" s="3">
        <v>0.40926099999999999</v>
      </c>
      <c r="M58" s="3">
        <v>0.49203999999999998</v>
      </c>
      <c r="N58" s="3">
        <v>0.33440599999999998</v>
      </c>
      <c r="O58" s="7">
        <v>1.2153000000000001E-2</v>
      </c>
    </row>
    <row r="59" spans="1:15" x14ac:dyDescent="0.25">
      <c r="A59" s="1">
        <v>56</v>
      </c>
      <c r="B59" s="5">
        <v>4.0599999999999996</v>
      </c>
      <c r="C59" s="5">
        <v>4.0599999999999996</v>
      </c>
      <c r="D59" s="5">
        <v>29.95</v>
      </c>
      <c r="E59" s="5">
        <v>11.32</v>
      </c>
      <c r="F59" s="5">
        <v>8.73</v>
      </c>
      <c r="G59" s="1" t="s">
        <v>62</v>
      </c>
      <c r="H59" s="2" t="s">
        <v>499</v>
      </c>
      <c r="I59" s="1">
        <v>2</v>
      </c>
      <c r="J59" s="3">
        <v>0.22490499999999999</v>
      </c>
      <c r="K59" s="3">
        <v>0.36982799999999999</v>
      </c>
      <c r="L59" s="3">
        <v>0.251189</v>
      </c>
      <c r="M59" s="3">
        <v>0.50118700000000005</v>
      </c>
      <c r="N59" s="3">
        <v>0.33677699999999999</v>
      </c>
      <c r="O59" s="7">
        <v>8.4440000000000001E-3</v>
      </c>
    </row>
    <row r="60" spans="1:15" x14ac:dyDescent="0.25">
      <c r="A60" s="1">
        <v>57</v>
      </c>
      <c r="B60" s="5">
        <v>26.96</v>
      </c>
      <c r="C60" s="5">
        <v>27.92</v>
      </c>
      <c r="D60" s="5">
        <v>64.41</v>
      </c>
      <c r="E60" s="5">
        <v>59.66</v>
      </c>
      <c r="F60" s="5">
        <v>58.31</v>
      </c>
      <c r="G60" s="1" t="s">
        <v>63</v>
      </c>
      <c r="H60" s="2" t="s">
        <v>500</v>
      </c>
      <c r="I60" s="1">
        <v>32</v>
      </c>
      <c r="J60" s="3">
        <v>0.265461</v>
      </c>
      <c r="K60" s="3">
        <v>0.26791700000000002</v>
      </c>
      <c r="L60" s="3">
        <v>0.42854900000000001</v>
      </c>
      <c r="M60" s="3">
        <v>0.394457</v>
      </c>
      <c r="N60" s="3">
        <v>0.33909600000000001</v>
      </c>
      <c r="O60" s="7">
        <v>3.1289999999999998E-3</v>
      </c>
    </row>
    <row r="61" spans="1:15" x14ac:dyDescent="0.25">
      <c r="A61" s="1">
        <v>58</v>
      </c>
      <c r="B61" s="5">
        <v>5.8</v>
      </c>
      <c r="C61" s="5">
        <v>5.93</v>
      </c>
      <c r="D61" s="5">
        <v>21.77</v>
      </c>
      <c r="E61" s="5">
        <v>5.48</v>
      </c>
      <c r="F61" s="5">
        <v>5.48</v>
      </c>
      <c r="G61" s="1" t="s">
        <v>64</v>
      </c>
      <c r="H61" s="2" t="s">
        <v>501</v>
      </c>
      <c r="I61" s="1">
        <v>3</v>
      </c>
      <c r="J61" s="3">
        <v>0.23120599999999999</v>
      </c>
      <c r="K61" s="3">
        <v>0.29922599999999999</v>
      </c>
      <c r="L61" s="3">
        <v>0.35974899999999999</v>
      </c>
      <c r="M61" s="3">
        <v>0.46989399999999998</v>
      </c>
      <c r="N61" s="3">
        <v>0.34001900000000002</v>
      </c>
      <c r="O61" s="7">
        <v>5.0350000000000004E-3</v>
      </c>
    </row>
    <row r="62" spans="1:15" x14ac:dyDescent="0.25">
      <c r="A62" s="1">
        <v>59</v>
      </c>
      <c r="B62" s="5">
        <v>4</v>
      </c>
      <c r="C62" s="5">
        <v>4</v>
      </c>
      <c r="D62" s="5">
        <v>55.34</v>
      </c>
      <c r="E62" s="5">
        <v>16.5</v>
      </c>
      <c r="F62" s="5">
        <v>16.5</v>
      </c>
      <c r="G62" s="1" t="s">
        <v>65</v>
      </c>
      <c r="H62" s="2" t="s">
        <v>502</v>
      </c>
      <c r="I62" s="1">
        <v>2</v>
      </c>
      <c r="J62" s="3">
        <v>0.19230900000000001</v>
      </c>
      <c r="K62" s="3">
        <v>0.18535299999999999</v>
      </c>
      <c r="L62" s="3">
        <v>0.50582499999999997</v>
      </c>
      <c r="M62" s="3">
        <v>0.48305900000000002</v>
      </c>
      <c r="N62" s="3">
        <v>0.341636</v>
      </c>
      <c r="O62" s="7">
        <v>2.3664000000000001E-2</v>
      </c>
    </row>
    <row r="63" spans="1:15" x14ac:dyDescent="0.25">
      <c r="A63" s="1">
        <v>60</v>
      </c>
      <c r="B63" s="5">
        <v>3.93</v>
      </c>
      <c r="C63" s="5">
        <v>3.93</v>
      </c>
      <c r="D63" s="5">
        <v>17.98</v>
      </c>
      <c r="E63" s="5">
        <v>13.48</v>
      </c>
      <c r="F63" s="5">
        <v>13.48</v>
      </c>
      <c r="G63" s="1" t="s">
        <v>66</v>
      </c>
      <c r="H63" s="2" t="s">
        <v>503</v>
      </c>
      <c r="I63" s="1">
        <v>2</v>
      </c>
      <c r="J63" s="3">
        <v>0.296483</v>
      </c>
      <c r="K63" s="3">
        <v>0.28054299999999999</v>
      </c>
      <c r="L63" s="3">
        <v>0.42072700000000002</v>
      </c>
      <c r="M63" s="3">
        <v>0.36982799999999999</v>
      </c>
      <c r="N63" s="3">
        <v>0.341895</v>
      </c>
      <c r="O63" s="7">
        <v>1.426E-3</v>
      </c>
    </row>
    <row r="64" spans="1:15" x14ac:dyDescent="0.25">
      <c r="A64" s="1">
        <v>61</v>
      </c>
      <c r="B64" s="5">
        <v>36.32</v>
      </c>
      <c r="C64" s="5">
        <v>39.619999999999997</v>
      </c>
      <c r="D64" s="5">
        <v>50.76</v>
      </c>
      <c r="E64" s="5">
        <v>35.409999999999997</v>
      </c>
      <c r="F64" s="5">
        <v>30.84</v>
      </c>
      <c r="G64" s="1" t="s">
        <v>67</v>
      </c>
      <c r="H64" s="2" t="s">
        <v>504</v>
      </c>
      <c r="I64" s="1">
        <v>34</v>
      </c>
      <c r="J64" s="3">
        <v>0.28840300000000002</v>
      </c>
      <c r="K64" s="3">
        <v>0.23768400000000001</v>
      </c>
      <c r="L64" s="3">
        <v>0.465586</v>
      </c>
      <c r="M64" s="3">
        <v>0.38370700000000002</v>
      </c>
      <c r="N64" s="3">
        <v>0.34384500000000001</v>
      </c>
      <c r="O64" s="7">
        <v>5.1409999999999997E-3</v>
      </c>
    </row>
    <row r="65" spans="1:15" ht="30" x14ac:dyDescent="0.25">
      <c r="A65" s="1">
        <v>62</v>
      </c>
      <c r="B65" s="5">
        <v>8.61</v>
      </c>
      <c r="C65" s="5">
        <v>8.6300000000000008</v>
      </c>
      <c r="D65" s="5">
        <v>41.09</v>
      </c>
      <c r="E65" s="5">
        <v>22.52</v>
      </c>
      <c r="F65" s="5">
        <v>19.8</v>
      </c>
      <c r="G65" s="1" t="s">
        <v>68</v>
      </c>
      <c r="H65" s="2" t="s">
        <v>505</v>
      </c>
      <c r="I65" s="1">
        <v>6</v>
      </c>
      <c r="J65" s="3">
        <v>0.251189</v>
      </c>
      <c r="K65" s="3">
        <v>0.28840300000000002</v>
      </c>
      <c r="L65" s="3">
        <v>0.394457</v>
      </c>
      <c r="M65" s="3">
        <v>0.444631</v>
      </c>
      <c r="N65" s="3">
        <v>0.34466999999999998</v>
      </c>
      <c r="O65" s="7">
        <v>3.784E-3</v>
      </c>
    </row>
    <row r="66" spans="1:15" x14ac:dyDescent="0.25">
      <c r="A66" s="1">
        <v>63</v>
      </c>
      <c r="B66" s="5">
        <v>22.95</v>
      </c>
      <c r="C66" s="5">
        <v>37.26</v>
      </c>
      <c r="D66" s="5">
        <v>62.17</v>
      </c>
      <c r="E66" s="5">
        <v>46.03</v>
      </c>
      <c r="F66" s="5">
        <v>40.21</v>
      </c>
      <c r="G66" s="1" t="s">
        <v>69</v>
      </c>
      <c r="H66" s="2" t="s">
        <v>506</v>
      </c>
      <c r="I66" s="1">
        <v>32</v>
      </c>
      <c r="J66" s="3">
        <v>0.26061499999999999</v>
      </c>
      <c r="K66" s="3">
        <v>0.291072</v>
      </c>
      <c r="L66" s="3">
        <v>0.39084099999999999</v>
      </c>
      <c r="M66" s="3">
        <v>0.448745</v>
      </c>
      <c r="N66" s="3">
        <v>0.34781800000000002</v>
      </c>
      <c r="O66" s="7">
        <v>3.3579999999999999E-3</v>
      </c>
    </row>
    <row r="67" spans="1:15" x14ac:dyDescent="0.25">
      <c r="A67" s="1">
        <v>64</v>
      </c>
      <c r="B67" s="5">
        <v>9.17</v>
      </c>
      <c r="C67" s="5">
        <v>9.17</v>
      </c>
      <c r="D67" s="5">
        <v>63.78</v>
      </c>
      <c r="E67" s="5">
        <v>63.78</v>
      </c>
      <c r="F67" s="5">
        <v>63.78</v>
      </c>
      <c r="G67" s="1" t="s">
        <v>70</v>
      </c>
      <c r="H67" s="2" t="s">
        <v>507</v>
      </c>
      <c r="I67" s="1">
        <v>10</v>
      </c>
      <c r="J67" s="3">
        <v>0.13427600000000001</v>
      </c>
      <c r="K67" s="3">
        <v>0.17538799999999999</v>
      </c>
      <c r="L67" s="3">
        <v>0.49659199999999998</v>
      </c>
      <c r="M67" s="3">
        <v>0.59703499999999998</v>
      </c>
      <c r="N67" s="3">
        <v>0.350823</v>
      </c>
      <c r="O67" s="7">
        <v>4.4373000000000003E-2</v>
      </c>
    </row>
    <row r="68" spans="1:15" x14ac:dyDescent="0.25">
      <c r="A68" s="1">
        <v>65</v>
      </c>
      <c r="B68" s="5">
        <v>12.11</v>
      </c>
      <c r="C68" s="5">
        <v>12.45</v>
      </c>
      <c r="D68" s="5">
        <v>37.479999999999997</v>
      </c>
      <c r="E68" s="5">
        <v>17.350000000000001</v>
      </c>
      <c r="F68" s="5">
        <v>14.24</v>
      </c>
      <c r="G68" s="1" t="s">
        <v>71</v>
      </c>
      <c r="H68" s="2" t="s">
        <v>508</v>
      </c>
      <c r="I68" s="1">
        <v>9</v>
      </c>
      <c r="J68" s="3">
        <v>0.21086299999999999</v>
      </c>
      <c r="K68" s="3">
        <v>0.31622800000000001</v>
      </c>
      <c r="L68" s="3">
        <v>0.42854900000000001</v>
      </c>
      <c r="M68" s="3">
        <v>0.47863</v>
      </c>
      <c r="N68" s="3">
        <v>0.35856700000000002</v>
      </c>
      <c r="O68" s="7">
        <v>9.9620000000000004E-3</v>
      </c>
    </row>
    <row r="69" spans="1:15" x14ac:dyDescent="0.25">
      <c r="A69" s="1">
        <v>66</v>
      </c>
      <c r="B69" s="5">
        <v>4.96</v>
      </c>
      <c r="C69" s="5">
        <v>5.26</v>
      </c>
      <c r="D69" s="5">
        <v>47.84</v>
      </c>
      <c r="E69" s="5">
        <v>19.14</v>
      </c>
      <c r="F69" s="5">
        <v>13.58</v>
      </c>
      <c r="G69" s="1" t="s">
        <v>72</v>
      </c>
      <c r="H69" s="2" t="s">
        <v>509</v>
      </c>
      <c r="I69" s="1">
        <v>6</v>
      </c>
      <c r="J69" s="3">
        <v>0.394457</v>
      </c>
      <c r="K69" s="3">
        <v>0.52966299999999999</v>
      </c>
      <c r="L69" s="3">
        <v>0.212814</v>
      </c>
      <c r="M69" s="3">
        <v>0.29922599999999999</v>
      </c>
      <c r="N69" s="3">
        <v>0.35904000000000003</v>
      </c>
      <c r="O69" s="7">
        <v>1.1538E-2</v>
      </c>
    </row>
    <row r="70" spans="1:15" x14ac:dyDescent="0.25">
      <c r="A70" s="1">
        <v>67</v>
      </c>
      <c r="B70" s="5">
        <v>4.07</v>
      </c>
      <c r="C70" s="5">
        <v>4.46</v>
      </c>
      <c r="D70" s="5">
        <v>38.549999999999997</v>
      </c>
      <c r="E70" s="5">
        <v>12.02</v>
      </c>
      <c r="F70" s="5">
        <v>10.199999999999999</v>
      </c>
      <c r="G70" s="1" t="s">
        <v>73</v>
      </c>
      <c r="H70" s="2" t="s">
        <v>510</v>
      </c>
      <c r="I70" s="1">
        <v>2</v>
      </c>
      <c r="J70" s="3">
        <v>0.233346</v>
      </c>
      <c r="K70" s="3">
        <v>0.296483</v>
      </c>
      <c r="L70" s="3">
        <v>0.39810699999999999</v>
      </c>
      <c r="M70" s="3">
        <v>0.51522900000000005</v>
      </c>
      <c r="N70" s="3">
        <v>0.36079099999999997</v>
      </c>
      <c r="O70" s="7">
        <v>8.5869999999999991E-3</v>
      </c>
    </row>
    <row r="71" spans="1:15" x14ac:dyDescent="0.25">
      <c r="A71" s="1">
        <v>68</v>
      </c>
      <c r="B71" s="5">
        <v>4</v>
      </c>
      <c r="C71" s="5">
        <v>4.72</v>
      </c>
      <c r="D71" s="5">
        <v>45.18</v>
      </c>
      <c r="E71" s="5">
        <v>20.3</v>
      </c>
      <c r="F71" s="5">
        <v>20.3</v>
      </c>
      <c r="G71" s="1" t="s">
        <v>74</v>
      </c>
      <c r="H71" s="2" t="s">
        <v>511</v>
      </c>
      <c r="I71" s="1">
        <v>3</v>
      </c>
      <c r="J71" s="3">
        <v>0.36982799999999999</v>
      </c>
      <c r="K71" s="3">
        <v>0.34040799999999999</v>
      </c>
      <c r="L71" s="3">
        <v>0.40550900000000001</v>
      </c>
      <c r="M71" s="3">
        <v>0.33419500000000002</v>
      </c>
      <c r="N71" s="3">
        <v>0.362485</v>
      </c>
      <c r="O71" s="7">
        <v>1.8000000000000001E-4</v>
      </c>
    </row>
    <row r="72" spans="1:15" x14ac:dyDescent="0.25">
      <c r="A72" s="1">
        <v>69</v>
      </c>
      <c r="B72" s="5">
        <v>0.7</v>
      </c>
      <c r="C72" s="5">
        <v>1.31</v>
      </c>
      <c r="D72" s="5">
        <v>51.83</v>
      </c>
      <c r="E72" s="5">
        <v>21.99</v>
      </c>
      <c r="F72" s="5">
        <v>15.18</v>
      </c>
      <c r="G72" s="1" t="s">
        <v>75</v>
      </c>
      <c r="H72" s="2" t="s">
        <v>512</v>
      </c>
      <c r="I72" s="1">
        <v>2</v>
      </c>
      <c r="J72" s="3">
        <v>0.31622800000000001</v>
      </c>
      <c r="K72" s="3">
        <v>0.27797100000000002</v>
      </c>
      <c r="L72" s="3">
        <v>0.46989399999999998</v>
      </c>
      <c r="M72" s="3">
        <v>0.39810699999999999</v>
      </c>
      <c r="N72" s="3">
        <v>0.36554999999999999</v>
      </c>
      <c r="O72" s="7">
        <v>3.1259999999999999E-3</v>
      </c>
    </row>
    <row r="73" spans="1:15" x14ac:dyDescent="0.25">
      <c r="A73" s="1">
        <v>70</v>
      </c>
      <c r="B73" s="5">
        <v>4.4000000000000004</v>
      </c>
      <c r="C73" s="5">
        <v>4.41</v>
      </c>
      <c r="D73" s="5">
        <v>58.95</v>
      </c>
      <c r="E73" s="5">
        <v>48.42</v>
      </c>
      <c r="F73" s="5">
        <v>48.42</v>
      </c>
      <c r="G73" s="1" t="s">
        <v>76</v>
      </c>
      <c r="H73" s="2" t="s">
        <v>513</v>
      </c>
      <c r="I73" s="1">
        <v>3</v>
      </c>
      <c r="J73" s="3">
        <v>0.35974899999999999</v>
      </c>
      <c r="K73" s="3">
        <v>0.36307800000000001</v>
      </c>
      <c r="L73" s="3">
        <v>0.37670399999999998</v>
      </c>
      <c r="M73" s="3">
        <v>0.36643799999999999</v>
      </c>
      <c r="N73" s="3">
        <v>0.36649199999999998</v>
      </c>
      <c r="O73" s="7">
        <v>2.1500000000000002E-6</v>
      </c>
    </row>
    <row r="74" spans="1:15" x14ac:dyDescent="0.25">
      <c r="A74" s="1">
        <v>71</v>
      </c>
      <c r="B74" s="5">
        <v>4.0199999999999996</v>
      </c>
      <c r="C74" s="5">
        <v>4.03</v>
      </c>
      <c r="D74" s="5">
        <v>19.66</v>
      </c>
      <c r="E74" s="5">
        <v>12.39</v>
      </c>
      <c r="F74" s="5">
        <v>12.39</v>
      </c>
      <c r="G74" s="1" t="s">
        <v>77</v>
      </c>
      <c r="H74" s="2" t="s">
        <v>514</v>
      </c>
      <c r="I74" s="1">
        <v>2</v>
      </c>
      <c r="J74" s="3">
        <v>0.43251400000000001</v>
      </c>
      <c r="K74" s="3">
        <v>0.40926099999999999</v>
      </c>
      <c r="L74" s="3">
        <v>0.32210699999999998</v>
      </c>
      <c r="M74" s="3">
        <v>0.30479000000000001</v>
      </c>
      <c r="N74" s="3">
        <v>0.36716799999999999</v>
      </c>
      <c r="O74" s="7">
        <v>1.34E-3</v>
      </c>
    </row>
    <row r="75" spans="1:15" x14ac:dyDescent="0.25">
      <c r="A75" s="1">
        <v>72</v>
      </c>
      <c r="B75" s="5">
        <v>12.67</v>
      </c>
      <c r="C75" s="5">
        <v>12.77</v>
      </c>
      <c r="D75" s="5">
        <v>53.78</v>
      </c>
      <c r="E75" s="5">
        <v>27.73</v>
      </c>
      <c r="F75" s="5">
        <v>24.37</v>
      </c>
      <c r="G75" s="1" t="s">
        <v>78</v>
      </c>
      <c r="H75" s="2" t="s">
        <v>515</v>
      </c>
      <c r="I75" s="1">
        <v>8</v>
      </c>
      <c r="J75" s="3">
        <v>0.28313899999999997</v>
      </c>
      <c r="K75" s="3">
        <v>0.33113100000000001</v>
      </c>
      <c r="L75" s="3">
        <v>0.394457</v>
      </c>
      <c r="M75" s="3">
        <v>0.46131800000000001</v>
      </c>
      <c r="N75" s="3">
        <v>0.36751099999999998</v>
      </c>
      <c r="O75" s="7">
        <v>2.3879999999999999E-3</v>
      </c>
    </row>
    <row r="76" spans="1:15" x14ac:dyDescent="0.25">
      <c r="A76" s="1">
        <v>73</v>
      </c>
      <c r="B76" s="5">
        <v>17.77</v>
      </c>
      <c r="C76" s="5">
        <v>18.14</v>
      </c>
      <c r="D76" s="5">
        <v>39.42</v>
      </c>
      <c r="E76" s="5">
        <v>20.62</v>
      </c>
      <c r="F76" s="5">
        <v>19.71</v>
      </c>
      <c r="G76" s="1" t="s">
        <v>79</v>
      </c>
      <c r="H76" s="2" t="s">
        <v>516</v>
      </c>
      <c r="I76" s="1">
        <v>15</v>
      </c>
      <c r="J76" s="3">
        <v>0.32508700000000001</v>
      </c>
      <c r="K76" s="3">
        <v>0.413047</v>
      </c>
      <c r="L76" s="3">
        <v>0.33419500000000002</v>
      </c>
      <c r="M76" s="3">
        <v>0.39810699999999999</v>
      </c>
      <c r="N76" s="3">
        <v>0.36760900000000002</v>
      </c>
      <c r="O76" s="7">
        <v>4.75E-4</v>
      </c>
    </row>
    <row r="77" spans="1:15" x14ac:dyDescent="0.25">
      <c r="A77" s="1">
        <v>74</v>
      </c>
      <c r="B77" s="5">
        <v>6.18</v>
      </c>
      <c r="C77" s="5">
        <v>6.53</v>
      </c>
      <c r="D77" s="5">
        <v>18.559999999999999</v>
      </c>
      <c r="E77" s="5">
        <v>18.559999999999999</v>
      </c>
      <c r="F77" s="5">
        <v>15.87</v>
      </c>
      <c r="G77" s="1" t="s">
        <v>80</v>
      </c>
      <c r="H77" s="2" t="s">
        <v>517</v>
      </c>
      <c r="I77" s="1">
        <v>7</v>
      </c>
      <c r="J77" s="3">
        <v>0.32809500000000003</v>
      </c>
      <c r="K77" s="3">
        <v>0.32508700000000001</v>
      </c>
      <c r="L77" s="3">
        <v>0.40926099999999999</v>
      </c>
      <c r="M77" s="3">
        <v>0.41686899999999999</v>
      </c>
      <c r="N77" s="3">
        <v>0.36982799999999999</v>
      </c>
      <c r="O77" s="7">
        <v>6.7699999999999998E-4</v>
      </c>
    </row>
    <row r="78" spans="1:15" x14ac:dyDescent="0.25">
      <c r="A78" s="1">
        <v>75</v>
      </c>
      <c r="B78" s="5">
        <v>4</v>
      </c>
      <c r="C78" s="5">
        <v>4.08</v>
      </c>
      <c r="D78" s="5">
        <v>22.93</v>
      </c>
      <c r="E78" s="5">
        <v>7.51</v>
      </c>
      <c r="F78" s="5">
        <v>7.51</v>
      </c>
      <c r="G78" s="1" t="s">
        <v>81</v>
      </c>
      <c r="H78" s="2" t="s">
        <v>518</v>
      </c>
      <c r="I78" s="1">
        <v>2</v>
      </c>
      <c r="J78" s="3">
        <v>0.25822600000000001</v>
      </c>
      <c r="K78" s="3">
        <v>0.203236</v>
      </c>
      <c r="L78" s="3">
        <v>0.56493700000000002</v>
      </c>
      <c r="M78" s="3">
        <v>0.46131800000000001</v>
      </c>
      <c r="N78" s="3">
        <v>0.37192900000000001</v>
      </c>
      <c r="O78" s="7">
        <v>2.0854999999999999E-2</v>
      </c>
    </row>
    <row r="79" spans="1:15" x14ac:dyDescent="0.25">
      <c r="A79" s="1">
        <v>76</v>
      </c>
      <c r="B79" s="5">
        <v>28.14</v>
      </c>
      <c r="C79" s="5">
        <v>28.3</v>
      </c>
      <c r="D79" s="5">
        <v>38.39</v>
      </c>
      <c r="E79" s="5">
        <v>31.45</v>
      </c>
      <c r="F79" s="5">
        <v>26.9</v>
      </c>
      <c r="G79" s="1" t="s">
        <v>82</v>
      </c>
      <c r="H79" s="2" t="s">
        <v>519</v>
      </c>
      <c r="I79" s="1">
        <v>16</v>
      </c>
      <c r="J79" s="3">
        <v>0.58613800000000005</v>
      </c>
      <c r="K79" s="3">
        <v>0.52966299999999999</v>
      </c>
      <c r="L79" s="3">
        <v>0.22698599999999999</v>
      </c>
      <c r="M79" s="3">
        <v>0.195884</v>
      </c>
      <c r="N79" s="3">
        <v>0.38466800000000001</v>
      </c>
      <c r="O79" s="7">
        <v>3.2328999999999997E-2</v>
      </c>
    </row>
    <row r="80" spans="1:15" x14ac:dyDescent="0.25">
      <c r="A80" s="1">
        <v>77</v>
      </c>
      <c r="B80" s="5">
        <v>2.54</v>
      </c>
      <c r="C80" s="5">
        <v>2.57</v>
      </c>
      <c r="D80" s="5">
        <v>13.22</v>
      </c>
      <c r="E80" s="5">
        <v>7.18</v>
      </c>
      <c r="F80" s="5">
        <v>7.18</v>
      </c>
      <c r="G80" s="1" t="s">
        <v>83</v>
      </c>
      <c r="H80" s="2" t="s">
        <v>520</v>
      </c>
      <c r="I80" s="1">
        <v>2</v>
      </c>
      <c r="J80" s="3">
        <v>0.203236</v>
      </c>
      <c r="K80" s="3">
        <v>0.21676999999999999</v>
      </c>
      <c r="L80" s="3">
        <v>0.54450299999999996</v>
      </c>
      <c r="M80" s="3">
        <v>0.58076399999999995</v>
      </c>
      <c r="N80" s="3">
        <v>0.38631799999999999</v>
      </c>
      <c r="O80" s="7">
        <v>3.3174000000000002E-2</v>
      </c>
    </row>
    <row r="81" spans="1:15" ht="30" x14ac:dyDescent="0.25">
      <c r="A81" s="1">
        <v>78</v>
      </c>
      <c r="B81" s="5">
        <v>4.01</v>
      </c>
      <c r="C81" s="5">
        <v>4.04</v>
      </c>
      <c r="D81" s="5">
        <v>23.42</v>
      </c>
      <c r="E81" s="5">
        <v>12.16</v>
      </c>
      <c r="F81" s="5">
        <v>12.16</v>
      </c>
      <c r="G81" s="1" t="s">
        <v>84</v>
      </c>
      <c r="H81" s="2" t="s">
        <v>521</v>
      </c>
      <c r="I81" s="1">
        <v>3</v>
      </c>
      <c r="J81" s="3">
        <v>0.47863</v>
      </c>
      <c r="K81" s="3">
        <v>0.33113100000000001</v>
      </c>
      <c r="L81" s="3">
        <v>0.45708799999999999</v>
      </c>
      <c r="M81" s="3">
        <v>0.28313899999999997</v>
      </c>
      <c r="N81" s="3">
        <v>0.38749699999999998</v>
      </c>
      <c r="O81" s="7">
        <v>4.6119999999999998E-3</v>
      </c>
    </row>
    <row r="82" spans="1:15" x14ac:dyDescent="0.25">
      <c r="A82" s="1">
        <v>79</v>
      </c>
      <c r="B82" s="5">
        <v>5.31</v>
      </c>
      <c r="C82" s="5">
        <v>5.31</v>
      </c>
      <c r="D82" s="5">
        <v>41.38</v>
      </c>
      <c r="E82" s="5">
        <v>26.05</v>
      </c>
      <c r="F82" s="5">
        <v>20.69</v>
      </c>
      <c r="G82" s="1" t="s">
        <v>85</v>
      </c>
      <c r="H82" s="2" t="s">
        <v>522</v>
      </c>
      <c r="I82" s="1">
        <v>4</v>
      </c>
      <c r="J82" s="3">
        <v>0.34673700000000002</v>
      </c>
      <c r="K82" s="3">
        <v>0.34994500000000001</v>
      </c>
      <c r="L82" s="3">
        <v>0.43251400000000001</v>
      </c>
      <c r="M82" s="3">
        <v>0.42854900000000001</v>
      </c>
      <c r="N82" s="3">
        <v>0.389436</v>
      </c>
      <c r="O82" s="7">
        <v>5.8399999999999999E-4</v>
      </c>
    </row>
    <row r="83" spans="1:15" ht="30" x14ac:dyDescent="0.25">
      <c r="A83" s="1">
        <v>80</v>
      </c>
      <c r="B83" s="5">
        <v>18.91</v>
      </c>
      <c r="C83" s="5">
        <v>19.48</v>
      </c>
      <c r="D83" s="5">
        <v>64.680000000000007</v>
      </c>
      <c r="E83" s="5">
        <v>43.65</v>
      </c>
      <c r="F83" s="5">
        <v>40.479999999999997</v>
      </c>
      <c r="G83" s="1" t="s">
        <v>86</v>
      </c>
      <c r="H83" s="2" t="s">
        <v>523</v>
      </c>
      <c r="I83" s="1">
        <v>18</v>
      </c>
      <c r="J83" s="3">
        <v>0.40550900000000001</v>
      </c>
      <c r="K83" s="3">
        <v>0.448745</v>
      </c>
      <c r="L83" s="3">
        <v>0.35645100000000002</v>
      </c>
      <c r="M83" s="3">
        <v>0.34994500000000001</v>
      </c>
      <c r="N83" s="3">
        <v>0.39016299999999998</v>
      </c>
      <c r="O83" s="7">
        <v>5.1199999999999998E-4</v>
      </c>
    </row>
    <row r="84" spans="1:15" x14ac:dyDescent="0.25">
      <c r="A84" s="1">
        <v>81</v>
      </c>
      <c r="B84" s="5">
        <v>22.85</v>
      </c>
      <c r="C84" s="5">
        <v>23.61</v>
      </c>
      <c r="D84" s="5">
        <v>55.62</v>
      </c>
      <c r="E84" s="5">
        <v>29.25</v>
      </c>
      <c r="F84" s="5">
        <v>27.09</v>
      </c>
      <c r="G84" s="1" t="s">
        <v>87</v>
      </c>
      <c r="H84" s="2" t="s">
        <v>524</v>
      </c>
      <c r="I84" s="1">
        <v>20</v>
      </c>
      <c r="J84" s="3">
        <v>0.32210699999999998</v>
      </c>
      <c r="K84" s="3">
        <v>0.27797100000000002</v>
      </c>
      <c r="L84" s="3">
        <v>0.54450299999999996</v>
      </c>
      <c r="M84" s="3">
        <v>0.43251400000000001</v>
      </c>
      <c r="N84" s="3">
        <v>0.39427400000000001</v>
      </c>
      <c r="O84" s="7">
        <v>7.6660000000000001E-3</v>
      </c>
    </row>
    <row r="85" spans="1:15" x14ac:dyDescent="0.25">
      <c r="A85" s="1">
        <v>82</v>
      </c>
      <c r="B85" s="5">
        <v>25.82</v>
      </c>
      <c r="C85" s="5">
        <v>26.34</v>
      </c>
      <c r="D85" s="5">
        <v>89.3</v>
      </c>
      <c r="E85" s="5">
        <v>75.400000000000006</v>
      </c>
      <c r="F85" s="5">
        <v>72.19</v>
      </c>
      <c r="G85" s="1" t="s">
        <v>88</v>
      </c>
      <c r="H85" s="2" t="s">
        <v>525</v>
      </c>
      <c r="I85" s="1">
        <v>32</v>
      </c>
      <c r="J85" s="3">
        <v>0.30479000000000001</v>
      </c>
      <c r="K85" s="3">
        <v>0.34994500000000001</v>
      </c>
      <c r="L85" s="3">
        <v>0.44055499999999997</v>
      </c>
      <c r="M85" s="3">
        <v>0.48305900000000002</v>
      </c>
      <c r="N85" s="3">
        <v>0.39458700000000002</v>
      </c>
      <c r="O85" s="7">
        <v>2.908E-3</v>
      </c>
    </row>
    <row r="86" spans="1:15" x14ac:dyDescent="0.25">
      <c r="A86" s="1">
        <v>83</v>
      </c>
      <c r="B86" s="5">
        <v>7.36</v>
      </c>
      <c r="C86" s="5">
        <v>10.36</v>
      </c>
      <c r="D86" s="5">
        <v>35.479999999999997</v>
      </c>
      <c r="E86" s="5">
        <v>17.84</v>
      </c>
      <c r="F86" s="5">
        <v>14.32</v>
      </c>
      <c r="G86" s="1" t="s">
        <v>89</v>
      </c>
      <c r="H86" s="2" t="s">
        <v>526</v>
      </c>
      <c r="I86" s="1">
        <v>5</v>
      </c>
      <c r="J86" s="3">
        <v>0.35318300000000002</v>
      </c>
      <c r="K86" s="3">
        <v>0.26791700000000002</v>
      </c>
      <c r="L86" s="3">
        <v>0.54450299999999996</v>
      </c>
      <c r="M86" s="3">
        <v>0.42072700000000002</v>
      </c>
      <c r="N86" s="3">
        <v>0.39658199999999999</v>
      </c>
      <c r="O86" s="7">
        <v>7.6490000000000004E-3</v>
      </c>
    </row>
    <row r="87" spans="1:15" x14ac:dyDescent="0.25">
      <c r="A87" s="1">
        <v>84</v>
      </c>
      <c r="B87" s="5">
        <v>28.44</v>
      </c>
      <c r="C87" s="5">
        <v>29.93</v>
      </c>
      <c r="D87" s="5">
        <v>86.58</v>
      </c>
      <c r="E87" s="5">
        <v>71.81</v>
      </c>
      <c r="F87" s="5">
        <v>61.07</v>
      </c>
      <c r="G87" s="1" t="s">
        <v>90</v>
      </c>
      <c r="H87" s="2" t="s">
        <v>527</v>
      </c>
      <c r="I87" s="1">
        <v>16</v>
      </c>
      <c r="J87" s="3">
        <v>0.31915399999999999</v>
      </c>
      <c r="K87" s="3">
        <v>0.30479000000000001</v>
      </c>
      <c r="L87" s="3">
        <v>0.49659199999999998</v>
      </c>
      <c r="M87" s="3">
        <v>0.46989399999999998</v>
      </c>
      <c r="N87" s="3">
        <v>0.39760699999999999</v>
      </c>
      <c r="O87" s="7">
        <v>5.019E-3</v>
      </c>
    </row>
    <row r="88" spans="1:15" x14ac:dyDescent="0.25">
      <c r="A88" s="1">
        <v>85</v>
      </c>
      <c r="B88" s="5">
        <v>10.5</v>
      </c>
      <c r="C88" s="5">
        <v>18.03</v>
      </c>
      <c r="D88" s="5">
        <v>35.869999999999997</v>
      </c>
      <c r="E88" s="5">
        <v>22.52</v>
      </c>
      <c r="F88" s="5">
        <v>19.88</v>
      </c>
      <c r="G88" s="1" t="s">
        <v>91</v>
      </c>
      <c r="H88" s="2" t="s">
        <v>528</v>
      </c>
      <c r="I88" s="1">
        <v>14</v>
      </c>
      <c r="J88" s="3">
        <v>0.54954099999999995</v>
      </c>
      <c r="K88" s="3">
        <v>0.50582499999999997</v>
      </c>
      <c r="L88" s="3">
        <v>0.28840300000000002</v>
      </c>
      <c r="M88" s="3">
        <v>0.255859</v>
      </c>
      <c r="N88" s="3">
        <v>0.39990700000000001</v>
      </c>
      <c r="O88" s="7">
        <v>1.5259999999999999E-2</v>
      </c>
    </row>
    <row r="89" spans="1:15" x14ac:dyDescent="0.25">
      <c r="A89" s="1">
        <v>86</v>
      </c>
      <c r="B89" s="5">
        <v>9.27</v>
      </c>
      <c r="C89" s="5">
        <v>9.49</v>
      </c>
      <c r="D89" s="5">
        <v>34.89</v>
      </c>
      <c r="E89" s="5">
        <v>23.38</v>
      </c>
      <c r="F89" s="5">
        <v>20.14</v>
      </c>
      <c r="G89" s="1" t="s">
        <v>92</v>
      </c>
      <c r="H89" s="2" t="s">
        <v>529</v>
      </c>
      <c r="I89" s="1">
        <v>5</v>
      </c>
      <c r="J89" s="3">
        <v>0.31332900000000002</v>
      </c>
      <c r="K89" s="3">
        <v>0.31622800000000001</v>
      </c>
      <c r="L89" s="3">
        <v>0.49659199999999998</v>
      </c>
      <c r="M89" s="3">
        <v>0.47863</v>
      </c>
      <c r="N89" s="3">
        <v>0.40119500000000002</v>
      </c>
      <c r="O89" s="7">
        <v>5.091E-3</v>
      </c>
    </row>
    <row r="90" spans="1:15" x14ac:dyDescent="0.25">
      <c r="A90" s="1">
        <v>87</v>
      </c>
      <c r="B90" s="5">
        <v>10.02</v>
      </c>
      <c r="C90" s="5">
        <v>10.199999999999999</v>
      </c>
      <c r="D90" s="5">
        <v>23.25</v>
      </c>
      <c r="E90" s="5">
        <v>11.76</v>
      </c>
      <c r="F90" s="5">
        <v>11.76</v>
      </c>
      <c r="G90" s="1" t="s">
        <v>93</v>
      </c>
      <c r="H90" s="2" t="s">
        <v>530</v>
      </c>
      <c r="I90" s="1">
        <v>8</v>
      </c>
      <c r="J90" s="3">
        <v>0.26791700000000002</v>
      </c>
      <c r="K90" s="3">
        <v>0.265461</v>
      </c>
      <c r="L90" s="3">
        <v>0.58613800000000005</v>
      </c>
      <c r="M90" s="3">
        <v>0.48752899999999999</v>
      </c>
      <c r="N90" s="3">
        <v>0.40176099999999998</v>
      </c>
      <c r="O90" s="7">
        <v>1.7514999999999999E-2</v>
      </c>
    </row>
    <row r="91" spans="1:15" x14ac:dyDescent="0.25">
      <c r="A91" s="1">
        <v>88</v>
      </c>
      <c r="B91" s="5">
        <v>4.2699999999999996</v>
      </c>
      <c r="C91" s="5">
        <v>4.43</v>
      </c>
      <c r="D91" s="5">
        <v>38.49</v>
      </c>
      <c r="E91" s="5">
        <v>18.41</v>
      </c>
      <c r="F91" s="5">
        <v>18.41</v>
      </c>
      <c r="G91" s="1" t="s">
        <v>94</v>
      </c>
      <c r="H91" s="2" t="s">
        <v>531</v>
      </c>
      <c r="I91" s="1">
        <v>2</v>
      </c>
      <c r="J91" s="3">
        <v>0.22284399999999999</v>
      </c>
      <c r="K91" s="3">
        <v>0.203236</v>
      </c>
      <c r="L91" s="3">
        <v>0.61376200000000003</v>
      </c>
      <c r="M91" s="3">
        <v>0.570164</v>
      </c>
      <c r="N91" s="3">
        <v>0.402501</v>
      </c>
      <c r="O91" s="7">
        <v>3.9501000000000001E-2</v>
      </c>
    </row>
    <row r="92" spans="1:15" x14ac:dyDescent="0.25">
      <c r="A92" s="1">
        <v>89</v>
      </c>
      <c r="B92" s="5">
        <v>13.22</v>
      </c>
      <c r="C92" s="5">
        <v>13.95</v>
      </c>
      <c r="D92" s="5">
        <v>53.5</v>
      </c>
      <c r="E92" s="5">
        <v>48.41</v>
      </c>
      <c r="F92" s="5">
        <v>31.85</v>
      </c>
      <c r="G92" s="1" t="s">
        <v>95</v>
      </c>
      <c r="H92" s="2" t="s">
        <v>532</v>
      </c>
      <c r="I92" s="1">
        <v>10</v>
      </c>
      <c r="J92" s="3">
        <v>0.35645100000000002</v>
      </c>
      <c r="K92" s="3">
        <v>0.48305900000000002</v>
      </c>
      <c r="L92" s="3">
        <v>0.33113100000000001</v>
      </c>
      <c r="M92" s="3">
        <v>0.448745</v>
      </c>
      <c r="N92" s="3">
        <v>0.40484700000000001</v>
      </c>
      <c r="O92" s="7">
        <v>2.0370000000000002E-3</v>
      </c>
    </row>
    <row r="93" spans="1:15" x14ac:dyDescent="0.25">
      <c r="A93" s="1">
        <v>90</v>
      </c>
      <c r="B93" s="5">
        <v>4.29</v>
      </c>
      <c r="C93" s="5">
        <v>4.41</v>
      </c>
      <c r="D93" s="5">
        <v>37.97</v>
      </c>
      <c r="E93" s="5">
        <v>15.88</v>
      </c>
      <c r="F93" s="5">
        <v>15.88</v>
      </c>
      <c r="G93" s="1" t="s">
        <v>96</v>
      </c>
      <c r="H93" s="2" t="s">
        <v>533</v>
      </c>
      <c r="I93" s="1">
        <v>4</v>
      </c>
      <c r="J93" s="3">
        <v>0.444631</v>
      </c>
      <c r="K93" s="3">
        <v>0.61376200000000003</v>
      </c>
      <c r="L93" s="3">
        <v>0.251189</v>
      </c>
      <c r="M93" s="3">
        <v>0.337287</v>
      </c>
      <c r="N93" s="3">
        <v>0.411717</v>
      </c>
      <c r="O93" s="7">
        <v>1.5976000000000001E-2</v>
      </c>
    </row>
    <row r="94" spans="1:15" x14ac:dyDescent="0.25">
      <c r="A94" s="1">
        <v>91</v>
      </c>
      <c r="B94" s="5">
        <v>13.08</v>
      </c>
      <c r="C94" s="5">
        <v>13.86</v>
      </c>
      <c r="D94" s="5">
        <v>80.23</v>
      </c>
      <c r="E94" s="5">
        <v>62.02</v>
      </c>
      <c r="F94" s="5">
        <v>62.02</v>
      </c>
      <c r="G94" s="1" t="s">
        <v>97</v>
      </c>
      <c r="H94" s="2" t="s">
        <v>534</v>
      </c>
      <c r="I94" s="1">
        <v>15</v>
      </c>
      <c r="J94" s="3">
        <v>0.49203999999999998</v>
      </c>
      <c r="K94" s="3">
        <v>0.51522900000000005</v>
      </c>
      <c r="L94" s="3">
        <v>0.31045600000000001</v>
      </c>
      <c r="M94" s="3">
        <v>0.34673700000000002</v>
      </c>
      <c r="N94" s="3">
        <v>0.41611500000000001</v>
      </c>
      <c r="O94" s="7">
        <v>5.6480000000000002E-3</v>
      </c>
    </row>
    <row r="95" spans="1:15" ht="30" x14ac:dyDescent="0.25">
      <c r="A95" s="1">
        <v>92</v>
      </c>
      <c r="B95" s="5">
        <v>9.6</v>
      </c>
      <c r="C95" s="5">
        <v>9.67</v>
      </c>
      <c r="D95" s="5">
        <v>49.46</v>
      </c>
      <c r="E95" s="5">
        <v>49.46</v>
      </c>
      <c r="F95" s="5">
        <v>44.09</v>
      </c>
      <c r="G95" s="1" t="s">
        <v>98</v>
      </c>
      <c r="H95" s="2" t="s">
        <v>535</v>
      </c>
      <c r="I95" s="1">
        <v>22</v>
      </c>
      <c r="J95" s="3">
        <v>0.32210699999999998</v>
      </c>
      <c r="K95" s="3">
        <v>0.38725799999999999</v>
      </c>
      <c r="L95" s="3">
        <v>0.448745</v>
      </c>
      <c r="M95" s="3">
        <v>0.51050499999999999</v>
      </c>
      <c r="N95" s="3">
        <v>0.41715400000000002</v>
      </c>
      <c r="O95" s="7">
        <v>2.918E-3</v>
      </c>
    </row>
    <row r="96" spans="1:15" x14ac:dyDescent="0.25">
      <c r="A96" s="1">
        <v>93</v>
      </c>
      <c r="B96" s="5">
        <v>4.3600000000000003</v>
      </c>
      <c r="C96" s="5">
        <v>4.4000000000000004</v>
      </c>
      <c r="D96" s="5">
        <v>17.04</v>
      </c>
      <c r="E96" s="5">
        <v>5.68</v>
      </c>
      <c r="F96" s="5">
        <v>5.68</v>
      </c>
      <c r="G96" s="1" t="s">
        <v>99</v>
      </c>
      <c r="H96" s="2" t="s">
        <v>536</v>
      </c>
      <c r="I96" s="1">
        <v>4</v>
      </c>
      <c r="J96" s="3">
        <v>0.39084099999999999</v>
      </c>
      <c r="K96" s="3">
        <v>0.39084099999999999</v>
      </c>
      <c r="L96" s="3">
        <v>0.444631</v>
      </c>
      <c r="M96" s="3">
        <v>0.444631</v>
      </c>
      <c r="N96" s="3">
        <v>0.417736</v>
      </c>
      <c r="O96" s="7">
        <v>1.6899999999999999E-4</v>
      </c>
    </row>
    <row r="97" spans="1:15" x14ac:dyDescent="0.25">
      <c r="A97" s="1">
        <v>94</v>
      </c>
      <c r="B97" s="5">
        <v>6.14</v>
      </c>
      <c r="C97" s="5">
        <v>6.25</v>
      </c>
      <c r="D97" s="5">
        <v>40.15</v>
      </c>
      <c r="E97" s="5">
        <v>14.9</v>
      </c>
      <c r="F97" s="5">
        <v>12.63</v>
      </c>
      <c r="G97" s="1" t="s">
        <v>100</v>
      </c>
      <c r="H97" s="2" t="s">
        <v>537</v>
      </c>
      <c r="I97" s="1">
        <v>4</v>
      </c>
      <c r="J97" s="3">
        <v>0.248886</v>
      </c>
      <c r="K97" s="3">
        <v>0.34673700000000002</v>
      </c>
      <c r="L97" s="3">
        <v>0.45708799999999999</v>
      </c>
      <c r="M97" s="3">
        <v>0.61944100000000002</v>
      </c>
      <c r="N97" s="3">
        <v>0.41803800000000002</v>
      </c>
      <c r="O97" s="7">
        <v>1.7500999999999999E-2</v>
      </c>
    </row>
    <row r="98" spans="1:15" x14ac:dyDescent="0.25">
      <c r="A98" s="1">
        <v>95</v>
      </c>
      <c r="B98" s="5">
        <v>10.8</v>
      </c>
      <c r="C98" s="5">
        <v>11.46</v>
      </c>
      <c r="D98" s="5">
        <v>21.08</v>
      </c>
      <c r="E98" s="5">
        <v>8.48</v>
      </c>
      <c r="F98" s="5">
        <v>6.33</v>
      </c>
      <c r="G98" s="1" t="s">
        <v>101</v>
      </c>
      <c r="H98" s="2" t="s">
        <v>538</v>
      </c>
      <c r="I98" s="1">
        <v>10</v>
      </c>
      <c r="J98" s="3">
        <v>0.42854900000000001</v>
      </c>
      <c r="K98" s="3">
        <v>0.39810699999999999</v>
      </c>
      <c r="L98" s="3">
        <v>0.45708799999999999</v>
      </c>
      <c r="M98" s="3">
        <v>0.39084099999999999</v>
      </c>
      <c r="N98" s="3">
        <v>0.41864600000000002</v>
      </c>
      <c r="O98" s="7">
        <v>1.5300000000000001E-4</v>
      </c>
    </row>
    <row r="99" spans="1:15" x14ac:dyDescent="0.25">
      <c r="A99" s="1">
        <v>96</v>
      </c>
      <c r="B99" s="5">
        <v>4.03</v>
      </c>
      <c r="C99" s="5">
        <v>4.04</v>
      </c>
      <c r="D99" s="5">
        <v>26.25</v>
      </c>
      <c r="E99" s="5">
        <v>7.88</v>
      </c>
      <c r="F99" s="5">
        <v>3.82</v>
      </c>
      <c r="G99" s="1" t="s">
        <v>102</v>
      </c>
      <c r="H99" s="2" t="s">
        <v>539</v>
      </c>
      <c r="I99" s="1">
        <v>2</v>
      </c>
      <c r="J99" s="3">
        <v>0.50118700000000005</v>
      </c>
      <c r="K99" s="3">
        <v>0.51522900000000005</v>
      </c>
      <c r="L99" s="3">
        <v>0.33113100000000001</v>
      </c>
      <c r="M99" s="3">
        <v>0.33419500000000002</v>
      </c>
      <c r="N99" s="3">
        <v>0.42043599999999998</v>
      </c>
      <c r="O99" s="7">
        <v>5.3949999999999996E-3</v>
      </c>
    </row>
    <row r="100" spans="1:15" x14ac:dyDescent="0.25">
      <c r="A100" s="1">
        <v>97</v>
      </c>
      <c r="B100" s="5">
        <v>4.01</v>
      </c>
      <c r="C100" s="5">
        <v>4.12</v>
      </c>
      <c r="D100" s="5">
        <v>26.7</v>
      </c>
      <c r="E100" s="5">
        <v>9.9499999999999993</v>
      </c>
      <c r="F100" s="5">
        <v>9.9499999999999993</v>
      </c>
      <c r="G100" s="1" t="s">
        <v>103</v>
      </c>
      <c r="H100" s="2" t="s">
        <v>540</v>
      </c>
      <c r="I100" s="1">
        <v>2</v>
      </c>
      <c r="J100" s="3">
        <v>0.248886</v>
      </c>
      <c r="K100" s="3">
        <v>0.33419500000000002</v>
      </c>
      <c r="L100" s="3">
        <v>0.448745</v>
      </c>
      <c r="M100" s="3">
        <v>0.654636</v>
      </c>
      <c r="N100" s="3">
        <v>0.42161599999999999</v>
      </c>
      <c r="O100" s="7">
        <v>2.0625999999999999E-2</v>
      </c>
    </row>
    <row r="101" spans="1:15" x14ac:dyDescent="0.25">
      <c r="A101" s="1">
        <v>98</v>
      </c>
      <c r="B101" s="5">
        <v>9.34</v>
      </c>
      <c r="C101" s="5">
        <v>9.41</v>
      </c>
      <c r="D101" s="5">
        <v>55.97</v>
      </c>
      <c r="E101" s="5">
        <v>50.75</v>
      </c>
      <c r="F101" s="5">
        <v>46.27</v>
      </c>
      <c r="G101" s="1" t="s">
        <v>104</v>
      </c>
      <c r="H101" s="2" t="s">
        <v>541</v>
      </c>
      <c r="I101" s="1">
        <v>5</v>
      </c>
      <c r="J101" s="3">
        <v>0.33113100000000001</v>
      </c>
      <c r="K101" s="3">
        <v>0.28575899999999999</v>
      </c>
      <c r="L101" s="3">
        <v>0.59703499999999998</v>
      </c>
      <c r="M101" s="3">
        <v>0.48752899999999999</v>
      </c>
      <c r="N101" s="3">
        <v>0.42536299999999999</v>
      </c>
      <c r="O101" s="7">
        <v>1.3244000000000001E-2</v>
      </c>
    </row>
    <row r="102" spans="1:15" ht="30" x14ac:dyDescent="0.25">
      <c r="A102" s="1">
        <v>99</v>
      </c>
      <c r="B102" s="5">
        <v>3.14</v>
      </c>
      <c r="C102" s="5">
        <v>8.0399999999999991</v>
      </c>
      <c r="D102" s="5">
        <v>24.23</v>
      </c>
      <c r="E102" s="5">
        <v>5.32</v>
      </c>
      <c r="F102" s="5">
        <v>5.32</v>
      </c>
      <c r="G102" s="1" t="s">
        <v>105</v>
      </c>
      <c r="H102" s="2" t="s">
        <v>542</v>
      </c>
      <c r="I102" s="1">
        <v>4</v>
      </c>
      <c r="J102" s="3">
        <v>0.2208</v>
      </c>
      <c r="K102" s="3">
        <v>0.248886</v>
      </c>
      <c r="L102" s="3">
        <v>0.54450299999999996</v>
      </c>
      <c r="M102" s="3">
        <v>0.69183099999999997</v>
      </c>
      <c r="N102" s="3">
        <v>0.42650500000000002</v>
      </c>
      <c r="O102" s="7">
        <v>4.1739999999999999E-2</v>
      </c>
    </row>
    <row r="103" spans="1:15" x14ac:dyDescent="0.25">
      <c r="A103" s="1">
        <v>100</v>
      </c>
      <c r="B103" s="5">
        <v>13.85</v>
      </c>
      <c r="C103" s="5">
        <v>13.95</v>
      </c>
      <c r="D103" s="5">
        <v>48.12</v>
      </c>
      <c r="E103" s="5">
        <v>35.619999999999997</v>
      </c>
      <c r="F103" s="5">
        <v>35.619999999999997</v>
      </c>
      <c r="G103" s="1" t="s">
        <v>106</v>
      </c>
      <c r="H103" s="2" t="s">
        <v>543</v>
      </c>
      <c r="I103" s="1">
        <v>15</v>
      </c>
      <c r="J103" s="3">
        <v>0.28840300000000002</v>
      </c>
      <c r="K103" s="3">
        <v>0.201372</v>
      </c>
      <c r="L103" s="3">
        <v>0.71121400000000001</v>
      </c>
      <c r="M103" s="3">
        <v>0.50582499999999997</v>
      </c>
      <c r="N103" s="3">
        <v>0.426703</v>
      </c>
      <c r="O103" s="7">
        <v>4.1541000000000002E-2</v>
      </c>
    </row>
    <row r="104" spans="1:15" x14ac:dyDescent="0.25">
      <c r="A104" s="1">
        <v>101</v>
      </c>
      <c r="B104" s="5">
        <v>4.8499999999999996</v>
      </c>
      <c r="C104" s="5">
        <v>4.88</v>
      </c>
      <c r="D104" s="5">
        <v>17.079999999999998</v>
      </c>
      <c r="E104" s="5">
        <v>9.85</v>
      </c>
      <c r="F104" s="5">
        <v>6.92</v>
      </c>
      <c r="G104" s="1" t="s">
        <v>107</v>
      </c>
      <c r="H104" s="2" t="s">
        <v>544</v>
      </c>
      <c r="I104" s="1">
        <v>3</v>
      </c>
      <c r="J104" s="3">
        <v>0.30760999999999999</v>
      </c>
      <c r="K104" s="3">
        <v>0.45708799999999999</v>
      </c>
      <c r="L104" s="3">
        <v>0.38370700000000002</v>
      </c>
      <c r="M104" s="3">
        <v>0.55975799999999998</v>
      </c>
      <c r="N104" s="3">
        <v>0.427041</v>
      </c>
      <c r="O104" s="7">
        <v>6.313E-3</v>
      </c>
    </row>
    <row r="105" spans="1:15" x14ac:dyDescent="0.25">
      <c r="A105" s="1">
        <v>102</v>
      </c>
      <c r="B105" s="5">
        <v>4</v>
      </c>
      <c r="C105" s="5">
        <v>4.1399999999999997</v>
      </c>
      <c r="D105" s="5">
        <v>15.95</v>
      </c>
      <c r="E105" s="5">
        <v>4.87</v>
      </c>
      <c r="F105" s="5">
        <v>4.87</v>
      </c>
      <c r="G105" s="1" t="s">
        <v>108</v>
      </c>
      <c r="H105" s="2" t="s">
        <v>545</v>
      </c>
      <c r="I105" s="1">
        <v>3</v>
      </c>
      <c r="J105" s="3">
        <v>0.24210300000000001</v>
      </c>
      <c r="K105" s="3">
        <v>0.233346</v>
      </c>
      <c r="L105" s="3">
        <v>0.63095699999999999</v>
      </c>
      <c r="M105" s="3">
        <v>0.60255999999999998</v>
      </c>
      <c r="N105" s="3">
        <v>0.42724099999999998</v>
      </c>
      <c r="O105" s="7">
        <v>3.9885999999999998E-2</v>
      </c>
    </row>
    <row r="106" spans="1:15" x14ac:dyDescent="0.25">
      <c r="A106" s="1">
        <v>103</v>
      </c>
      <c r="B106" s="5">
        <v>7.24</v>
      </c>
      <c r="C106" s="5">
        <v>7.31</v>
      </c>
      <c r="D106" s="5">
        <v>41.78</v>
      </c>
      <c r="E106" s="5">
        <v>28.08</v>
      </c>
      <c r="F106" s="5">
        <v>28.08</v>
      </c>
      <c r="G106" s="1" t="s">
        <v>109</v>
      </c>
      <c r="H106" s="2" t="s">
        <v>546</v>
      </c>
      <c r="I106" s="1">
        <v>4</v>
      </c>
      <c r="J106" s="3">
        <v>0.55975799999999998</v>
      </c>
      <c r="K106" s="3">
        <v>0.48752899999999999</v>
      </c>
      <c r="L106" s="3">
        <v>0.35645100000000002</v>
      </c>
      <c r="M106" s="3">
        <v>0.31332900000000002</v>
      </c>
      <c r="N106" s="3">
        <v>0.42926599999999998</v>
      </c>
      <c r="O106" s="7">
        <v>7.4479999999999998E-3</v>
      </c>
    </row>
    <row r="107" spans="1:15" x14ac:dyDescent="0.25">
      <c r="A107" s="1">
        <v>104</v>
      </c>
      <c r="B107" s="5">
        <v>15.32</v>
      </c>
      <c r="C107" s="5">
        <v>16.2</v>
      </c>
      <c r="D107" s="5">
        <v>58.17</v>
      </c>
      <c r="E107" s="5">
        <v>40.299999999999997</v>
      </c>
      <c r="F107" s="5">
        <v>26.24</v>
      </c>
      <c r="G107" s="1" t="s">
        <v>110</v>
      </c>
      <c r="H107" s="2" t="s">
        <v>547</v>
      </c>
      <c r="I107" s="1">
        <v>8</v>
      </c>
      <c r="J107" s="3">
        <v>0.26791700000000002</v>
      </c>
      <c r="K107" s="3">
        <v>0.60255999999999998</v>
      </c>
      <c r="L107" s="3">
        <v>0.27289799999999997</v>
      </c>
      <c r="M107" s="3">
        <v>0.58613800000000005</v>
      </c>
      <c r="N107" s="3">
        <v>0.43237799999999998</v>
      </c>
      <c r="O107" s="7">
        <v>2.7656E-2</v>
      </c>
    </row>
    <row r="108" spans="1:15" x14ac:dyDescent="0.25">
      <c r="A108" s="1">
        <v>105</v>
      </c>
      <c r="B108" s="5">
        <v>15.38</v>
      </c>
      <c r="C108" s="5">
        <v>15.73</v>
      </c>
      <c r="D108" s="5">
        <v>27.14</v>
      </c>
      <c r="E108" s="5">
        <v>17.760000000000002</v>
      </c>
      <c r="F108" s="5">
        <v>15.41</v>
      </c>
      <c r="G108" s="1" t="s">
        <v>111</v>
      </c>
      <c r="H108" s="2" t="s">
        <v>548</v>
      </c>
      <c r="I108" s="1">
        <v>10</v>
      </c>
      <c r="J108" s="3">
        <v>0.233346</v>
      </c>
      <c r="K108" s="3">
        <v>0.27797100000000002</v>
      </c>
      <c r="L108" s="3">
        <v>0.55975799999999998</v>
      </c>
      <c r="M108" s="3">
        <v>0.66069299999999997</v>
      </c>
      <c r="N108" s="3">
        <v>0.43294199999999999</v>
      </c>
      <c r="O108" s="7">
        <v>3.5682999999999999E-2</v>
      </c>
    </row>
    <row r="109" spans="1:15" x14ac:dyDescent="0.25">
      <c r="A109" s="1">
        <v>106</v>
      </c>
      <c r="B109" s="5">
        <v>4</v>
      </c>
      <c r="C109" s="5">
        <v>4.07</v>
      </c>
      <c r="D109" s="5">
        <v>18.28</v>
      </c>
      <c r="E109" s="5">
        <v>3.15</v>
      </c>
      <c r="F109" s="5">
        <v>3.15</v>
      </c>
      <c r="G109" s="1" t="s">
        <v>112</v>
      </c>
      <c r="H109" s="2" t="s">
        <v>549</v>
      </c>
      <c r="I109" s="1">
        <v>2</v>
      </c>
      <c r="J109" s="3">
        <v>0.30760999999999999</v>
      </c>
      <c r="K109" s="3">
        <v>0.60813499999999998</v>
      </c>
      <c r="L109" s="3">
        <v>0.255859</v>
      </c>
      <c r="M109" s="3">
        <v>0.56493700000000002</v>
      </c>
      <c r="N109" s="3">
        <v>0.43413499999999999</v>
      </c>
      <c r="O109" s="7">
        <v>2.5125000000000001E-2</v>
      </c>
    </row>
    <row r="110" spans="1:15" x14ac:dyDescent="0.25">
      <c r="A110" s="1">
        <v>107</v>
      </c>
      <c r="B110" s="5">
        <v>7.77</v>
      </c>
      <c r="C110" s="5">
        <v>7.84</v>
      </c>
      <c r="D110" s="5">
        <v>21.49</v>
      </c>
      <c r="E110" s="5">
        <v>8.8800000000000008</v>
      </c>
      <c r="F110" s="5">
        <v>8.8800000000000008</v>
      </c>
      <c r="G110" s="1" t="s">
        <v>113</v>
      </c>
      <c r="H110" s="2" t="s">
        <v>550</v>
      </c>
      <c r="I110" s="1">
        <v>5</v>
      </c>
      <c r="J110" s="3">
        <v>0.448745</v>
      </c>
      <c r="K110" s="3">
        <v>0.31915399999999999</v>
      </c>
      <c r="L110" s="3">
        <v>0.55975799999999998</v>
      </c>
      <c r="M110" s="3">
        <v>0.41686899999999999</v>
      </c>
      <c r="N110" s="3">
        <v>0.43613200000000002</v>
      </c>
      <c r="O110" s="7">
        <v>5.2379999999999996E-3</v>
      </c>
    </row>
    <row r="111" spans="1:15" x14ac:dyDescent="0.25">
      <c r="A111" s="1">
        <v>108</v>
      </c>
      <c r="B111" s="5">
        <v>11.89</v>
      </c>
      <c r="C111" s="5">
        <v>12.71</v>
      </c>
      <c r="D111" s="5">
        <v>40.81</v>
      </c>
      <c r="E111" s="5">
        <v>20</v>
      </c>
      <c r="F111" s="5">
        <v>17.84</v>
      </c>
      <c r="G111" s="1" t="s">
        <v>114</v>
      </c>
      <c r="H111" s="2" t="s">
        <v>551</v>
      </c>
      <c r="I111" s="1">
        <v>7</v>
      </c>
      <c r="J111" s="3">
        <v>0.31622800000000001</v>
      </c>
      <c r="K111" s="3">
        <v>0.34040799999999999</v>
      </c>
      <c r="L111" s="3">
        <v>0.51050499999999999</v>
      </c>
      <c r="M111" s="3">
        <v>0.58076399999999995</v>
      </c>
      <c r="N111" s="3">
        <v>0.43697599999999998</v>
      </c>
      <c r="O111" s="7">
        <v>1.0366999999999999E-2</v>
      </c>
    </row>
    <row r="112" spans="1:15" x14ac:dyDescent="0.25">
      <c r="A112" s="1">
        <v>109</v>
      </c>
      <c r="B112" s="5">
        <v>3.8</v>
      </c>
      <c r="C112" s="5">
        <v>4.08</v>
      </c>
      <c r="D112" s="5">
        <v>37.799999999999997</v>
      </c>
      <c r="E112" s="5">
        <v>19.11</v>
      </c>
      <c r="F112" s="5">
        <v>13.01</v>
      </c>
      <c r="G112" s="1" t="s">
        <v>115</v>
      </c>
      <c r="H112" s="2" t="s">
        <v>552</v>
      </c>
      <c r="I112" s="1">
        <v>5</v>
      </c>
      <c r="J112" s="3">
        <v>0.40926099999999999</v>
      </c>
      <c r="K112" s="3">
        <v>0.40926099999999999</v>
      </c>
      <c r="L112" s="3">
        <v>0.47863</v>
      </c>
      <c r="M112" s="3">
        <v>0.45708799999999999</v>
      </c>
      <c r="N112" s="3">
        <v>0.43856000000000001</v>
      </c>
      <c r="O112" s="7">
        <v>2.42E-4</v>
      </c>
    </row>
    <row r="113" spans="1:15" x14ac:dyDescent="0.25">
      <c r="A113" s="1">
        <v>110</v>
      </c>
      <c r="B113" s="5">
        <v>14.07</v>
      </c>
      <c r="C113" s="5">
        <v>18.329999999999998</v>
      </c>
      <c r="D113" s="5">
        <v>26.9</v>
      </c>
      <c r="E113" s="5">
        <v>8.15</v>
      </c>
      <c r="F113" s="5">
        <v>5.57</v>
      </c>
      <c r="G113" s="1" t="s">
        <v>116</v>
      </c>
      <c r="H113" s="2" t="s">
        <v>553</v>
      </c>
      <c r="I113" s="1">
        <v>9</v>
      </c>
      <c r="J113" s="3">
        <v>0.27039600000000003</v>
      </c>
      <c r="K113" s="3">
        <v>0.46131800000000001</v>
      </c>
      <c r="L113" s="3">
        <v>0.36307800000000001</v>
      </c>
      <c r="M113" s="3">
        <v>0.66069299999999997</v>
      </c>
      <c r="N113" s="3">
        <v>0.43887100000000001</v>
      </c>
      <c r="O113" s="7">
        <v>1.8856000000000001E-2</v>
      </c>
    </row>
    <row r="114" spans="1:15" x14ac:dyDescent="0.25">
      <c r="A114" s="1">
        <v>111</v>
      </c>
      <c r="B114" s="5">
        <v>4.0199999999999996</v>
      </c>
      <c r="C114" s="5">
        <v>4.09</v>
      </c>
      <c r="D114" s="5">
        <v>35.71</v>
      </c>
      <c r="E114" s="5">
        <v>35.71</v>
      </c>
      <c r="F114" s="5">
        <v>35.71</v>
      </c>
      <c r="G114" s="1" t="s">
        <v>117</v>
      </c>
      <c r="H114" s="2" t="s">
        <v>554</v>
      </c>
      <c r="I114" s="1">
        <v>2</v>
      </c>
      <c r="J114" s="3">
        <v>0.36982799999999999</v>
      </c>
      <c r="K114" s="3">
        <v>0.39810699999999999</v>
      </c>
      <c r="L114" s="3">
        <v>0.48752899999999999</v>
      </c>
      <c r="M114" s="3">
        <v>0.51999600000000001</v>
      </c>
      <c r="N114" s="3">
        <v>0.44386500000000001</v>
      </c>
      <c r="O114" s="7">
        <v>2.0339999999999998E-3</v>
      </c>
    </row>
    <row r="115" spans="1:15" x14ac:dyDescent="0.25">
      <c r="A115" s="1">
        <v>112</v>
      </c>
      <c r="B115" s="5">
        <v>8.91</v>
      </c>
      <c r="C115" s="5">
        <v>10.17</v>
      </c>
      <c r="D115" s="5">
        <v>53.66</v>
      </c>
      <c r="E115" s="5">
        <v>47.97</v>
      </c>
      <c r="F115" s="5">
        <v>40.65</v>
      </c>
      <c r="G115" s="1" t="s">
        <v>118</v>
      </c>
      <c r="H115" s="2" t="s">
        <v>555</v>
      </c>
      <c r="I115" s="1">
        <v>8</v>
      </c>
      <c r="J115" s="3">
        <v>0.27542299999999997</v>
      </c>
      <c r="K115" s="3">
        <v>0.244343</v>
      </c>
      <c r="L115" s="3">
        <v>0.67920400000000003</v>
      </c>
      <c r="M115" s="3">
        <v>0.59156200000000003</v>
      </c>
      <c r="N115" s="3">
        <v>0.447633</v>
      </c>
      <c r="O115" s="7">
        <v>4.0529999999999997E-2</v>
      </c>
    </row>
    <row r="116" spans="1:15" x14ac:dyDescent="0.25">
      <c r="A116" s="1">
        <v>113</v>
      </c>
      <c r="B116" s="5">
        <v>8</v>
      </c>
      <c r="C116" s="5">
        <v>8.0500000000000007</v>
      </c>
      <c r="D116" s="5">
        <v>38.200000000000003</v>
      </c>
      <c r="E116" s="5">
        <v>21.35</v>
      </c>
      <c r="F116" s="5">
        <v>21.35</v>
      </c>
      <c r="G116" s="1" t="s">
        <v>119</v>
      </c>
      <c r="H116" s="2" t="s">
        <v>556</v>
      </c>
      <c r="I116" s="1">
        <v>6</v>
      </c>
      <c r="J116" s="3">
        <v>0.33419500000000002</v>
      </c>
      <c r="K116" s="3">
        <v>0.28313899999999997</v>
      </c>
      <c r="L116" s="3">
        <v>0.62517299999999998</v>
      </c>
      <c r="M116" s="3">
        <v>0.55975799999999998</v>
      </c>
      <c r="N116" s="3">
        <v>0.45056600000000002</v>
      </c>
      <c r="O116" s="7">
        <v>2.1607000000000001E-2</v>
      </c>
    </row>
    <row r="117" spans="1:15" x14ac:dyDescent="0.25">
      <c r="A117" s="1">
        <v>114</v>
      </c>
      <c r="B117" s="5">
        <v>6.05</v>
      </c>
      <c r="C117" s="5">
        <v>6.33</v>
      </c>
      <c r="D117" s="5">
        <v>62.66</v>
      </c>
      <c r="E117" s="5">
        <v>50</v>
      </c>
      <c r="F117" s="5">
        <v>48.73</v>
      </c>
      <c r="G117" s="1" t="s">
        <v>120</v>
      </c>
      <c r="H117" s="2" t="s">
        <v>557</v>
      </c>
      <c r="I117" s="1">
        <v>5</v>
      </c>
      <c r="J117" s="3">
        <v>0.40550900000000001</v>
      </c>
      <c r="K117" s="3">
        <v>0.52480700000000002</v>
      </c>
      <c r="L117" s="3">
        <v>0.36643799999999999</v>
      </c>
      <c r="M117" s="3">
        <v>0.51050499999999999</v>
      </c>
      <c r="N117" s="3">
        <v>0.45181500000000002</v>
      </c>
      <c r="O117" s="7">
        <v>2.7290000000000001E-3</v>
      </c>
    </row>
    <row r="118" spans="1:15" x14ac:dyDescent="0.25">
      <c r="A118" s="1">
        <v>115</v>
      </c>
      <c r="B118" s="5">
        <v>47.28</v>
      </c>
      <c r="C118" s="5">
        <v>48.05</v>
      </c>
      <c r="D118" s="5">
        <v>63.72</v>
      </c>
      <c r="E118" s="5">
        <v>43.09</v>
      </c>
      <c r="F118" s="5">
        <v>36.46</v>
      </c>
      <c r="G118" s="1" t="s">
        <v>121</v>
      </c>
      <c r="H118" s="2" t="s">
        <v>558</v>
      </c>
      <c r="I118" s="1">
        <v>37</v>
      </c>
      <c r="J118" s="3">
        <v>0.37670399999999998</v>
      </c>
      <c r="K118" s="3">
        <v>0.40550900000000001</v>
      </c>
      <c r="L118" s="3">
        <v>0.50582499999999997</v>
      </c>
      <c r="M118" s="3">
        <v>0.52966299999999999</v>
      </c>
      <c r="N118" s="3">
        <v>0.45442500000000002</v>
      </c>
      <c r="O118" s="7">
        <v>2.3800000000000002E-3</v>
      </c>
    </row>
    <row r="119" spans="1:15" x14ac:dyDescent="0.25">
      <c r="A119" s="1">
        <v>116</v>
      </c>
      <c r="B119" s="5">
        <v>15.6</v>
      </c>
      <c r="C119" s="5">
        <v>16.63</v>
      </c>
      <c r="D119" s="5">
        <v>39.880000000000003</v>
      </c>
      <c r="E119" s="5">
        <v>19.63</v>
      </c>
      <c r="F119" s="5">
        <v>15.38</v>
      </c>
      <c r="G119" s="1" t="s">
        <v>122</v>
      </c>
      <c r="H119" s="2" t="s">
        <v>559</v>
      </c>
      <c r="I119" s="1">
        <v>9</v>
      </c>
      <c r="J119" s="3">
        <v>0.45289800000000002</v>
      </c>
      <c r="K119" s="3">
        <v>0.380189</v>
      </c>
      <c r="L119" s="3">
        <v>0.52966299999999999</v>
      </c>
      <c r="M119" s="3">
        <v>0.46131800000000001</v>
      </c>
      <c r="N119" s="3">
        <v>0.45601700000000001</v>
      </c>
      <c r="O119" s="7">
        <v>1.359E-3</v>
      </c>
    </row>
    <row r="120" spans="1:15" x14ac:dyDescent="0.25">
      <c r="A120" s="1">
        <v>117</v>
      </c>
      <c r="B120" s="5">
        <v>2.75</v>
      </c>
      <c r="C120" s="5">
        <v>2.78</v>
      </c>
      <c r="D120" s="5">
        <v>36.57</v>
      </c>
      <c r="E120" s="5">
        <v>8.9600000000000009</v>
      </c>
      <c r="F120" s="5">
        <v>8.9600000000000009</v>
      </c>
      <c r="G120" s="1" t="s">
        <v>123</v>
      </c>
      <c r="H120" s="2" t="s">
        <v>560</v>
      </c>
      <c r="I120" s="1">
        <v>2</v>
      </c>
      <c r="J120" s="3">
        <v>0.31332900000000002</v>
      </c>
      <c r="K120" s="3">
        <v>0.31045600000000001</v>
      </c>
      <c r="L120" s="3">
        <v>0.58613800000000005</v>
      </c>
      <c r="M120" s="3">
        <v>0.62517299999999998</v>
      </c>
      <c r="N120" s="3">
        <v>0.45877400000000002</v>
      </c>
      <c r="O120" s="7">
        <v>2.2525E-2</v>
      </c>
    </row>
    <row r="121" spans="1:15" x14ac:dyDescent="0.25">
      <c r="A121" s="1">
        <v>118</v>
      </c>
      <c r="B121" s="5">
        <v>2.58</v>
      </c>
      <c r="C121" s="5">
        <v>2.82</v>
      </c>
      <c r="D121" s="5">
        <v>19.64</v>
      </c>
      <c r="E121" s="5">
        <v>2.27</v>
      </c>
      <c r="F121" s="5">
        <v>1.2</v>
      </c>
      <c r="G121" s="1" t="s">
        <v>124</v>
      </c>
      <c r="H121" s="2" t="s">
        <v>561</v>
      </c>
      <c r="I121" s="1">
        <v>2</v>
      </c>
      <c r="J121" s="3">
        <v>0.58076399999999995</v>
      </c>
      <c r="K121" s="3">
        <v>0.394457</v>
      </c>
      <c r="L121" s="3">
        <v>0.53456400000000004</v>
      </c>
      <c r="M121" s="3">
        <v>0.337287</v>
      </c>
      <c r="N121" s="3">
        <v>0.46176800000000001</v>
      </c>
      <c r="O121" s="7">
        <v>8.2760000000000004E-3</v>
      </c>
    </row>
    <row r="122" spans="1:15" x14ac:dyDescent="0.25">
      <c r="A122" s="1">
        <v>119</v>
      </c>
      <c r="B122" s="5">
        <v>21.49</v>
      </c>
      <c r="C122" s="5">
        <v>21.7</v>
      </c>
      <c r="D122" s="5">
        <v>40.67</v>
      </c>
      <c r="E122" s="5">
        <v>25.71</v>
      </c>
      <c r="F122" s="5">
        <v>18.989999999999998</v>
      </c>
      <c r="G122" s="1" t="s">
        <v>125</v>
      </c>
      <c r="H122" s="2" t="s">
        <v>562</v>
      </c>
      <c r="I122" s="1">
        <v>14</v>
      </c>
      <c r="J122" s="3">
        <v>0.34040799999999999</v>
      </c>
      <c r="K122" s="3">
        <v>0.36307800000000001</v>
      </c>
      <c r="L122" s="3">
        <v>0.570164</v>
      </c>
      <c r="M122" s="3">
        <v>0.57543999999999995</v>
      </c>
      <c r="N122" s="3">
        <v>0.46227299999999999</v>
      </c>
      <c r="O122" s="7">
        <v>1.0914E-2</v>
      </c>
    </row>
    <row r="123" spans="1:15" ht="30" x14ac:dyDescent="0.25">
      <c r="A123" s="1">
        <v>120</v>
      </c>
      <c r="B123" s="5">
        <v>12.33</v>
      </c>
      <c r="C123" s="5">
        <v>13.05</v>
      </c>
      <c r="D123" s="5">
        <v>45.92</v>
      </c>
      <c r="E123" s="5">
        <v>17.2</v>
      </c>
      <c r="F123" s="5">
        <v>15.47</v>
      </c>
      <c r="G123" s="1" t="s">
        <v>126</v>
      </c>
      <c r="H123" s="2" t="s">
        <v>563</v>
      </c>
      <c r="I123" s="1">
        <v>11</v>
      </c>
      <c r="J123" s="3">
        <v>0.39810699999999999</v>
      </c>
      <c r="K123" s="3">
        <v>0.44055499999999997</v>
      </c>
      <c r="L123" s="3">
        <v>0.48752899999999999</v>
      </c>
      <c r="M123" s="3">
        <v>0.52480700000000002</v>
      </c>
      <c r="N123" s="3">
        <v>0.46274900000000002</v>
      </c>
      <c r="O123" s="7">
        <v>1.008E-3</v>
      </c>
    </row>
    <row r="124" spans="1:15" x14ac:dyDescent="0.25">
      <c r="A124" s="1">
        <v>121</v>
      </c>
      <c r="B124" s="5">
        <v>4.04</v>
      </c>
      <c r="C124" s="5">
        <v>4.0999999999999996</v>
      </c>
      <c r="D124" s="5">
        <v>33.659999999999997</v>
      </c>
      <c r="E124" s="5">
        <v>7.05</v>
      </c>
      <c r="F124" s="5">
        <v>7.05</v>
      </c>
      <c r="G124" s="1" t="s">
        <v>127</v>
      </c>
      <c r="H124" s="2" t="s">
        <v>564</v>
      </c>
      <c r="I124" s="1">
        <v>3</v>
      </c>
      <c r="J124" s="3">
        <v>0.30199500000000001</v>
      </c>
      <c r="K124" s="3">
        <v>0.30479000000000001</v>
      </c>
      <c r="L124" s="3">
        <v>0.59703499999999998</v>
      </c>
      <c r="M124" s="3">
        <v>0.64863400000000004</v>
      </c>
      <c r="N124" s="3">
        <v>0.46311400000000003</v>
      </c>
      <c r="O124" s="7">
        <v>2.7903000000000001E-2</v>
      </c>
    </row>
    <row r="125" spans="1:15" x14ac:dyDescent="0.25">
      <c r="A125" s="1">
        <v>122</v>
      </c>
      <c r="B125" s="5">
        <v>3.83</v>
      </c>
      <c r="C125" s="5">
        <v>3.92</v>
      </c>
      <c r="D125" s="5">
        <v>45.13</v>
      </c>
      <c r="E125" s="5">
        <v>13.86</v>
      </c>
      <c r="F125" s="5">
        <v>10.029999999999999</v>
      </c>
      <c r="G125" s="1" t="s">
        <v>128</v>
      </c>
      <c r="H125" s="2" t="s">
        <v>565</v>
      </c>
      <c r="I125" s="1">
        <v>2</v>
      </c>
      <c r="J125" s="3">
        <v>0.444631</v>
      </c>
      <c r="K125" s="3">
        <v>0.42462</v>
      </c>
      <c r="L125" s="3">
        <v>0.44055499999999997</v>
      </c>
      <c r="M125" s="3">
        <v>0.54450299999999996</v>
      </c>
      <c r="N125" s="3">
        <v>0.46357700000000002</v>
      </c>
      <c r="O125" s="7">
        <v>8.2700000000000004E-4</v>
      </c>
    </row>
    <row r="126" spans="1:15" x14ac:dyDescent="0.25">
      <c r="A126" s="1">
        <v>123</v>
      </c>
      <c r="B126" s="5">
        <v>6.85</v>
      </c>
      <c r="C126" s="5">
        <v>7</v>
      </c>
      <c r="D126" s="5">
        <v>24.37</v>
      </c>
      <c r="E126" s="5">
        <v>7.78</v>
      </c>
      <c r="F126" s="5">
        <v>7.78</v>
      </c>
      <c r="G126" s="1" t="s">
        <v>129</v>
      </c>
      <c r="H126" s="2" t="s">
        <v>566</v>
      </c>
      <c r="I126" s="1">
        <v>5</v>
      </c>
      <c r="J126" s="3">
        <v>0.27542299999999997</v>
      </c>
      <c r="K126" s="3">
        <v>0.36643799999999999</v>
      </c>
      <c r="L126" s="3">
        <v>0.52966299999999999</v>
      </c>
      <c r="M126" s="3">
        <v>0.68548799999999999</v>
      </c>
      <c r="N126" s="3">
        <v>0.46425300000000003</v>
      </c>
      <c r="O126" s="7">
        <v>2.5965999999999999E-2</v>
      </c>
    </row>
    <row r="127" spans="1:15" x14ac:dyDescent="0.25">
      <c r="A127" s="1">
        <v>124</v>
      </c>
      <c r="B127" s="5">
        <v>4.37</v>
      </c>
      <c r="C127" s="5">
        <v>4.37</v>
      </c>
      <c r="D127" s="5">
        <v>23.14</v>
      </c>
      <c r="E127" s="5">
        <v>18.82</v>
      </c>
      <c r="F127" s="5">
        <v>18.82</v>
      </c>
      <c r="G127" s="1" t="s">
        <v>130</v>
      </c>
      <c r="H127" s="2" t="s">
        <v>567</v>
      </c>
      <c r="I127" s="1">
        <v>4</v>
      </c>
      <c r="J127" s="3">
        <v>0.36307800000000001</v>
      </c>
      <c r="K127" s="3">
        <v>0.67920400000000003</v>
      </c>
      <c r="L127" s="3">
        <v>0.293765</v>
      </c>
      <c r="M127" s="3">
        <v>0.52966299999999999</v>
      </c>
      <c r="N127" s="3">
        <v>0.46642800000000001</v>
      </c>
      <c r="O127" s="7">
        <v>2.2547000000000001E-2</v>
      </c>
    </row>
    <row r="128" spans="1:15" x14ac:dyDescent="0.25">
      <c r="A128" s="1">
        <v>125</v>
      </c>
      <c r="B128" s="5">
        <v>3.1</v>
      </c>
      <c r="C128" s="5">
        <v>3.18</v>
      </c>
      <c r="D128" s="5">
        <v>62.5</v>
      </c>
      <c r="E128" s="5">
        <v>29.69</v>
      </c>
      <c r="F128" s="5">
        <v>29.69</v>
      </c>
      <c r="G128" s="1" t="s">
        <v>131</v>
      </c>
      <c r="H128" s="2" t="s">
        <v>568</v>
      </c>
      <c r="I128" s="1">
        <v>2</v>
      </c>
      <c r="J128" s="3">
        <v>0.48752899999999999</v>
      </c>
      <c r="K128" s="3">
        <v>0.64268800000000004</v>
      </c>
      <c r="L128" s="3">
        <v>0.33419500000000002</v>
      </c>
      <c r="M128" s="3">
        <v>0.40179100000000001</v>
      </c>
      <c r="N128" s="3">
        <v>0.46655099999999999</v>
      </c>
      <c r="O128" s="7">
        <v>1.0895999999999999E-2</v>
      </c>
    </row>
    <row r="129" spans="1:15" x14ac:dyDescent="0.25">
      <c r="A129" s="1">
        <v>126</v>
      </c>
      <c r="B129" s="5">
        <v>22.04</v>
      </c>
      <c r="C129" s="5">
        <v>22.13</v>
      </c>
      <c r="D129" s="5">
        <v>44.14</v>
      </c>
      <c r="E129" s="5">
        <v>28.86</v>
      </c>
      <c r="F129" s="5">
        <v>28.86</v>
      </c>
      <c r="G129" s="1" t="s">
        <v>132</v>
      </c>
      <c r="H129" s="2" t="s">
        <v>569</v>
      </c>
      <c r="I129" s="1">
        <v>41</v>
      </c>
      <c r="J129" s="3">
        <v>0.44055499999999997</v>
      </c>
      <c r="K129" s="3">
        <v>0.444631</v>
      </c>
      <c r="L129" s="3">
        <v>0.49659199999999998</v>
      </c>
      <c r="M129" s="3">
        <v>0.49203999999999998</v>
      </c>
      <c r="N129" s="3">
        <v>0.46845399999999998</v>
      </c>
      <c r="O129" s="7">
        <v>1.64E-4</v>
      </c>
    </row>
    <row r="130" spans="1:15" x14ac:dyDescent="0.25">
      <c r="A130" s="1">
        <v>127</v>
      </c>
      <c r="B130" s="5">
        <v>12.64</v>
      </c>
      <c r="C130" s="5">
        <v>29.55</v>
      </c>
      <c r="D130" s="5">
        <v>69.010000000000005</v>
      </c>
      <c r="E130" s="5">
        <v>39.79</v>
      </c>
      <c r="F130" s="5">
        <v>31.69</v>
      </c>
      <c r="G130" s="1" t="s">
        <v>133</v>
      </c>
      <c r="H130" s="2" t="s">
        <v>570</v>
      </c>
      <c r="I130" s="1">
        <v>26</v>
      </c>
      <c r="J130" s="3">
        <v>0.34994500000000001</v>
      </c>
      <c r="K130" s="3">
        <v>0.296483</v>
      </c>
      <c r="L130" s="3">
        <v>0.69823199999999996</v>
      </c>
      <c r="M130" s="3">
        <v>0.53456400000000004</v>
      </c>
      <c r="N130" s="3">
        <v>0.469806</v>
      </c>
      <c r="O130" s="7">
        <v>2.5340000000000001E-2</v>
      </c>
    </row>
    <row r="131" spans="1:15" x14ac:dyDescent="0.25">
      <c r="A131" s="1">
        <v>128</v>
      </c>
      <c r="B131" s="5">
        <v>4.2</v>
      </c>
      <c r="C131" s="5">
        <v>4.3499999999999996</v>
      </c>
      <c r="D131" s="5">
        <v>15.99</v>
      </c>
      <c r="E131" s="5">
        <v>2.4</v>
      </c>
      <c r="F131" s="5">
        <v>1.1399999999999999</v>
      </c>
      <c r="G131" s="1" t="s">
        <v>134</v>
      </c>
      <c r="H131" s="2" t="s">
        <v>571</v>
      </c>
      <c r="I131" s="1">
        <v>2</v>
      </c>
      <c r="J131" s="3">
        <v>0.45708799999999999</v>
      </c>
      <c r="K131" s="3">
        <v>0.28575899999999999</v>
      </c>
      <c r="L131" s="3">
        <v>0.67297700000000005</v>
      </c>
      <c r="M131" s="3">
        <v>0.465586</v>
      </c>
      <c r="N131" s="3">
        <v>0.47035300000000002</v>
      </c>
      <c r="O131" s="7">
        <v>1.9857E-2</v>
      </c>
    </row>
    <row r="132" spans="1:15" x14ac:dyDescent="0.25">
      <c r="A132" s="1">
        <v>129</v>
      </c>
      <c r="B132" s="5">
        <v>7.05</v>
      </c>
      <c r="C132" s="5">
        <v>7.17</v>
      </c>
      <c r="D132" s="5">
        <v>62.62</v>
      </c>
      <c r="E132" s="5">
        <v>56.07</v>
      </c>
      <c r="F132" s="5">
        <v>38.32</v>
      </c>
      <c r="G132" s="1" t="s">
        <v>135</v>
      </c>
      <c r="H132" s="2" t="s">
        <v>572</v>
      </c>
      <c r="I132" s="1">
        <v>4</v>
      </c>
      <c r="J132" s="3">
        <v>0.465586</v>
      </c>
      <c r="K132" s="3">
        <v>0.40926099999999999</v>
      </c>
      <c r="L132" s="3">
        <v>0.53951099999999996</v>
      </c>
      <c r="M132" s="3">
        <v>0.474242</v>
      </c>
      <c r="N132" s="3">
        <v>0.47215000000000001</v>
      </c>
      <c r="O132" s="7">
        <v>9.0600000000000001E-4</v>
      </c>
    </row>
    <row r="133" spans="1:15" x14ac:dyDescent="0.25">
      <c r="A133" s="1">
        <v>130</v>
      </c>
      <c r="B133" s="5">
        <v>2.52</v>
      </c>
      <c r="C133" s="5">
        <v>2.68</v>
      </c>
      <c r="D133" s="5">
        <v>26.51</v>
      </c>
      <c r="E133" s="5">
        <v>7.2</v>
      </c>
      <c r="F133" s="5">
        <v>3.2</v>
      </c>
      <c r="G133" s="1" t="s">
        <v>136</v>
      </c>
      <c r="H133" s="2" t="s">
        <v>573</v>
      </c>
      <c r="I133" s="1">
        <v>2</v>
      </c>
      <c r="J133" s="3">
        <v>0.244343</v>
      </c>
      <c r="K133" s="3">
        <v>0.35645100000000002</v>
      </c>
      <c r="L133" s="3">
        <v>0.54450299999999996</v>
      </c>
      <c r="M133" s="3">
        <v>0.74473199999999995</v>
      </c>
      <c r="N133" s="3">
        <v>0.47250700000000001</v>
      </c>
      <c r="O133" s="7">
        <v>4.1480000000000003E-2</v>
      </c>
    </row>
    <row r="134" spans="1:15" x14ac:dyDescent="0.25">
      <c r="A134" s="1">
        <v>131</v>
      </c>
      <c r="B134" s="5">
        <v>2.82</v>
      </c>
      <c r="C134" s="5">
        <v>2.85</v>
      </c>
      <c r="D134" s="5">
        <v>41.51</v>
      </c>
      <c r="E134" s="5">
        <v>17.45</v>
      </c>
      <c r="F134" s="5">
        <v>12.26</v>
      </c>
      <c r="G134" s="1" t="s">
        <v>137</v>
      </c>
      <c r="H134" s="2" t="s">
        <v>574</v>
      </c>
      <c r="I134" s="1">
        <v>2</v>
      </c>
      <c r="J134" s="3">
        <v>0.40179100000000001</v>
      </c>
      <c r="K134" s="3">
        <v>0.43251400000000001</v>
      </c>
      <c r="L134" s="3">
        <v>0.51999600000000001</v>
      </c>
      <c r="M134" s="3">
        <v>0.53951099999999996</v>
      </c>
      <c r="N134" s="3">
        <v>0.47345300000000001</v>
      </c>
      <c r="O134" s="7">
        <v>1.786E-3</v>
      </c>
    </row>
    <row r="135" spans="1:15" x14ac:dyDescent="0.25">
      <c r="A135" s="1">
        <v>132</v>
      </c>
      <c r="B135" s="5">
        <v>4.05</v>
      </c>
      <c r="C135" s="5">
        <v>4.1500000000000004</v>
      </c>
      <c r="D135" s="5">
        <v>31.18</v>
      </c>
      <c r="E135" s="5">
        <v>3.54</v>
      </c>
      <c r="F135" s="5">
        <v>3.54</v>
      </c>
      <c r="G135" s="1" t="s">
        <v>138</v>
      </c>
      <c r="H135" s="2" t="s">
        <v>575</v>
      </c>
      <c r="I135" s="1">
        <v>3</v>
      </c>
      <c r="J135" s="3">
        <v>0.33419500000000002</v>
      </c>
      <c r="K135" s="3">
        <v>0.296483</v>
      </c>
      <c r="L135" s="3">
        <v>0.66680700000000004</v>
      </c>
      <c r="M135" s="3">
        <v>0.59703499999999998</v>
      </c>
      <c r="N135" s="3">
        <v>0.47363</v>
      </c>
      <c r="O135" s="7">
        <v>2.8528000000000001E-2</v>
      </c>
    </row>
    <row r="136" spans="1:15" x14ac:dyDescent="0.25">
      <c r="A136" s="1">
        <v>133</v>
      </c>
      <c r="B136" s="5">
        <v>4</v>
      </c>
      <c r="C136" s="5">
        <v>4.21</v>
      </c>
      <c r="D136" s="5">
        <v>16.55</v>
      </c>
      <c r="E136" s="5">
        <v>6.91</v>
      </c>
      <c r="F136" s="5">
        <v>5.45</v>
      </c>
      <c r="G136" s="1" t="s">
        <v>139</v>
      </c>
      <c r="H136" s="2" t="s">
        <v>576</v>
      </c>
      <c r="I136" s="1">
        <v>2</v>
      </c>
      <c r="J136" s="3">
        <v>0.58076399999999995</v>
      </c>
      <c r="K136" s="3">
        <v>0.23768400000000001</v>
      </c>
      <c r="L136" s="3">
        <v>0.75162300000000004</v>
      </c>
      <c r="M136" s="3">
        <v>0.33113100000000001</v>
      </c>
      <c r="N136" s="3">
        <v>0.47530099999999997</v>
      </c>
      <c r="O136" s="7">
        <v>4.8579999999999998E-2</v>
      </c>
    </row>
    <row r="137" spans="1:15" x14ac:dyDescent="0.25">
      <c r="A137" s="1">
        <v>134</v>
      </c>
      <c r="B137" s="5">
        <v>7.42</v>
      </c>
      <c r="C137" s="5">
        <v>7.97</v>
      </c>
      <c r="D137" s="5">
        <v>21.12</v>
      </c>
      <c r="E137" s="5">
        <v>7.83</v>
      </c>
      <c r="F137" s="5">
        <v>5.46</v>
      </c>
      <c r="G137" s="1" t="s">
        <v>140</v>
      </c>
      <c r="H137" s="2" t="s">
        <v>577</v>
      </c>
      <c r="I137" s="1">
        <v>5</v>
      </c>
      <c r="J137" s="3">
        <v>0.47863</v>
      </c>
      <c r="K137" s="3">
        <v>0.49203999999999998</v>
      </c>
      <c r="L137" s="3">
        <v>0.465586</v>
      </c>
      <c r="M137" s="3">
        <v>0.474242</v>
      </c>
      <c r="N137" s="3">
        <v>0.47762399999999999</v>
      </c>
      <c r="O137" s="7">
        <v>8.3299999999999999E-6</v>
      </c>
    </row>
    <row r="138" spans="1:15" x14ac:dyDescent="0.25">
      <c r="A138" s="1">
        <v>135</v>
      </c>
      <c r="B138" s="5">
        <v>21.59</v>
      </c>
      <c r="C138" s="5">
        <v>22.82</v>
      </c>
      <c r="D138" s="5">
        <v>40.72</v>
      </c>
      <c r="E138" s="5">
        <v>23.14</v>
      </c>
      <c r="F138" s="5">
        <v>20.420000000000002</v>
      </c>
      <c r="G138" s="1" t="s">
        <v>141</v>
      </c>
      <c r="H138" s="2" t="s">
        <v>578</v>
      </c>
      <c r="I138" s="1">
        <v>14</v>
      </c>
      <c r="J138" s="3">
        <v>0.35974899999999999</v>
      </c>
      <c r="K138" s="3">
        <v>0.255859</v>
      </c>
      <c r="L138" s="3">
        <v>0.77268099999999995</v>
      </c>
      <c r="M138" s="3">
        <v>0.52480700000000002</v>
      </c>
      <c r="N138" s="3">
        <v>0.47827399999999998</v>
      </c>
      <c r="O138" s="7">
        <v>4.1038999999999999E-2</v>
      </c>
    </row>
    <row r="139" spans="1:15" x14ac:dyDescent="0.25">
      <c r="A139" s="1">
        <v>136</v>
      </c>
      <c r="B139" s="5">
        <v>2.48</v>
      </c>
      <c r="C139" s="5">
        <v>2.5</v>
      </c>
      <c r="D139" s="5">
        <v>21.05</v>
      </c>
      <c r="E139" s="5">
        <v>19.3</v>
      </c>
      <c r="F139" s="5">
        <v>15.79</v>
      </c>
      <c r="G139" s="1" t="s">
        <v>142</v>
      </c>
      <c r="H139" s="2" t="s">
        <v>579</v>
      </c>
      <c r="I139" s="1">
        <v>2</v>
      </c>
      <c r="J139" s="3">
        <v>0.31045600000000001</v>
      </c>
      <c r="K139" s="3">
        <v>0.58613800000000005</v>
      </c>
      <c r="L139" s="3">
        <v>0.34673700000000002</v>
      </c>
      <c r="M139" s="3">
        <v>0.67920400000000003</v>
      </c>
      <c r="N139" s="3">
        <v>0.48063400000000001</v>
      </c>
      <c r="O139" s="7">
        <v>2.6398999999999999E-2</v>
      </c>
    </row>
    <row r="140" spans="1:15" x14ac:dyDescent="0.25">
      <c r="A140" s="1">
        <v>137</v>
      </c>
      <c r="B140" s="5">
        <v>21.94</v>
      </c>
      <c r="C140" s="5">
        <v>21.94</v>
      </c>
      <c r="D140" s="5">
        <v>74.319999999999993</v>
      </c>
      <c r="E140" s="5">
        <v>68.92</v>
      </c>
      <c r="F140" s="5">
        <v>59.46</v>
      </c>
      <c r="G140" s="1" t="s">
        <v>143</v>
      </c>
      <c r="H140" s="2" t="s">
        <v>580</v>
      </c>
      <c r="I140" s="1">
        <v>31</v>
      </c>
      <c r="J140" s="3">
        <v>0.51999600000000001</v>
      </c>
      <c r="K140" s="3">
        <v>0.68548799999999999</v>
      </c>
      <c r="L140" s="3">
        <v>0.30479000000000001</v>
      </c>
      <c r="M140" s="3">
        <v>0.413047</v>
      </c>
      <c r="N140" s="3">
        <v>0.48082999999999998</v>
      </c>
      <c r="O140" s="7">
        <v>2.0362999999999999E-2</v>
      </c>
    </row>
    <row r="141" spans="1:15" x14ac:dyDescent="0.25">
      <c r="A141" s="1">
        <v>138</v>
      </c>
      <c r="B141" s="5">
        <v>4</v>
      </c>
      <c r="C141" s="5">
        <v>35.22</v>
      </c>
      <c r="D141" s="5">
        <v>59.4</v>
      </c>
      <c r="E141" s="5">
        <v>44.92</v>
      </c>
      <c r="F141" s="5">
        <v>44.92</v>
      </c>
      <c r="G141" s="1" t="s">
        <v>144</v>
      </c>
      <c r="H141" s="2" t="s">
        <v>581</v>
      </c>
      <c r="I141" s="1">
        <v>43</v>
      </c>
      <c r="J141" s="3">
        <v>0.46989399999999998</v>
      </c>
      <c r="K141" s="3">
        <v>0.49659199999999998</v>
      </c>
      <c r="L141" s="3">
        <v>0.46989399999999998</v>
      </c>
      <c r="M141" s="3">
        <v>0.48752899999999999</v>
      </c>
      <c r="N141" s="3">
        <v>0.48097699999999999</v>
      </c>
      <c r="O141" s="7">
        <v>1.4800000000000001E-5</v>
      </c>
    </row>
    <row r="142" spans="1:15" x14ac:dyDescent="0.25">
      <c r="A142" s="1">
        <v>139</v>
      </c>
      <c r="B142" s="5">
        <v>4.07</v>
      </c>
      <c r="C142" s="5">
        <v>4.28</v>
      </c>
      <c r="D142" s="5">
        <v>20.89</v>
      </c>
      <c r="E142" s="5">
        <v>4.22</v>
      </c>
      <c r="F142" s="5">
        <v>2.93</v>
      </c>
      <c r="G142" s="1" t="s">
        <v>145</v>
      </c>
      <c r="H142" s="2" t="s">
        <v>582</v>
      </c>
      <c r="I142" s="1">
        <v>2</v>
      </c>
      <c r="J142" s="3">
        <v>0.23120599999999999</v>
      </c>
      <c r="K142" s="3">
        <v>0.46131800000000001</v>
      </c>
      <c r="L142" s="3">
        <v>0.42462</v>
      </c>
      <c r="M142" s="3">
        <v>0.80909600000000004</v>
      </c>
      <c r="N142" s="3">
        <v>0.48155999999999999</v>
      </c>
      <c r="O142" s="7">
        <v>4.8405999999999998E-2</v>
      </c>
    </row>
    <row r="143" spans="1:15" x14ac:dyDescent="0.25">
      <c r="A143" s="1">
        <v>140</v>
      </c>
      <c r="B143" s="5">
        <v>8.84</v>
      </c>
      <c r="C143" s="5">
        <v>8.9</v>
      </c>
      <c r="D143" s="5">
        <v>41.88</v>
      </c>
      <c r="E143" s="5">
        <v>29.06</v>
      </c>
      <c r="F143" s="5">
        <v>29.06</v>
      </c>
      <c r="G143" s="1" t="s">
        <v>146</v>
      </c>
      <c r="H143" s="2" t="s">
        <v>583</v>
      </c>
      <c r="I143" s="1">
        <v>6</v>
      </c>
      <c r="J143" s="3">
        <v>0.28575899999999999</v>
      </c>
      <c r="K143" s="3">
        <v>0.32809500000000003</v>
      </c>
      <c r="L143" s="3">
        <v>0.63095699999999999</v>
      </c>
      <c r="M143" s="3">
        <v>0.68548799999999999</v>
      </c>
      <c r="N143" s="3">
        <v>0.48257499999999998</v>
      </c>
      <c r="O143" s="7">
        <v>3.6986999999999999E-2</v>
      </c>
    </row>
    <row r="144" spans="1:15" x14ac:dyDescent="0.25">
      <c r="A144" s="1">
        <v>141</v>
      </c>
      <c r="B144" s="5">
        <v>2.23</v>
      </c>
      <c r="C144" s="5">
        <v>3.72</v>
      </c>
      <c r="D144" s="5">
        <v>39.549999999999997</v>
      </c>
      <c r="E144" s="5">
        <v>13.56</v>
      </c>
      <c r="F144" s="5">
        <v>9.0399999999999991</v>
      </c>
      <c r="G144" s="1" t="s">
        <v>147</v>
      </c>
      <c r="H144" s="2" t="s">
        <v>584</v>
      </c>
      <c r="I144" s="1">
        <v>2</v>
      </c>
      <c r="J144" s="3">
        <v>0.45708799999999999</v>
      </c>
      <c r="K144" s="3">
        <v>0.42072700000000002</v>
      </c>
      <c r="L144" s="3">
        <v>0.53456400000000004</v>
      </c>
      <c r="M144" s="3">
        <v>0.51999600000000001</v>
      </c>
      <c r="N144" s="3">
        <v>0.48309400000000002</v>
      </c>
      <c r="O144" s="7">
        <v>9.7099999999999997E-4</v>
      </c>
    </row>
    <row r="145" spans="1:15" x14ac:dyDescent="0.25">
      <c r="A145" s="1">
        <v>142</v>
      </c>
      <c r="B145" s="5">
        <v>5.73</v>
      </c>
      <c r="C145" s="5">
        <v>5.81</v>
      </c>
      <c r="D145" s="5">
        <v>41.2</v>
      </c>
      <c r="E145" s="5">
        <v>24.25</v>
      </c>
      <c r="F145" s="5">
        <v>16.940000000000001</v>
      </c>
      <c r="G145" s="1" t="s">
        <v>148</v>
      </c>
      <c r="H145" s="2" t="s">
        <v>585</v>
      </c>
      <c r="I145" s="1">
        <v>4</v>
      </c>
      <c r="J145" s="3">
        <v>0.45708799999999999</v>
      </c>
      <c r="K145" s="3">
        <v>0.41686899999999999</v>
      </c>
      <c r="L145" s="3">
        <v>0.54954099999999995</v>
      </c>
      <c r="M145" s="3">
        <v>0.51050499999999999</v>
      </c>
      <c r="N145" s="3">
        <v>0.48350100000000001</v>
      </c>
      <c r="O145" s="7">
        <v>1.232E-3</v>
      </c>
    </row>
    <row r="146" spans="1:15" x14ac:dyDescent="0.25">
      <c r="A146" s="1">
        <v>143</v>
      </c>
      <c r="B146" s="5">
        <v>5.25</v>
      </c>
      <c r="C146" s="5">
        <v>5.78</v>
      </c>
      <c r="D146" s="5">
        <v>35.18</v>
      </c>
      <c r="E146" s="5">
        <v>14.22</v>
      </c>
      <c r="F146" s="5">
        <v>8.23</v>
      </c>
      <c r="G146" s="1" t="s">
        <v>149</v>
      </c>
      <c r="H146" s="2" t="s">
        <v>586</v>
      </c>
      <c r="I146" s="1">
        <v>4</v>
      </c>
      <c r="J146" s="3">
        <v>0.45289800000000002</v>
      </c>
      <c r="K146" s="3">
        <v>0.45289800000000002</v>
      </c>
      <c r="L146" s="3">
        <v>0.51522900000000005</v>
      </c>
      <c r="M146" s="3">
        <v>0.51999600000000001</v>
      </c>
      <c r="N146" s="3">
        <v>0.48525499999999999</v>
      </c>
      <c r="O146" s="7">
        <v>3.2899999999999997E-4</v>
      </c>
    </row>
    <row r="147" spans="1:15" x14ac:dyDescent="0.25">
      <c r="A147" s="1">
        <v>144</v>
      </c>
      <c r="B147" s="5">
        <v>6.95</v>
      </c>
      <c r="C147" s="5">
        <v>7.71</v>
      </c>
      <c r="D147" s="5">
        <v>28.4</v>
      </c>
      <c r="E147" s="5">
        <v>9.2200000000000006</v>
      </c>
      <c r="F147" s="5">
        <v>8.0500000000000007</v>
      </c>
      <c r="G147" s="1" t="s">
        <v>150</v>
      </c>
      <c r="H147" s="2" t="s">
        <v>587</v>
      </c>
      <c r="I147" s="1">
        <v>4</v>
      </c>
      <c r="J147" s="3">
        <v>0.394457</v>
      </c>
      <c r="K147" s="3">
        <v>0.44055499999999997</v>
      </c>
      <c r="L147" s="3">
        <v>0.51999600000000001</v>
      </c>
      <c r="M147" s="3">
        <v>0.58613800000000005</v>
      </c>
      <c r="N147" s="3">
        <v>0.48528700000000002</v>
      </c>
      <c r="O147" s="7">
        <v>3.5630000000000002E-3</v>
      </c>
    </row>
    <row r="148" spans="1:15" x14ac:dyDescent="0.25">
      <c r="A148" s="1">
        <v>145</v>
      </c>
      <c r="B148" s="5">
        <v>7.15</v>
      </c>
      <c r="C148" s="5">
        <v>7.17</v>
      </c>
      <c r="D148" s="5">
        <v>29.51</v>
      </c>
      <c r="E148" s="5">
        <v>20.66</v>
      </c>
      <c r="F148" s="5">
        <v>20.66</v>
      </c>
      <c r="G148" s="1" t="s">
        <v>151</v>
      </c>
      <c r="H148" s="2" t="s">
        <v>588</v>
      </c>
      <c r="I148" s="1">
        <v>5</v>
      </c>
      <c r="J148" s="3">
        <v>0.26302700000000001</v>
      </c>
      <c r="K148" s="3">
        <v>0.42462</v>
      </c>
      <c r="L148" s="3">
        <v>0.52480700000000002</v>
      </c>
      <c r="M148" s="3">
        <v>0.73113899999999998</v>
      </c>
      <c r="N148" s="3">
        <v>0.485898</v>
      </c>
      <c r="O148" s="7">
        <v>3.4834999999999998E-2</v>
      </c>
    </row>
    <row r="149" spans="1:15" ht="30" x14ac:dyDescent="0.25">
      <c r="A149" s="1">
        <v>146</v>
      </c>
      <c r="B149" s="5">
        <v>5.96</v>
      </c>
      <c r="C149" s="5">
        <v>6.01</v>
      </c>
      <c r="D149" s="5">
        <v>39.71</v>
      </c>
      <c r="E149" s="5">
        <v>18.41</v>
      </c>
      <c r="F149" s="5">
        <v>18.41</v>
      </c>
      <c r="G149" s="1" t="s">
        <v>152</v>
      </c>
      <c r="H149" s="2" t="s">
        <v>589</v>
      </c>
      <c r="I149" s="1">
        <v>4</v>
      </c>
      <c r="J149" s="3">
        <v>0.30479000000000001</v>
      </c>
      <c r="K149" s="3">
        <v>0.27289799999999997</v>
      </c>
      <c r="L149" s="3">
        <v>0.70469300000000001</v>
      </c>
      <c r="M149" s="3">
        <v>0.66680700000000004</v>
      </c>
      <c r="N149" s="3">
        <v>0.48729699999999998</v>
      </c>
      <c r="O149" s="7">
        <v>4.8341000000000002E-2</v>
      </c>
    </row>
    <row r="150" spans="1:15" ht="30" x14ac:dyDescent="0.25">
      <c r="A150" s="1">
        <v>147</v>
      </c>
      <c r="B150" s="5">
        <v>232.65</v>
      </c>
      <c r="C150" s="5">
        <v>232.65</v>
      </c>
      <c r="D150" s="5">
        <v>73.819999999999993</v>
      </c>
      <c r="E150" s="5">
        <v>57.23</v>
      </c>
      <c r="F150" s="5">
        <v>44.62</v>
      </c>
      <c r="G150" s="1" t="s">
        <v>153</v>
      </c>
      <c r="H150" s="2" t="s">
        <v>590</v>
      </c>
      <c r="I150" s="1">
        <v>178</v>
      </c>
      <c r="J150" s="3">
        <v>0.35645100000000002</v>
      </c>
      <c r="K150" s="3">
        <v>0.28840300000000002</v>
      </c>
      <c r="L150" s="3">
        <v>0.737904</v>
      </c>
      <c r="M150" s="3">
        <v>0.58076399999999995</v>
      </c>
      <c r="N150" s="3">
        <v>0.49088100000000001</v>
      </c>
      <c r="O150" s="7">
        <v>3.6469000000000001E-2</v>
      </c>
    </row>
    <row r="151" spans="1:15" ht="30" x14ac:dyDescent="0.25">
      <c r="A151" s="1">
        <v>148</v>
      </c>
      <c r="B151" s="5">
        <v>0.49</v>
      </c>
      <c r="C151" s="5">
        <v>0.53</v>
      </c>
      <c r="D151" s="5">
        <v>17.14</v>
      </c>
      <c r="E151" s="5">
        <v>5.2</v>
      </c>
      <c r="F151" s="5">
        <v>4.16</v>
      </c>
      <c r="G151" s="1" t="s">
        <v>154</v>
      </c>
      <c r="H151" s="2" t="s">
        <v>591</v>
      </c>
      <c r="I151" s="1">
        <v>2</v>
      </c>
      <c r="J151" s="3">
        <v>0.31332900000000002</v>
      </c>
      <c r="K151" s="3">
        <v>0.33419500000000002</v>
      </c>
      <c r="L151" s="3">
        <v>0.63679600000000003</v>
      </c>
      <c r="M151" s="3">
        <v>0.68548799999999999</v>
      </c>
      <c r="N151" s="3">
        <v>0.492452</v>
      </c>
      <c r="O151" s="7">
        <v>3.3667999999999997E-2</v>
      </c>
    </row>
    <row r="152" spans="1:15" x14ac:dyDescent="0.25">
      <c r="A152" s="1">
        <v>149</v>
      </c>
      <c r="B152" s="5">
        <v>13.19</v>
      </c>
      <c r="C152" s="5">
        <v>15.69</v>
      </c>
      <c r="D152" s="5">
        <v>52.04</v>
      </c>
      <c r="E152" s="5">
        <v>33.03</v>
      </c>
      <c r="F152" s="5">
        <v>31.22</v>
      </c>
      <c r="G152" s="1" t="s">
        <v>155</v>
      </c>
      <c r="H152" s="2" t="s">
        <v>592</v>
      </c>
      <c r="I152" s="1">
        <v>9</v>
      </c>
      <c r="J152" s="3">
        <v>0.33113100000000001</v>
      </c>
      <c r="K152" s="3">
        <v>0.39084099999999999</v>
      </c>
      <c r="L152" s="3">
        <v>0.58076399999999995</v>
      </c>
      <c r="M152" s="3">
        <v>0.67297700000000005</v>
      </c>
      <c r="N152" s="3">
        <v>0.49392799999999998</v>
      </c>
      <c r="O152" s="7">
        <v>2.0504999999999999E-2</v>
      </c>
    </row>
    <row r="153" spans="1:15" x14ac:dyDescent="0.25">
      <c r="A153" s="1">
        <v>150</v>
      </c>
      <c r="B153" s="5">
        <v>3.68</v>
      </c>
      <c r="C153" s="5">
        <v>3.68</v>
      </c>
      <c r="D153" s="5">
        <v>24.71</v>
      </c>
      <c r="E153" s="5">
        <v>12.12</v>
      </c>
      <c r="F153" s="5">
        <v>12.12</v>
      </c>
      <c r="G153" s="1" t="s">
        <v>156</v>
      </c>
      <c r="H153" s="2" t="s">
        <v>593</v>
      </c>
      <c r="I153" s="1">
        <v>2</v>
      </c>
      <c r="J153" s="3">
        <v>0.55462599999999995</v>
      </c>
      <c r="K153" s="3">
        <v>0.51999600000000001</v>
      </c>
      <c r="L153" s="3">
        <v>0.465586</v>
      </c>
      <c r="M153" s="3">
        <v>0.43651600000000002</v>
      </c>
      <c r="N153" s="3">
        <v>0.49418099999999998</v>
      </c>
      <c r="O153" s="7">
        <v>9.4499999999999998E-4</v>
      </c>
    </row>
    <row r="154" spans="1:15" x14ac:dyDescent="0.25">
      <c r="A154" s="1">
        <v>151</v>
      </c>
      <c r="B154" s="5">
        <v>6.29</v>
      </c>
      <c r="C154" s="5">
        <v>6.68</v>
      </c>
      <c r="D154" s="5">
        <v>34.08</v>
      </c>
      <c r="E154" s="5">
        <v>17.760000000000002</v>
      </c>
      <c r="F154" s="5">
        <v>8.98</v>
      </c>
      <c r="G154" s="1" t="s">
        <v>157</v>
      </c>
      <c r="H154" s="2" t="s">
        <v>594</v>
      </c>
      <c r="I154" s="1">
        <v>4</v>
      </c>
      <c r="J154" s="3">
        <v>0.444631</v>
      </c>
      <c r="K154" s="3">
        <v>0.34355799999999997</v>
      </c>
      <c r="L154" s="3">
        <v>0.67920400000000003</v>
      </c>
      <c r="M154" s="3">
        <v>0.52480700000000002</v>
      </c>
      <c r="N154" s="3">
        <v>0.49804999999999999</v>
      </c>
      <c r="O154" s="7">
        <v>1.4722000000000001E-2</v>
      </c>
    </row>
    <row r="155" spans="1:15" x14ac:dyDescent="0.25">
      <c r="A155" s="1">
        <v>152</v>
      </c>
      <c r="B155" s="5">
        <v>4.1100000000000003</v>
      </c>
      <c r="C155" s="5">
        <v>4.24</v>
      </c>
      <c r="D155" s="5">
        <v>20.07</v>
      </c>
      <c r="E155" s="5">
        <v>5.23</v>
      </c>
      <c r="F155" s="5">
        <v>4.26</v>
      </c>
      <c r="G155" s="1" t="s">
        <v>158</v>
      </c>
      <c r="H155" s="2" t="s">
        <v>595</v>
      </c>
      <c r="I155" s="1">
        <v>2</v>
      </c>
      <c r="J155" s="3">
        <v>0.69183099999999997</v>
      </c>
      <c r="K155" s="3">
        <v>0.61376200000000003</v>
      </c>
      <c r="L155" s="3">
        <v>0.36643799999999999</v>
      </c>
      <c r="M155" s="3">
        <v>0.32210699999999998</v>
      </c>
      <c r="N155" s="3">
        <v>0.49853399999999998</v>
      </c>
      <c r="O155" s="7">
        <v>2.8465000000000001E-2</v>
      </c>
    </row>
    <row r="156" spans="1:15" x14ac:dyDescent="0.25">
      <c r="A156" s="1">
        <v>153</v>
      </c>
      <c r="B156" s="5">
        <v>15.65</v>
      </c>
      <c r="C156" s="5">
        <v>21.55</v>
      </c>
      <c r="D156" s="5">
        <v>52.83</v>
      </c>
      <c r="E156" s="5">
        <v>24.83</v>
      </c>
      <c r="F156" s="5">
        <v>23.83</v>
      </c>
      <c r="G156" s="1" t="s">
        <v>159</v>
      </c>
      <c r="H156" s="2" t="s">
        <v>596</v>
      </c>
      <c r="I156" s="1">
        <v>13</v>
      </c>
      <c r="J156" s="3">
        <v>0.28840300000000002</v>
      </c>
      <c r="K156" s="3">
        <v>0.40179100000000001</v>
      </c>
      <c r="L156" s="3">
        <v>0.56493700000000002</v>
      </c>
      <c r="M156" s="3">
        <v>0.74473199999999995</v>
      </c>
      <c r="N156" s="3">
        <v>0.49996600000000002</v>
      </c>
      <c r="O156" s="7">
        <v>3.5055000000000003E-2</v>
      </c>
    </row>
    <row r="157" spans="1:15" x14ac:dyDescent="0.25">
      <c r="A157" s="1">
        <v>154</v>
      </c>
      <c r="B157" s="5">
        <v>2.0099999999999998</v>
      </c>
      <c r="C157" s="5">
        <v>2.65</v>
      </c>
      <c r="D157" s="5">
        <v>22.5</v>
      </c>
      <c r="E157" s="5">
        <v>2.2000000000000002</v>
      </c>
      <c r="F157" s="5">
        <v>1.51</v>
      </c>
      <c r="G157" s="1" t="s">
        <v>160</v>
      </c>
      <c r="H157" s="2" t="s">
        <v>597</v>
      </c>
      <c r="I157" s="1">
        <v>2</v>
      </c>
      <c r="J157" s="3">
        <v>0.465586</v>
      </c>
      <c r="K157" s="3">
        <v>0.59156200000000003</v>
      </c>
      <c r="L157" s="3">
        <v>0.42072700000000002</v>
      </c>
      <c r="M157" s="3">
        <v>0.52966299999999999</v>
      </c>
      <c r="N157" s="3">
        <v>0.501884</v>
      </c>
      <c r="O157" s="7">
        <v>2.5669999999999998E-3</v>
      </c>
    </row>
    <row r="158" spans="1:15" x14ac:dyDescent="0.25">
      <c r="A158" s="1">
        <v>155</v>
      </c>
      <c r="B158" s="5">
        <v>4.3600000000000003</v>
      </c>
      <c r="C158" s="5">
        <v>4.5</v>
      </c>
      <c r="D158" s="5">
        <v>13.29</v>
      </c>
      <c r="E158" s="5">
        <v>6.47</v>
      </c>
      <c r="F158" s="5">
        <v>2.75</v>
      </c>
      <c r="G158" s="1" t="s">
        <v>161</v>
      </c>
      <c r="H158" s="2" t="s">
        <v>598</v>
      </c>
      <c r="I158" s="1">
        <v>2</v>
      </c>
      <c r="J158" s="3">
        <v>0.30760999999999999</v>
      </c>
      <c r="K158" s="3">
        <v>0.36982799999999999</v>
      </c>
      <c r="L158" s="3">
        <v>0.63095699999999999</v>
      </c>
      <c r="M158" s="3">
        <v>0.70469300000000001</v>
      </c>
      <c r="N158" s="3">
        <v>0.50327200000000005</v>
      </c>
      <c r="O158" s="7">
        <v>3.4255000000000001E-2</v>
      </c>
    </row>
    <row r="159" spans="1:15" x14ac:dyDescent="0.25">
      <c r="A159" s="1">
        <v>156</v>
      </c>
      <c r="B159" s="5">
        <v>66.38</v>
      </c>
      <c r="C159" s="5">
        <v>66.959999999999994</v>
      </c>
      <c r="D159" s="5">
        <v>72.099999999999994</v>
      </c>
      <c r="E159" s="5">
        <v>55.63</v>
      </c>
      <c r="F159" s="5">
        <v>47.83</v>
      </c>
      <c r="G159" s="1" t="s">
        <v>162</v>
      </c>
      <c r="H159" s="2" t="s">
        <v>599</v>
      </c>
      <c r="I159" s="1">
        <v>55</v>
      </c>
      <c r="J159" s="3">
        <v>0.54954099999999995</v>
      </c>
      <c r="K159" s="3">
        <v>0.54450299999999996</v>
      </c>
      <c r="L159" s="3">
        <v>0.474242</v>
      </c>
      <c r="M159" s="3">
        <v>0.448745</v>
      </c>
      <c r="N159" s="3">
        <v>0.50425799999999998</v>
      </c>
      <c r="O159" s="7">
        <v>8.5400000000000005E-4</v>
      </c>
    </row>
    <row r="160" spans="1:15" x14ac:dyDescent="0.25">
      <c r="A160" s="1">
        <v>157</v>
      </c>
      <c r="B160" s="5">
        <v>23</v>
      </c>
      <c r="C160" s="5">
        <v>25.59</v>
      </c>
      <c r="D160" s="5">
        <v>33.69</v>
      </c>
      <c r="E160" s="5">
        <v>18.440000000000001</v>
      </c>
      <c r="F160" s="5">
        <v>16.89</v>
      </c>
      <c r="G160" s="1" t="s">
        <v>163</v>
      </c>
      <c r="H160" s="2" t="s">
        <v>600</v>
      </c>
      <c r="I160" s="1">
        <v>20</v>
      </c>
      <c r="J160" s="3">
        <v>0.474242</v>
      </c>
      <c r="K160" s="3">
        <v>0.40550900000000001</v>
      </c>
      <c r="L160" s="3">
        <v>0.60813499999999998</v>
      </c>
      <c r="M160" s="3">
        <v>0.52966299999999999</v>
      </c>
      <c r="N160" s="3">
        <v>0.50438700000000003</v>
      </c>
      <c r="O160" s="7">
        <v>3.9240000000000004E-3</v>
      </c>
    </row>
    <row r="161" spans="1:15" x14ac:dyDescent="0.25">
      <c r="A161" s="1">
        <v>158</v>
      </c>
      <c r="B161" s="5">
        <v>4</v>
      </c>
      <c r="C161" s="5">
        <v>4</v>
      </c>
      <c r="D161" s="5">
        <v>26.8</v>
      </c>
      <c r="E161" s="5">
        <v>8.2899999999999991</v>
      </c>
      <c r="F161" s="5">
        <v>8.2899999999999991</v>
      </c>
      <c r="G161" s="1" t="s">
        <v>164</v>
      </c>
      <c r="H161" s="2" t="s">
        <v>601</v>
      </c>
      <c r="I161" s="1">
        <v>2</v>
      </c>
      <c r="J161" s="3">
        <v>0.28313899999999997</v>
      </c>
      <c r="K161" s="3">
        <v>0.34994500000000001</v>
      </c>
      <c r="L161" s="3">
        <v>0.63679600000000003</v>
      </c>
      <c r="M161" s="3">
        <v>0.75162300000000004</v>
      </c>
      <c r="N161" s="3">
        <v>0.50537600000000005</v>
      </c>
      <c r="O161" s="7">
        <v>4.7169000000000003E-2</v>
      </c>
    </row>
    <row r="162" spans="1:15" x14ac:dyDescent="0.25">
      <c r="A162" s="1">
        <v>159</v>
      </c>
      <c r="B162" s="5">
        <v>18.079999999999998</v>
      </c>
      <c r="C162" s="5">
        <v>18.489999999999998</v>
      </c>
      <c r="D162" s="5">
        <v>32.32</v>
      </c>
      <c r="E162" s="5">
        <v>13.5</v>
      </c>
      <c r="F162" s="5">
        <v>12.74</v>
      </c>
      <c r="G162" s="1" t="s">
        <v>165</v>
      </c>
      <c r="H162" s="2" t="s">
        <v>602</v>
      </c>
      <c r="I162" s="1">
        <v>10</v>
      </c>
      <c r="J162" s="3">
        <v>0.49203999999999998</v>
      </c>
      <c r="K162" s="3">
        <v>0.38725799999999999</v>
      </c>
      <c r="L162" s="3">
        <v>0.63679600000000003</v>
      </c>
      <c r="M162" s="3">
        <v>0.50582499999999997</v>
      </c>
      <c r="N162" s="3">
        <v>0.50547900000000001</v>
      </c>
      <c r="O162" s="7">
        <v>6.339E-3</v>
      </c>
    </row>
    <row r="163" spans="1:15" x14ac:dyDescent="0.25">
      <c r="A163" s="1">
        <v>160</v>
      </c>
      <c r="B163" s="5">
        <v>14.41</v>
      </c>
      <c r="C163" s="5">
        <v>15.46</v>
      </c>
      <c r="D163" s="5">
        <v>29.41</v>
      </c>
      <c r="E163" s="5">
        <v>14.26</v>
      </c>
      <c r="F163" s="5">
        <v>11.6</v>
      </c>
      <c r="G163" s="1" t="s">
        <v>166</v>
      </c>
      <c r="H163" s="2" t="s">
        <v>603</v>
      </c>
      <c r="I163" s="1">
        <v>8</v>
      </c>
      <c r="J163" s="3">
        <v>0.32809500000000003</v>
      </c>
      <c r="K163" s="3">
        <v>0.38370700000000002</v>
      </c>
      <c r="L163" s="3">
        <v>0.61376200000000003</v>
      </c>
      <c r="M163" s="3">
        <v>0.69823199999999996</v>
      </c>
      <c r="N163" s="3">
        <v>0.50594899999999998</v>
      </c>
      <c r="O163" s="7">
        <v>2.7653E-2</v>
      </c>
    </row>
    <row r="164" spans="1:15" ht="30" x14ac:dyDescent="0.25">
      <c r="A164" s="1">
        <v>161</v>
      </c>
      <c r="B164" s="5">
        <v>14.64</v>
      </c>
      <c r="C164" s="5">
        <v>15.5</v>
      </c>
      <c r="D164" s="5">
        <v>32.81</v>
      </c>
      <c r="E164" s="5">
        <v>10.37</v>
      </c>
      <c r="F164" s="5">
        <v>9.6199999999999992</v>
      </c>
      <c r="G164" s="1" t="s">
        <v>167</v>
      </c>
      <c r="H164" s="2" t="s">
        <v>604</v>
      </c>
      <c r="I164" s="1">
        <v>9</v>
      </c>
      <c r="J164" s="3">
        <v>0.46131800000000001</v>
      </c>
      <c r="K164" s="3">
        <v>0.474242</v>
      </c>
      <c r="L164" s="3">
        <v>0.55975799999999998</v>
      </c>
      <c r="M164" s="3">
        <v>0.56493700000000002</v>
      </c>
      <c r="N164" s="3">
        <v>0.51506399999999997</v>
      </c>
      <c r="O164" s="7">
        <v>1.109E-3</v>
      </c>
    </row>
    <row r="165" spans="1:15" x14ac:dyDescent="0.25">
      <c r="A165" s="1">
        <v>162</v>
      </c>
      <c r="B165" s="5">
        <v>12.83</v>
      </c>
      <c r="C165" s="5">
        <v>12.84</v>
      </c>
      <c r="D165" s="5">
        <v>70.2</v>
      </c>
      <c r="E165" s="5">
        <v>62.91</v>
      </c>
      <c r="F165" s="5">
        <v>50.99</v>
      </c>
      <c r="G165" s="1" t="s">
        <v>168</v>
      </c>
      <c r="H165" s="2" t="s">
        <v>605</v>
      </c>
      <c r="I165" s="1">
        <v>21</v>
      </c>
      <c r="J165" s="3">
        <v>0.39810699999999999</v>
      </c>
      <c r="K165" s="3">
        <v>0.43251400000000001</v>
      </c>
      <c r="L165" s="3">
        <v>0.60255999999999998</v>
      </c>
      <c r="M165" s="3">
        <v>0.63679600000000003</v>
      </c>
      <c r="N165" s="3">
        <v>0.51749400000000001</v>
      </c>
      <c r="O165" s="7">
        <v>1.0277E-2</v>
      </c>
    </row>
    <row r="166" spans="1:15" x14ac:dyDescent="0.25">
      <c r="A166" s="1">
        <v>163</v>
      </c>
      <c r="B166" s="5">
        <v>102.75</v>
      </c>
      <c r="C166" s="5">
        <v>103.21</v>
      </c>
      <c r="D166" s="5">
        <v>43.9</v>
      </c>
      <c r="E166" s="5">
        <v>31.66</v>
      </c>
      <c r="F166" s="5">
        <v>29.47</v>
      </c>
      <c r="G166" s="1" t="s">
        <v>169</v>
      </c>
      <c r="H166" s="2" t="s">
        <v>606</v>
      </c>
      <c r="I166" s="1">
        <v>80</v>
      </c>
      <c r="J166" s="3">
        <v>0.60255999999999998</v>
      </c>
      <c r="K166" s="3">
        <v>0.55462599999999995</v>
      </c>
      <c r="L166" s="3">
        <v>0.48752899999999999</v>
      </c>
      <c r="M166" s="3">
        <v>0.43251400000000001</v>
      </c>
      <c r="N166" s="3">
        <v>0.51930699999999996</v>
      </c>
      <c r="O166" s="7">
        <v>2.797E-3</v>
      </c>
    </row>
    <row r="167" spans="1:15" x14ac:dyDescent="0.25">
      <c r="A167" s="1">
        <v>164</v>
      </c>
      <c r="B167" s="5">
        <v>9.6199999999999992</v>
      </c>
      <c r="C167" s="5">
        <v>11.1</v>
      </c>
      <c r="D167" s="5">
        <v>35.659999999999997</v>
      </c>
      <c r="E167" s="5">
        <v>24.94</v>
      </c>
      <c r="F167" s="5">
        <v>15.46</v>
      </c>
      <c r="G167" s="1" t="s">
        <v>170</v>
      </c>
      <c r="H167" s="2" t="s">
        <v>607</v>
      </c>
      <c r="I167" s="1">
        <v>7</v>
      </c>
      <c r="J167" s="3">
        <v>0.413047</v>
      </c>
      <c r="K167" s="3">
        <v>0.45708799999999999</v>
      </c>
      <c r="L167" s="3">
        <v>0.56493700000000002</v>
      </c>
      <c r="M167" s="3">
        <v>0.64863400000000004</v>
      </c>
      <c r="N167" s="3">
        <v>0.52092700000000003</v>
      </c>
      <c r="O167" s="7">
        <v>7.2269999999999999E-3</v>
      </c>
    </row>
    <row r="168" spans="1:15" x14ac:dyDescent="0.25">
      <c r="A168" s="1">
        <v>165</v>
      </c>
      <c r="B168" s="5">
        <v>14.52</v>
      </c>
      <c r="C168" s="5">
        <v>14.72</v>
      </c>
      <c r="D168" s="5">
        <v>72.510000000000005</v>
      </c>
      <c r="E168" s="5">
        <v>62.57</v>
      </c>
      <c r="F168" s="5">
        <v>62.57</v>
      </c>
      <c r="G168" s="1" t="s">
        <v>171</v>
      </c>
      <c r="H168" s="2" t="s">
        <v>608</v>
      </c>
      <c r="I168" s="1">
        <v>16</v>
      </c>
      <c r="J168" s="3">
        <v>0.39084099999999999</v>
      </c>
      <c r="K168" s="3">
        <v>0.45289800000000002</v>
      </c>
      <c r="L168" s="3">
        <v>0.60813499999999998</v>
      </c>
      <c r="M168" s="3">
        <v>0.654636</v>
      </c>
      <c r="N168" s="3">
        <v>0.52662699999999996</v>
      </c>
      <c r="O168" s="7">
        <v>1.2147E-2</v>
      </c>
    </row>
    <row r="169" spans="1:15" x14ac:dyDescent="0.25">
      <c r="A169" s="1">
        <v>166</v>
      </c>
      <c r="B169" s="5">
        <v>4.13</v>
      </c>
      <c r="C169" s="5">
        <v>4.16</v>
      </c>
      <c r="D169" s="5">
        <v>22.44</v>
      </c>
      <c r="E169" s="5">
        <v>18.54</v>
      </c>
      <c r="F169" s="5">
        <v>14.15</v>
      </c>
      <c r="G169" s="1" t="s">
        <v>172</v>
      </c>
      <c r="H169" s="2" t="s">
        <v>609</v>
      </c>
      <c r="I169" s="1">
        <v>2</v>
      </c>
      <c r="J169" s="3">
        <v>0.60255999999999998</v>
      </c>
      <c r="K169" s="3">
        <v>0.78704600000000002</v>
      </c>
      <c r="L169" s="3">
        <v>0.32809500000000003</v>
      </c>
      <c r="M169" s="3">
        <v>0.394457</v>
      </c>
      <c r="N169" s="3">
        <v>0.52803900000000004</v>
      </c>
      <c r="O169" s="7">
        <v>3.9213999999999999E-2</v>
      </c>
    </row>
    <row r="170" spans="1:15" x14ac:dyDescent="0.25">
      <c r="A170" s="1">
        <v>167</v>
      </c>
      <c r="B170" s="5">
        <v>2.04</v>
      </c>
      <c r="C170" s="5">
        <v>2.27</v>
      </c>
      <c r="D170" s="5">
        <v>25.49</v>
      </c>
      <c r="E170" s="5">
        <v>5.01</v>
      </c>
      <c r="F170" s="5">
        <v>3.69</v>
      </c>
      <c r="G170" s="1" t="s">
        <v>173</v>
      </c>
      <c r="H170" s="2" t="s">
        <v>610</v>
      </c>
      <c r="I170" s="1">
        <v>2</v>
      </c>
      <c r="J170" s="3">
        <v>0.38370700000000002</v>
      </c>
      <c r="K170" s="3">
        <v>0.44055499999999997</v>
      </c>
      <c r="L170" s="3">
        <v>0.60255999999999998</v>
      </c>
      <c r="M170" s="3">
        <v>0.69183099999999997</v>
      </c>
      <c r="N170" s="3">
        <v>0.52966299999999999</v>
      </c>
      <c r="O170" s="7">
        <v>1.6569E-2</v>
      </c>
    </row>
    <row r="171" spans="1:15" x14ac:dyDescent="0.25">
      <c r="A171" s="1">
        <v>168</v>
      </c>
      <c r="B171" s="5">
        <v>23.09</v>
      </c>
      <c r="C171" s="5">
        <v>24.3</v>
      </c>
      <c r="D171" s="5">
        <v>42.76</v>
      </c>
      <c r="E171" s="5">
        <v>34.340000000000003</v>
      </c>
      <c r="F171" s="5">
        <v>27.95</v>
      </c>
      <c r="G171" s="1" t="s">
        <v>174</v>
      </c>
      <c r="H171" s="2" t="s">
        <v>611</v>
      </c>
      <c r="I171" s="1">
        <v>16</v>
      </c>
      <c r="J171" s="3">
        <v>0.57543999999999995</v>
      </c>
      <c r="K171" s="3">
        <v>0.60813499999999998</v>
      </c>
      <c r="L171" s="3">
        <v>0.45708799999999999</v>
      </c>
      <c r="M171" s="3">
        <v>0.47863</v>
      </c>
      <c r="N171" s="3">
        <v>0.52982300000000004</v>
      </c>
      <c r="O171" s="7">
        <v>2.6640000000000001E-3</v>
      </c>
    </row>
    <row r="172" spans="1:15" x14ac:dyDescent="0.25">
      <c r="A172" s="1">
        <v>169</v>
      </c>
      <c r="B172" s="5">
        <v>3.36</v>
      </c>
      <c r="C172" s="5">
        <v>3.37</v>
      </c>
      <c r="D172" s="5">
        <v>10.17</v>
      </c>
      <c r="E172" s="5">
        <v>4.8</v>
      </c>
      <c r="F172" s="5">
        <v>4.8</v>
      </c>
      <c r="G172" s="1" t="s">
        <v>175</v>
      </c>
      <c r="H172" s="2" t="s">
        <v>612</v>
      </c>
      <c r="I172" s="1">
        <v>2</v>
      </c>
      <c r="J172" s="3">
        <v>0.413047</v>
      </c>
      <c r="K172" s="3">
        <v>0.41686899999999999</v>
      </c>
      <c r="L172" s="3">
        <v>0.63679600000000003</v>
      </c>
      <c r="M172" s="3">
        <v>0.654636</v>
      </c>
      <c r="N172" s="3">
        <v>0.53033699999999995</v>
      </c>
      <c r="O172" s="7">
        <v>1.4158E-2</v>
      </c>
    </row>
    <row r="173" spans="1:15" x14ac:dyDescent="0.25">
      <c r="A173" s="1">
        <v>170</v>
      </c>
      <c r="B173" s="5">
        <v>1.66</v>
      </c>
      <c r="C173" s="5">
        <v>1.73</v>
      </c>
      <c r="D173" s="5">
        <v>24.06</v>
      </c>
      <c r="E173" s="5">
        <v>2.83</v>
      </c>
      <c r="F173" s="5">
        <v>2.36</v>
      </c>
      <c r="G173" s="1" t="s">
        <v>176</v>
      </c>
      <c r="H173" s="2" t="s">
        <v>613</v>
      </c>
      <c r="I173" s="1">
        <v>2</v>
      </c>
      <c r="J173" s="3">
        <v>0.77268099999999995</v>
      </c>
      <c r="K173" s="3">
        <v>0.654636</v>
      </c>
      <c r="L173" s="3">
        <v>0.37670399999999998</v>
      </c>
      <c r="M173" s="3">
        <v>0.31915399999999999</v>
      </c>
      <c r="N173" s="3">
        <v>0.53079399999999999</v>
      </c>
      <c r="O173" s="7">
        <v>4.6117999999999999E-2</v>
      </c>
    </row>
    <row r="174" spans="1:15" x14ac:dyDescent="0.25">
      <c r="A174" s="1">
        <v>171</v>
      </c>
      <c r="B174" s="5">
        <v>11.34</v>
      </c>
      <c r="C174" s="5">
        <v>11.51</v>
      </c>
      <c r="D174" s="5">
        <v>38.17</v>
      </c>
      <c r="E174" s="5">
        <v>18.920000000000002</v>
      </c>
      <c r="F174" s="5">
        <v>18.920000000000002</v>
      </c>
      <c r="G174" s="1" t="s">
        <v>177</v>
      </c>
      <c r="H174" s="2" t="s">
        <v>614</v>
      </c>
      <c r="I174" s="1">
        <v>9</v>
      </c>
      <c r="J174" s="3">
        <v>0.47863</v>
      </c>
      <c r="K174" s="3">
        <v>0.58613800000000005</v>
      </c>
      <c r="L174" s="3">
        <v>0.47863</v>
      </c>
      <c r="M174" s="3">
        <v>0.58613800000000005</v>
      </c>
      <c r="N174" s="3">
        <v>0.53238399999999997</v>
      </c>
      <c r="O174" s="7">
        <v>1.6689999999999999E-3</v>
      </c>
    </row>
    <row r="175" spans="1:15" x14ac:dyDescent="0.25">
      <c r="A175" s="1">
        <v>172</v>
      </c>
      <c r="B175" s="5">
        <v>6.77</v>
      </c>
      <c r="C175" s="5">
        <v>6.84</v>
      </c>
      <c r="D175" s="5">
        <v>57.3</v>
      </c>
      <c r="E175" s="5">
        <v>26.4</v>
      </c>
      <c r="F175" s="5">
        <v>26.4</v>
      </c>
      <c r="G175" s="1" t="s">
        <v>178</v>
      </c>
      <c r="H175" s="2" t="s">
        <v>615</v>
      </c>
      <c r="I175" s="1">
        <v>4</v>
      </c>
      <c r="J175" s="3">
        <v>0.70469300000000001</v>
      </c>
      <c r="K175" s="3">
        <v>0.51050499999999999</v>
      </c>
      <c r="L175" s="3">
        <v>0.53951099999999996</v>
      </c>
      <c r="M175" s="3">
        <v>0.37670399999999998</v>
      </c>
      <c r="N175" s="3">
        <v>0.53285300000000002</v>
      </c>
      <c r="O175" s="7">
        <v>1.4649000000000001E-2</v>
      </c>
    </row>
    <row r="176" spans="1:15" x14ac:dyDescent="0.25">
      <c r="A176" s="1">
        <v>173</v>
      </c>
      <c r="B176" s="5">
        <v>17.55</v>
      </c>
      <c r="C176" s="5">
        <v>18.62</v>
      </c>
      <c r="D176" s="5">
        <v>45.41</v>
      </c>
      <c r="E176" s="5">
        <v>35.29</v>
      </c>
      <c r="F176" s="5">
        <v>28.47</v>
      </c>
      <c r="G176" s="1" t="s">
        <v>179</v>
      </c>
      <c r="H176" s="2" t="s">
        <v>616</v>
      </c>
      <c r="I176" s="1">
        <v>17</v>
      </c>
      <c r="J176" s="3">
        <v>0.474242</v>
      </c>
      <c r="K176" s="3">
        <v>0.44055499999999997</v>
      </c>
      <c r="L176" s="3">
        <v>0.64268800000000004</v>
      </c>
      <c r="M176" s="3">
        <v>0.57543999999999995</v>
      </c>
      <c r="N176" s="3">
        <v>0.53323100000000001</v>
      </c>
      <c r="O176" s="7">
        <v>5.1489999999999999E-3</v>
      </c>
    </row>
    <row r="177" spans="1:15" x14ac:dyDescent="0.25">
      <c r="A177" s="1">
        <v>174</v>
      </c>
      <c r="B177" s="5">
        <v>8.5500000000000007</v>
      </c>
      <c r="C177" s="5">
        <v>8.65</v>
      </c>
      <c r="D177" s="5">
        <v>40.86</v>
      </c>
      <c r="E177" s="5">
        <v>27.43</v>
      </c>
      <c r="F177" s="5">
        <v>23.71</v>
      </c>
      <c r="G177" s="1" t="s">
        <v>180</v>
      </c>
      <c r="H177" s="2" t="s">
        <v>617</v>
      </c>
      <c r="I177" s="1">
        <v>8</v>
      </c>
      <c r="J177" s="3">
        <v>0.49203999999999998</v>
      </c>
      <c r="K177" s="3">
        <v>0.36643799999999999</v>
      </c>
      <c r="L177" s="3">
        <v>0.71121400000000001</v>
      </c>
      <c r="M177" s="3">
        <v>0.56493700000000002</v>
      </c>
      <c r="N177" s="3">
        <v>0.53365700000000005</v>
      </c>
      <c r="O177" s="7">
        <v>1.7853999999999998E-2</v>
      </c>
    </row>
    <row r="178" spans="1:15" x14ac:dyDescent="0.25">
      <c r="A178" s="1">
        <v>175</v>
      </c>
      <c r="B178" s="5">
        <v>3.72</v>
      </c>
      <c r="C178" s="5">
        <v>3.72</v>
      </c>
      <c r="D178" s="5">
        <v>28.72</v>
      </c>
      <c r="E178" s="5">
        <v>7.09</v>
      </c>
      <c r="F178" s="5">
        <v>7.09</v>
      </c>
      <c r="G178" s="1" t="s">
        <v>181</v>
      </c>
      <c r="H178" s="2" t="s">
        <v>618</v>
      </c>
      <c r="I178" s="1">
        <v>2</v>
      </c>
      <c r="J178" s="3">
        <v>0.63679600000000003</v>
      </c>
      <c r="K178" s="3">
        <v>0.32809500000000003</v>
      </c>
      <c r="L178" s="3">
        <v>0.77268099999999995</v>
      </c>
      <c r="M178" s="3">
        <v>0.40550900000000001</v>
      </c>
      <c r="N178" s="3">
        <v>0.53576999999999997</v>
      </c>
      <c r="O178" s="7">
        <v>4.0985000000000001E-2</v>
      </c>
    </row>
    <row r="179" spans="1:15" x14ac:dyDescent="0.25">
      <c r="A179" s="1">
        <v>176</v>
      </c>
      <c r="B179" s="5">
        <v>5.05</v>
      </c>
      <c r="C179" s="5">
        <v>5.13</v>
      </c>
      <c r="D179" s="5">
        <v>27.65</v>
      </c>
      <c r="E179" s="5">
        <v>11.47</v>
      </c>
      <c r="F179" s="5">
        <v>11.47</v>
      </c>
      <c r="G179" s="1" t="s">
        <v>182</v>
      </c>
      <c r="H179" s="2" t="s">
        <v>619</v>
      </c>
      <c r="I179" s="1">
        <v>3</v>
      </c>
      <c r="J179" s="3">
        <v>0.32508700000000001</v>
      </c>
      <c r="K179" s="3">
        <v>0.55462599999999995</v>
      </c>
      <c r="L179" s="3">
        <v>0.49659199999999998</v>
      </c>
      <c r="M179" s="3">
        <v>0.77983000000000002</v>
      </c>
      <c r="N179" s="3">
        <v>0.53903400000000001</v>
      </c>
      <c r="O179" s="7">
        <v>3.4556999999999997E-2</v>
      </c>
    </row>
    <row r="180" spans="1:15" x14ac:dyDescent="0.25">
      <c r="A180" s="1">
        <v>177</v>
      </c>
      <c r="B180" s="5">
        <v>4.05</v>
      </c>
      <c r="C180" s="5">
        <v>4.13</v>
      </c>
      <c r="D180" s="5">
        <v>18.809999999999999</v>
      </c>
      <c r="E180" s="5">
        <v>4.6500000000000004</v>
      </c>
      <c r="F180" s="5">
        <v>4.6500000000000004</v>
      </c>
      <c r="G180" s="1" t="s">
        <v>183</v>
      </c>
      <c r="H180" s="2" t="s">
        <v>620</v>
      </c>
      <c r="I180" s="1">
        <v>2</v>
      </c>
      <c r="J180" s="3">
        <v>0.46989399999999998</v>
      </c>
      <c r="K180" s="3">
        <v>0.52966299999999999</v>
      </c>
      <c r="L180" s="3">
        <v>0.53951099999999996</v>
      </c>
      <c r="M180" s="3">
        <v>0.61944100000000002</v>
      </c>
      <c r="N180" s="3">
        <v>0.53962699999999997</v>
      </c>
      <c r="O180" s="7">
        <v>1.6149999999999999E-3</v>
      </c>
    </row>
    <row r="181" spans="1:15" x14ac:dyDescent="0.25">
      <c r="A181" s="1">
        <v>178</v>
      </c>
      <c r="B181" s="5">
        <v>4.08</v>
      </c>
      <c r="C181" s="5">
        <v>4.1500000000000004</v>
      </c>
      <c r="D181" s="5">
        <v>33.33</v>
      </c>
      <c r="E181" s="5">
        <v>16.34</v>
      </c>
      <c r="F181" s="5">
        <v>11.11</v>
      </c>
      <c r="G181" s="1" t="s">
        <v>184</v>
      </c>
      <c r="H181" s="2" t="s">
        <v>621</v>
      </c>
      <c r="I181" s="1">
        <v>2</v>
      </c>
      <c r="J181" s="3">
        <v>0.63095699999999999</v>
      </c>
      <c r="K181" s="3">
        <v>0.448745</v>
      </c>
      <c r="L181" s="3">
        <v>0.63095699999999999</v>
      </c>
      <c r="M181" s="3">
        <v>0.448745</v>
      </c>
      <c r="N181" s="3">
        <v>0.53985099999999997</v>
      </c>
      <c r="O181" s="7">
        <v>7.6819999999999996E-3</v>
      </c>
    </row>
    <row r="182" spans="1:15" x14ac:dyDescent="0.25">
      <c r="A182" s="1">
        <v>179</v>
      </c>
      <c r="B182" s="5">
        <v>8.33</v>
      </c>
      <c r="C182" s="5">
        <v>8.35</v>
      </c>
      <c r="D182" s="5">
        <v>40.909999999999997</v>
      </c>
      <c r="E182" s="5">
        <v>29.92</v>
      </c>
      <c r="F182" s="5">
        <v>26.52</v>
      </c>
      <c r="G182" s="1" t="s">
        <v>185</v>
      </c>
      <c r="H182" s="2" t="s">
        <v>622</v>
      </c>
      <c r="I182" s="1">
        <v>10</v>
      </c>
      <c r="J182" s="3">
        <v>0.36307800000000001</v>
      </c>
      <c r="K182" s="3">
        <v>0.413047</v>
      </c>
      <c r="L182" s="3">
        <v>0.654636</v>
      </c>
      <c r="M182" s="3">
        <v>0.74473199999999995</v>
      </c>
      <c r="N182" s="3">
        <v>0.54387300000000005</v>
      </c>
      <c r="O182" s="7">
        <v>3.3021000000000002E-2</v>
      </c>
    </row>
    <row r="183" spans="1:15" x14ac:dyDescent="0.25">
      <c r="A183" s="1">
        <v>180</v>
      </c>
      <c r="B183" s="5">
        <v>12.26</v>
      </c>
      <c r="C183" s="5">
        <v>12.79</v>
      </c>
      <c r="D183" s="5">
        <v>29.49</v>
      </c>
      <c r="E183" s="5">
        <v>17.690000000000001</v>
      </c>
      <c r="F183" s="5">
        <v>10.039999999999999</v>
      </c>
      <c r="G183" s="1" t="s">
        <v>186</v>
      </c>
      <c r="H183" s="2" t="s">
        <v>623</v>
      </c>
      <c r="I183" s="1">
        <v>7</v>
      </c>
      <c r="J183" s="3">
        <v>0.48752899999999999</v>
      </c>
      <c r="K183" s="3">
        <v>0.56493700000000002</v>
      </c>
      <c r="L183" s="3">
        <v>0.52480700000000002</v>
      </c>
      <c r="M183" s="3">
        <v>0.60813499999999998</v>
      </c>
      <c r="N183" s="3">
        <v>0.54635199999999995</v>
      </c>
      <c r="O183" s="7">
        <v>1.0330000000000001E-3</v>
      </c>
    </row>
    <row r="184" spans="1:15" x14ac:dyDescent="0.25">
      <c r="A184" s="1">
        <v>181</v>
      </c>
      <c r="B184" s="5">
        <v>4.5599999999999996</v>
      </c>
      <c r="C184" s="5">
        <v>5.05</v>
      </c>
      <c r="D184" s="5">
        <v>41.3</v>
      </c>
      <c r="E184" s="5">
        <v>8.42</v>
      </c>
      <c r="F184" s="5">
        <v>7.74</v>
      </c>
      <c r="G184" s="1" t="s">
        <v>187</v>
      </c>
      <c r="H184" s="2" t="s">
        <v>624</v>
      </c>
      <c r="I184" s="1">
        <v>3</v>
      </c>
      <c r="J184" s="3">
        <v>0.444631</v>
      </c>
      <c r="K184" s="3">
        <v>0.43651600000000002</v>
      </c>
      <c r="L184" s="3">
        <v>0.67297700000000005</v>
      </c>
      <c r="M184" s="3">
        <v>0.63679600000000003</v>
      </c>
      <c r="N184" s="3">
        <v>0.54773000000000005</v>
      </c>
      <c r="O184" s="7">
        <v>1.2393E-2</v>
      </c>
    </row>
    <row r="185" spans="1:15" x14ac:dyDescent="0.25">
      <c r="A185" s="1">
        <v>182</v>
      </c>
      <c r="B185" s="5">
        <v>14.84</v>
      </c>
      <c r="C185" s="5">
        <v>19.850000000000001</v>
      </c>
      <c r="D185" s="5">
        <v>38.86</v>
      </c>
      <c r="E185" s="5">
        <v>33.729999999999997</v>
      </c>
      <c r="F185" s="5">
        <v>30.12</v>
      </c>
      <c r="G185" s="1" t="s">
        <v>188</v>
      </c>
      <c r="H185" s="2" t="s">
        <v>625</v>
      </c>
      <c r="I185" s="1">
        <v>15</v>
      </c>
      <c r="J185" s="3">
        <v>0.45708799999999999</v>
      </c>
      <c r="K185" s="3">
        <v>0.47863</v>
      </c>
      <c r="L185" s="3">
        <v>0.61944100000000002</v>
      </c>
      <c r="M185" s="3">
        <v>0.63679600000000003</v>
      </c>
      <c r="N185" s="3">
        <v>0.54798899999999995</v>
      </c>
      <c r="O185" s="7">
        <v>5.6569999999999997E-3</v>
      </c>
    </row>
    <row r="186" spans="1:15" x14ac:dyDescent="0.25">
      <c r="A186" s="1">
        <v>183</v>
      </c>
      <c r="B186" s="5">
        <v>11.41</v>
      </c>
      <c r="C186" s="5">
        <v>11.56</v>
      </c>
      <c r="D186" s="5">
        <v>69.52</v>
      </c>
      <c r="E186" s="5">
        <v>28.57</v>
      </c>
      <c r="F186" s="5">
        <v>26.98</v>
      </c>
      <c r="G186" s="1" t="s">
        <v>189</v>
      </c>
      <c r="H186" s="2" t="s">
        <v>626</v>
      </c>
      <c r="I186" s="1">
        <v>6</v>
      </c>
      <c r="J186" s="3">
        <v>0.51522900000000005</v>
      </c>
      <c r="K186" s="3">
        <v>0.54954099999999995</v>
      </c>
      <c r="L186" s="3">
        <v>0.57543999999999995</v>
      </c>
      <c r="M186" s="3">
        <v>0.55462599999999995</v>
      </c>
      <c r="N186" s="3">
        <v>0.548709</v>
      </c>
      <c r="O186" s="7">
        <v>1.2300000000000001E-4</v>
      </c>
    </row>
    <row r="187" spans="1:15" x14ac:dyDescent="0.25">
      <c r="A187" s="1">
        <v>184</v>
      </c>
      <c r="B187" s="5">
        <v>12.18</v>
      </c>
      <c r="C187" s="5">
        <v>12.23</v>
      </c>
      <c r="D187" s="5">
        <v>43.4</v>
      </c>
      <c r="E187" s="5">
        <v>34.590000000000003</v>
      </c>
      <c r="F187" s="5">
        <v>31.13</v>
      </c>
      <c r="G187" s="1" t="s">
        <v>190</v>
      </c>
      <c r="H187" s="2" t="s">
        <v>627</v>
      </c>
      <c r="I187" s="1">
        <v>8</v>
      </c>
      <c r="J187" s="3">
        <v>0.33419500000000002</v>
      </c>
      <c r="K187" s="3">
        <v>0.46989399999999998</v>
      </c>
      <c r="L187" s="3">
        <v>0.66069299999999997</v>
      </c>
      <c r="M187" s="3">
        <v>0.737904</v>
      </c>
      <c r="N187" s="3">
        <v>0.55067200000000005</v>
      </c>
      <c r="O187" s="7">
        <v>3.7116000000000003E-2</v>
      </c>
    </row>
    <row r="188" spans="1:15" ht="30" x14ac:dyDescent="0.25">
      <c r="A188" s="1">
        <v>185</v>
      </c>
      <c r="B188" s="5">
        <v>20.43</v>
      </c>
      <c r="C188" s="5">
        <v>20.45</v>
      </c>
      <c r="D188" s="5">
        <v>58.99</v>
      </c>
      <c r="E188" s="5">
        <v>51.74</v>
      </c>
      <c r="F188" s="5">
        <v>51.74</v>
      </c>
      <c r="G188" s="1" t="s">
        <v>191</v>
      </c>
      <c r="H188" s="2" t="s">
        <v>628</v>
      </c>
      <c r="I188" s="1">
        <v>19</v>
      </c>
      <c r="J188" s="3">
        <v>0.64863400000000004</v>
      </c>
      <c r="K188" s="3">
        <v>0.67297700000000005</v>
      </c>
      <c r="L188" s="3">
        <v>0.43251400000000001</v>
      </c>
      <c r="M188" s="3">
        <v>0.448745</v>
      </c>
      <c r="N188" s="3">
        <v>0.55071800000000004</v>
      </c>
      <c r="O188" s="7">
        <v>1.3435000000000001E-2</v>
      </c>
    </row>
    <row r="189" spans="1:15" x14ac:dyDescent="0.25">
      <c r="A189" s="1">
        <v>186</v>
      </c>
      <c r="B189" s="5">
        <v>0.99</v>
      </c>
      <c r="C189" s="5">
        <v>1.0900000000000001</v>
      </c>
      <c r="D189" s="5">
        <v>22.09</v>
      </c>
      <c r="E189" s="5">
        <v>1.1599999999999999</v>
      </c>
      <c r="F189" s="5">
        <v>0.3</v>
      </c>
      <c r="G189" s="1" t="s">
        <v>192</v>
      </c>
      <c r="H189" s="2" t="s">
        <v>629</v>
      </c>
      <c r="I189" s="1">
        <v>2</v>
      </c>
      <c r="J189" s="3">
        <v>0.64863400000000004</v>
      </c>
      <c r="K189" s="3">
        <v>0.51999600000000001</v>
      </c>
      <c r="L189" s="3">
        <v>0.57543999999999995</v>
      </c>
      <c r="M189" s="3">
        <v>0.46131800000000001</v>
      </c>
      <c r="N189" s="3">
        <v>0.55134700000000003</v>
      </c>
      <c r="O189" s="7">
        <v>3.6480000000000002E-3</v>
      </c>
    </row>
    <row r="190" spans="1:15" x14ac:dyDescent="0.25">
      <c r="A190" s="1">
        <v>187</v>
      </c>
      <c r="B190" s="5">
        <v>20.96</v>
      </c>
      <c r="C190" s="5">
        <v>21.09</v>
      </c>
      <c r="D190" s="5">
        <v>82.26</v>
      </c>
      <c r="E190" s="5">
        <v>39.92</v>
      </c>
      <c r="F190" s="5">
        <v>37.1</v>
      </c>
      <c r="G190" s="1" t="s">
        <v>193</v>
      </c>
      <c r="H190" s="2" t="s">
        <v>630</v>
      </c>
      <c r="I190" s="1">
        <v>14</v>
      </c>
      <c r="J190" s="3">
        <v>0.413047</v>
      </c>
      <c r="K190" s="3">
        <v>0.48305900000000002</v>
      </c>
      <c r="L190" s="3">
        <v>0.58613800000000005</v>
      </c>
      <c r="M190" s="3">
        <v>0.73113899999999998</v>
      </c>
      <c r="N190" s="3">
        <v>0.553346</v>
      </c>
      <c r="O190" s="7">
        <v>1.5551000000000001E-2</v>
      </c>
    </row>
    <row r="191" spans="1:15" x14ac:dyDescent="0.25">
      <c r="A191" s="1">
        <v>188</v>
      </c>
      <c r="B191" s="5">
        <v>25.71</v>
      </c>
      <c r="C191" s="5">
        <v>26.65</v>
      </c>
      <c r="D191" s="5">
        <v>31.5</v>
      </c>
      <c r="E191" s="5">
        <v>14.65</v>
      </c>
      <c r="F191" s="5">
        <v>13.39</v>
      </c>
      <c r="G191" s="1" t="s">
        <v>194</v>
      </c>
      <c r="H191" s="2" t="s">
        <v>631</v>
      </c>
      <c r="I191" s="1">
        <v>20</v>
      </c>
      <c r="J191" s="3">
        <v>0.67920400000000003</v>
      </c>
      <c r="K191" s="3">
        <v>0.66680700000000004</v>
      </c>
      <c r="L191" s="3">
        <v>0.45708799999999999</v>
      </c>
      <c r="M191" s="3">
        <v>0.43251400000000001</v>
      </c>
      <c r="N191" s="3">
        <v>0.55890300000000004</v>
      </c>
      <c r="O191" s="7">
        <v>1.5245999999999999E-2</v>
      </c>
    </row>
    <row r="192" spans="1:15" x14ac:dyDescent="0.25">
      <c r="A192" s="1">
        <v>189</v>
      </c>
      <c r="B192" s="5">
        <v>4.08</v>
      </c>
      <c r="C192" s="5">
        <v>4.0999999999999996</v>
      </c>
      <c r="D192" s="5">
        <v>17.37</v>
      </c>
      <c r="E192" s="5">
        <v>9.4700000000000006</v>
      </c>
      <c r="F192" s="5">
        <v>8.16</v>
      </c>
      <c r="G192" s="1" t="s">
        <v>195</v>
      </c>
      <c r="H192" s="2" t="s">
        <v>632</v>
      </c>
      <c r="I192" s="1">
        <v>2</v>
      </c>
      <c r="J192" s="3">
        <v>0.61376200000000003</v>
      </c>
      <c r="K192" s="3">
        <v>0.63095699999999999</v>
      </c>
      <c r="L192" s="3">
        <v>0.49203999999999998</v>
      </c>
      <c r="M192" s="3">
        <v>0.51050499999999999</v>
      </c>
      <c r="N192" s="3">
        <v>0.56181599999999998</v>
      </c>
      <c r="O192" s="7">
        <v>2.699E-3</v>
      </c>
    </row>
    <row r="193" spans="1:15" ht="30" x14ac:dyDescent="0.25">
      <c r="A193" s="1">
        <v>190</v>
      </c>
      <c r="B193" s="5">
        <v>4.0199999999999996</v>
      </c>
      <c r="C193" s="5">
        <v>4.42</v>
      </c>
      <c r="D193" s="5">
        <v>30.47</v>
      </c>
      <c r="E193" s="5">
        <v>5.15</v>
      </c>
      <c r="F193" s="5">
        <v>4.01</v>
      </c>
      <c r="G193" s="1" t="s">
        <v>196</v>
      </c>
      <c r="H193" s="2" t="s">
        <v>633</v>
      </c>
      <c r="I193" s="1">
        <v>2</v>
      </c>
      <c r="J193" s="3">
        <v>0.46131800000000001</v>
      </c>
      <c r="K193" s="3">
        <v>0.51999600000000001</v>
      </c>
      <c r="L193" s="3">
        <v>0.59703499999999998</v>
      </c>
      <c r="M193" s="3">
        <v>0.67297700000000005</v>
      </c>
      <c r="N193" s="3">
        <v>0.56283099999999997</v>
      </c>
      <c r="O193" s="7">
        <v>5.6889999999999996E-3</v>
      </c>
    </row>
    <row r="194" spans="1:15" x14ac:dyDescent="0.25">
      <c r="A194" s="1">
        <v>191</v>
      </c>
      <c r="B194" s="5">
        <v>29.06</v>
      </c>
      <c r="C194" s="5">
        <v>30.98</v>
      </c>
      <c r="D194" s="5">
        <v>36.65</v>
      </c>
      <c r="E194" s="5">
        <v>18.79</v>
      </c>
      <c r="F194" s="5">
        <v>17.010000000000002</v>
      </c>
      <c r="G194" s="1" t="s">
        <v>197</v>
      </c>
      <c r="H194" s="2" t="s">
        <v>634</v>
      </c>
      <c r="I194" s="1">
        <v>20</v>
      </c>
      <c r="J194" s="3">
        <v>0.60813499999999998</v>
      </c>
      <c r="K194" s="3">
        <v>0.53951099999999996</v>
      </c>
      <c r="L194" s="3">
        <v>0.56493700000000002</v>
      </c>
      <c r="M194" s="3">
        <v>0.53951099999999996</v>
      </c>
      <c r="N194" s="3">
        <v>0.56302300000000005</v>
      </c>
      <c r="O194" s="7">
        <v>2.5900000000000001E-4</v>
      </c>
    </row>
    <row r="195" spans="1:15" x14ac:dyDescent="0.25">
      <c r="A195" s="1">
        <v>192</v>
      </c>
      <c r="B195" s="5">
        <v>8</v>
      </c>
      <c r="C195" s="5">
        <v>8.33</v>
      </c>
      <c r="D195" s="5">
        <v>21.41</v>
      </c>
      <c r="E195" s="5">
        <v>7.82</v>
      </c>
      <c r="F195" s="5">
        <v>7.31</v>
      </c>
      <c r="G195" s="1" t="s">
        <v>198</v>
      </c>
      <c r="H195" s="2" t="s">
        <v>635</v>
      </c>
      <c r="I195" s="1">
        <v>5</v>
      </c>
      <c r="J195" s="3">
        <v>0.50582499999999997</v>
      </c>
      <c r="K195" s="3">
        <v>0.737904</v>
      </c>
      <c r="L195" s="3">
        <v>0.394457</v>
      </c>
      <c r="M195" s="3">
        <v>0.62517299999999998</v>
      </c>
      <c r="N195" s="3">
        <v>0.56584000000000001</v>
      </c>
      <c r="O195" s="7">
        <v>2.1741E-2</v>
      </c>
    </row>
    <row r="196" spans="1:15" x14ac:dyDescent="0.25">
      <c r="A196" s="1">
        <v>193</v>
      </c>
      <c r="B196" s="5">
        <v>10.29</v>
      </c>
      <c r="C196" s="5">
        <v>11.04</v>
      </c>
      <c r="D196" s="5">
        <v>49.31</v>
      </c>
      <c r="E196" s="5">
        <v>38.89</v>
      </c>
      <c r="F196" s="5">
        <v>30.56</v>
      </c>
      <c r="G196" s="1" t="s">
        <v>199</v>
      </c>
      <c r="H196" s="2" t="s">
        <v>636</v>
      </c>
      <c r="I196" s="1">
        <v>7</v>
      </c>
      <c r="J196" s="3">
        <v>0.64268800000000004</v>
      </c>
      <c r="K196" s="3">
        <v>0.69183099999999997</v>
      </c>
      <c r="L196" s="3">
        <v>0.45708799999999999</v>
      </c>
      <c r="M196" s="3">
        <v>0.47863</v>
      </c>
      <c r="N196" s="3">
        <v>0.56755900000000004</v>
      </c>
      <c r="O196" s="7">
        <v>1.1209E-2</v>
      </c>
    </row>
    <row r="197" spans="1:15" x14ac:dyDescent="0.25">
      <c r="A197" s="1">
        <v>194</v>
      </c>
      <c r="B197" s="5">
        <v>8.5399999999999991</v>
      </c>
      <c r="C197" s="5">
        <v>9.27</v>
      </c>
      <c r="D197" s="5">
        <v>35.47</v>
      </c>
      <c r="E197" s="5">
        <v>9.9499999999999993</v>
      </c>
      <c r="F197" s="5">
        <v>8.99</v>
      </c>
      <c r="G197" s="1" t="s">
        <v>200</v>
      </c>
      <c r="H197" s="2" t="s">
        <v>637</v>
      </c>
      <c r="I197" s="1">
        <v>5</v>
      </c>
      <c r="J197" s="3">
        <v>0.51050499999999999</v>
      </c>
      <c r="K197" s="3">
        <v>0.66680700000000004</v>
      </c>
      <c r="L197" s="3">
        <v>0.48305900000000002</v>
      </c>
      <c r="M197" s="3">
        <v>0.61376200000000003</v>
      </c>
      <c r="N197" s="3">
        <v>0.56853299999999996</v>
      </c>
      <c r="O197" s="7">
        <v>4.8089999999999999E-3</v>
      </c>
    </row>
    <row r="198" spans="1:15" x14ac:dyDescent="0.25">
      <c r="A198" s="1">
        <v>195</v>
      </c>
      <c r="B198" s="5">
        <v>11.95</v>
      </c>
      <c r="C198" s="5">
        <v>12.08</v>
      </c>
      <c r="D198" s="5">
        <v>38.65</v>
      </c>
      <c r="E198" s="5">
        <v>21.39</v>
      </c>
      <c r="F198" s="5">
        <v>19.14</v>
      </c>
      <c r="G198" s="1" t="s">
        <v>201</v>
      </c>
      <c r="H198" s="2" t="s">
        <v>638</v>
      </c>
      <c r="I198" s="1">
        <v>10</v>
      </c>
      <c r="J198" s="3">
        <v>0.40179100000000001</v>
      </c>
      <c r="K198" s="3">
        <v>0.63095699999999999</v>
      </c>
      <c r="L198" s="3">
        <v>0.46989399999999998</v>
      </c>
      <c r="M198" s="3">
        <v>0.77268099999999995</v>
      </c>
      <c r="N198" s="3">
        <v>0.56883099999999998</v>
      </c>
      <c r="O198" s="7">
        <v>2.6780999999999999E-2</v>
      </c>
    </row>
    <row r="199" spans="1:15" ht="30" x14ac:dyDescent="0.25">
      <c r="A199" s="1">
        <v>196</v>
      </c>
      <c r="B199" s="5">
        <v>2.48</v>
      </c>
      <c r="C199" s="5">
        <v>2.56</v>
      </c>
      <c r="D199" s="5">
        <v>15.7</v>
      </c>
      <c r="E199" s="5">
        <v>3.33</v>
      </c>
      <c r="F199" s="5">
        <v>1.37</v>
      </c>
      <c r="G199" s="1" t="s">
        <v>202</v>
      </c>
      <c r="H199" s="2" t="s">
        <v>639</v>
      </c>
      <c r="I199" s="1">
        <v>3</v>
      </c>
      <c r="J199" s="3">
        <v>0.59156200000000003</v>
      </c>
      <c r="K199" s="3">
        <v>0.40550900000000001</v>
      </c>
      <c r="L199" s="3">
        <v>0.77268099999999995</v>
      </c>
      <c r="M199" s="3">
        <v>0.53456400000000004</v>
      </c>
      <c r="N199" s="3">
        <v>0.57607900000000001</v>
      </c>
      <c r="O199" s="7">
        <v>2.2602000000000001E-2</v>
      </c>
    </row>
    <row r="200" spans="1:15" x14ac:dyDescent="0.25">
      <c r="A200" s="1">
        <v>197</v>
      </c>
      <c r="B200" s="5">
        <v>18.8</v>
      </c>
      <c r="C200" s="5">
        <v>19.04</v>
      </c>
      <c r="D200" s="5">
        <v>83.6</v>
      </c>
      <c r="E200" s="5">
        <v>62.96</v>
      </c>
      <c r="F200" s="5">
        <v>55.56</v>
      </c>
      <c r="G200" s="1" t="s">
        <v>203</v>
      </c>
      <c r="H200" s="2" t="s">
        <v>640</v>
      </c>
      <c r="I200" s="1">
        <v>12</v>
      </c>
      <c r="J200" s="3">
        <v>0.51522900000000005</v>
      </c>
      <c r="K200" s="3">
        <v>0.40179100000000001</v>
      </c>
      <c r="L200" s="3">
        <v>0.77268099999999995</v>
      </c>
      <c r="M200" s="3">
        <v>0.61944100000000002</v>
      </c>
      <c r="N200" s="3">
        <v>0.57728500000000005</v>
      </c>
      <c r="O200" s="7">
        <v>2.5170000000000001E-2</v>
      </c>
    </row>
    <row r="201" spans="1:15" x14ac:dyDescent="0.25">
      <c r="A201" s="1">
        <v>198</v>
      </c>
      <c r="B201" s="5">
        <v>8</v>
      </c>
      <c r="C201" s="5">
        <v>8.0500000000000007</v>
      </c>
      <c r="D201" s="5">
        <v>64.94</v>
      </c>
      <c r="E201" s="5">
        <v>55.19</v>
      </c>
      <c r="F201" s="5">
        <v>55.19</v>
      </c>
      <c r="G201" s="1" t="s">
        <v>204</v>
      </c>
      <c r="H201" s="2" t="s">
        <v>641</v>
      </c>
      <c r="I201" s="1">
        <v>10</v>
      </c>
      <c r="J201" s="3">
        <v>0.42854900000000001</v>
      </c>
      <c r="K201" s="3">
        <v>0.51050499999999999</v>
      </c>
      <c r="L201" s="3">
        <v>0.61944100000000002</v>
      </c>
      <c r="M201" s="3">
        <v>0.75162300000000004</v>
      </c>
      <c r="N201" s="3">
        <v>0.57752899999999996</v>
      </c>
      <c r="O201" s="7">
        <v>1.8148000000000001E-2</v>
      </c>
    </row>
    <row r="202" spans="1:15" x14ac:dyDescent="0.25">
      <c r="A202" s="1">
        <v>199</v>
      </c>
      <c r="B202" s="5">
        <v>18.920000000000002</v>
      </c>
      <c r="C202" s="5">
        <v>19.260000000000002</v>
      </c>
      <c r="D202" s="5">
        <v>44.68</v>
      </c>
      <c r="E202" s="5">
        <v>21.47</v>
      </c>
      <c r="F202" s="5">
        <v>19.34</v>
      </c>
      <c r="G202" s="1" t="s">
        <v>205</v>
      </c>
      <c r="H202" s="2" t="s">
        <v>642</v>
      </c>
      <c r="I202" s="1">
        <v>11</v>
      </c>
      <c r="J202" s="3">
        <v>0.37325000000000003</v>
      </c>
      <c r="K202" s="3">
        <v>0.50118700000000005</v>
      </c>
      <c r="L202" s="3">
        <v>0.64268800000000004</v>
      </c>
      <c r="M202" s="3">
        <v>0.79432800000000003</v>
      </c>
      <c r="N202" s="3">
        <v>0.57786300000000002</v>
      </c>
      <c r="O202" s="7">
        <v>3.6560000000000002E-2</v>
      </c>
    </row>
    <row r="203" spans="1:15" x14ac:dyDescent="0.25">
      <c r="A203" s="1">
        <v>200</v>
      </c>
      <c r="B203" s="5">
        <v>38.47</v>
      </c>
      <c r="C203" s="5">
        <v>40.93</v>
      </c>
      <c r="D203" s="5">
        <v>43.78</v>
      </c>
      <c r="E203" s="5">
        <v>21.96</v>
      </c>
      <c r="F203" s="5">
        <v>17.59</v>
      </c>
      <c r="G203" s="1" t="s">
        <v>206</v>
      </c>
      <c r="H203" s="2" t="s">
        <v>643</v>
      </c>
      <c r="I203" s="1">
        <v>25</v>
      </c>
      <c r="J203" s="3">
        <v>0.68548799999999999</v>
      </c>
      <c r="K203" s="3">
        <v>0.60255999999999998</v>
      </c>
      <c r="L203" s="3">
        <v>0.54450299999999996</v>
      </c>
      <c r="M203" s="3">
        <v>0.48305900000000002</v>
      </c>
      <c r="N203" s="3">
        <v>0.57890200000000003</v>
      </c>
      <c r="O203" s="7">
        <v>4.9870000000000001E-3</v>
      </c>
    </row>
    <row r="204" spans="1:15" x14ac:dyDescent="0.25">
      <c r="A204" s="1">
        <v>201</v>
      </c>
      <c r="B204" s="5">
        <v>33.81</v>
      </c>
      <c r="C204" s="5">
        <v>36.94</v>
      </c>
      <c r="D204" s="5">
        <v>57.08</v>
      </c>
      <c r="E204" s="5">
        <v>35.090000000000003</v>
      </c>
      <c r="F204" s="5">
        <v>31.17</v>
      </c>
      <c r="G204" s="1" t="s">
        <v>207</v>
      </c>
      <c r="H204" s="2" t="s">
        <v>644</v>
      </c>
      <c r="I204" s="1">
        <v>26</v>
      </c>
      <c r="J204" s="3">
        <v>0.44055499999999997</v>
      </c>
      <c r="K204" s="3">
        <v>0.474242</v>
      </c>
      <c r="L204" s="3">
        <v>0.68548799999999999</v>
      </c>
      <c r="M204" s="3">
        <v>0.71779400000000004</v>
      </c>
      <c r="N204" s="3">
        <v>0.57952000000000004</v>
      </c>
      <c r="O204" s="7">
        <v>1.9848000000000001E-2</v>
      </c>
    </row>
    <row r="205" spans="1:15" x14ac:dyDescent="0.25">
      <c r="A205" s="1">
        <v>202</v>
      </c>
      <c r="B205" s="5">
        <v>4.6500000000000004</v>
      </c>
      <c r="C205" s="5">
        <v>4.6900000000000004</v>
      </c>
      <c r="D205" s="5">
        <v>37.03</v>
      </c>
      <c r="E205" s="5">
        <v>11.91</v>
      </c>
      <c r="F205" s="5">
        <v>8.9700000000000006</v>
      </c>
      <c r="G205" s="1" t="s">
        <v>208</v>
      </c>
      <c r="H205" s="2" t="s">
        <v>645</v>
      </c>
      <c r="I205" s="1">
        <v>3</v>
      </c>
      <c r="J205" s="3">
        <v>0.474242</v>
      </c>
      <c r="K205" s="3">
        <v>0.77983000000000002</v>
      </c>
      <c r="L205" s="3">
        <v>0.39810699999999999</v>
      </c>
      <c r="M205" s="3">
        <v>0.66680700000000004</v>
      </c>
      <c r="N205" s="3">
        <v>0.57974599999999998</v>
      </c>
      <c r="O205" s="7">
        <v>3.2653000000000001E-2</v>
      </c>
    </row>
    <row r="206" spans="1:15" ht="30" x14ac:dyDescent="0.25">
      <c r="A206" s="1">
        <v>203</v>
      </c>
      <c r="B206" s="5">
        <v>67.73</v>
      </c>
      <c r="C206" s="5">
        <v>67.819999999999993</v>
      </c>
      <c r="D206" s="5">
        <v>73.650000000000006</v>
      </c>
      <c r="E206" s="5">
        <v>69.41</v>
      </c>
      <c r="F206" s="5">
        <v>67.989999999999995</v>
      </c>
      <c r="G206" s="1" t="s">
        <v>209</v>
      </c>
      <c r="H206" s="2" t="s">
        <v>646</v>
      </c>
      <c r="I206" s="1">
        <v>77</v>
      </c>
      <c r="J206" s="3">
        <v>0.56493700000000002</v>
      </c>
      <c r="K206" s="3">
        <v>0.54450299999999996</v>
      </c>
      <c r="L206" s="3">
        <v>0.64268800000000004</v>
      </c>
      <c r="M206" s="3">
        <v>0.58076399999999995</v>
      </c>
      <c r="N206" s="3">
        <v>0.58322300000000005</v>
      </c>
      <c r="O206" s="7">
        <v>6.1600000000000001E-4</v>
      </c>
    </row>
    <row r="207" spans="1:15" x14ac:dyDescent="0.25">
      <c r="A207" s="1">
        <v>204</v>
      </c>
      <c r="B207" s="5">
        <v>10.07</v>
      </c>
      <c r="C207" s="5">
        <v>10.1</v>
      </c>
      <c r="D207" s="5">
        <v>53.8</v>
      </c>
      <c r="E207" s="5">
        <v>36.96</v>
      </c>
      <c r="F207" s="5">
        <v>36.96</v>
      </c>
      <c r="G207" s="1" t="s">
        <v>210</v>
      </c>
      <c r="H207" s="2" t="s">
        <v>647</v>
      </c>
      <c r="I207" s="1">
        <v>11</v>
      </c>
      <c r="J207" s="3">
        <v>0.40926099999999999</v>
      </c>
      <c r="K207" s="3">
        <v>0.60255999999999998</v>
      </c>
      <c r="L207" s="3">
        <v>0.60255999999999998</v>
      </c>
      <c r="M207" s="3">
        <v>0.72443599999999997</v>
      </c>
      <c r="N207" s="3">
        <v>0.584704</v>
      </c>
      <c r="O207" s="7">
        <v>1.8901999999999999E-2</v>
      </c>
    </row>
    <row r="208" spans="1:15" x14ac:dyDescent="0.25">
      <c r="A208" s="1">
        <v>205</v>
      </c>
      <c r="B208" s="5">
        <v>5.96</v>
      </c>
      <c r="C208" s="5">
        <v>6.07</v>
      </c>
      <c r="D208" s="5">
        <v>53.92</v>
      </c>
      <c r="E208" s="5">
        <v>32.840000000000003</v>
      </c>
      <c r="F208" s="5">
        <v>32.840000000000003</v>
      </c>
      <c r="G208" s="1" t="s">
        <v>211</v>
      </c>
      <c r="H208" s="2" t="s">
        <v>648</v>
      </c>
      <c r="I208" s="1">
        <v>3</v>
      </c>
      <c r="J208" s="3">
        <v>0.49203999999999998</v>
      </c>
      <c r="K208" s="3">
        <v>0.56493700000000002</v>
      </c>
      <c r="L208" s="3">
        <v>0.59703499999999998</v>
      </c>
      <c r="M208" s="3">
        <v>0.68548799999999999</v>
      </c>
      <c r="N208" s="3">
        <v>0.58487500000000003</v>
      </c>
      <c r="O208" s="7">
        <v>4.1970000000000002E-3</v>
      </c>
    </row>
    <row r="209" spans="1:15" x14ac:dyDescent="0.25">
      <c r="A209" s="1">
        <v>206</v>
      </c>
      <c r="B209" s="5">
        <v>2.65</v>
      </c>
      <c r="C209" s="5">
        <v>7.36</v>
      </c>
      <c r="D209" s="5">
        <v>30.24</v>
      </c>
      <c r="E209" s="5">
        <v>7.45</v>
      </c>
      <c r="F209" s="5">
        <v>6.89</v>
      </c>
      <c r="G209" s="1" t="s">
        <v>212</v>
      </c>
      <c r="H209" s="2" t="s">
        <v>649</v>
      </c>
      <c r="I209" s="1">
        <v>4</v>
      </c>
      <c r="J209" s="3">
        <v>0.40179100000000001</v>
      </c>
      <c r="K209" s="3">
        <v>0.448745</v>
      </c>
      <c r="L209" s="3">
        <v>0.71121400000000001</v>
      </c>
      <c r="M209" s="3">
        <v>0.78704600000000002</v>
      </c>
      <c r="N209" s="3">
        <v>0.58719900000000003</v>
      </c>
      <c r="O209" s="7">
        <v>4.1041000000000001E-2</v>
      </c>
    </row>
    <row r="210" spans="1:15" x14ac:dyDescent="0.25">
      <c r="A210" s="1">
        <v>207</v>
      </c>
      <c r="B210" s="5">
        <v>3.37</v>
      </c>
      <c r="C210" s="5">
        <v>3.39</v>
      </c>
      <c r="D210" s="5">
        <v>20.440000000000001</v>
      </c>
      <c r="E210" s="5">
        <v>3.75</v>
      </c>
      <c r="F210" s="5">
        <v>3.75</v>
      </c>
      <c r="G210" s="1" t="s">
        <v>213</v>
      </c>
      <c r="H210" s="2" t="s">
        <v>650</v>
      </c>
      <c r="I210" s="1">
        <v>2</v>
      </c>
      <c r="J210" s="3">
        <v>0.61944100000000002</v>
      </c>
      <c r="K210" s="3">
        <v>0.70469300000000001</v>
      </c>
      <c r="L210" s="3">
        <v>0.48305900000000002</v>
      </c>
      <c r="M210" s="3">
        <v>0.54954099999999995</v>
      </c>
      <c r="N210" s="3">
        <v>0.58918300000000001</v>
      </c>
      <c r="O210" s="7">
        <v>6.8910000000000004E-3</v>
      </c>
    </row>
    <row r="211" spans="1:15" ht="30" x14ac:dyDescent="0.25">
      <c r="A211" s="1">
        <v>208</v>
      </c>
      <c r="B211" s="5">
        <v>7.86</v>
      </c>
      <c r="C211" s="5">
        <v>10.24</v>
      </c>
      <c r="D211" s="5">
        <v>21.67</v>
      </c>
      <c r="E211" s="5">
        <v>8.5299999999999994</v>
      </c>
      <c r="F211" s="5">
        <v>8.15</v>
      </c>
      <c r="G211" s="1" t="s">
        <v>214</v>
      </c>
      <c r="H211" s="2" t="s">
        <v>651</v>
      </c>
      <c r="I211" s="1">
        <v>9</v>
      </c>
      <c r="J211" s="3">
        <v>0.49203999999999998</v>
      </c>
      <c r="K211" s="3">
        <v>0.42462</v>
      </c>
      <c r="L211" s="3">
        <v>0.78704600000000002</v>
      </c>
      <c r="M211" s="3">
        <v>0.66069299999999997</v>
      </c>
      <c r="N211" s="3">
        <v>0.59109999999999996</v>
      </c>
      <c r="O211" s="7">
        <v>2.8496E-2</v>
      </c>
    </row>
    <row r="212" spans="1:15" x14ac:dyDescent="0.25">
      <c r="A212" s="1">
        <v>209</v>
      </c>
      <c r="B212" s="5">
        <v>2.27</v>
      </c>
      <c r="C212" s="5">
        <v>2.41</v>
      </c>
      <c r="D212" s="5">
        <v>10.69</v>
      </c>
      <c r="E212" s="5">
        <v>3.39</v>
      </c>
      <c r="F212" s="5">
        <v>2.4300000000000002</v>
      </c>
      <c r="G212" s="1" t="s">
        <v>215</v>
      </c>
      <c r="H212" s="2" t="s">
        <v>652</v>
      </c>
      <c r="I212" s="1">
        <v>2</v>
      </c>
      <c r="J212" s="3">
        <v>0.60813499999999998</v>
      </c>
      <c r="K212" s="3">
        <v>0.63679600000000003</v>
      </c>
      <c r="L212" s="3">
        <v>0.54450299999999996</v>
      </c>
      <c r="M212" s="3">
        <v>0.57543999999999995</v>
      </c>
      <c r="N212" s="3">
        <v>0.59121800000000002</v>
      </c>
      <c r="O212" s="7">
        <v>5.7799999999999995E-4</v>
      </c>
    </row>
    <row r="213" spans="1:15" x14ac:dyDescent="0.25">
      <c r="A213" s="1">
        <v>210</v>
      </c>
      <c r="B213" s="5">
        <v>2.0099999999999998</v>
      </c>
      <c r="C213" s="5">
        <v>2.0299999999999998</v>
      </c>
      <c r="D213" s="5">
        <v>35.19</v>
      </c>
      <c r="E213" s="5">
        <v>12.5</v>
      </c>
      <c r="F213" s="5">
        <v>12.5</v>
      </c>
      <c r="G213" s="1" t="s">
        <v>216</v>
      </c>
      <c r="H213" s="2" t="s">
        <v>653</v>
      </c>
      <c r="I213" s="1">
        <v>2</v>
      </c>
      <c r="J213" s="3">
        <v>0.40926099999999999</v>
      </c>
      <c r="K213" s="3">
        <v>0.66680700000000004</v>
      </c>
      <c r="L213" s="3">
        <v>0.49203999999999998</v>
      </c>
      <c r="M213" s="3">
        <v>0.801678</v>
      </c>
      <c r="N213" s="3">
        <v>0.59244600000000003</v>
      </c>
      <c r="O213" s="7">
        <v>3.4285999999999997E-2</v>
      </c>
    </row>
    <row r="214" spans="1:15" x14ac:dyDescent="0.25">
      <c r="A214" s="1">
        <v>211</v>
      </c>
      <c r="B214" s="5">
        <v>5.28</v>
      </c>
      <c r="C214" s="5">
        <v>8.92</v>
      </c>
      <c r="D214" s="5">
        <v>43.41</v>
      </c>
      <c r="E214" s="5">
        <v>6.76</v>
      </c>
      <c r="F214" s="5">
        <v>6.76</v>
      </c>
      <c r="G214" s="1" t="s">
        <v>217</v>
      </c>
      <c r="H214" s="2" t="s">
        <v>654</v>
      </c>
      <c r="I214" s="1">
        <v>6</v>
      </c>
      <c r="J214" s="3">
        <v>0.54450299999999996</v>
      </c>
      <c r="K214" s="3">
        <v>0.63095699999999999</v>
      </c>
      <c r="L214" s="3">
        <v>0.570164</v>
      </c>
      <c r="M214" s="3">
        <v>0.62517299999999998</v>
      </c>
      <c r="N214" s="3">
        <v>0.59269899999999998</v>
      </c>
      <c r="O214" s="7">
        <v>6.9200000000000002E-4</v>
      </c>
    </row>
    <row r="215" spans="1:15" x14ac:dyDescent="0.25">
      <c r="A215" s="1">
        <v>212</v>
      </c>
      <c r="B215" s="5">
        <v>36.54</v>
      </c>
      <c r="C215" s="5">
        <v>37.07</v>
      </c>
      <c r="D215" s="5">
        <v>54.93</v>
      </c>
      <c r="E215" s="5">
        <v>35.49</v>
      </c>
      <c r="F215" s="5">
        <v>34.46</v>
      </c>
      <c r="G215" s="1" t="s">
        <v>218</v>
      </c>
      <c r="H215" s="2" t="s">
        <v>655</v>
      </c>
      <c r="I215" s="1">
        <v>42</v>
      </c>
      <c r="J215" s="3">
        <v>0.41686899999999999</v>
      </c>
      <c r="K215" s="3">
        <v>0.46989399999999998</v>
      </c>
      <c r="L215" s="3">
        <v>0.70469300000000001</v>
      </c>
      <c r="M215" s="3">
        <v>0.77983000000000002</v>
      </c>
      <c r="N215" s="3">
        <v>0.59282199999999996</v>
      </c>
      <c r="O215" s="7">
        <v>3.5274E-2</v>
      </c>
    </row>
    <row r="216" spans="1:15" x14ac:dyDescent="0.25">
      <c r="A216" s="1">
        <v>213</v>
      </c>
      <c r="B216" s="5">
        <v>12.1</v>
      </c>
      <c r="C216" s="5">
        <v>12.37</v>
      </c>
      <c r="D216" s="5">
        <v>39.44</v>
      </c>
      <c r="E216" s="5">
        <v>15.99</v>
      </c>
      <c r="F216" s="5">
        <v>13.35</v>
      </c>
      <c r="G216" s="1" t="s">
        <v>219</v>
      </c>
      <c r="H216" s="2" t="s">
        <v>656</v>
      </c>
      <c r="I216" s="1">
        <v>10</v>
      </c>
      <c r="J216" s="3">
        <v>0.36643799999999999</v>
      </c>
      <c r="K216" s="3">
        <v>0.60255999999999998</v>
      </c>
      <c r="L216" s="3">
        <v>0.54450299999999996</v>
      </c>
      <c r="M216" s="3">
        <v>0.86297900000000005</v>
      </c>
      <c r="N216" s="3">
        <v>0.59411999999999998</v>
      </c>
      <c r="O216" s="7">
        <v>4.8742000000000001E-2</v>
      </c>
    </row>
    <row r="217" spans="1:15" x14ac:dyDescent="0.25">
      <c r="A217" s="1">
        <v>214</v>
      </c>
      <c r="B217" s="5">
        <v>5.09</v>
      </c>
      <c r="C217" s="5">
        <v>7.46</v>
      </c>
      <c r="D217" s="5">
        <v>35.67</v>
      </c>
      <c r="E217" s="5">
        <v>9.3000000000000007</v>
      </c>
      <c r="F217" s="5">
        <v>8.69</v>
      </c>
      <c r="G217" s="1" t="s">
        <v>220</v>
      </c>
      <c r="H217" s="2" t="s">
        <v>657</v>
      </c>
      <c r="I217" s="1">
        <v>8</v>
      </c>
      <c r="J217" s="3">
        <v>0.59156200000000003</v>
      </c>
      <c r="K217" s="3">
        <v>0.44055499999999997</v>
      </c>
      <c r="L217" s="3">
        <v>0.77983000000000002</v>
      </c>
      <c r="M217" s="3">
        <v>0.57543999999999995</v>
      </c>
      <c r="N217" s="3">
        <v>0.59684700000000002</v>
      </c>
      <c r="O217" s="7">
        <v>1.9347E-2</v>
      </c>
    </row>
    <row r="218" spans="1:15" x14ac:dyDescent="0.25">
      <c r="A218" s="1">
        <v>215</v>
      </c>
      <c r="B218" s="5">
        <v>32.33</v>
      </c>
      <c r="C218" s="5">
        <v>33.33</v>
      </c>
      <c r="D218" s="5">
        <v>80.650000000000006</v>
      </c>
      <c r="E218" s="5">
        <v>65.319999999999993</v>
      </c>
      <c r="F218" s="5">
        <v>46.37</v>
      </c>
      <c r="G218" s="1" t="s">
        <v>221</v>
      </c>
      <c r="H218" s="2" t="s">
        <v>658</v>
      </c>
      <c r="I218" s="1">
        <v>26</v>
      </c>
      <c r="J218" s="3">
        <v>0.45708799999999999</v>
      </c>
      <c r="K218" s="3">
        <v>0.49203999999999998</v>
      </c>
      <c r="L218" s="3">
        <v>0.71121400000000001</v>
      </c>
      <c r="M218" s="3">
        <v>0.73113899999999998</v>
      </c>
      <c r="N218" s="3">
        <v>0.59787000000000001</v>
      </c>
      <c r="O218" s="7">
        <v>2.1812999999999999E-2</v>
      </c>
    </row>
    <row r="219" spans="1:15" x14ac:dyDescent="0.25">
      <c r="A219" s="1">
        <v>216</v>
      </c>
      <c r="B219" s="5">
        <v>8.3000000000000007</v>
      </c>
      <c r="C219" s="5">
        <v>10.52</v>
      </c>
      <c r="D219" s="5">
        <v>20.3</v>
      </c>
      <c r="E219" s="5">
        <v>8.9</v>
      </c>
      <c r="F219" s="5">
        <v>8.9</v>
      </c>
      <c r="G219" s="1" t="s">
        <v>222</v>
      </c>
      <c r="H219" s="2" t="s">
        <v>659</v>
      </c>
      <c r="I219" s="1">
        <v>7</v>
      </c>
      <c r="J219" s="3">
        <v>0.54954099999999995</v>
      </c>
      <c r="K219" s="3">
        <v>0.49203999999999998</v>
      </c>
      <c r="L219" s="3">
        <v>0.73113899999999998</v>
      </c>
      <c r="M219" s="3">
        <v>0.61944100000000002</v>
      </c>
      <c r="N219" s="3">
        <v>0.59804000000000002</v>
      </c>
      <c r="O219" s="7">
        <v>8.4980000000000003E-3</v>
      </c>
    </row>
    <row r="220" spans="1:15" x14ac:dyDescent="0.25">
      <c r="A220" s="1">
        <v>217</v>
      </c>
      <c r="B220" s="5">
        <v>10.55</v>
      </c>
      <c r="C220" s="5">
        <v>10.58</v>
      </c>
      <c r="D220" s="5">
        <v>38.950000000000003</v>
      </c>
      <c r="E220" s="5">
        <v>27.55</v>
      </c>
      <c r="F220" s="5">
        <v>27.55</v>
      </c>
      <c r="G220" s="1" t="s">
        <v>223</v>
      </c>
      <c r="H220" s="2" t="s">
        <v>660</v>
      </c>
      <c r="I220" s="1">
        <v>10</v>
      </c>
      <c r="J220" s="3">
        <v>0.465586</v>
      </c>
      <c r="K220" s="3">
        <v>0.53951099999999996</v>
      </c>
      <c r="L220" s="3">
        <v>0.64268800000000004</v>
      </c>
      <c r="M220" s="3">
        <v>0.75162300000000004</v>
      </c>
      <c r="N220" s="3">
        <v>0.59985200000000005</v>
      </c>
      <c r="O220" s="7">
        <v>1.4852000000000001E-2</v>
      </c>
    </row>
    <row r="221" spans="1:15" x14ac:dyDescent="0.25">
      <c r="A221" s="1">
        <v>218</v>
      </c>
      <c r="B221" s="5">
        <v>15.82</v>
      </c>
      <c r="C221" s="5">
        <v>16.11</v>
      </c>
      <c r="D221" s="5">
        <v>42.81</v>
      </c>
      <c r="E221" s="5">
        <v>25.75</v>
      </c>
      <c r="F221" s="5">
        <v>17.96</v>
      </c>
      <c r="G221" s="1" t="s">
        <v>224</v>
      </c>
      <c r="H221" s="2" t="s">
        <v>661</v>
      </c>
      <c r="I221" s="1">
        <v>10</v>
      </c>
      <c r="J221" s="3">
        <v>0.60813499999999998</v>
      </c>
      <c r="K221" s="3">
        <v>0.52966299999999999</v>
      </c>
      <c r="L221" s="3">
        <v>0.654636</v>
      </c>
      <c r="M221" s="3">
        <v>0.61376200000000003</v>
      </c>
      <c r="N221" s="3">
        <v>0.601549</v>
      </c>
      <c r="O221" s="7">
        <v>1.423E-3</v>
      </c>
    </row>
    <row r="222" spans="1:15" x14ac:dyDescent="0.25">
      <c r="A222" s="1">
        <v>219</v>
      </c>
      <c r="B222" s="5">
        <v>5.39</v>
      </c>
      <c r="C222" s="5">
        <v>5.74</v>
      </c>
      <c r="D222" s="5">
        <v>36.94</v>
      </c>
      <c r="E222" s="5">
        <v>30.63</v>
      </c>
      <c r="F222" s="5">
        <v>26.13</v>
      </c>
      <c r="G222" s="1" t="s">
        <v>225</v>
      </c>
      <c r="H222" s="2" t="s">
        <v>662</v>
      </c>
      <c r="I222" s="1">
        <v>3</v>
      </c>
      <c r="J222" s="3">
        <v>0.59156200000000003</v>
      </c>
      <c r="K222" s="3">
        <v>0.45289800000000002</v>
      </c>
      <c r="L222" s="3">
        <v>0.77268099999999995</v>
      </c>
      <c r="M222" s="3">
        <v>0.59156200000000003</v>
      </c>
      <c r="N222" s="3">
        <v>0.60217500000000002</v>
      </c>
      <c r="O222" s="7">
        <v>1.7066999999999999E-2</v>
      </c>
    </row>
    <row r="223" spans="1:15" x14ac:dyDescent="0.25">
      <c r="A223" s="1">
        <v>220</v>
      </c>
      <c r="B223" s="5">
        <v>7.83</v>
      </c>
      <c r="C223" s="5">
        <v>7.83</v>
      </c>
      <c r="D223" s="5">
        <v>50.25</v>
      </c>
      <c r="E223" s="5">
        <v>39.409999999999997</v>
      </c>
      <c r="F223" s="5">
        <v>30.05</v>
      </c>
      <c r="G223" s="1" t="s">
        <v>226</v>
      </c>
      <c r="H223" s="2" t="s">
        <v>663</v>
      </c>
      <c r="I223" s="1">
        <v>4</v>
      </c>
      <c r="J223" s="3">
        <v>0.61944100000000002</v>
      </c>
      <c r="K223" s="3">
        <v>0.58613800000000005</v>
      </c>
      <c r="L223" s="3">
        <v>0.60813499999999998</v>
      </c>
      <c r="M223" s="3">
        <v>0.59703499999999998</v>
      </c>
      <c r="N223" s="3">
        <v>0.60268699999999997</v>
      </c>
      <c r="O223" s="7">
        <v>2.8500000000000002E-5</v>
      </c>
    </row>
    <row r="224" spans="1:15" x14ac:dyDescent="0.25">
      <c r="A224" s="1">
        <v>221</v>
      </c>
      <c r="B224" s="5">
        <v>2.4900000000000002</v>
      </c>
      <c r="C224" s="5">
        <v>2.5</v>
      </c>
      <c r="D224" s="5">
        <v>29.03</v>
      </c>
      <c r="E224" s="5">
        <v>13.26</v>
      </c>
      <c r="F224" s="5">
        <v>13.26</v>
      </c>
      <c r="G224" s="1" t="s">
        <v>227</v>
      </c>
      <c r="H224" s="2" t="s">
        <v>664</v>
      </c>
      <c r="I224" s="1">
        <v>2</v>
      </c>
      <c r="J224" s="3">
        <v>0.63679600000000003</v>
      </c>
      <c r="K224" s="3">
        <v>0.68548799999999999</v>
      </c>
      <c r="L224" s="3">
        <v>0.52480700000000002</v>
      </c>
      <c r="M224" s="3">
        <v>0.56493700000000002</v>
      </c>
      <c r="N224" s="3">
        <v>0.60300699999999996</v>
      </c>
      <c r="O224" s="7">
        <v>3.356E-3</v>
      </c>
    </row>
    <row r="225" spans="1:15" x14ac:dyDescent="0.25">
      <c r="A225" s="1">
        <v>222</v>
      </c>
      <c r="B225" s="5">
        <v>21.79</v>
      </c>
      <c r="C225" s="5">
        <v>22.85</v>
      </c>
      <c r="D225" s="5">
        <v>51.29</v>
      </c>
      <c r="E225" s="5">
        <v>32.24</v>
      </c>
      <c r="F225" s="5">
        <v>25.88</v>
      </c>
      <c r="G225" s="1" t="s">
        <v>228</v>
      </c>
      <c r="H225" s="2" t="s">
        <v>665</v>
      </c>
      <c r="I225" s="1">
        <v>11</v>
      </c>
      <c r="J225" s="3">
        <v>0.41686899999999999</v>
      </c>
      <c r="K225" s="3">
        <v>0.49659199999999998</v>
      </c>
      <c r="L225" s="3">
        <v>0.70469300000000001</v>
      </c>
      <c r="M225" s="3">
        <v>0.801678</v>
      </c>
      <c r="N225" s="3">
        <v>0.604958</v>
      </c>
      <c r="O225" s="7">
        <v>3.8358000000000003E-2</v>
      </c>
    </row>
    <row r="226" spans="1:15" x14ac:dyDescent="0.25">
      <c r="A226" s="1">
        <v>223</v>
      </c>
      <c r="B226" s="5">
        <v>6.68</v>
      </c>
      <c r="C226" s="5">
        <v>6.82</v>
      </c>
      <c r="D226" s="5">
        <v>23.34</v>
      </c>
      <c r="E226" s="5">
        <v>3.35</v>
      </c>
      <c r="F226" s="5">
        <v>2.2799999999999998</v>
      </c>
      <c r="G226" s="1" t="s">
        <v>229</v>
      </c>
      <c r="H226" s="2" t="s">
        <v>666</v>
      </c>
      <c r="I226" s="1">
        <v>4</v>
      </c>
      <c r="J226" s="3">
        <v>0.58613800000000005</v>
      </c>
      <c r="K226" s="3">
        <v>0.79432800000000003</v>
      </c>
      <c r="L226" s="3">
        <v>0.444631</v>
      </c>
      <c r="M226" s="3">
        <v>0.60813499999999998</v>
      </c>
      <c r="N226" s="3">
        <v>0.60830799999999996</v>
      </c>
      <c r="O226" s="7">
        <v>2.2231999999999998E-2</v>
      </c>
    </row>
    <row r="227" spans="1:15" x14ac:dyDescent="0.25">
      <c r="A227" s="1">
        <v>224</v>
      </c>
      <c r="B227" s="5">
        <v>2</v>
      </c>
      <c r="C227" s="5">
        <v>2</v>
      </c>
      <c r="D227" s="5">
        <v>18</v>
      </c>
      <c r="E227" s="5">
        <v>18</v>
      </c>
      <c r="F227" s="5">
        <v>18</v>
      </c>
      <c r="G227" s="1" t="s">
        <v>230</v>
      </c>
      <c r="H227" s="2" t="s">
        <v>667</v>
      </c>
      <c r="I227" s="1">
        <v>4</v>
      </c>
      <c r="J227" s="3">
        <v>0.39810699999999999</v>
      </c>
      <c r="K227" s="3">
        <v>0.570164</v>
      </c>
      <c r="L227" s="3">
        <v>0.58613800000000005</v>
      </c>
      <c r="M227" s="3">
        <v>0.89536499999999997</v>
      </c>
      <c r="N227" s="3">
        <v>0.61244399999999999</v>
      </c>
      <c r="O227" s="7">
        <v>4.9029999999999997E-2</v>
      </c>
    </row>
    <row r="228" spans="1:15" x14ac:dyDescent="0.25">
      <c r="A228" s="1">
        <v>225</v>
      </c>
      <c r="B228" s="5">
        <v>2.39</v>
      </c>
      <c r="C228" s="5">
        <v>2.63</v>
      </c>
      <c r="D228" s="5">
        <v>16.47</v>
      </c>
      <c r="E228" s="5">
        <v>5.05</v>
      </c>
      <c r="F228" s="5">
        <v>2.52</v>
      </c>
      <c r="G228" s="1" t="s">
        <v>231</v>
      </c>
      <c r="H228" s="2" t="s">
        <v>668</v>
      </c>
      <c r="I228" s="1">
        <v>2</v>
      </c>
      <c r="J228" s="3">
        <v>0.448745</v>
      </c>
      <c r="K228" s="3">
        <v>0.48305900000000002</v>
      </c>
      <c r="L228" s="3">
        <v>0.73113899999999998</v>
      </c>
      <c r="M228" s="3">
        <v>0.78704600000000002</v>
      </c>
      <c r="N228" s="3">
        <v>0.61249699999999996</v>
      </c>
      <c r="O228" s="7">
        <v>3.5455E-2</v>
      </c>
    </row>
    <row r="229" spans="1:15" x14ac:dyDescent="0.25">
      <c r="A229" s="1">
        <v>226</v>
      </c>
      <c r="B229" s="5">
        <v>34.19</v>
      </c>
      <c r="C229" s="5">
        <v>34.25</v>
      </c>
      <c r="D229" s="5">
        <v>45.46</v>
      </c>
      <c r="E229" s="5">
        <v>22.78</v>
      </c>
      <c r="F229" s="5">
        <v>22.02</v>
      </c>
      <c r="G229" s="1" t="s">
        <v>232</v>
      </c>
      <c r="H229" s="2" t="s">
        <v>669</v>
      </c>
      <c r="I229" s="1">
        <v>26</v>
      </c>
      <c r="J229" s="3">
        <v>0.45708799999999999</v>
      </c>
      <c r="K229" s="3">
        <v>0.44055499999999997</v>
      </c>
      <c r="L229" s="3">
        <v>0.801678</v>
      </c>
      <c r="M229" s="3">
        <v>0.75162300000000004</v>
      </c>
      <c r="N229" s="3">
        <v>0.61273599999999995</v>
      </c>
      <c r="O229" s="7">
        <v>4.5123999999999997E-2</v>
      </c>
    </row>
    <row r="230" spans="1:15" x14ac:dyDescent="0.25">
      <c r="A230" s="1">
        <v>227</v>
      </c>
      <c r="B230" s="5">
        <v>4.01</v>
      </c>
      <c r="C230" s="5">
        <v>6.06</v>
      </c>
      <c r="D230" s="5">
        <v>43</v>
      </c>
      <c r="E230" s="5">
        <v>14.98</v>
      </c>
      <c r="F230" s="5">
        <v>14.98</v>
      </c>
      <c r="G230" s="1" t="s">
        <v>233</v>
      </c>
      <c r="H230" s="2" t="s">
        <v>670</v>
      </c>
      <c r="I230" s="1">
        <v>3</v>
      </c>
      <c r="J230" s="3">
        <v>0.71121400000000001</v>
      </c>
      <c r="K230" s="3">
        <v>0.47863</v>
      </c>
      <c r="L230" s="3">
        <v>0.72443599999999997</v>
      </c>
      <c r="M230" s="3">
        <v>0.53951099999999996</v>
      </c>
      <c r="N230" s="3">
        <v>0.61344799999999999</v>
      </c>
      <c r="O230" s="7">
        <v>1.6187E-2</v>
      </c>
    </row>
    <row r="231" spans="1:15" x14ac:dyDescent="0.25">
      <c r="A231" s="1">
        <v>228</v>
      </c>
      <c r="B231" s="5">
        <v>4</v>
      </c>
      <c r="C231" s="5">
        <v>4</v>
      </c>
      <c r="D231" s="5">
        <v>22.93</v>
      </c>
      <c r="E231" s="5">
        <v>22.93</v>
      </c>
      <c r="F231" s="5">
        <v>22.93</v>
      </c>
      <c r="G231" s="1" t="s">
        <v>234</v>
      </c>
      <c r="H231" s="2" t="s">
        <v>671</v>
      </c>
      <c r="I231" s="1">
        <v>4</v>
      </c>
      <c r="J231" s="3">
        <v>0.56493700000000002</v>
      </c>
      <c r="K231" s="3">
        <v>0.54954099999999995</v>
      </c>
      <c r="L231" s="3">
        <v>0.67920400000000003</v>
      </c>
      <c r="M231" s="3">
        <v>0.66680700000000004</v>
      </c>
      <c r="N231" s="3">
        <v>0.61512199999999995</v>
      </c>
      <c r="O231" s="7">
        <v>2.9629999999999999E-3</v>
      </c>
    </row>
    <row r="232" spans="1:15" x14ac:dyDescent="0.25">
      <c r="A232" s="1">
        <v>229</v>
      </c>
      <c r="B232" s="5">
        <v>8.09</v>
      </c>
      <c r="C232" s="5">
        <v>8.68</v>
      </c>
      <c r="D232" s="5">
        <v>27.59</v>
      </c>
      <c r="E232" s="5">
        <v>11.41</v>
      </c>
      <c r="F232" s="5">
        <v>7.45</v>
      </c>
      <c r="G232" s="1" t="s">
        <v>235</v>
      </c>
      <c r="H232" s="2" t="s">
        <v>672</v>
      </c>
      <c r="I232" s="1">
        <v>5</v>
      </c>
      <c r="J232" s="3">
        <v>0.50118700000000005</v>
      </c>
      <c r="K232" s="3">
        <v>0.80909600000000004</v>
      </c>
      <c r="L232" s="3">
        <v>0.413047</v>
      </c>
      <c r="M232" s="3">
        <v>0.737904</v>
      </c>
      <c r="N232" s="3">
        <v>0.61530899999999999</v>
      </c>
      <c r="O232" s="7">
        <v>4.6178999999999998E-2</v>
      </c>
    </row>
    <row r="233" spans="1:15" x14ac:dyDescent="0.25">
      <c r="A233" s="1">
        <v>230</v>
      </c>
      <c r="B233" s="5">
        <v>3.78</v>
      </c>
      <c r="C233" s="5">
        <v>6.11</v>
      </c>
      <c r="D233" s="5">
        <v>26.25</v>
      </c>
      <c r="E233" s="5">
        <v>11.22</v>
      </c>
      <c r="F233" s="5">
        <v>11.22</v>
      </c>
      <c r="G233" s="1" t="s">
        <v>236</v>
      </c>
      <c r="H233" s="2" t="s">
        <v>673</v>
      </c>
      <c r="I233" s="1">
        <v>5</v>
      </c>
      <c r="J233" s="3">
        <v>0.66680700000000004</v>
      </c>
      <c r="K233" s="3">
        <v>0.43651600000000002</v>
      </c>
      <c r="L233" s="3">
        <v>0.82413800000000004</v>
      </c>
      <c r="M233" s="3">
        <v>0.53456400000000004</v>
      </c>
      <c r="N233" s="3">
        <v>0.615506</v>
      </c>
      <c r="O233" s="7">
        <v>3.3382000000000002E-2</v>
      </c>
    </row>
    <row r="234" spans="1:15" x14ac:dyDescent="0.25">
      <c r="A234" s="1">
        <v>231</v>
      </c>
      <c r="B234" s="5">
        <v>12.37</v>
      </c>
      <c r="C234" s="5">
        <v>12.97</v>
      </c>
      <c r="D234" s="5">
        <v>37.07</v>
      </c>
      <c r="E234" s="5">
        <v>26.77</v>
      </c>
      <c r="F234" s="5">
        <v>20.37</v>
      </c>
      <c r="G234" s="1" t="s">
        <v>237</v>
      </c>
      <c r="H234" s="2" t="s">
        <v>674</v>
      </c>
      <c r="I234" s="1">
        <v>9</v>
      </c>
      <c r="J234" s="3">
        <v>0.54954099999999995</v>
      </c>
      <c r="K234" s="3">
        <v>0.40926099999999999</v>
      </c>
      <c r="L234" s="3">
        <v>0.88715599999999994</v>
      </c>
      <c r="M234" s="3">
        <v>0.62517299999999998</v>
      </c>
      <c r="N234" s="3">
        <v>0.61778299999999997</v>
      </c>
      <c r="O234" s="7">
        <v>4.7622999999999999E-2</v>
      </c>
    </row>
    <row r="235" spans="1:15" x14ac:dyDescent="0.25">
      <c r="A235" s="1">
        <v>232</v>
      </c>
      <c r="B235" s="5">
        <v>4.03</v>
      </c>
      <c r="C235" s="5">
        <v>4.1399999999999997</v>
      </c>
      <c r="D235" s="5">
        <v>18.52</v>
      </c>
      <c r="E235" s="5">
        <v>2.99</v>
      </c>
      <c r="F235" s="5">
        <v>2.42</v>
      </c>
      <c r="G235" s="1" t="s">
        <v>238</v>
      </c>
      <c r="H235" s="2" t="s">
        <v>675</v>
      </c>
      <c r="I235" s="1">
        <v>2</v>
      </c>
      <c r="J235" s="3">
        <v>0.60813499999999998</v>
      </c>
      <c r="K235" s="3">
        <v>0.60813499999999998</v>
      </c>
      <c r="L235" s="3">
        <v>0.63095699999999999</v>
      </c>
      <c r="M235" s="3">
        <v>0.62517299999999998</v>
      </c>
      <c r="N235" s="3">
        <v>0.61809999999999998</v>
      </c>
      <c r="O235" s="7">
        <v>1.6900000000000001E-5</v>
      </c>
    </row>
    <row r="236" spans="1:15" x14ac:dyDescent="0.25">
      <c r="A236" s="1">
        <v>233</v>
      </c>
      <c r="B236" s="5">
        <v>10.63</v>
      </c>
      <c r="C236" s="5">
        <v>10.63</v>
      </c>
      <c r="D236" s="5">
        <v>56.34</v>
      </c>
      <c r="E236" s="5">
        <v>51.41</v>
      </c>
      <c r="F236" s="5">
        <v>41.55</v>
      </c>
      <c r="G236" s="1" t="s">
        <v>239</v>
      </c>
      <c r="H236" s="2" t="s">
        <v>676</v>
      </c>
      <c r="I236" s="1">
        <v>5</v>
      </c>
      <c r="J236" s="3">
        <v>0.63095699999999999</v>
      </c>
      <c r="K236" s="3">
        <v>0.55975799999999998</v>
      </c>
      <c r="L236" s="3">
        <v>0.67297700000000005</v>
      </c>
      <c r="M236" s="3">
        <v>0.61944100000000002</v>
      </c>
      <c r="N236" s="3">
        <v>0.62078299999999997</v>
      </c>
      <c r="O236" s="7">
        <v>1.091E-3</v>
      </c>
    </row>
    <row r="237" spans="1:15" ht="30" x14ac:dyDescent="0.25">
      <c r="A237" s="1">
        <v>234</v>
      </c>
      <c r="B237" s="5">
        <v>3.12</v>
      </c>
      <c r="C237" s="5">
        <v>3.13</v>
      </c>
      <c r="D237" s="5">
        <v>23.05</v>
      </c>
      <c r="E237" s="5">
        <v>11.52</v>
      </c>
      <c r="F237" s="5">
        <v>11.52</v>
      </c>
      <c r="G237" s="1" t="s">
        <v>240</v>
      </c>
      <c r="H237" s="2" t="s">
        <v>677</v>
      </c>
      <c r="I237" s="1">
        <v>2</v>
      </c>
      <c r="J237" s="3">
        <v>0.68548799999999999</v>
      </c>
      <c r="K237" s="3">
        <v>0.43251400000000001</v>
      </c>
      <c r="L237" s="3">
        <v>0.84722699999999995</v>
      </c>
      <c r="M237" s="3">
        <v>0.51999600000000001</v>
      </c>
      <c r="N237" s="3">
        <v>0.62130600000000002</v>
      </c>
      <c r="O237" s="7">
        <v>4.1591000000000003E-2</v>
      </c>
    </row>
    <row r="238" spans="1:15" x14ac:dyDescent="0.25">
      <c r="A238" s="1">
        <v>235</v>
      </c>
      <c r="B238" s="5">
        <v>5.44</v>
      </c>
      <c r="C238" s="5">
        <v>5.77</v>
      </c>
      <c r="D238" s="5">
        <v>24.62</v>
      </c>
      <c r="E238" s="5">
        <v>4.5999999999999996</v>
      </c>
      <c r="F238" s="5">
        <v>4.5999999999999996</v>
      </c>
      <c r="G238" s="1" t="s">
        <v>241</v>
      </c>
      <c r="H238" s="2" t="s">
        <v>678</v>
      </c>
      <c r="I238" s="1">
        <v>3</v>
      </c>
      <c r="J238" s="3">
        <v>0.53456400000000004</v>
      </c>
      <c r="K238" s="3">
        <v>0.60813499999999998</v>
      </c>
      <c r="L238" s="3">
        <v>0.63095699999999999</v>
      </c>
      <c r="M238" s="3">
        <v>0.71779400000000004</v>
      </c>
      <c r="N238" s="3">
        <v>0.62286300000000006</v>
      </c>
      <c r="O238" s="7">
        <v>4.2290000000000001E-3</v>
      </c>
    </row>
    <row r="239" spans="1:15" ht="30" x14ac:dyDescent="0.25">
      <c r="A239" s="1">
        <v>236</v>
      </c>
      <c r="B239" s="5">
        <v>2.0099999999999998</v>
      </c>
      <c r="C239" s="5">
        <v>2.0099999999999998</v>
      </c>
      <c r="D239" s="5">
        <v>62.89</v>
      </c>
      <c r="E239" s="5">
        <v>47.42</v>
      </c>
      <c r="F239" s="5">
        <v>47.42</v>
      </c>
      <c r="G239" s="1" t="s">
        <v>242</v>
      </c>
      <c r="H239" s="2" t="s">
        <v>679</v>
      </c>
      <c r="I239" s="1">
        <v>2</v>
      </c>
      <c r="J239" s="3">
        <v>0.61944100000000002</v>
      </c>
      <c r="K239" s="3">
        <v>0.85506700000000002</v>
      </c>
      <c r="L239" s="3">
        <v>0.42854900000000001</v>
      </c>
      <c r="M239" s="3">
        <v>0.59156200000000003</v>
      </c>
      <c r="N239" s="3">
        <v>0.62365400000000004</v>
      </c>
      <c r="O239" s="7">
        <v>3.8034999999999999E-2</v>
      </c>
    </row>
    <row r="240" spans="1:15" x14ac:dyDescent="0.25">
      <c r="A240" s="1">
        <v>237</v>
      </c>
      <c r="B240" s="5">
        <v>6.06</v>
      </c>
      <c r="C240" s="5">
        <v>7.73</v>
      </c>
      <c r="D240" s="5">
        <v>20.88</v>
      </c>
      <c r="E240" s="5">
        <v>4.3099999999999996</v>
      </c>
      <c r="F240" s="5">
        <v>3.11</v>
      </c>
      <c r="G240" s="1" t="s">
        <v>243</v>
      </c>
      <c r="H240" s="2" t="s">
        <v>680</v>
      </c>
      <c r="I240" s="1">
        <v>6</v>
      </c>
      <c r="J240" s="3">
        <v>0.48752899999999999</v>
      </c>
      <c r="K240" s="3">
        <v>0.68548799999999999</v>
      </c>
      <c r="L240" s="3">
        <v>0.55975799999999998</v>
      </c>
      <c r="M240" s="3">
        <v>0.76559699999999997</v>
      </c>
      <c r="N240" s="3">
        <v>0.62459299999999995</v>
      </c>
      <c r="O240" s="7">
        <v>1.7135000000000001E-2</v>
      </c>
    </row>
    <row r="241" spans="1:15" x14ac:dyDescent="0.25">
      <c r="A241" s="1">
        <v>238</v>
      </c>
      <c r="B241" s="5">
        <v>2.98</v>
      </c>
      <c r="C241" s="5">
        <v>2.98</v>
      </c>
      <c r="D241" s="5">
        <v>36.520000000000003</v>
      </c>
      <c r="E241" s="5">
        <v>15.65</v>
      </c>
      <c r="F241" s="5">
        <v>10.43</v>
      </c>
      <c r="G241" s="1" t="s">
        <v>244</v>
      </c>
      <c r="H241" s="2" t="s">
        <v>681</v>
      </c>
      <c r="I241" s="1">
        <v>3</v>
      </c>
      <c r="J241" s="3">
        <v>0.71121400000000001</v>
      </c>
      <c r="K241" s="3">
        <v>0.66069299999999997</v>
      </c>
      <c r="L241" s="3">
        <v>0.59156200000000003</v>
      </c>
      <c r="M241" s="3">
        <v>0.54450299999999996</v>
      </c>
      <c r="N241" s="3">
        <v>0.62699300000000002</v>
      </c>
      <c r="O241" s="7">
        <v>4.0800000000000003E-3</v>
      </c>
    </row>
    <row r="242" spans="1:15" x14ac:dyDescent="0.25">
      <c r="A242" s="1">
        <v>239</v>
      </c>
      <c r="B242" s="5">
        <v>19.54</v>
      </c>
      <c r="C242" s="5">
        <v>20.62</v>
      </c>
      <c r="D242" s="5">
        <v>42.59</v>
      </c>
      <c r="E242" s="5">
        <v>30.86</v>
      </c>
      <c r="F242" s="5">
        <v>25.31</v>
      </c>
      <c r="G242" s="1" t="s">
        <v>245</v>
      </c>
      <c r="H242" s="2" t="s">
        <v>682</v>
      </c>
      <c r="I242" s="1">
        <v>16</v>
      </c>
      <c r="J242" s="3">
        <v>0.47863</v>
      </c>
      <c r="K242" s="3">
        <v>0.49203999999999998</v>
      </c>
      <c r="L242" s="3">
        <v>0.76559699999999997</v>
      </c>
      <c r="M242" s="3">
        <v>0.77268099999999995</v>
      </c>
      <c r="N242" s="3">
        <v>0.62723700000000004</v>
      </c>
      <c r="O242" s="7">
        <v>3.4209000000000003E-2</v>
      </c>
    </row>
    <row r="243" spans="1:15" x14ac:dyDescent="0.25">
      <c r="A243" s="1">
        <v>240</v>
      </c>
      <c r="B243" s="5">
        <v>10</v>
      </c>
      <c r="C243" s="5">
        <v>10.210000000000001</v>
      </c>
      <c r="D243" s="5">
        <v>16.41</v>
      </c>
      <c r="E243" s="5">
        <v>10.98</v>
      </c>
      <c r="F243" s="5">
        <v>10.98</v>
      </c>
      <c r="G243" s="1" t="s">
        <v>246</v>
      </c>
      <c r="H243" s="2" t="s">
        <v>683</v>
      </c>
      <c r="I243" s="1">
        <v>6</v>
      </c>
      <c r="J243" s="3">
        <v>0.46131800000000001</v>
      </c>
      <c r="K243" s="3">
        <v>0.63679600000000003</v>
      </c>
      <c r="L243" s="3">
        <v>0.61944100000000002</v>
      </c>
      <c r="M243" s="3">
        <v>0.801678</v>
      </c>
      <c r="N243" s="3">
        <v>0.62980800000000003</v>
      </c>
      <c r="O243" s="7">
        <v>2.3924000000000001E-2</v>
      </c>
    </row>
    <row r="244" spans="1:15" x14ac:dyDescent="0.25">
      <c r="A244" s="1">
        <v>241</v>
      </c>
      <c r="B244" s="5">
        <v>2.23</v>
      </c>
      <c r="C244" s="5">
        <v>2.2799999999999998</v>
      </c>
      <c r="D244" s="5">
        <v>57.39</v>
      </c>
      <c r="E244" s="5">
        <v>47.83</v>
      </c>
      <c r="F244" s="5">
        <v>17.39</v>
      </c>
      <c r="G244" s="1" t="s">
        <v>247</v>
      </c>
      <c r="H244" s="2" t="s">
        <v>684</v>
      </c>
      <c r="I244" s="1">
        <v>2</v>
      </c>
      <c r="J244" s="3">
        <v>0.62517299999999998</v>
      </c>
      <c r="K244" s="3">
        <v>0.82413800000000004</v>
      </c>
      <c r="L244" s="3">
        <v>0.46131800000000001</v>
      </c>
      <c r="M244" s="3">
        <v>0.61376200000000003</v>
      </c>
      <c r="N244" s="3">
        <v>0.63109800000000005</v>
      </c>
      <c r="O244" s="7">
        <v>2.6922999999999999E-2</v>
      </c>
    </row>
    <row r="245" spans="1:15" x14ac:dyDescent="0.25">
      <c r="A245" s="1">
        <v>242</v>
      </c>
      <c r="B245" s="5">
        <v>25.8</v>
      </c>
      <c r="C245" s="5">
        <v>26.72</v>
      </c>
      <c r="D245" s="5">
        <v>36.770000000000003</v>
      </c>
      <c r="E245" s="5">
        <v>10.41</v>
      </c>
      <c r="F245" s="5">
        <v>7.15</v>
      </c>
      <c r="G245" s="1" t="s">
        <v>248</v>
      </c>
      <c r="H245" s="2" t="s">
        <v>685</v>
      </c>
      <c r="I245" s="1">
        <v>14</v>
      </c>
      <c r="J245" s="3">
        <v>0.57543999999999995</v>
      </c>
      <c r="K245" s="3">
        <v>0.61944100000000002</v>
      </c>
      <c r="L245" s="3">
        <v>0.68548799999999999</v>
      </c>
      <c r="M245" s="3">
        <v>0.66069299999999997</v>
      </c>
      <c r="N245" s="3">
        <v>0.635266</v>
      </c>
      <c r="O245" s="7">
        <v>1.289E-3</v>
      </c>
    </row>
    <row r="246" spans="1:15" x14ac:dyDescent="0.25">
      <c r="A246" s="1">
        <v>243</v>
      </c>
      <c r="B246" s="5">
        <v>13.85</v>
      </c>
      <c r="C246" s="5">
        <v>14.44</v>
      </c>
      <c r="D246" s="5">
        <v>20.63</v>
      </c>
      <c r="E246" s="5">
        <v>15.56</v>
      </c>
      <c r="F246" s="5">
        <v>14.76</v>
      </c>
      <c r="G246" s="1" t="s">
        <v>249</v>
      </c>
      <c r="H246" s="2" t="s">
        <v>686</v>
      </c>
      <c r="I246" s="1">
        <v>8</v>
      </c>
      <c r="J246" s="3">
        <v>0.68548799999999999</v>
      </c>
      <c r="K246" s="3">
        <v>0.59156200000000003</v>
      </c>
      <c r="L246" s="3">
        <v>0.69183099999999997</v>
      </c>
      <c r="M246" s="3">
        <v>0.58613800000000005</v>
      </c>
      <c r="N246" s="3">
        <v>0.63875499999999996</v>
      </c>
      <c r="O246" s="7">
        <v>2.1489999999999999E-3</v>
      </c>
    </row>
    <row r="247" spans="1:15" x14ac:dyDescent="0.25">
      <c r="A247" s="1">
        <v>244</v>
      </c>
      <c r="B247" s="5">
        <v>32.659999999999997</v>
      </c>
      <c r="C247" s="5">
        <v>33.36</v>
      </c>
      <c r="D247" s="5">
        <v>77.55</v>
      </c>
      <c r="E247" s="5">
        <v>69.39</v>
      </c>
      <c r="F247" s="5">
        <v>64.290000000000006</v>
      </c>
      <c r="G247" s="1" t="s">
        <v>250</v>
      </c>
      <c r="H247" s="2" t="s">
        <v>687</v>
      </c>
      <c r="I247" s="1">
        <v>63</v>
      </c>
      <c r="J247" s="3">
        <v>0.63679600000000003</v>
      </c>
      <c r="K247" s="3">
        <v>0.44055499999999997</v>
      </c>
      <c r="L247" s="3">
        <v>0.87096399999999996</v>
      </c>
      <c r="M247" s="3">
        <v>0.60813499999999998</v>
      </c>
      <c r="N247" s="3">
        <v>0.63911200000000001</v>
      </c>
      <c r="O247" s="7">
        <v>4.1903000000000003E-2</v>
      </c>
    </row>
    <row r="248" spans="1:15" x14ac:dyDescent="0.25">
      <c r="A248" s="1">
        <v>245</v>
      </c>
      <c r="B248" s="5">
        <v>3.93</v>
      </c>
      <c r="C248" s="5">
        <v>4.09</v>
      </c>
      <c r="D248" s="5">
        <v>16.18</v>
      </c>
      <c r="E248" s="5">
        <v>1.36</v>
      </c>
      <c r="F248" s="5">
        <v>1.04</v>
      </c>
      <c r="G248" s="1" t="s">
        <v>251</v>
      </c>
      <c r="H248" s="2" t="s">
        <v>688</v>
      </c>
      <c r="I248" s="1">
        <v>2</v>
      </c>
      <c r="J248" s="3">
        <v>0.448745</v>
      </c>
      <c r="K248" s="3">
        <v>0.53951099999999996</v>
      </c>
      <c r="L248" s="3">
        <v>0.72443599999999997</v>
      </c>
      <c r="M248" s="3">
        <v>0.86297900000000005</v>
      </c>
      <c r="N248" s="3">
        <v>0.64391799999999999</v>
      </c>
      <c r="O248" s="7">
        <v>4.8444000000000001E-2</v>
      </c>
    </row>
    <row r="249" spans="1:15" x14ac:dyDescent="0.25">
      <c r="A249" s="1">
        <v>246</v>
      </c>
      <c r="B249" s="5">
        <v>6</v>
      </c>
      <c r="C249" s="5">
        <v>6.18</v>
      </c>
      <c r="D249" s="5">
        <v>43.52</v>
      </c>
      <c r="E249" s="5">
        <v>29.02</v>
      </c>
      <c r="F249" s="5">
        <v>29.02</v>
      </c>
      <c r="G249" s="1" t="s">
        <v>252</v>
      </c>
      <c r="H249" s="2" t="s">
        <v>689</v>
      </c>
      <c r="I249" s="1">
        <v>3</v>
      </c>
      <c r="J249" s="3">
        <v>0.62517299999999998</v>
      </c>
      <c r="K249" s="3">
        <v>0.59156200000000003</v>
      </c>
      <c r="L249" s="3">
        <v>0.70469300000000001</v>
      </c>
      <c r="M249" s="3">
        <v>0.654636</v>
      </c>
      <c r="N249" s="3">
        <v>0.64401600000000003</v>
      </c>
      <c r="O249" s="7">
        <v>1.2639999999999999E-3</v>
      </c>
    </row>
    <row r="250" spans="1:15" x14ac:dyDescent="0.25">
      <c r="A250" s="1">
        <v>247</v>
      </c>
      <c r="B250" s="5">
        <v>26.2</v>
      </c>
      <c r="C250" s="5">
        <v>27.03</v>
      </c>
      <c r="D250" s="5">
        <v>54.15</v>
      </c>
      <c r="E250" s="5">
        <v>30.94</v>
      </c>
      <c r="F250" s="5">
        <v>24.75</v>
      </c>
      <c r="G250" s="1" t="s">
        <v>253</v>
      </c>
      <c r="H250" s="2" t="s">
        <v>690</v>
      </c>
      <c r="I250" s="1">
        <v>32</v>
      </c>
      <c r="J250" s="3">
        <v>0.46989399999999998</v>
      </c>
      <c r="K250" s="3">
        <v>0.737904</v>
      </c>
      <c r="L250" s="3">
        <v>0.53456400000000004</v>
      </c>
      <c r="M250" s="3">
        <v>0.83945999999999998</v>
      </c>
      <c r="N250" s="3">
        <v>0.64545600000000003</v>
      </c>
      <c r="O250" s="7">
        <v>4.1453999999999998E-2</v>
      </c>
    </row>
    <row r="251" spans="1:15" x14ac:dyDescent="0.25">
      <c r="A251" s="1">
        <v>248</v>
      </c>
      <c r="B251" s="5">
        <v>4.1399999999999997</v>
      </c>
      <c r="C251" s="5">
        <v>15.93</v>
      </c>
      <c r="D251" s="5">
        <v>36.94</v>
      </c>
      <c r="E251" s="5">
        <v>36</v>
      </c>
      <c r="F251" s="5">
        <v>24.94</v>
      </c>
      <c r="G251" s="1" t="s">
        <v>254</v>
      </c>
      <c r="H251" s="2" t="s">
        <v>691</v>
      </c>
      <c r="I251" s="1">
        <v>9</v>
      </c>
      <c r="J251" s="3">
        <v>0.52966299999999999</v>
      </c>
      <c r="K251" s="3">
        <v>0.59156200000000003</v>
      </c>
      <c r="L251" s="3">
        <v>0.69823199999999996</v>
      </c>
      <c r="M251" s="3">
        <v>0.77983000000000002</v>
      </c>
      <c r="N251" s="3">
        <v>0.64982200000000001</v>
      </c>
      <c r="O251" s="7">
        <v>1.4220999999999999E-2</v>
      </c>
    </row>
    <row r="252" spans="1:15" x14ac:dyDescent="0.25">
      <c r="A252" s="1">
        <v>249</v>
      </c>
      <c r="B252" s="5">
        <v>13.63</v>
      </c>
      <c r="C252" s="5">
        <v>13.65</v>
      </c>
      <c r="D252" s="5">
        <v>49.22</v>
      </c>
      <c r="E252" s="5">
        <v>37.21</v>
      </c>
      <c r="F252" s="5">
        <v>37.21</v>
      </c>
      <c r="G252" s="1" t="s">
        <v>255</v>
      </c>
      <c r="H252" s="2" t="s">
        <v>692</v>
      </c>
      <c r="I252" s="1">
        <v>13</v>
      </c>
      <c r="J252" s="3">
        <v>0.50582499999999997</v>
      </c>
      <c r="K252" s="3">
        <v>0.64863400000000004</v>
      </c>
      <c r="L252" s="3">
        <v>0.63095699999999999</v>
      </c>
      <c r="M252" s="3">
        <v>0.83945999999999998</v>
      </c>
      <c r="N252" s="3">
        <v>0.656219</v>
      </c>
      <c r="O252" s="7">
        <v>2.4337999999999999E-2</v>
      </c>
    </row>
    <row r="253" spans="1:15" x14ac:dyDescent="0.25">
      <c r="A253" s="1">
        <v>250</v>
      </c>
      <c r="B253" s="5">
        <v>38.92</v>
      </c>
      <c r="C253" s="5">
        <v>39.380000000000003</v>
      </c>
      <c r="D253" s="5">
        <v>50.79</v>
      </c>
      <c r="E253" s="5">
        <v>33.21</v>
      </c>
      <c r="F253" s="5">
        <v>29.21</v>
      </c>
      <c r="G253" s="1" t="s">
        <v>256</v>
      </c>
      <c r="H253" s="2" t="s">
        <v>693</v>
      </c>
      <c r="I253" s="1">
        <v>39</v>
      </c>
      <c r="J253" s="3">
        <v>0.75162300000000004</v>
      </c>
      <c r="K253" s="3">
        <v>0.59156200000000003</v>
      </c>
      <c r="L253" s="3">
        <v>0.71121400000000001</v>
      </c>
      <c r="M253" s="3">
        <v>0.57543999999999995</v>
      </c>
      <c r="N253" s="3">
        <v>0.65745900000000002</v>
      </c>
      <c r="O253" s="7">
        <v>7.659E-3</v>
      </c>
    </row>
    <row r="254" spans="1:15" x14ac:dyDescent="0.25">
      <c r="A254" s="1">
        <v>251</v>
      </c>
      <c r="B254" s="5">
        <v>4.21</v>
      </c>
      <c r="C254" s="5">
        <v>4.32</v>
      </c>
      <c r="D254" s="5">
        <v>16.170000000000002</v>
      </c>
      <c r="E254" s="5">
        <v>6.02</v>
      </c>
      <c r="F254" s="5">
        <v>4.13</v>
      </c>
      <c r="G254" s="1" t="s">
        <v>257</v>
      </c>
      <c r="H254" s="2" t="s">
        <v>694</v>
      </c>
      <c r="I254" s="1">
        <v>2</v>
      </c>
      <c r="J254" s="3">
        <v>0.70469300000000001</v>
      </c>
      <c r="K254" s="3">
        <v>0.56493700000000002</v>
      </c>
      <c r="L254" s="3">
        <v>0.75857799999999997</v>
      </c>
      <c r="M254" s="3">
        <v>0.61376200000000003</v>
      </c>
      <c r="N254" s="3">
        <v>0.66049199999999997</v>
      </c>
      <c r="O254" s="7">
        <v>7.9340000000000001E-3</v>
      </c>
    </row>
    <row r="255" spans="1:15" x14ac:dyDescent="0.25">
      <c r="A255" s="1">
        <v>252</v>
      </c>
      <c r="B255" s="5">
        <v>2.8</v>
      </c>
      <c r="C255" s="5">
        <v>2.87</v>
      </c>
      <c r="D255" s="5">
        <v>38.82</v>
      </c>
      <c r="E255" s="5">
        <v>18.82</v>
      </c>
      <c r="F255" s="5">
        <v>18.82</v>
      </c>
      <c r="G255" s="1" t="s">
        <v>258</v>
      </c>
      <c r="H255" s="2" t="s">
        <v>695</v>
      </c>
      <c r="I255" s="1">
        <v>2</v>
      </c>
      <c r="J255" s="3">
        <v>0.654636</v>
      </c>
      <c r="K255" s="3">
        <v>0.62517299999999998</v>
      </c>
      <c r="L255" s="3">
        <v>0.70469300000000001</v>
      </c>
      <c r="M255" s="3">
        <v>0.67297700000000005</v>
      </c>
      <c r="N255" s="3">
        <v>0.66437000000000002</v>
      </c>
      <c r="O255" s="7">
        <v>4.9899999999999999E-4</v>
      </c>
    </row>
    <row r="256" spans="1:15" x14ac:dyDescent="0.25">
      <c r="A256" s="1">
        <v>253</v>
      </c>
      <c r="B256" s="5">
        <v>8.3800000000000008</v>
      </c>
      <c r="C256" s="5">
        <v>9.6</v>
      </c>
      <c r="D256" s="5">
        <v>26.98</v>
      </c>
      <c r="E256" s="5">
        <v>7.53</v>
      </c>
      <c r="F256" s="5">
        <v>6.4</v>
      </c>
      <c r="G256" s="1" t="s">
        <v>259</v>
      </c>
      <c r="H256" s="2" t="s">
        <v>696</v>
      </c>
      <c r="I256" s="1">
        <v>5</v>
      </c>
      <c r="J256" s="3">
        <v>0.62517299999999998</v>
      </c>
      <c r="K256" s="3">
        <v>0.81658200000000003</v>
      </c>
      <c r="L256" s="3">
        <v>0.51999600000000001</v>
      </c>
      <c r="M256" s="3">
        <v>0.69823199999999996</v>
      </c>
      <c r="N256" s="3">
        <v>0.66499600000000003</v>
      </c>
      <c r="O256" s="7">
        <v>2.1257000000000002E-2</v>
      </c>
    </row>
    <row r="257" spans="1:15" x14ac:dyDescent="0.25">
      <c r="A257" s="1">
        <v>254</v>
      </c>
      <c r="B257" s="5">
        <v>6</v>
      </c>
      <c r="C257" s="5">
        <v>6.14</v>
      </c>
      <c r="D257" s="5">
        <v>22.35</v>
      </c>
      <c r="E257" s="5">
        <v>11.17</v>
      </c>
      <c r="F257" s="5">
        <v>11.17</v>
      </c>
      <c r="G257" s="1" t="s">
        <v>260</v>
      </c>
      <c r="H257" s="2" t="s">
        <v>697</v>
      </c>
      <c r="I257" s="1">
        <v>5</v>
      </c>
      <c r="J257" s="3">
        <v>0.60813499999999998</v>
      </c>
      <c r="K257" s="3">
        <v>0.79432800000000003</v>
      </c>
      <c r="L257" s="3">
        <v>0.54954099999999995</v>
      </c>
      <c r="M257" s="3">
        <v>0.72443599999999997</v>
      </c>
      <c r="N257" s="3">
        <v>0.66910999999999998</v>
      </c>
      <c r="O257" s="7">
        <v>1.5821999999999999E-2</v>
      </c>
    </row>
    <row r="258" spans="1:15" x14ac:dyDescent="0.25">
      <c r="A258" s="1">
        <v>255</v>
      </c>
      <c r="B258" s="5">
        <v>17.88</v>
      </c>
      <c r="C258" s="5">
        <v>18.62</v>
      </c>
      <c r="D258" s="5">
        <v>54.51</v>
      </c>
      <c r="E258" s="5">
        <v>42.11</v>
      </c>
      <c r="F258" s="5">
        <v>32.33</v>
      </c>
      <c r="G258" s="1" t="s">
        <v>261</v>
      </c>
      <c r="H258" s="2" t="s">
        <v>698</v>
      </c>
      <c r="I258" s="1">
        <v>15</v>
      </c>
      <c r="J258" s="3">
        <v>0.75857799999999997</v>
      </c>
      <c r="K258" s="3">
        <v>0.61376200000000003</v>
      </c>
      <c r="L258" s="3">
        <v>0.72443599999999997</v>
      </c>
      <c r="M258" s="3">
        <v>0.58076399999999995</v>
      </c>
      <c r="N258" s="3">
        <v>0.66938500000000001</v>
      </c>
      <c r="O258" s="7">
        <v>7.901E-3</v>
      </c>
    </row>
    <row r="259" spans="1:15" x14ac:dyDescent="0.25">
      <c r="A259" s="1">
        <v>256</v>
      </c>
      <c r="B259" s="5">
        <v>8.81</v>
      </c>
      <c r="C259" s="5">
        <v>9.3000000000000007</v>
      </c>
      <c r="D259" s="5">
        <v>18.739999999999998</v>
      </c>
      <c r="E259" s="5">
        <v>8.6</v>
      </c>
      <c r="F259" s="5">
        <v>7.61</v>
      </c>
      <c r="G259" s="1" t="s">
        <v>262</v>
      </c>
      <c r="H259" s="2" t="s">
        <v>699</v>
      </c>
      <c r="I259" s="1">
        <v>5</v>
      </c>
      <c r="J259" s="3">
        <v>0.57543999999999995</v>
      </c>
      <c r="K259" s="3">
        <v>0.55462599999999995</v>
      </c>
      <c r="L259" s="3">
        <v>0.81658200000000003</v>
      </c>
      <c r="M259" s="3">
        <v>0.73113899999999998</v>
      </c>
      <c r="N259" s="3">
        <v>0.66944700000000001</v>
      </c>
      <c r="O259" s="7">
        <v>2.1319000000000001E-2</v>
      </c>
    </row>
    <row r="260" spans="1:15" x14ac:dyDescent="0.25">
      <c r="A260" s="1">
        <v>257</v>
      </c>
      <c r="B260" s="5">
        <v>6.81</v>
      </c>
      <c r="C260" s="5">
        <v>6.96</v>
      </c>
      <c r="D260" s="5">
        <v>62.42</v>
      </c>
      <c r="E260" s="5">
        <v>40</v>
      </c>
      <c r="F260" s="5">
        <v>40</v>
      </c>
      <c r="G260" s="1" t="s">
        <v>263</v>
      </c>
      <c r="H260" s="2" t="s">
        <v>700</v>
      </c>
      <c r="I260" s="1">
        <v>9</v>
      </c>
      <c r="J260" s="3">
        <v>0.83176399999999995</v>
      </c>
      <c r="K260" s="3">
        <v>0.66069299999999997</v>
      </c>
      <c r="L260" s="3">
        <v>0.69183099999999997</v>
      </c>
      <c r="M260" s="3">
        <v>0.52966299999999999</v>
      </c>
      <c r="N260" s="3">
        <v>0.67848799999999998</v>
      </c>
      <c r="O260" s="7">
        <v>2.2863000000000001E-2</v>
      </c>
    </row>
    <row r="261" spans="1:15" x14ac:dyDescent="0.25">
      <c r="A261" s="1">
        <v>258</v>
      </c>
      <c r="B261" s="5">
        <v>6.1</v>
      </c>
      <c r="C261" s="5">
        <v>6.75</v>
      </c>
      <c r="D261" s="5">
        <v>21.63</v>
      </c>
      <c r="E261" s="5">
        <v>12.85</v>
      </c>
      <c r="F261" s="5">
        <v>10.97</v>
      </c>
      <c r="G261" s="1" t="s">
        <v>264</v>
      </c>
      <c r="H261" s="2" t="s">
        <v>701</v>
      </c>
      <c r="I261" s="1">
        <v>3</v>
      </c>
      <c r="J261" s="3">
        <v>0.61376200000000003</v>
      </c>
      <c r="K261" s="3">
        <v>0.61944100000000002</v>
      </c>
      <c r="L261" s="3">
        <v>0.737904</v>
      </c>
      <c r="M261" s="3">
        <v>0.74473199999999995</v>
      </c>
      <c r="N261" s="3">
        <v>0.67896000000000001</v>
      </c>
      <c r="O261" s="7">
        <v>5.2009999999999999E-3</v>
      </c>
    </row>
    <row r="262" spans="1:15" x14ac:dyDescent="0.25">
      <c r="A262" s="1">
        <v>259</v>
      </c>
      <c r="B262" s="5">
        <v>2</v>
      </c>
      <c r="C262" s="5">
        <v>2.0099999999999998</v>
      </c>
      <c r="D262" s="5">
        <v>12.68</v>
      </c>
      <c r="E262" s="5">
        <v>3.07</v>
      </c>
      <c r="F262" s="5">
        <v>3.07</v>
      </c>
      <c r="G262" s="1" t="s">
        <v>265</v>
      </c>
      <c r="H262" s="2" t="s">
        <v>702</v>
      </c>
      <c r="I262" s="1">
        <v>2</v>
      </c>
      <c r="J262" s="3">
        <v>0.75162300000000004</v>
      </c>
      <c r="K262" s="3">
        <v>0.74473199999999995</v>
      </c>
      <c r="L262" s="3">
        <v>0.61376200000000003</v>
      </c>
      <c r="M262" s="3">
        <v>0.60813499999999998</v>
      </c>
      <c r="N262" s="3">
        <v>0.67956300000000003</v>
      </c>
      <c r="O262" s="7">
        <v>6.8269999999999997E-3</v>
      </c>
    </row>
    <row r="263" spans="1:15" x14ac:dyDescent="0.25">
      <c r="A263" s="1">
        <v>260</v>
      </c>
      <c r="B263" s="5">
        <v>9.41</v>
      </c>
      <c r="C263" s="5">
        <v>9.43</v>
      </c>
      <c r="D263" s="5">
        <v>64.8</v>
      </c>
      <c r="E263" s="5">
        <v>44</v>
      </c>
      <c r="F263" s="5">
        <v>38.4</v>
      </c>
      <c r="G263" s="1" t="s">
        <v>266</v>
      </c>
      <c r="H263" s="2" t="s">
        <v>703</v>
      </c>
      <c r="I263" s="1">
        <v>5</v>
      </c>
      <c r="J263" s="3">
        <v>0.60813499999999998</v>
      </c>
      <c r="K263" s="3">
        <v>0.58076399999999995</v>
      </c>
      <c r="L263" s="3">
        <v>0.78704600000000002</v>
      </c>
      <c r="M263" s="3">
        <v>0.74473199999999995</v>
      </c>
      <c r="N263" s="3">
        <v>0.68016900000000002</v>
      </c>
      <c r="O263" s="7">
        <v>1.325E-2</v>
      </c>
    </row>
    <row r="264" spans="1:15" x14ac:dyDescent="0.25">
      <c r="A264" s="1">
        <v>261</v>
      </c>
      <c r="B264" s="5">
        <v>18.100000000000001</v>
      </c>
      <c r="C264" s="5">
        <v>19.670000000000002</v>
      </c>
      <c r="D264" s="5">
        <v>58.79</v>
      </c>
      <c r="E264" s="5">
        <v>20</v>
      </c>
      <c r="F264" s="5">
        <v>18.87</v>
      </c>
      <c r="G264" s="1" t="s">
        <v>267</v>
      </c>
      <c r="H264" s="2" t="s">
        <v>704</v>
      </c>
      <c r="I264" s="1">
        <v>11</v>
      </c>
      <c r="J264" s="3">
        <v>0.64863400000000004</v>
      </c>
      <c r="K264" s="3">
        <v>0.53456400000000004</v>
      </c>
      <c r="L264" s="3">
        <v>0.84722699999999995</v>
      </c>
      <c r="M264" s="3">
        <v>0.69823199999999996</v>
      </c>
      <c r="N264" s="3">
        <v>0.68216500000000002</v>
      </c>
      <c r="O264" s="7">
        <v>2.5260000000000001E-2</v>
      </c>
    </row>
    <row r="265" spans="1:15" ht="30" x14ac:dyDescent="0.25">
      <c r="A265" s="1">
        <v>262</v>
      </c>
      <c r="B265" s="5">
        <v>20.86</v>
      </c>
      <c r="C265" s="5">
        <v>21.18</v>
      </c>
      <c r="D265" s="5">
        <v>46.46</v>
      </c>
      <c r="E265" s="5">
        <v>34.43</v>
      </c>
      <c r="F265" s="5">
        <v>22.73</v>
      </c>
      <c r="G265" s="1" t="s">
        <v>268</v>
      </c>
      <c r="H265" s="2" t="s">
        <v>705</v>
      </c>
      <c r="I265" s="1">
        <v>17</v>
      </c>
      <c r="J265" s="3">
        <v>0.84722699999999995</v>
      </c>
      <c r="K265" s="3">
        <v>0.70469300000000001</v>
      </c>
      <c r="L265" s="3">
        <v>0.63679600000000003</v>
      </c>
      <c r="M265" s="3">
        <v>0.54450299999999996</v>
      </c>
      <c r="N265" s="3">
        <v>0.68330500000000005</v>
      </c>
      <c r="O265" s="7">
        <v>2.3886999999999999E-2</v>
      </c>
    </row>
    <row r="266" spans="1:15" x14ac:dyDescent="0.25">
      <c r="A266" s="1">
        <v>263</v>
      </c>
      <c r="B266" s="5">
        <v>9.26</v>
      </c>
      <c r="C266" s="5">
        <v>9.43</v>
      </c>
      <c r="D266" s="5">
        <v>59.38</v>
      </c>
      <c r="E266" s="5">
        <v>33.44</v>
      </c>
      <c r="F266" s="5">
        <v>25.94</v>
      </c>
      <c r="G266" s="1" t="s">
        <v>269</v>
      </c>
      <c r="H266" s="2" t="s">
        <v>706</v>
      </c>
      <c r="I266" s="1">
        <v>7</v>
      </c>
      <c r="J266" s="3">
        <v>0.879023</v>
      </c>
      <c r="K266" s="3">
        <v>0.64268800000000004</v>
      </c>
      <c r="L266" s="3">
        <v>0.72443599999999997</v>
      </c>
      <c r="M266" s="3">
        <v>0.49203999999999998</v>
      </c>
      <c r="N266" s="3">
        <v>0.68454599999999999</v>
      </c>
      <c r="O266" s="7">
        <v>4.573E-2</v>
      </c>
    </row>
    <row r="267" spans="1:15" ht="30" x14ac:dyDescent="0.25">
      <c r="A267" s="1">
        <v>264</v>
      </c>
      <c r="B267" s="5">
        <v>24.94</v>
      </c>
      <c r="C267" s="5">
        <v>25.04</v>
      </c>
      <c r="D267" s="5">
        <v>55.64</v>
      </c>
      <c r="E267" s="5">
        <v>50</v>
      </c>
      <c r="F267" s="5">
        <v>34.07</v>
      </c>
      <c r="G267" s="1" t="s">
        <v>270</v>
      </c>
      <c r="H267" s="2" t="s">
        <v>707</v>
      </c>
      <c r="I267" s="1">
        <v>21</v>
      </c>
      <c r="J267" s="3">
        <v>0.63095699999999999</v>
      </c>
      <c r="K267" s="3">
        <v>0.51999600000000001</v>
      </c>
      <c r="L267" s="3">
        <v>0.87096399999999996</v>
      </c>
      <c r="M267" s="3">
        <v>0.71779400000000004</v>
      </c>
      <c r="N267" s="3">
        <v>0.68492799999999998</v>
      </c>
      <c r="O267" s="7">
        <v>3.5506999999999997E-2</v>
      </c>
    </row>
    <row r="268" spans="1:15" x14ac:dyDescent="0.25">
      <c r="A268" s="1">
        <v>265</v>
      </c>
      <c r="B268" s="5">
        <v>6.15</v>
      </c>
      <c r="C268" s="5">
        <v>6.85</v>
      </c>
      <c r="D268" s="5">
        <v>25.19</v>
      </c>
      <c r="E268" s="5">
        <v>8.5</v>
      </c>
      <c r="F268" s="5">
        <v>7.01</v>
      </c>
      <c r="G268" s="1" t="s">
        <v>271</v>
      </c>
      <c r="H268" s="2" t="s">
        <v>708</v>
      </c>
      <c r="I268" s="1">
        <v>5</v>
      </c>
      <c r="J268" s="3">
        <v>0.79432800000000003</v>
      </c>
      <c r="K268" s="3">
        <v>0.64863400000000004</v>
      </c>
      <c r="L268" s="3">
        <v>0.75162300000000004</v>
      </c>
      <c r="M268" s="3">
        <v>0.55462599999999995</v>
      </c>
      <c r="N268" s="3">
        <v>0.687303</v>
      </c>
      <c r="O268" s="7">
        <v>1.7489999999999999E-2</v>
      </c>
    </row>
    <row r="269" spans="1:15" ht="30" x14ac:dyDescent="0.25">
      <c r="A269" s="1">
        <v>266</v>
      </c>
      <c r="B269" s="5">
        <v>2.0699999999999998</v>
      </c>
      <c r="C269" s="5">
        <v>2.19</v>
      </c>
      <c r="D269" s="5">
        <v>28.72</v>
      </c>
      <c r="E269" s="5">
        <v>16.96</v>
      </c>
      <c r="F269" s="5">
        <v>15.57</v>
      </c>
      <c r="G269" s="1" t="s">
        <v>272</v>
      </c>
      <c r="H269" s="2" t="s">
        <v>709</v>
      </c>
      <c r="I269" s="1">
        <v>2</v>
      </c>
      <c r="J269" s="3">
        <v>0.62517299999999998</v>
      </c>
      <c r="K269" s="3">
        <v>0.73113899999999998</v>
      </c>
      <c r="L269" s="3">
        <v>0.64268800000000004</v>
      </c>
      <c r="M269" s="3">
        <v>0.76559699999999997</v>
      </c>
      <c r="N269" s="3">
        <v>0.69114900000000001</v>
      </c>
      <c r="O269" s="7">
        <v>4.7320000000000001E-3</v>
      </c>
    </row>
    <row r="270" spans="1:15" x14ac:dyDescent="0.25">
      <c r="A270" s="1">
        <v>267</v>
      </c>
      <c r="B270" s="5">
        <v>34.86</v>
      </c>
      <c r="C270" s="5">
        <v>35.71</v>
      </c>
      <c r="D270" s="5">
        <v>44.3</v>
      </c>
      <c r="E270" s="5">
        <v>27.01</v>
      </c>
      <c r="F270" s="5">
        <v>26.33</v>
      </c>
      <c r="G270" s="1" t="s">
        <v>273</v>
      </c>
      <c r="H270" s="2" t="s">
        <v>710</v>
      </c>
      <c r="I270" s="1">
        <v>20</v>
      </c>
      <c r="J270" s="3">
        <v>0.61376200000000003</v>
      </c>
      <c r="K270" s="3">
        <v>0.92044999999999999</v>
      </c>
      <c r="L270" s="3">
        <v>0.52966299999999999</v>
      </c>
      <c r="M270" s="3">
        <v>0.71121400000000001</v>
      </c>
      <c r="N270" s="3">
        <v>0.69377200000000006</v>
      </c>
      <c r="O270" s="7">
        <v>4.6322000000000002E-2</v>
      </c>
    </row>
    <row r="271" spans="1:15" x14ac:dyDescent="0.25">
      <c r="A271" s="1">
        <v>268</v>
      </c>
      <c r="B271" s="5">
        <v>4.05</v>
      </c>
      <c r="C271" s="5">
        <v>4.05</v>
      </c>
      <c r="D271" s="5">
        <v>37.21</v>
      </c>
      <c r="E271" s="5">
        <v>37.21</v>
      </c>
      <c r="F271" s="5">
        <v>26.74</v>
      </c>
      <c r="G271" s="1" t="s">
        <v>274</v>
      </c>
      <c r="H271" s="2" t="s">
        <v>711</v>
      </c>
      <c r="I271" s="1">
        <v>3</v>
      </c>
      <c r="J271" s="3">
        <v>0.76559699999999997</v>
      </c>
      <c r="K271" s="3">
        <v>0.77268099999999995</v>
      </c>
      <c r="L271" s="3">
        <v>0.61376200000000003</v>
      </c>
      <c r="M271" s="3">
        <v>0.63095699999999999</v>
      </c>
      <c r="N271" s="3">
        <v>0.69574899999999995</v>
      </c>
      <c r="O271" s="7">
        <v>9.2890000000000004E-3</v>
      </c>
    </row>
    <row r="272" spans="1:15" ht="30" x14ac:dyDescent="0.25">
      <c r="A272" s="1">
        <v>269</v>
      </c>
      <c r="B272" s="5">
        <v>4.4400000000000004</v>
      </c>
      <c r="C272" s="5">
        <v>4.71</v>
      </c>
      <c r="D272" s="5">
        <v>44.89</v>
      </c>
      <c r="E272" s="5">
        <v>24.45</v>
      </c>
      <c r="F272" s="5">
        <v>17.52</v>
      </c>
      <c r="G272" s="1" t="s">
        <v>275</v>
      </c>
      <c r="H272" s="2" t="s">
        <v>712</v>
      </c>
      <c r="I272" s="1">
        <v>4</v>
      </c>
      <c r="J272" s="3">
        <v>0.69183099999999997</v>
      </c>
      <c r="K272" s="3">
        <v>0.83176399999999995</v>
      </c>
      <c r="L272" s="3">
        <v>0.570164</v>
      </c>
      <c r="M272" s="3">
        <v>0.71779400000000004</v>
      </c>
      <c r="N272" s="3">
        <v>0.70288799999999996</v>
      </c>
      <c r="O272" s="7">
        <v>1.8749999999999999E-2</v>
      </c>
    </row>
    <row r="273" spans="1:15" x14ac:dyDescent="0.25">
      <c r="A273" s="1">
        <v>270</v>
      </c>
      <c r="B273" s="5">
        <v>20.66</v>
      </c>
      <c r="C273" s="5">
        <v>21.7</v>
      </c>
      <c r="D273" s="5">
        <v>33.94</v>
      </c>
      <c r="E273" s="5">
        <v>19.48</v>
      </c>
      <c r="F273" s="5">
        <v>17.29</v>
      </c>
      <c r="G273" s="1" t="s">
        <v>276</v>
      </c>
      <c r="H273" s="2" t="s">
        <v>713</v>
      </c>
      <c r="I273" s="1">
        <v>13</v>
      </c>
      <c r="J273" s="3">
        <v>0.53456400000000004</v>
      </c>
      <c r="K273" s="3">
        <v>0.64268800000000004</v>
      </c>
      <c r="L273" s="3">
        <v>0.75857799999999997</v>
      </c>
      <c r="M273" s="3">
        <v>0.879023</v>
      </c>
      <c r="N273" s="3">
        <v>0.70371300000000003</v>
      </c>
      <c r="O273" s="7">
        <v>4.1284000000000001E-2</v>
      </c>
    </row>
    <row r="274" spans="1:15" x14ac:dyDescent="0.25">
      <c r="A274" s="1">
        <v>271</v>
      </c>
      <c r="B274" s="5">
        <v>2.63</v>
      </c>
      <c r="C274" s="5">
        <v>2.64</v>
      </c>
      <c r="D274" s="5">
        <v>40.76</v>
      </c>
      <c r="E274" s="5">
        <v>11.85</v>
      </c>
      <c r="F274" s="5">
        <v>11.85</v>
      </c>
      <c r="G274" s="1" t="s">
        <v>277</v>
      </c>
      <c r="H274" s="2" t="s">
        <v>714</v>
      </c>
      <c r="I274" s="1">
        <v>2</v>
      </c>
      <c r="J274" s="3">
        <v>0.69183099999999997</v>
      </c>
      <c r="K274" s="3">
        <v>0.62517299999999998</v>
      </c>
      <c r="L274" s="3">
        <v>0.77268099999999995</v>
      </c>
      <c r="M274" s="3">
        <v>0.73113899999999998</v>
      </c>
      <c r="N274" s="3">
        <v>0.705206</v>
      </c>
      <c r="O274" s="7">
        <v>4.3899999999999998E-3</v>
      </c>
    </row>
    <row r="275" spans="1:15" ht="30" x14ac:dyDescent="0.25">
      <c r="A275" s="1">
        <v>272</v>
      </c>
      <c r="B275" s="5">
        <v>8.16</v>
      </c>
      <c r="C275" s="5">
        <v>8.44</v>
      </c>
      <c r="D275" s="5">
        <v>30.94</v>
      </c>
      <c r="E275" s="5">
        <v>9.9700000000000006</v>
      </c>
      <c r="F275" s="5">
        <v>8.83</v>
      </c>
      <c r="G275" s="1" t="s">
        <v>278</v>
      </c>
      <c r="H275" s="2" t="s">
        <v>715</v>
      </c>
      <c r="I275" s="1">
        <v>7</v>
      </c>
      <c r="J275" s="3">
        <v>0.55462599999999995</v>
      </c>
      <c r="K275" s="3">
        <v>0.67920400000000003</v>
      </c>
      <c r="L275" s="3">
        <v>0.72443599999999997</v>
      </c>
      <c r="M275" s="3">
        <v>0.86297900000000005</v>
      </c>
      <c r="N275" s="3">
        <v>0.70531100000000002</v>
      </c>
      <c r="O275" s="7">
        <v>2.8750000000000001E-2</v>
      </c>
    </row>
    <row r="276" spans="1:15" x14ac:dyDescent="0.25">
      <c r="A276" s="1">
        <v>273</v>
      </c>
      <c r="B276" s="5">
        <v>7.46</v>
      </c>
      <c r="C276" s="5">
        <v>7.78</v>
      </c>
      <c r="D276" s="5">
        <v>40.770000000000003</v>
      </c>
      <c r="E276" s="5">
        <v>10.23</v>
      </c>
      <c r="F276" s="5">
        <v>7.24</v>
      </c>
      <c r="G276" s="1" t="s">
        <v>279</v>
      </c>
      <c r="H276" s="2" t="s">
        <v>716</v>
      </c>
      <c r="I276" s="1">
        <v>4</v>
      </c>
      <c r="J276" s="3">
        <v>0.70469300000000001</v>
      </c>
      <c r="K276" s="3">
        <v>0.74473199999999995</v>
      </c>
      <c r="L276" s="3">
        <v>0.66680700000000004</v>
      </c>
      <c r="M276" s="3">
        <v>0.71121400000000001</v>
      </c>
      <c r="N276" s="3">
        <v>0.70686099999999996</v>
      </c>
      <c r="O276" s="7">
        <v>6.0300000000000002E-4</v>
      </c>
    </row>
    <row r="277" spans="1:15" ht="30" x14ac:dyDescent="0.25">
      <c r="A277" s="1">
        <v>274</v>
      </c>
      <c r="B277" s="5">
        <v>10.19</v>
      </c>
      <c r="C277" s="5">
        <v>10.19</v>
      </c>
      <c r="D277" s="5">
        <v>56.7</v>
      </c>
      <c r="E277" s="5">
        <v>22.91</v>
      </c>
      <c r="F277" s="5">
        <v>22.63</v>
      </c>
      <c r="G277" s="1" t="s">
        <v>280</v>
      </c>
      <c r="H277" s="2" t="s">
        <v>717</v>
      </c>
      <c r="I277" s="1">
        <v>8</v>
      </c>
      <c r="J277" s="3">
        <v>0.70469300000000001</v>
      </c>
      <c r="K277" s="3">
        <v>0.64268800000000004</v>
      </c>
      <c r="L277" s="3">
        <v>0.76559699999999997</v>
      </c>
      <c r="M277" s="3">
        <v>0.71779400000000004</v>
      </c>
      <c r="N277" s="3">
        <v>0.70769300000000002</v>
      </c>
      <c r="O277" s="7">
        <v>2.3830000000000001E-3</v>
      </c>
    </row>
    <row r="278" spans="1:15" x14ac:dyDescent="0.25">
      <c r="A278" s="1">
        <v>275</v>
      </c>
      <c r="B278" s="5">
        <v>19.72</v>
      </c>
      <c r="C278" s="5">
        <v>20.46</v>
      </c>
      <c r="D278" s="5">
        <v>63.47</v>
      </c>
      <c r="E278" s="5">
        <v>40.28</v>
      </c>
      <c r="F278" s="5">
        <v>32.79</v>
      </c>
      <c r="G278" s="1" t="s">
        <v>281</v>
      </c>
      <c r="H278" s="2" t="s">
        <v>718</v>
      </c>
      <c r="I278" s="1">
        <v>14</v>
      </c>
      <c r="J278" s="3">
        <v>0.63095699999999999</v>
      </c>
      <c r="K278" s="3">
        <v>0.59156200000000003</v>
      </c>
      <c r="L278" s="3">
        <v>0.85506700000000002</v>
      </c>
      <c r="M278" s="3">
        <v>0.75857799999999997</v>
      </c>
      <c r="N278" s="3">
        <v>0.70904100000000003</v>
      </c>
      <c r="O278" s="7">
        <v>2.4653999999999999E-2</v>
      </c>
    </row>
    <row r="279" spans="1:15" ht="30" x14ac:dyDescent="0.25">
      <c r="A279" s="1">
        <v>276</v>
      </c>
      <c r="B279" s="5">
        <v>4</v>
      </c>
      <c r="C279" s="5">
        <v>4.0199999999999996</v>
      </c>
      <c r="D279" s="5">
        <v>58.9</v>
      </c>
      <c r="E279" s="5">
        <v>21.47</v>
      </c>
      <c r="F279" s="5">
        <v>21.47</v>
      </c>
      <c r="G279" s="1" t="s">
        <v>282</v>
      </c>
      <c r="H279" s="2" t="s">
        <v>719</v>
      </c>
      <c r="I279" s="1">
        <v>2</v>
      </c>
      <c r="J279" s="3">
        <v>0.75857799999999997</v>
      </c>
      <c r="K279" s="3">
        <v>0.64863400000000004</v>
      </c>
      <c r="L279" s="3">
        <v>0.77268099999999995</v>
      </c>
      <c r="M279" s="3">
        <v>0.66069299999999997</v>
      </c>
      <c r="N279" s="3">
        <v>0.71014699999999997</v>
      </c>
      <c r="O279" s="7">
        <v>4.7470000000000004E-3</v>
      </c>
    </row>
    <row r="280" spans="1:15" x14ac:dyDescent="0.25">
      <c r="A280" s="1">
        <v>277</v>
      </c>
      <c r="B280" s="5">
        <v>3.41</v>
      </c>
      <c r="C280" s="5">
        <v>3.42</v>
      </c>
      <c r="D280" s="5">
        <v>27.95</v>
      </c>
      <c r="E280" s="5">
        <v>10.09</v>
      </c>
      <c r="F280" s="5">
        <v>8.93</v>
      </c>
      <c r="G280" s="1" t="s">
        <v>283</v>
      </c>
      <c r="H280" s="2" t="s">
        <v>720</v>
      </c>
      <c r="I280" s="1">
        <v>2</v>
      </c>
      <c r="J280" s="3">
        <v>0.70469300000000001</v>
      </c>
      <c r="K280" s="3">
        <v>0.72443599999999997</v>
      </c>
      <c r="L280" s="3">
        <v>0.69823199999999996</v>
      </c>
      <c r="M280" s="3">
        <v>0.73113899999999998</v>
      </c>
      <c r="N280" s="3">
        <v>0.71462499999999995</v>
      </c>
      <c r="O280" s="7">
        <v>7.6199999999999995E-5</v>
      </c>
    </row>
    <row r="281" spans="1:15" x14ac:dyDescent="0.25">
      <c r="A281" s="1">
        <v>278</v>
      </c>
      <c r="B281" s="5">
        <v>12.36</v>
      </c>
      <c r="C281" s="5">
        <v>12.57</v>
      </c>
      <c r="D281" s="5">
        <v>43.31</v>
      </c>
      <c r="E281" s="5">
        <v>16.649999999999999</v>
      </c>
      <c r="F281" s="5">
        <v>13.49</v>
      </c>
      <c r="G281" s="1" t="s">
        <v>284</v>
      </c>
      <c r="H281" s="2" t="s">
        <v>721</v>
      </c>
      <c r="I281" s="1">
        <v>7</v>
      </c>
      <c r="J281" s="3">
        <v>0.75162300000000004</v>
      </c>
      <c r="K281" s="3">
        <v>0.69183099999999997</v>
      </c>
      <c r="L281" s="3">
        <v>0.74473199999999995</v>
      </c>
      <c r="M281" s="3">
        <v>0.69823199999999996</v>
      </c>
      <c r="N281" s="3">
        <v>0.72160500000000005</v>
      </c>
      <c r="O281" s="7">
        <v>6.1200000000000002E-4</v>
      </c>
    </row>
    <row r="282" spans="1:15" x14ac:dyDescent="0.25">
      <c r="A282" s="1">
        <v>279</v>
      </c>
      <c r="B282" s="5">
        <v>6.99</v>
      </c>
      <c r="C282" s="5">
        <v>7.01</v>
      </c>
      <c r="D282" s="5">
        <v>30.12</v>
      </c>
      <c r="E282" s="5">
        <v>13.41</v>
      </c>
      <c r="F282" s="5">
        <v>13.41</v>
      </c>
      <c r="G282" s="1" t="s">
        <v>285</v>
      </c>
      <c r="H282" s="2" t="s">
        <v>722</v>
      </c>
      <c r="I282" s="1">
        <v>5</v>
      </c>
      <c r="J282" s="3">
        <v>0.84722699999999995</v>
      </c>
      <c r="K282" s="3">
        <v>0.66680700000000004</v>
      </c>
      <c r="L282" s="3">
        <v>0.76559699999999997</v>
      </c>
      <c r="M282" s="3">
        <v>0.61376200000000003</v>
      </c>
      <c r="N282" s="3">
        <v>0.72334799999999999</v>
      </c>
      <c r="O282" s="7">
        <v>1.8995000000000001E-2</v>
      </c>
    </row>
    <row r="283" spans="1:15" x14ac:dyDescent="0.25">
      <c r="A283" s="1">
        <v>280</v>
      </c>
      <c r="B283" s="5">
        <v>15.03</v>
      </c>
      <c r="C283" s="5">
        <v>22.12</v>
      </c>
      <c r="D283" s="5">
        <v>57.62</v>
      </c>
      <c r="E283" s="5">
        <v>30.71</v>
      </c>
      <c r="F283" s="5">
        <v>26.9</v>
      </c>
      <c r="G283" s="1" t="s">
        <v>286</v>
      </c>
      <c r="H283" s="2" t="s">
        <v>723</v>
      </c>
      <c r="I283" s="1">
        <v>17</v>
      </c>
      <c r="J283" s="3">
        <v>0.74473199999999995</v>
      </c>
      <c r="K283" s="3">
        <v>0.73113899999999998</v>
      </c>
      <c r="L283" s="3">
        <v>0.73113899999999998</v>
      </c>
      <c r="M283" s="3">
        <v>0.71779400000000004</v>
      </c>
      <c r="N283" s="3">
        <v>0.73120099999999999</v>
      </c>
      <c r="O283" s="7">
        <v>3.0499999999999999E-5</v>
      </c>
    </row>
    <row r="284" spans="1:15" x14ac:dyDescent="0.25">
      <c r="A284" s="1">
        <v>281</v>
      </c>
      <c r="B284" s="5">
        <v>12.38</v>
      </c>
      <c r="C284" s="5">
        <v>13.08</v>
      </c>
      <c r="D284" s="5">
        <v>52.36</v>
      </c>
      <c r="E284" s="5">
        <v>27.1</v>
      </c>
      <c r="F284" s="5">
        <v>23.23</v>
      </c>
      <c r="G284" s="1" t="s">
        <v>287</v>
      </c>
      <c r="H284" s="2" t="s">
        <v>724</v>
      </c>
      <c r="I284" s="1">
        <v>13</v>
      </c>
      <c r="J284" s="3">
        <v>0.58076399999999995</v>
      </c>
      <c r="K284" s="3">
        <v>0.71121400000000001</v>
      </c>
      <c r="L284" s="3">
        <v>0.73113899999999998</v>
      </c>
      <c r="M284" s="3">
        <v>0.90364900000000004</v>
      </c>
      <c r="N284" s="3">
        <v>0.73169200000000001</v>
      </c>
      <c r="O284" s="7">
        <v>3.7014999999999999E-2</v>
      </c>
    </row>
    <row r="285" spans="1:15" x14ac:dyDescent="0.25">
      <c r="A285" s="1">
        <v>282</v>
      </c>
      <c r="B285" s="5">
        <v>5.74</v>
      </c>
      <c r="C285" s="5">
        <v>5.81</v>
      </c>
      <c r="D285" s="5">
        <v>39.71</v>
      </c>
      <c r="E285" s="5">
        <v>23.04</v>
      </c>
      <c r="F285" s="5">
        <v>23.04</v>
      </c>
      <c r="G285" s="1" t="s">
        <v>288</v>
      </c>
      <c r="H285" s="2" t="s">
        <v>725</v>
      </c>
      <c r="I285" s="1">
        <v>5</v>
      </c>
      <c r="J285" s="3">
        <v>0.654636</v>
      </c>
      <c r="K285" s="3">
        <v>0.75857799999999997</v>
      </c>
      <c r="L285" s="3">
        <v>0.69823199999999996</v>
      </c>
      <c r="M285" s="3">
        <v>0.82413800000000004</v>
      </c>
      <c r="N285" s="3">
        <v>0.73389599999999999</v>
      </c>
      <c r="O285" s="7">
        <v>8.2269999999999999E-3</v>
      </c>
    </row>
    <row r="286" spans="1:15" x14ac:dyDescent="0.25">
      <c r="A286" s="1">
        <v>283</v>
      </c>
      <c r="B286" s="5">
        <v>7.31</v>
      </c>
      <c r="C286" s="5">
        <v>7.5</v>
      </c>
      <c r="D286" s="5">
        <v>47.4</v>
      </c>
      <c r="E286" s="5">
        <v>22.54</v>
      </c>
      <c r="F286" s="5">
        <v>17.920000000000002</v>
      </c>
      <c r="G286" s="1" t="s">
        <v>289</v>
      </c>
      <c r="H286" s="2" t="s">
        <v>726</v>
      </c>
      <c r="I286" s="1">
        <v>8</v>
      </c>
      <c r="J286" s="3">
        <v>0.66680700000000004</v>
      </c>
      <c r="K286" s="3">
        <v>0.67297700000000005</v>
      </c>
      <c r="L286" s="3">
        <v>0.83945999999999998</v>
      </c>
      <c r="M286" s="3">
        <v>0.76559699999999997</v>
      </c>
      <c r="N286" s="3">
        <v>0.73621000000000003</v>
      </c>
      <c r="O286" s="7">
        <v>1.1067E-2</v>
      </c>
    </row>
    <row r="287" spans="1:15" ht="30" x14ac:dyDescent="0.25">
      <c r="A287" s="1">
        <v>284</v>
      </c>
      <c r="B287" s="5">
        <v>7.96</v>
      </c>
      <c r="C287" s="5">
        <v>7.97</v>
      </c>
      <c r="D287" s="5">
        <v>47.49</v>
      </c>
      <c r="E287" s="5">
        <v>34.08</v>
      </c>
      <c r="F287" s="5">
        <v>34.08</v>
      </c>
      <c r="G287" s="1" t="s">
        <v>290</v>
      </c>
      <c r="H287" s="2" t="s">
        <v>727</v>
      </c>
      <c r="I287" s="1">
        <v>5</v>
      </c>
      <c r="J287" s="3">
        <v>0.58613800000000005</v>
      </c>
      <c r="K287" s="3">
        <v>0.75857799999999997</v>
      </c>
      <c r="L287" s="3">
        <v>0.70469300000000001</v>
      </c>
      <c r="M287" s="3">
        <v>0.91201100000000002</v>
      </c>
      <c r="N287" s="3">
        <v>0.74035499999999999</v>
      </c>
      <c r="O287" s="7">
        <v>4.1753999999999999E-2</v>
      </c>
    </row>
    <row r="288" spans="1:15" ht="30" x14ac:dyDescent="0.25">
      <c r="A288" s="1">
        <v>285</v>
      </c>
      <c r="B288" s="5">
        <v>8.76</v>
      </c>
      <c r="C288" s="5">
        <v>8.76</v>
      </c>
      <c r="D288" s="5">
        <v>53.41</v>
      </c>
      <c r="E288" s="5">
        <v>26.1</v>
      </c>
      <c r="F288" s="5">
        <v>23.29</v>
      </c>
      <c r="G288" s="1" t="s">
        <v>291</v>
      </c>
      <c r="H288" s="2" t="s">
        <v>728</v>
      </c>
      <c r="I288" s="1">
        <v>7</v>
      </c>
      <c r="J288" s="3">
        <v>0.72443599999999997</v>
      </c>
      <c r="K288" s="3">
        <v>0.737904</v>
      </c>
      <c r="L288" s="3">
        <v>0.75857799999999997</v>
      </c>
      <c r="M288" s="3">
        <v>0.75162300000000004</v>
      </c>
      <c r="N288" s="3">
        <v>0.74313499999999999</v>
      </c>
      <c r="O288" s="7">
        <v>8.92E-5</v>
      </c>
    </row>
    <row r="289" spans="1:15" ht="30" x14ac:dyDescent="0.25">
      <c r="A289" s="1">
        <v>286</v>
      </c>
      <c r="B289" s="5">
        <v>8.0299999999999994</v>
      </c>
      <c r="C289" s="5">
        <v>8.19</v>
      </c>
      <c r="D289" s="5">
        <v>17.12</v>
      </c>
      <c r="E289" s="5">
        <v>6.53</v>
      </c>
      <c r="F289" s="5">
        <v>6.53</v>
      </c>
      <c r="G289" s="1" t="s">
        <v>292</v>
      </c>
      <c r="H289" s="2" t="s">
        <v>729</v>
      </c>
      <c r="I289" s="1">
        <v>4</v>
      </c>
      <c r="J289" s="3">
        <v>0.59703499999999998</v>
      </c>
      <c r="K289" s="3">
        <v>0.737904</v>
      </c>
      <c r="L289" s="3">
        <v>0.75162300000000004</v>
      </c>
      <c r="M289" s="3">
        <v>0.88715599999999994</v>
      </c>
      <c r="N289" s="3">
        <v>0.74343000000000004</v>
      </c>
      <c r="O289" s="7">
        <v>3.2634999999999997E-2</v>
      </c>
    </row>
    <row r="290" spans="1:15" ht="30" x14ac:dyDescent="0.25">
      <c r="A290" s="1">
        <v>287</v>
      </c>
      <c r="B290" s="5">
        <v>1.07</v>
      </c>
      <c r="C290" s="5">
        <v>2.91</v>
      </c>
      <c r="D290" s="5">
        <v>48.46</v>
      </c>
      <c r="E290" s="5">
        <v>35.68</v>
      </c>
      <c r="F290" s="5">
        <v>19.82</v>
      </c>
      <c r="G290" s="1" t="s">
        <v>293</v>
      </c>
      <c r="H290" s="2" t="s">
        <v>730</v>
      </c>
      <c r="I290" s="1">
        <v>3</v>
      </c>
      <c r="J290" s="3">
        <v>0.75162300000000004</v>
      </c>
      <c r="K290" s="3">
        <v>0.60813499999999998</v>
      </c>
      <c r="L290" s="3">
        <v>0.90364900000000004</v>
      </c>
      <c r="M290" s="3">
        <v>0.72443599999999997</v>
      </c>
      <c r="N290" s="3">
        <v>0.74696099999999999</v>
      </c>
      <c r="O290" s="7">
        <v>3.3931999999999997E-2</v>
      </c>
    </row>
    <row r="291" spans="1:15" x14ac:dyDescent="0.25">
      <c r="A291" s="1">
        <v>288</v>
      </c>
      <c r="B291" s="5">
        <v>2</v>
      </c>
      <c r="C291" s="5">
        <v>3.45</v>
      </c>
      <c r="D291" s="5">
        <v>65.180000000000007</v>
      </c>
      <c r="E291" s="5">
        <v>33.04</v>
      </c>
      <c r="F291" s="5">
        <v>33.04</v>
      </c>
      <c r="G291" s="1" t="s">
        <v>294</v>
      </c>
      <c r="H291" s="2" t="s">
        <v>731</v>
      </c>
      <c r="I291" s="1">
        <v>4</v>
      </c>
      <c r="J291" s="3">
        <v>0.654636</v>
      </c>
      <c r="K291" s="3">
        <v>0.71121400000000001</v>
      </c>
      <c r="L291" s="3">
        <v>0.75857799999999997</v>
      </c>
      <c r="M291" s="3">
        <v>0.88715599999999994</v>
      </c>
      <c r="N291" s="3">
        <v>0.75289600000000001</v>
      </c>
      <c r="O291" s="7">
        <v>2.035E-2</v>
      </c>
    </row>
    <row r="292" spans="1:15" x14ac:dyDescent="0.25">
      <c r="A292" s="1">
        <v>289</v>
      </c>
      <c r="B292" s="5">
        <v>5.17</v>
      </c>
      <c r="C292" s="5">
        <v>5.85</v>
      </c>
      <c r="D292" s="5">
        <v>25.14</v>
      </c>
      <c r="E292" s="5">
        <v>4.8</v>
      </c>
      <c r="F292" s="5">
        <v>2.19</v>
      </c>
      <c r="G292" s="1" t="s">
        <v>295</v>
      </c>
      <c r="H292" s="2" t="s">
        <v>732</v>
      </c>
      <c r="I292" s="1">
        <v>3</v>
      </c>
      <c r="J292" s="3">
        <v>0.76559699999999997</v>
      </c>
      <c r="K292" s="3">
        <v>0.85506700000000002</v>
      </c>
      <c r="L292" s="3">
        <v>0.66069299999999997</v>
      </c>
      <c r="M292" s="3">
        <v>0.73113899999999998</v>
      </c>
      <c r="N292" s="3">
        <v>0.75312400000000002</v>
      </c>
      <c r="O292" s="7">
        <v>1.2572E-2</v>
      </c>
    </row>
    <row r="293" spans="1:15" x14ac:dyDescent="0.25">
      <c r="A293" s="1">
        <v>290</v>
      </c>
      <c r="B293" s="5">
        <v>11.07</v>
      </c>
      <c r="C293" s="5">
        <v>11.48</v>
      </c>
      <c r="D293" s="5">
        <v>59.33</v>
      </c>
      <c r="E293" s="5">
        <v>59.33</v>
      </c>
      <c r="F293" s="5">
        <v>42.67</v>
      </c>
      <c r="G293" s="1" t="s">
        <v>296</v>
      </c>
      <c r="H293" s="2" t="s">
        <v>733</v>
      </c>
      <c r="I293" s="1">
        <v>9</v>
      </c>
      <c r="J293" s="3">
        <v>0.76559699999999997</v>
      </c>
      <c r="K293" s="3">
        <v>0.69823199999999996</v>
      </c>
      <c r="L293" s="3">
        <v>0.81658200000000003</v>
      </c>
      <c r="M293" s="3">
        <v>0.74473199999999995</v>
      </c>
      <c r="N293" s="3">
        <v>0.75628600000000001</v>
      </c>
      <c r="O293" s="7">
        <v>3.2439999999999999E-3</v>
      </c>
    </row>
    <row r="294" spans="1:15" x14ac:dyDescent="0.25">
      <c r="A294" s="1">
        <v>291</v>
      </c>
      <c r="B294" s="5">
        <v>12.97</v>
      </c>
      <c r="C294" s="5">
        <v>13.09</v>
      </c>
      <c r="D294" s="5">
        <v>81.319999999999993</v>
      </c>
      <c r="E294" s="5">
        <v>60.7</v>
      </c>
      <c r="F294" s="5">
        <v>56.03</v>
      </c>
      <c r="G294" s="1" t="s">
        <v>297</v>
      </c>
      <c r="H294" s="2" t="s">
        <v>734</v>
      </c>
      <c r="I294" s="1">
        <v>30</v>
      </c>
      <c r="J294" s="3">
        <v>0.71779400000000004</v>
      </c>
      <c r="K294" s="3">
        <v>0.76559699999999997</v>
      </c>
      <c r="L294" s="3">
        <v>0.75162300000000004</v>
      </c>
      <c r="M294" s="3">
        <v>0.82413800000000004</v>
      </c>
      <c r="N294" s="3">
        <v>0.76478800000000002</v>
      </c>
      <c r="O294" s="7">
        <v>2.5690000000000001E-3</v>
      </c>
    </row>
    <row r="295" spans="1:15" x14ac:dyDescent="0.25">
      <c r="A295" s="11" t="s">
        <v>882</v>
      </c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</row>
    <row r="296" spans="1:15" x14ac:dyDescent="0.25">
      <c r="A296" s="1">
        <v>292</v>
      </c>
      <c r="B296" s="5">
        <v>4.01</v>
      </c>
      <c r="C296" s="5">
        <v>6.01</v>
      </c>
      <c r="D296" s="5">
        <v>60.47</v>
      </c>
      <c r="E296" s="5">
        <v>18.02</v>
      </c>
      <c r="F296" s="5">
        <v>18.02</v>
      </c>
      <c r="G296" s="1" t="s">
        <v>298</v>
      </c>
      <c r="H296" s="2" t="s">
        <v>735</v>
      </c>
      <c r="I296" s="1">
        <v>4</v>
      </c>
      <c r="J296" s="3">
        <v>1.318257</v>
      </c>
      <c r="K296" s="3">
        <v>1.4723120000000001</v>
      </c>
      <c r="L296" s="3">
        <v>1.202264</v>
      </c>
      <c r="M296" s="3">
        <v>1.330454</v>
      </c>
      <c r="N296" s="3">
        <v>1.3308219999999999</v>
      </c>
      <c r="O296" s="7">
        <v>6.404E-3</v>
      </c>
    </row>
    <row r="297" spans="1:15" x14ac:dyDescent="0.25">
      <c r="A297" s="1">
        <v>293</v>
      </c>
      <c r="B297" s="5">
        <v>5.14</v>
      </c>
      <c r="C297" s="5">
        <v>5.74</v>
      </c>
      <c r="D297" s="5">
        <v>36.26</v>
      </c>
      <c r="E297" s="5">
        <v>5.39</v>
      </c>
      <c r="F297" s="5">
        <v>1.92</v>
      </c>
      <c r="G297" s="1" t="s">
        <v>299</v>
      </c>
      <c r="H297" s="2" t="s">
        <v>736</v>
      </c>
      <c r="I297" s="1">
        <v>2</v>
      </c>
      <c r="J297" s="3">
        <v>1.306171</v>
      </c>
      <c r="K297" s="3">
        <v>1.355189</v>
      </c>
      <c r="L297" s="3">
        <v>1.342765</v>
      </c>
      <c r="M297" s="3">
        <v>1.393157</v>
      </c>
      <c r="N297" s="3">
        <v>1.349321</v>
      </c>
      <c r="O297" s="7">
        <v>1.92E-4</v>
      </c>
    </row>
    <row r="298" spans="1:15" ht="30" x14ac:dyDescent="0.25">
      <c r="A298" s="1">
        <v>294</v>
      </c>
      <c r="B298" s="5">
        <v>5.38</v>
      </c>
      <c r="C298" s="5">
        <v>5.55</v>
      </c>
      <c r="D298" s="5">
        <v>22.34</v>
      </c>
      <c r="E298" s="5">
        <v>5.14</v>
      </c>
      <c r="F298" s="5">
        <v>5.14</v>
      </c>
      <c r="G298" s="1" t="s">
        <v>300</v>
      </c>
      <c r="H298" s="2" t="s">
        <v>737</v>
      </c>
      <c r="I298" s="1">
        <v>3</v>
      </c>
      <c r="J298" s="3">
        <v>1.5848930000000001</v>
      </c>
      <c r="K298" s="3">
        <v>1.406048</v>
      </c>
      <c r="L298" s="3">
        <v>1.318257</v>
      </c>
      <c r="M298" s="3">
        <v>1.1694990000000001</v>
      </c>
      <c r="N298" s="3">
        <v>1.3696740000000001</v>
      </c>
      <c r="O298" s="7">
        <v>1.6589E-2</v>
      </c>
    </row>
    <row r="299" spans="1:15" x14ac:dyDescent="0.25">
      <c r="A299" s="1">
        <v>295</v>
      </c>
      <c r="B299" s="5">
        <v>13.09</v>
      </c>
      <c r="C299" s="5">
        <v>14.31</v>
      </c>
      <c r="D299" s="5">
        <v>38.340000000000003</v>
      </c>
      <c r="E299" s="5">
        <v>10.84</v>
      </c>
      <c r="F299" s="5">
        <v>8.65</v>
      </c>
      <c r="G299" s="1" t="s">
        <v>301</v>
      </c>
      <c r="H299" s="2" t="s">
        <v>738</v>
      </c>
      <c r="I299" s="1">
        <v>8</v>
      </c>
      <c r="J299" s="3">
        <v>1.393157</v>
      </c>
      <c r="K299" s="3">
        <v>1.1912419999999999</v>
      </c>
      <c r="L299" s="3">
        <v>1.599558</v>
      </c>
      <c r="M299" s="3">
        <v>1.318257</v>
      </c>
      <c r="N299" s="3">
        <v>1.375553</v>
      </c>
      <c r="O299" s="7">
        <v>1.4603E-2</v>
      </c>
    </row>
    <row r="300" spans="1:15" x14ac:dyDescent="0.25">
      <c r="A300" s="1">
        <v>296</v>
      </c>
      <c r="B300" s="5">
        <v>1.45</v>
      </c>
      <c r="C300" s="5">
        <v>1.5</v>
      </c>
      <c r="D300" s="5">
        <v>23.75</v>
      </c>
      <c r="E300" s="5">
        <v>14.29</v>
      </c>
      <c r="F300" s="5">
        <v>5</v>
      </c>
      <c r="G300" s="1" t="s">
        <v>302</v>
      </c>
      <c r="H300" s="2" t="s">
        <v>739</v>
      </c>
      <c r="I300" s="1">
        <v>2</v>
      </c>
      <c r="J300" s="3">
        <v>1.367729</v>
      </c>
      <c r="K300" s="3">
        <v>1.2705740000000001</v>
      </c>
      <c r="L300" s="3">
        <v>1.4859359999999999</v>
      </c>
      <c r="M300" s="3">
        <v>1.3803840000000001</v>
      </c>
      <c r="N300" s="3">
        <v>1.3761559999999999</v>
      </c>
      <c r="O300" s="7">
        <v>2.176E-3</v>
      </c>
    </row>
    <row r="301" spans="1:15" x14ac:dyDescent="0.25">
      <c r="A301" s="1">
        <v>297</v>
      </c>
      <c r="B301" s="5">
        <v>2</v>
      </c>
      <c r="C301" s="5">
        <v>2.0299999999999998</v>
      </c>
      <c r="D301" s="5">
        <v>15.77</v>
      </c>
      <c r="E301" s="5">
        <v>3.46</v>
      </c>
      <c r="F301" s="5">
        <v>3.46</v>
      </c>
      <c r="G301" s="1" t="s">
        <v>303</v>
      </c>
      <c r="H301" s="2" t="s">
        <v>740</v>
      </c>
      <c r="I301" s="1">
        <v>2</v>
      </c>
      <c r="J301" s="3">
        <v>1.342765</v>
      </c>
      <c r="K301" s="3">
        <v>0.86297900000000005</v>
      </c>
      <c r="L301" s="3">
        <v>1.836538</v>
      </c>
      <c r="M301" s="3">
        <v>1.4723120000000001</v>
      </c>
      <c r="N301" s="3">
        <v>1.378649</v>
      </c>
      <c r="O301" s="7">
        <v>3.3709999999999997E-2</v>
      </c>
    </row>
    <row r="302" spans="1:15" ht="30" x14ac:dyDescent="0.25">
      <c r="A302" s="1">
        <v>298</v>
      </c>
      <c r="B302" s="5">
        <v>4</v>
      </c>
      <c r="C302" s="5">
        <v>4.01</v>
      </c>
      <c r="D302" s="5">
        <v>29.71</v>
      </c>
      <c r="E302" s="5">
        <v>19.43</v>
      </c>
      <c r="F302" s="5">
        <v>19.43</v>
      </c>
      <c r="G302" s="1" t="s">
        <v>304</v>
      </c>
      <c r="H302" s="2" t="s">
        <v>741</v>
      </c>
      <c r="I302" s="1">
        <v>2</v>
      </c>
      <c r="J302" s="3">
        <v>1.4588140000000001</v>
      </c>
      <c r="K302" s="3">
        <v>1.2705740000000001</v>
      </c>
      <c r="L302" s="3">
        <v>1.5135609999999999</v>
      </c>
      <c r="M302" s="3">
        <v>1.306171</v>
      </c>
      <c r="N302" s="3">
        <v>1.3872800000000001</v>
      </c>
      <c r="O302" s="7">
        <v>4.5849999999999997E-3</v>
      </c>
    </row>
    <row r="303" spans="1:15" x14ac:dyDescent="0.25">
      <c r="A303" s="1">
        <v>299</v>
      </c>
      <c r="B303" s="5">
        <v>6.49</v>
      </c>
      <c r="C303" s="5">
        <v>6.58</v>
      </c>
      <c r="D303" s="5">
        <v>33.74</v>
      </c>
      <c r="E303" s="5">
        <v>22.36</v>
      </c>
      <c r="F303" s="5">
        <v>19.510000000000002</v>
      </c>
      <c r="G303" s="1" t="s">
        <v>305</v>
      </c>
      <c r="H303" s="2" t="s">
        <v>742</v>
      </c>
      <c r="I303" s="1">
        <v>4</v>
      </c>
      <c r="J303" s="3">
        <v>1.306171</v>
      </c>
      <c r="K303" s="3">
        <v>1.5417000000000001</v>
      </c>
      <c r="L303" s="3">
        <v>1.2589250000000001</v>
      </c>
      <c r="M303" s="3">
        <v>1.4859359999999999</v>
      </c>
      <c r="N303" s="3">
        <v>1.398183</v>
      </c>
      <c r="O303" s="7">
        <v>6.6049999999999998E-3</v>
      </c>
    </row>
    <row r="304" spans="1:15" x14ac:dyDescent="0.25">
      <c r="A304" s="1">
        <v>300</v>
      </c>
      <c r="B304" s="5">
        <v>16.100000000000001</v>
      </c>
      <c r="C304" s="5">
        <v>16.57</v>
      </c>
      <c r="D304" s="5">
        <v>55.27</v>
      </c>
      <c r="E304" s="5">
        <v>27</v>
      </c>
      <c r="F304" s="5">
        <v>24.26</v>
      </c>
      <c r="G304" s="1" t="s">
        <v>306</v>
      </c>
      <c r="H304" s="2" t="s">
        <v>743</v>
      </c>
      <c r="I304" s="1">
        <v>16</v>
      </c>
      <c r="J304" s="3">
        <v>1.318257</v>
      </c>
      <c r="K304" s="3">
        <v>1.2133890000000001</v>
      </c>
      <c r="L304" s="3">
        <v>1.555966</v>
      </c>
      <c r="M304" s="3">
        <v>1.527566</v>
      </c>
      <c r="N304" s="3">
        <v>1.403794</v>
      </c>
      <c r="O304" s="7">
        <v>1.1310000000000001E-2</v>
      </c>
    </row>
    <row r="305" spans="1:15" ht="30" x14ac:dyDescent="0.25">
      <c r="A305" s="1">
        <v>301</v>
      </c>
      <c r="B305" s="5">
        <v>9.7100000000000009</v>
      </c>
      <c r="C305" s="5">
        <v>9.77</v>
      </c>
      <c r="D305" s="5">
        <v>40.06</v>
      </c>
      <c r="E305" s="5">
        <v>18.649999999999999</v>
      </c>
      <c r="F305" s="5">
        <v>18.649999999999999</v>
      </c>
      <c r="G305" s="1" t="s">
        <v>307</v>
      </c>
      <c r="H305" s="2" t="s">
        <v>744</v>
      </c>
      <c r="I305" s="1">
        <v>9</v>
      </c>
      <c r="J305" s="3">
        <v>1.4588140000000001</v>
      </c>
      <c r="K305" s="3">
        <v>1.393157</v>
      </c>
      <c r="L305" s="3">
        <v>1.419057</v>
      </c>
      <c r="M305" s="3">
        <v>1.355189</v>
      </c>
      <c r="N305" s="3">
        <v>1.4065540000000001</v>
      </c>
      <c r="O305" s="7">
        <v>2.0599999999999999E-4</v>
      </c>
    </row>
    <row r="306" spans="1:15" x14ac:dyDescent="0.25">
      <c r="A306" s="1">
        <v>302</v>
      </c>
      <c r="B306" s="5">
        <v>3.36</v>
      </c>
      <c r="C306" s="5">
        <v>3.43</v>
      </c>
      <c r="D306" s="5">
        <v>36.270000000000003</v>
      </c>
      <c r="E306" s="5">
        <v>4.57</v>
      </c>
      <c r="F306" s="5">
        <v>4.57</v>
      </c>
      <c r="G306" s="1" t="s">
        <v>308</v>
      </c>
      <c r="H306" s="2" t="s">
        <v>745</v>
      </c>
      <c r="I306" s="1">
        <v>2</v>
      </c>
      <c r="J306" s="3">
        <v>1.202264</v>
      </c>
      <c r="K306" s="3">
        <v>1.355189</v>
      </c>
      <c r="L306" s="3">
        <v>1.4454400000000001</v>
      </c>
      <c r="M306" s="3">
        <v>1.6292960000000001</v>
      </c>
      <c r="N306" s="3">
        <v>1.408047</v>
      </c>
      <c r="O306" s="7">
        <v>1.3106E-2</v>
      </c>
    </row>
    <row r="307" spans="1:15" x14ac:dyDescent="0.25">
      <c r="A307" s="1">
        <v>303</v>
      </c>
      <c r="B307" s="5">
        <v>10.29</v>
      </c>
      <c r="C307" s="5">
        <v>10.32</v>
      </c>
      <c r="D307" s="5">
        <v>58.5</v>
      </c>
      <c r="E307" s="5">
        <v>42.86</v>
      </c>
      <c r="F307" s="5">
        <v>38.78</v>
      </c>
      <c r="G307" s="1" t="s">
        <v>309</v>
      </c>
      <c r="H307" s="2" t="s">
        <v>746</v>
      </c>
      <c r="I307" s="1">
        <v>9</v>
      </c>
      <c r="J307" s="3">
        <v>1.0964780000000001</v>
      </c>
      <c r="K307" s="3">
        <v>1.367729</v>
      </c>
      <c r="L307" s="3">
        <v>1.393157</v>
      </c>
      <c r="M307" s="3">
        <v>1.7864880000000001</v>
      </c>
      <c r="N307" s="3">
        <v>1.410963</v>
      </c>
      <c r="O307" s="7">
        <v>4.5749999999999999E-2</v>
      </c>
    </row>
    <row r="308" spans="1:15" x14ac:dyDescent="0.25">
      <c r="A308" s="1">
        <v>304</v>
      </c>
      <c r="B308" s="5">
        <v>1.48</v>
      </c>
      <c r="C308" s="5">
        <v>3.46</v>
      </c>
      <c r="D308" s="5">
        <v>25.98</v>
      </c>
      <c r="E308" s="5">
        <v>2.36</v>
      </c>
      <c r="F308" s="5">
        <v>1.92</v>
      </c>
      <c r="G308" s="1" t="s">
        <v>310</v>
      </c>
      <c r="H308" s="2" t="s">
        <v>747</v>
      </c>
      <c r="I308" s="1">
        <v>3</v>
      </c>
      <c r="J308" s="3">
        <v>1.2705740000000001</v>
      </c>
      <c r="K308" s="3">
        <v>1.4588140000000001</v>
      </c>
      <c r="L308" s="3">
        <v>1.367729</v>
      </c>
      <c r="M308" s="3">
        <v>1.570363</v>
      </c>
      <c r="N308" s="3">
        <v>1.4168700000000001</v>
      </c>
      <c r="O308" s="7">
        <v>4.6540000000000002E-3</v>
      </c>
    </row>
    <row r="309" spans="1:15" x14ac:dyDescent="0.25">
      <c r="A309" s="1">
        <v>305</v>
      </c>
      <c r="B309" s="5">
        <v>0.76</v>
      </c>
      <c r="C309" s="5">
        <v>0.82</v>
      </c>
      <c r="D309" s="5">
        <v>19.399999999999999</v>
      </c>
      <c r="E309" s="5">
        <v>4.8099999999999996</v>
      </c>
      <c r="F309" s="5">
        <v>3.15</v>
      </c>
      <c r="G309" s="1" t="s">
        <v>311</v>
      </c>
      <c r="H309" s="2" t="s">
        <v>748</v>
      </c>
      <c r="I309" s="1">
        <v>2</v>
      </c>
      <c r="J309" s="3">
        <v>1.6292960000000001</v>
      </c>
      <c r="K309" s="3">
        <v>1.4454400000000001</v>
      </c>
      <c r="L309" s="3">
        <v>1.3803840000000001</v>
      </c>
      <c r="M309" s="3">
        <v>1.2133890000000001</v>
      </c>
      <c r="N309" s="3">
        <v>1.417127</v>
      </c>
      <c r="O309" s="7">
        <v>1.1067E-2</v>
      </c>
    </row>
    <row r="310" spans="1:15" x14ac:dyDescent="0.25">
      <c r="A310" s="1">
        <v>306</v>
      </c>
      <c r="B310" s="5">
        <v>6.64</v>
      </c>
      <c r="C310" s="5">
        <v>6.67</v>
      </c>
      <c r="D310" s="5">
        <v>53.64</v>
      </c>
      <c r="E310" s="5">
        <v>15.33</v>
      </c>
      <c r="F310" s="5">
        <v>15.33</v>
      </c>
      <c r="G310" s="1" t="s">
        <v>312</v>
      </c>
      <c r="H310" s="2" t="s">
        <v>749</v>
      </c>
      <c r="I310" s="1">
        <v>4</v>
      </c>
      <c r="J310" s="3">
        <v>1.4996849999999999</v>
      </c>
      <c r="K310" s="3">
        <v>1.2823310000000001</v>
      </c>
      <c r="L310" s="3">
        <v>1.5848930000000001</v>
      </c>
      <c r="M310" s="3">
        <v>1.330454</v>
      </c>
      <c r="N310" s="3">
        <v>1.4243410000000001</v>
      </c>
      <c r="O310" s="7">
        <v>5.8979999999999996E-3</v>
      </c>
    </row>
    <row r="311" spans="1:15" x14ac:dyDescent="0.25">
      <c r="A311" s="1">
        <v>307</v>
      </c>
      <c r="B311" s="5">
        <v>10.02</v>
      </c>
      <c r="C311" s="5">
        <v>10.42</v>
      </c>
      <c r="D311" s="5">
        <v>22.15</v>
      </c>
      <c r="E311" s="5">
        <v>6.56</v>
      </c>
      <c r="F311" s="5">
        <v>6.56</v>
      </c>
      <c r="G311" s="1" t="s">
        <v>313</v>
      </c>
      <c r="H311" s="2" t="s">
        <v>750</v>
      </c>
      <c r="I311" s="1">
        <v>8</v>
      </c>
      <c r="J311" s="3">
        <v>1.4454400000000001</v>
      </c>
      <c r="K311" s="3">
        <v>1.393157</v>
      </c>
      <c r="L311" s="3">
        <v>1.4588140000000001</v>
      </c>
      <c r="M311" s="3">
        <v>1.419057</v>
      </c>
      <c r="N311" s="3">
        <v>1.429117</v>
      </c>
      <c r="O311" s="7">
        <v>5.1499999999999998E-5</v>
      </c>
    </row>
    <row r="312" spans="1:15" x14ac:dyDescent="0.25">
      <c r="A312" s="1">
        <v>308</v>
      </c>
      <c r="B312" s="5">
        <v>3.66</v>
      </c>
      <c r="C312" s="5">
        <v>3.76</v>
      </c>
      <c r="D312" s="5">
        <v>40.840000000000003</v>
      </c>
      <c r="E312" s="5">
        <v>6.28</v>
      </c>
      <c r="F312" s="5">
        <v>4.1900000000000004</v>
      </c>
      <c r="G312" s="1" t="s">
        <v>314</v>
      </c>
      <c r="H312" s="2" t="s">
        <v>751</v>
      </c>
      <c r="I312" s="1">
        <v>2</v>
      </c>
      <c r="J312" s="3">
        <v>1.4723120000000001</v>
      </c>
      <c r="K312" s="3">
        <v>1.6443719999999999</v>
      </c>
      <c r="L312" s="3">
        <v>1.2359469999999999</v>
      </c>
      <c r="M312" s="3">
        <v>1.3803840000000001</v>
      </c>
      <c r="N312" s="3">
        <v>1.433254</v>
      </c>
      <c r="O312" s="7">
        <v>9.5619999999999993E-3</v>
      </c>
    </row>
    <row r="313" spans="1:15" x14ac:dyDescent="0.25">
      <c r="A313" s="1">
        <v>309</v>
      </c>
      <c r="B313" s="5">
        <v>2.0099999999999998</v>
      </c>
      <c r="C313" s="5">
        <v>2.11</v>
      </c>
      <c r="D313" s="5">
        <v>20.260000000000002</v>
      </c>
      <c r="E313" s="5">
        <v>8.81</v>
      </c>
      <c r="F313" s="5">
        <v>8.81</v>
      </c>
      <c r="G313" s="1" t="s">
        <v>315</v>
      </c>
      <c r="H313" s="2" t="s">
        <v>752</v>
      </c>
      <c r="I313" s="1">
        <v>4</v>
      </c>
      <c r="J313" s="3">
        <v>1.1376269999999999</v>
      </c>
      <c r="K313" s="3">
        <v>1.393157</v>
      </c>
      <c r="L313" s="3">
        <v>1.4996849999999999</v>
      </c>
      <c r="M313" s="3">
        <v>1.7060820000000001</v>
      </c>
      <c r="N313" s="3">
        <v>1.4341379999999999</v>
      </c>
      <c r="O313" s="7">
        <v>2.5753999999999999E-2</v>
      </c>
    </row>
    <row r="314" spans="1:15" x14ac:dyDescent="0.25">
      <c r="A314" s="1">
        <v>310</v>
      </c>
      <c r="B314" s="5">
        <v>27.78</v>
      </c>
      <c r="C314" s="5">
        <v>28.3</v>
      </c>
      <c r="D314" s="5">
        <v>30.62</v>
      </c>
      <c r="E314" s="5">
        <v>12.08</v>
      </c>
      <c r="F314" s="5">
        <v>9.17</v>
      </c>
      <c r="G314" s="1" t="s">
        <v>316</v>
      </c>
      <c r="H314" s="2" t="s">
        <v>753</v>
      </c>
      <c r="I314" s="1">
        <v>19</v>
      </c>
      <c r="J314" s="3">
        <v>1.4588140000000001</v>
      </c>
      <c r="K314" s="3">
        <v>1.7864880000000001</v>
      </c>
      <c r="L314" s="3">
        <v>1.1481539999999999</v>
      </c>
      <c r="M314" s="3">
        <v>1.419057</v>
      </c>
      <c r="N314" s="3">
        <v>1.453128</v>
      </c>
      <c r="O314" s="7">
        <v>2.8051E-2</v>
      </c>
    </row>
    <row r="315" spans="1:15" x14ac:dyDescent="0.25">
      <c r="A315" s="1">
        <v>311</v>
      </c>
      <c r="B315" s="5">
        <v>7.74</v>
      </c>
      <c r="C315" s="5">
        <v>7.9</v>
      </c>
      <c r="D315" s="5">
        <v>30.5</v>
      </c>
      <c r="E315" s="5">
        <v>17.22</v>
      </c>
      <c r="F315" s="5">
        <v>13.69</v>
      </c>
      <c r="G315" s="1" t="s">
        <v>317</v>
      </c>
      <c r="H315" s="2" t="s">
        <v>754</v>
      </c>
      <c r="I315" s="1">
        <v>7</v>
      </c>
      <c r="J315" s="3">
        <v>1.4454400000000001</v>
      </c>
      <c r="K315" s="3">
        <v>1.1587769999999999</v>
      </c>
      <c r="L315" s="3">
        <v>1.819701</v>
      </c>
      <c r="M315" s="3">
        <v>1.419057</v>
      </c>
      <c r="N315" s="3">
        <v>1.460744</v>
      </c>
      <c r="O315" s="7">
        <v>2.8618999999999999E-2</v>
      </c>
    </row>
    <row r="316" spans="1:15" x14ac:dyDescent="0.25">
      <c r="A316" s="1">
        <v>312</v>
      </c>
      <c r="B316" s="5">
        <v>6.35</v>
      </c>
      <c r="C316" s="5">
        <v>6.46</v>
      </c>
      <c r="D316" s="5">
        <v>21.05</v>
      </c>
      <c r="E316" s="5">
        <v>10.45</v>
      </c>
      <c r="F316" s="5">
        <v>6.36</v>
      </c>
      <c r="G316" s="1" t="s">
        <v>318</v>
      </c>
      <c r="H316" s="2" t="s">
        <v>755</v>
      </c>
      <c r="I316" s="1">
        <v>3</v>
      </c>
      <c r="J316" s="3">
        <v>1.4996849999999999</v>
      </c>
      <c r="K316" s="3">
        <v>1.5417000000000001</v>
      </c>
      <c r="L316" s="3">
        <v>1.406048</v>
      </c>
      <c r="M316" s="3">
        <v>1.4454400000000001</v>
      </c>
      <c r="N316" s="3">
        <v>1.4732179999999999</v>
      </c>
      <c r="O316" s="7">
        <v>3.1300000000000002E-4</v>
      </c>
    </row>
    <row r="317" spans="1:15" x14ac:dyDescent="0.25">
      <c r="A317" s="1">
        <v>313</v>
      </c>
      <c r="B317" s="5">
        <v>4.53</v>
      </c>
      <c r="C317" s="5">
        <v>4.53</v>
      </c>
      <c r="D317" s="5">
        <v>36.61</v>
      </c>
      <c r="E317" s="5">
        <v>16.940000000000001</v>
      </c>
      <c r="F317" s="5">
        <v>16.940000000000001</v>
      </c>
      <c r="G317" s="1" t="s">
        <v>319</v>
      </c>
      <c r="H317" s="2" t="s">
        <v>756</v>
      </c>
      <c r="I317" s="1">
        <v>3</v>
      </c>
      <c r="J317" s="3">
        <v>1.1481539999999999</v>
      </c>
      <c r="K317" s="3">
        <v>1.355189</v>
      </c>
      <c r="L317" s="3">
        <v>1.570363</v>
      </c>
      <c r="M317" s="3">
        <v>1.819701</v>
      </c>
      <c r="N317" s="3">
        <v>1.473352</v>
      </c>
      <c r="O317" s="7">
        <v>3.2487000000000002E-2</v>
      </c>
    </row>
    <row r="318" spans="1:15" x14ac:dyDescent="0.25">
      <c r="A318" s="1">
        <v>314</v>
      </c>
      <c r="B318" s="5">
        <v>4.9000000000000004</v>
      </c>
      <c r="C318" s="5">
        <v>4.91</v>
      </c>
      <c r="D318" s="5">
        <v>30.09</v>
      </c>
      <c r="E318" s="5">
        <v>18.059999999999999</v>
      </c>
      <c r="F318" s="5">
        <v>14.35</v>
      </c>
      <c r="G318" s="1" t="s">
        <v>320</v>
      </c>
      <c r="H318" s="2" t="s">
        <v>757</v>
      </c>
      <c r="I318" s="1">
        <v>3</v>
      </c>
      <c r="J318" s="3">
        <v>1.406048</v>
      </c>
      <c r="K318" s="3">
        <v>1.570363</v>
      </c>
      <c r="L318" s="3">
        <v>1.3803840000000001</v>
      </c>
      <c r="M318" s="3">
        <v>1.570363</v>
      </c>
      <c r="N318" s="3">
        <v>1.481789</v>
      </c>
      <c r="O318" s="7">
        <v>1.503E-3</v>
      </c>
    </row>
    <row r="319" spans="1:15" x14ac:dyDescent="0.25">
      <c r="A319" s="1">
        <v>315</v>
      </c>
      <c r="B319" s="5">
        <v>6.01</v>
      </c>
      <c r="C319" s="5">
        <v>6.24</v>
      </c>
      <c r="D319" s="5">
        <v>38.43</v>
      </c>
      <c r="E319" s="5">
        <v>13.19</v>
      </c>
      <c r="F319" s="5">
        <v>8.0299999999999994</v>
      </c>
      <c r="G319" s="1" t="s">
        <v>321</v>
      </c>
      <c r="H319" s="2" t="s">
        <v>758</v>
      </c>
      <c r="I319" s="1">
        <v>3</v>
      </c>
      <c r="J319" s="3">
        <v>1.330454</v>
      </c>
      <c r="K319" s="3">
        <v>1.2359469999999999</v>
      </c>
      <c r="L319" s="3">
        <v>1.7378009999999999</v>
      </c>
      <c r="M319" s="3">
        <v>1.6292960000000001</v>
      </c>
      <c r="N319" s="3">
        <v>1.4833750000000001</v>
      </c>
      <c r="O319" s="7">
        <v>1.7697000000000001E-2</v>
      </c>
    </row>
    <row r="320" spans="1:15" x14ac:dyDescent="0.25">
      <c r="A320" s="1">
        <v>316</v>
      </c>
      <c r="B320" s="5">
        <v>4</v>
      </c>
      <c r="C320" s="5">
        <v>4.03</v>
      </c>
      <c r="D320" s="5">
        <v>34.299999999999997</v>
      </c>
      <c r="E320" s="5">
        <v>19.77</v>
      </c>
      <c r="F320" s="5">
        <v>19.77</v>
      </c>
      <c r="G320" s="1" t="s">
        <v>322</v>
      </c>
      <c r="H320" s="2" t="s">
        <v>759</v>
      </c>
      <c r="I320" s="1">
        <v>2</v>
      </c>
      <c r="J320" s="3">
        <v>1.4723120000000001</v>
      </c>
      <c r="K320" s="3">
        <v>1.753881</v>
      </c>
      <c r="L320" s="3">
        <v>1.2359469999999999</v>
      </c>
      <c r="M320" s="3">
        <v>1.4723120000000001</v>
      </c>
      <c r="N320" s="3">
        <v>1.4836130000000001</v>
      </c>
      <c r="O320" s="7">
        <v>1.2355E-2</v>
      </c>
    </row>
    <row r="321" spans="1:15" x14ac:dyDescent="0.25">
      <c r="A321" s="1">
        <v>317</v>
      </c>
      <c r="B321" s="5">
        <v>6.74</v>
      </c>
      <c r="C321" s="5">
        <v>6.95</v>
      </c>
      <c r="D321" s="5">
        <v>28.85</v>
      </c>
      <c r="E321" s="5">
        <v>13.98</v>
      </c>
      <c r="F321" s="5">
        <v>13.98</v>
      </c>
      <c r="G321" s="1" t="s">
        <v>323</v>
      </c>
      <c r="H321" s="2" t="s">
        <v>760</v>
      </c>
      <c r="I321" s="1">
        <v>5</v>
      </c>
      <c r="J321" s="3">
        <v>1.887991</v>
      </c>
      <c r="K321" s="3">
        <v>1.393157</v>
      </c>
      <c r="L321" s="3">
        <v>1.555966</v>
      </c>
      <c r="M321" s="3">
        <v>1.1066240000000001</v>
      </c>
      <c r="N321" s="3">
        <v>1.4859340000000001</v>
      </c>
      <c r="O321" s="7">
        <v>4.2856999999999999E-2</v>
      </c>
    </row>
    <row r="322" spans="1:15" x14ac:dyDescent="0.25">
      <c r="A322" s="1">
        <v>318</v>
      </c>
      <c r="B322" s="5">
        <v>6.94</v>
      </c>
      <c r="C322" s="5">
        <v>7.37</v>
      </c>
      <c r="D322" s="5">
        <v>20.309999999999999</v>
      </c>
      <c r="E322" s="5">
        <v>6.58</v>
      </c>
      <c r="F322" s="5">
        <v>5.69</v>
      </c>
      <c r="G322" s="1" t="s">
        <v>324</v>
      </c>
      <c r="H322" s="2" t="s">
        <v>761</v>
      </c>
      <c r="I322" s="1">
        <v>4</v>
      </c>
      <c r="J322" s="3">
        <v>1.527566</v>
      </c>
      <c r="K322" s="3">
        <v>1.367729</v>
      </c>
      <c r="L322" s="3">
        <v>1.6595869999999999</v>
      </c>
      <c r="M322" s="3">
        <v>1.406048</v>
      </c>
      <c r="N322" s="3">
        <v>1.490232</v>
      </c>
      <c r="O322" s="7">
        <v>2.836E-3</v>
      </c>
    </row>
    <row r="323" spans="1:15" x14ac:dyDescent="0.25">
      <c r="A323" s="1">
        <v>319</v>
      </c>
      <c r="B323" s="5">
        <v>3.01</v>
      </c>
      <c r="C323" s="5">
        <v>3.05</v>
      </c>
      <c r="D323" s="5">
        <v>52.38</v>
      </c>
      <c r="E323" s="5">
        <v>17.260000000000002</v>
      </c>
      <c r="F323" s="5">
        <v>10.119999999999999</v>
      </c>
      <c r="G323" s="1" t="s">
        <v>325</v>
      </c>
      <c r="H323" s="2" t="s">
        <v>762</v>
      </c>
      <c r="I323" s="1">
        <v>2</v>
      </c>
      <c r="J323" s="3">
        <v>1.7218690000000001</v>
      </c>
      <c r="K323" s="3">
        <v>1.4723120000000001</v>
      </c>
      <c r="L323" s="3">
        <v>1.5135609999999999</v>
      </c>
      <c r="M323" s="3">
        <v>1.2823310000000001</v>
      </c>
      <c r="N323" s="3">
        <v>1.4975179999999999</v>
      </c>
      <c r="O323" s="7">
        <v>7.1089999999999999E-3</v>
      </c>
    </row>
    <row r="324" spans="1:15" x14ac:dyDescent="0.25">
      <c r="A324" s="1">
        <v>320</v>
      </c>
      <c r="B324" s="5">
        <v>7.34</v>
      </c>
      <c r="C324" s="5">
        <v>7.46</v>
      </c>
      <c r="D324" s="5">
        <v>37.61</v>
      </c>
      <c r="E324" s="5">
        <v>19.03</v>
      </c>
      <c r="F324" s="5">
        <v>19.03</v>
      </c>
      <c r="G324" s="1" t="s">
        <v>326</v>
      </c>
      <c r="H324" s="2" t="s">
        <v>763</v>
      </c>
      <c r="I324" s="1">
        <v>5</v>
      </c>
      <c r="J324" s="3">
        <v>1.306171</v>
      </c>
      <c r="K324" s="3">
        <v>1.1912419999999999</v>
      </c>
      <c r="L324" s="3">
        <v>1.870682</v>
      </c>
      <c r="M324" s="3">
        <v>1.6443719999999999</v>
      </c>
      <c r="N324" s="3">
        <v>1.503117</v>
      </c>
      <c r="O324" s="7">
        <v>3.2444000000000001E-2</v>
      </c>
    </row>
    <row r="325" spans="1:15" x14ac:dyDescent="0.25">
      <c r="A325" s="1">
        <v>321</v>
      </c>
      <c r="B325" s="5">
        <v>10</v>
      </c>
      <c r="C325" s="5">
        <v>10.19</v>
      </c>
      <c r="D325" s="5">
        <v>42.48</v>
      </c>
      <c r="E325" s="5">
        <v>16.559999999999999</v>
      </c>
      <c r="F325" s="5">
        <v>15.03</v>
      </c>
      <c r="G325" s="1" t="s">
        <v>327</v>
      </c>
      <c r="H325" s="2" t="s">
        <v>764</v>
      </c>
      <c r="I325" s="1">
        <v>5</v>
      </c>
      <c r="J325" s="3">
        <v>1.342765</v>
      </c>
      <c r="K325" s="3">
        <v>1.318257</v>
      </c>
      <c r="L325" s="3">
        <v>1.7218690000000001</v>
      </c>
      <c r="M325" s="3">
        <v>1.6443719999999999</v>
      </c>
      <c r="N325" s="3">
        <v>1.5068159999999999</v>
      </c>
      <c r="O325" s="7">
        <v>9.8230000000000001E-3</v>
      </c>
    </row>
    <row r="326" spans="1:15" ht="30" x14ac:dyDescent="0.25">
      <c r="A326" s="1">
        <v>322</v>
      </c>
      <c r="B326" s="5">
        <v>11.24</v>
      </c>
      <c r="C326" s="5">
        <v>11.33</v>
      </c>
      <c r="D326" s="5">
        <v>50.15</v>
      </c>
      <c r="E326" s="5">
        <v>29.43</v>
      </c>
      <c r="F326" s="5">
        <v>29.43</v>
      </c>
      <c r="G326" s="1" t="s">
        <v>328</v>
      </c>
      <c r="H326" s="2" t="s">
        <v>765</v>
      </c>
      <c r="I326" s="1">
        <v>7</v>
      </c>
      <c r="J326" s="3">
        <v>1.432188</v>
      </c>
      <c r="K326" s="3">
        <v>1.3803840000000001</v>
      </c>
      <c r="L326" s="3">
        <v>1.6749430000000001</v>
      </c>
      <c r="M326" s="3">
        <v>1.5417000000000001</v>
      </c>
      <c r="N326" s="3">
        <v>1.507304</v>
      </c>
      <c r="O326" s="7">
        <v>2.4510000000000001E-3</v>
      </c>
    </row>
    <row r="327" spans="1:15" ht="30" x14ac:dyDescent="0.25">
      <c r="A327" s="1">
        <v>323</v>
      </c>
      <c r="B327" s="5">
        <v>13.17</v>
      </c>
      <c r="C327" s="5">
        <v>13.92</v>
      </c>
      <c r="D327" s="5">
        <v>42.9</v>
      </c>
      <c r="E327" s="5">
        <v>16.03</v>
      </c>
      <c r="F327" s="5">
        <v>12.52</v>
      </c>
      <c r="G327" s="1" t="s">
        <v>329</v>
      </c>
      <c r="H327" s="2" t="s">
        <v>766</v>
      </c>
      <c r="I327" s="1">
        <v>10</v>
      </c>
      <c r="J327" s="3">
        <v>1.180321</v>
      </c>
      <c r="K327" s="3">
        <v>1.6443719999999999</v>
      </c>
      <c r="L327" s="3">
        <v>1.318257</v>
      </c>
      <c r="M327" s="3">
        <v>1.887991</v>
      </c>
      <c r="N327" s="3">
        <v>1.507735</v>
      </c>
      <c r="O327" s="7">
        <v>3.3971000000000001E-2</v>
      </c>
    </row>
    <row r="328" spans="1:15" x14ac:dyDescent="0.25">
      <c r="A328" s="1">
        <v>324</v>
      </c>
      <c r="B328" s="5">
        <v>29.32</v>
      </c>
      <c r="C328" s="5">
        <v>29.77</v>
      </c>
      <c r="D328" s="5">
        <v>51.77</v>
      </c>
      <c r="E328" s="5">
        <v>28.96</v>
      </c>
      <c r="F328" s="5">
        <v>27.79</v>
      </c>
      <c r="G328" s="1" t="s">
        <v>330</v>
      </c>
      <c r="H328" s="2" t="s">
        <v>767</v>
      </c>
      <c r="I328" s="1">
        <v>21</v>
      </c>
      <c r="J328" s="3">
        <v>1.419057</v>
      </c>
      <c r="K328" s="3">
        <v>1.2133890000000001</v>
      </c>
      <c r="L328" s="3">
        <v>1.853532</v>
      </c>
      <c r="M328" s="3">
        <v>1.555966</v>
      </c>
      <c r="N328" s="3">
        <v>1.510486</v>
      </c>
      <c r="O328" s="7">
        <v>2.0188000000000001E-2</v>
      </c>
    </row>
    <row r="329" spans="1:15" x14ac:dyDescent="0.25">
      <c r="A329" s="1">
        <v>325</v>
      </c>
      <c r="B329" s="5">
        <v>2.62</v>
      </c>
      <c r="C329" s="5">
        <v>2.63</v>
      </c>
      <c r="D329" s="5">
        <v>30.07</v>
      </c>
      <c r="E329" s="5">
        <v>4.3499999999999996</v>
      </c>
      <c r="F329" s="5">
        <v>4.3499999999999996</v>
      </c>
      <c r="G329" s="1" t="s">
        <v>331</v>
      </c>
      <c r="H329" s="2" t="s">
        <v>768</v>
      </c>
      <c r="I329" s="1">
        <v>2</v>
      </c>
      <c r="J329" s="3">
        <v>1.527566</v>
      </c>
      <c r="K329" s="3">
        <v>1.419057</v>
      </c>
      <c r="L329" s="3">
        <v>1.6292960000000001</v>
      </c>
      <c r="M329" s="3">
        <v>1.4996849999999999</v>
      </c>
      <c r="N329" s="3">
        <v>1.5189010000000001</v>
      </c>
      <c r="O329" s="7">
        <v>6.9200000000000002E-4</v>
      </c>
    </row>
    <row r="330" spans="1:15" x14ac:dyDescent="0.25">
      <c r="A330" s="1">
        <v>326</v>
      </c>
      <c r="B330" s="5">
        <v>4.2300000000000004</v>
      </c>
      <c r="C330" s="5">
        <v>6.37</v>
      </c>
      <c r="D330" s="5">
        <v>27.95</v>
      </c>
      <c r="E330" s="5">
        <v>9.32</v>
      </c>
      <c r="F330" s="5">
        <v>6.46</v>
      </c>
      <c r="G330" s="1" t="s">
        <v>332</v>
      </c>
      <c r="H330" s="2" t="s">
        <v>769</v>
      </c>
      <c r="I330" s="1">
        <v>3</v>
      </c>
      <c r="J330" s="3">
        <v>1.753881</v>
      </c>
      <c r="K330" s="3">
        <v>1.555966</v>
      </c>
      <c r="L330" s="3">
        <v>1.4996849999999999</v>
      </c>
      <c r="M330" s="3">
        <v>1.318257</v>
      </c>
      <c r="N330" s="3">
        <v>1.5319469999999999</v>
      </c>
      <c r="O330" s="7">
        <v>5.5919999999999997E-3</v>
      </c>
    </row>
    <row r="331" spans="1:15" x14ac:dyDescent="0.25">
      <c r="A331" s="1">
        <v>327</v>
      </c>
      <c r="B331" s="5">
        <v>2.63</v>
      </c>
      <c r="C331" s="5">
        <v>2.63</v>
      </c>
      <c r="D331" s="5">
        <v>33.770000000000003</v>
      </c>
      <c r="E331" s="5">
        <v>12.34</v>
      </c>
      <c r="F331" s="5">
        <v>12.34</v>
      </c>
      <c r="G331" s="1" t="s">
        <v>333</v>
      </c>
      <c r="H331" s="2" t="s">
        <v>770</v>
      </c>
      <c r="I331" s="1">
        <v>2</v>
      </c>
      <c r="J331" s="3">
        <v>1.355189</v>
      </c>
      <c r="K331" s="3">
        <v>1.5848930000000001</v>
      </c>
      <c r="L331" s="3">
        <v>1.4859359999999999</v>
      </c>
      <c r="M331" s="3">
        <v>1.7218690000000001</v>
      </c>
      <c r="N331" s="3">
        <v>1.536972</v>
      </c>
      <c r="O331" s="7">
        <v>3.5249999999999999E-3</v>
      </c>
    </row>
    <row r="332" spans="1:15" x14ac:dyDescent="0.25">
      <c r="A332" s="1">
        <v>328</v>
      </c>
      <c r="B332" s="5">
        <v>3.53</v>
      </c>
      <c r="C332" s="5">
        <v>3.66</v>
      </c>
      <c r="D332" s="5">
        <v>39.4</v>
      </c>
      <c r="E332" s="5">
        <v>12.72</v>
      </c>
      <c r="F332" s="5">
        <v>7.23</v>
      </c>
      <c r="G332" s="1" t="s">
        <v>334</v>
      </c>
      <c r="H332" s="2" t="s">
        <v>771</v>
      </c>
      <c r="I332" s="1">
        <v>2</v>
      </c>
      <c r="J332" s="3">
        <v>1.7060820000000001</v>
      </c>
      <c r="K332" s="3">
        <v>1.1168629999999999</v>
      </c>
      <c r="L332" s="3">
        <v>1.9769699999999999</v>
      </c>
      <c r="M332" s="3">
        <v>1.367729</v>
      </c>
      <c r="N332" s="3">
        <v>1.541911</v>
      </c>
      <c r="O332" s="7">
        <v>4.6691000000000003E-2</v>
      </c>
    </row>
    <row r="333" spans="1:15" x14ac:dyDescent="0.25">
      <c r="A333" s="1">
        <v>329</v>
      </c>
      <c r="B333" s="5">
        <v>4.13</v>
      </c>
      <c r="C333" s="5">
        <v>4.1399999999999997</v>
      </c>
      <c r="D333" s="5">
        <v>51.12</v>
      </c>
      <c r="E333" s="5">
        <v>19.100000000000001</v>
      </c>
      <c r="F333" s="5">
        <v>14.61</v>
      </c>
      <c r="G333" s="1" t="s">
        <v>335</v>
      </c>
      <c r="H333" s="2" t="s">
        <v>772</v>
      </c>
      <c r="I333" s="1">
        <v>2</v>
      </c>
      <c r="J333" s="3">
        <v>1.6595869999999999</v>
      </c>
      <c r="K333" s="3">
        <v>1.3803840000000001</v>
      </c>
      <c r="L333" s="3">
        <v>1.6749430000000001</v>
      </c>
      <c r="M333" s="3">
        <v>1.4588140000000001</v>
      </c>
      <c r="N333" s="3">
        <v>1.5434319999999999</v>
      </c>
      <c r="O333" s="7">
        <v>2.908E-3</v>
      </c>
    </row>
    <row r="334" spans="1:15" x14ac:dyDescent="0.25">
      <c r="A334" s="1">
        <v>330</v>
      </c>
      <c r="B334" s="5">
        <v>3.54</v>
      </c>
      <c r="C334" s="5">
        <v>3.56</v>
      </c>
      <c r="D334" s="5">
        <v>39.72</v>
      </c>
      <c r="E334" s="5">
        <v>15.25</v>
      </c>
      <c r="F334" s="5">
        <v>8.16</v>
      </c>
      <c r="G334" s="1" t="s">
        <v>336</v>
      </c>
      <c r="H334" s="2" t="s">
        <v>773</v>
      </c>
      <c r="I334" s="1">
        <v>2</v>
      </c>
      <c r="J334" s="3">
        <v>1.419057</v>
      </c>
      <c r="K334" s="3">
        <v>1.9054610000000001</v>
      </c>
      <c r="L334" s="3">
        <v>1.2473829999999999</v>
      </c>
      <c r="M334" s="3">
        <v>1.6595869999999999</v>
      </c>
      <c r="N334" s="3">
        <v>1.5578719999999999</v>
      </c>
      <c r="O334" s="7">
        <v>1.8543E-2</v>
      </c>
    </row>
    <row r="335" spans="1:15" x14ac:dyDescent="0.25">
      <c r="A335" s="1">
        <v>331</v>
      </c>
      <c r="B335" s="5">
        <v>12.21</v>
      </c>
      <c r="C335" s="5">
        <v>14.2</v>
      </c>
      <c r="D335" s="5">
        <v>30.98</v>
      </c>
      <c r="E335" s="5">
        <v>18.920000000000002</v>
      </c>
      <c r="F335" s="5">
        <v>9.36</v>
      </c>
      <c r="G335" s="1" t="s">
        <v>337</v>
      </c>
      <c r="H335" s="2" t="s">
        <v>774</v>
      </c>
      <c r="I335" s="1">
        <v>7</v>
      </c>
      <c r="J335" s="3">
        <v>1.2823310000000001</v>
      </c>
      <c r="K335" s="3">
        <v>1.432188</v>
      </c>
      <c r="L335" s="3">
        <v>1.6749430000000001</v>
      </c>
      <c r="M335" s="3">
        <v>1.853532</v>
      </c>
      <c r="N335" s="3">
        <v>1.560748</v>
      </c>
      <c r="O335" s="7">
        <v>1.2939000000000001E-2</v>
      </c>
    </row>
    <row r="336" spans="1:15" ht="30" x14ac:dyDescent="0.25">
      <c r="A336" s="1">
        <v>332</v>
      </c>
      <c r="B336" s="5">
        <v>14.2</v>
      </c>
      <c r="C336" s="5">
        <v>14.23</v>
      </c>
      <c r="D336" s="5">
        <v>49.6</v>
      </c>
      <c r="E336" s="5">
        <v>23.08</v>
      </c>
      <c r="F336" s="5">
        <v>23.08</v>
      </c>
      <c r="G336" s="1" t="s">
        <v>338</v>
      </c>
      <c r="H336" s="2" t="s">
        <v>775</v>
      </c>
      <c r="I336" s="1">
        <v>8</v>
      </c>
      <c r="J336" s="3">
        <v>1.6143590000000001</v>
      </c>
      <c r="K336" s="3">
        <v>1.1481539999999999</v>
      </c>
      <c r="L336" s="3">
        <v>2.0323570000000002</v>
      </c>
      <c r="M336" s="3">
        <v>1.4859359999999999</v>
      </c>
      <c r="N336" s="3">
        <v>1.570201</v>
      </c>
      <c r="O336" s="7">
        <v>3.5403999999999998E-2</v>
      </c>
    </row>
    <row r="337" spans="1:15" x14ac:dyDescent="0.25">
      <c r="A337" s="1">
        <v>333</v>
      </c>
      <c r="B337" s="5">
        <v>20.440000000000001</v>
      </c>
      <c r="C337" s="5">
        <v>24.37</v>
      </c>
      <c r="D337" s="5">
        <v>37.18</v>
      </c>
      <c r="E337" s="5">
        <v>15.12</v>
      </c>
      <c r="F337" s="5">
        <v>12.11</v>
      </c>
      <c r="G337" s="1" t="s">
        <v>339</v>
      </c>
      <c r="H337" s="2" t="s">
        <v>776</v>
      </c>
      <c r="I337" s="1">
        <v>12</v>
      </c>
      <c r="J337" s="3">
        <v>1.2705740000000001</v>
      </c>
      <c r="K337" s="3">
        <v>1.4859359999999999</v>
      </c>
      <c r="L337" s="3">
        <v>1.6904410000000001</v>
      </c>
      <c r="M337" s="3">
        <v>1.870682</v>
      </c>
      <c r="N337" s="3">
        <v>1.5794079999999999</v>
      </c>
      <c r="O337" s="7">
        <v>1.2824E-2</v>
      </c>
    </row>
    <row r="338" spans="1:15" x14ac:dyDescent="0.25">
      <c r="A338" s="1">
        <v>334</v>
      </c>
      <c r="B338" s="5">
        <v>6.28</v>
      </c>
      <c r="C338" s="5">
        <v>6.97</v>
      </c>
      <c r="D338" s="5">
        <v>32.630000000000003</v>
      </c>
      <c r="E338" s="5">
        <v>9.92</v>
      </c>
      <c r="F338" s="5">
        <v>8.02</v>
      </c>
      <c r="G338" s="1" t="s">
        <v>340</v>
      </c>
      <c r="H338" s="2" t="s">
        <v>777</v>
      </c>
      <c r="I338" s="1">
        <v>6</v>
      </c>
      <c r="J338" s="3">
        <v>1.870682</v>
      </c>
      <c r="K338" s="3">
        <v>1.923092</v>
      </c>
      <c r="L338" s="3">
        <v>1.2589250000000001</v>
      </c>
      <c r="M338" s="3">
        <v>1.306171</v>
      </c>
      <c r="N338" s="3">
        <v>1.589718</v>
      </c>
      <c r="O338" s="7">
        <v>2.954E-2</v>
      </c>
    </row>
    <row r="339" spans="1:15" x14ac:dyDescent="0.25">
      <c r="A339" s="1">
        <v>335</v>
      </c>
      <c r="B339" s="5">
        <v>5.44</v>
      </c>
      <c r="C339" s="5">
        <v>5.44</v>
      </c>
      <c r="D339" s="5">
        <v>52.89</v>
      </c>
      <c r="E339" s="5">
        <v>35.54</v>
      </c>
      <c r="F339" s="5">
        <v>35.54</v>
      </c>
      <c r="G339" s="1" t="s">
        <v>341</v>
      </c>
      <c r="H339" s="2" t="s">
        <v>778</v>
      </c>
      <c r="I339" s="1">
        <v>4</v>
      </c>
      <c r="J339" s="3">
        <v>1.836538</v>
      </c>
      <c r="K339" s="3">
        <v>1.5848930000000001</v>
      </c>
      <c r="L339" s="3">
        <v>1.6292960000000001</v>
      </c>
      <c r="M339" s="3">
        <v>1.318257</v>
      </c>
      <c r="N339" s="3">
        <v>1.5922460000000001</v>
      </c>
      <c r="O339" s="7">
        <v>6.829E-3</v>
      </c>
    </row>
    <row r="340" spans="1:15" x14ac:dyDescent="0.25">
      <c r="A340" s="1">
        <v>336</v>
      </c>
      <c r="B340" s="5">
        <v>4.09</v>
      </c>
      <c r="C340" s="5">
        <v>4.28</v>
      </c>
      <c r="D340" s="5">
        <v>30.17</v>
      </c>
      <c r="E340" s="5">
        <v>5.07</v>
      </c>
      <c r="F340" s="5">
        <v>3.02</v>
      </c>
      <c r="G340" s="1" t="s">
        <v>342</v>
      </c>
      <c r="H340" s="2" t="s">
        <v>779</v>
      </c>
      <c r="I340" s="1">
        <v>2</v>
      </c>
      <c r="J340" s="3">
        <v>1.4588140000000001</v>
      </c>
      <c r="K340" s="3">
        <v>1.419057</v>
      </c>
      <c r="L340" s="3">
        <v>1.7864880000000001</v>
      </c>
      <c r="M340" s="3">
        <v>1.7060820000000001</v>
      </c>
      <c r="N340" s="3">
        <v>1.5926100000000001</v>
      </c>
      <c r="O340" s="7">
        <v>3.9420000000000002E-3</v>
      </c>
    </row>
    <row r="341" spans="1:15" x14ac:dyDescent="0.25">
      <c r="A341" s="1">
        <v>337</v>
      </c>
      <c r="B341" s="5">
        <v>15.95</v>
      </c>
      <c r="C341" s="5">
        <v>16.18</v>
      </c>
      <c r="D341" s="5">
        <v>43.56</v>
      </c>
      <c r="E341" s="5">
        <v>29.83</v>
      </c>
      <c r="F341" s="5">
        <v>19.739999999999998</v>
      </c>
      <c r="G341" s="1" t="s">
        <v>343</v>
      </c>
      <c r="H341" s="2" t="s">
        <v>780</v>
      </c>
      <c r="I341" s="1">
        <v>8</v>
      </c>
      <c r="J341" s="3">
        <v>1.4859359999999999</v>
      </c>
      <c r="K341" s="3">
        <v>1.1481539999999999</v>
      </c>
      <c r="L341" s="3">
        <v>2.0511620000000002</v>
      </c>
      <c r="M341" s="3">
        <v>1.6904410000000001</v>
      </c>
      <c r="N341" s="3">
        <v>1.593923</v>
      </c>
      <c r="O341" s="7">
        <v>3.5444999999999997E-2</v>
      </c>
    </row>
    <row r="342" spans="1:15" x14ac:dyDescent="0.25">
      <c r="A342" s="1">
        <v>338</v>
      </c>
      <c r="B342" s="5">
        <v>0.53</v>
      </c>
      <c r="C342" s="5">
        <v>0.8</v>
      </c>
      <c r="D342" s="5">
        <v>22.31</v>
      </c>
      <c r="E342" s="5">
        <v>3.5</v>
      </c>
      <c r="F342" s="5">
        <v>2.0099999999999998</v>
      </c>
      <c r="G342" s="1" t="s">
        <v>344</v>
      </c>
      <c r="H342" s="2" t="s">
        <v>781</v>
      </c>
      <c r="I342" s="1">
        <v>3</v>
      </c>
      <c r="J342" s="3">
        <v>1.9408859999999999</v>
      </c>
      <c r="K342" s="3">
        <v>1.7218690000000001</v>
      </c>
      <c r="L342" s="3">
        <v>1.4454400000000001</v>
      </c>
      <c r="M342" s="3">
        <v>1.2823310000000001</v>
      </c>
      <c r="N342" s="3">
        <v>1.597631</v>
      </c>
      <c r="O342" s="7">
        <v>1.5696000000000002E-2</v>
      </c>
    </row>
    <row r="343" spans="1:15" x14ac:dyDescent="0.25">
      <c r="A343" s="1">
        <v>339</v>
      </c>
      <c r="B343" s="5">
        <v>2</v>
      </c>
      <c r="C343" s="5">
        <v>2.6</v>
      </c>
      <c r="D343" s="5">
        <v>24.44</v>
      </c>
      <c r="E343" s="5">
        <v>7.06</v>
      </c>
      <c r="F343" s="5">
        <v>3.53</v>
      </c>
      <c r="G343" s="1" t="s">
        <v>345</v>
      </c>
      <c r="H343" s="2" t="s">
        <v>782</v>
      </c>
      <c r="I343" s="1">
        <v>2</v>
      </c>
      <c r="J343" s="3">
        <v>1.6749430000000001</v>
      </c>
      <c r="K343" s="3">
        <v>1.570363</v>
      </c>
      <c r="L343" s="3">
        <v>1.6443719999999999</v>
      </c>
      <c r="M343" s="3">
        <v>1.5417000000000001</v>
      </c>
      <c r="N343" s="3">
        <v>1.6078440000000001</v>
      </c>
      <c r="O343" s="7">
        <v>1.4899999999999999E-4</v>
      </c>
    </row>
    <row r="344" spans="1:15" x14ac:dyDescent="0.25">
      <c r="A344" s="1">
        <v>340</v>
      </c>
      <c r="B344" s="5">
        <v>4.76</v>
      </c>
      <c r="C344" s="5">
        <v>4.83</v>
      </c>
      <c r="D344" s="5">
        <v>34.130000000000003</v>
      </c>
      <c r="E344" s="5">
        <v>15.38</v>
      </c>
      <c r="F344" s="5">
        <v>15.38</v>
      </c>
      <c r="G344" s="1" t="s">
        <v>346</v>
      </c>
      <c r="H344" s="2" t="s">
        <v>783</v>
      </c>
      <c r="I344" s="1">
        <v>4</v>
      </c>
      <c r="J344" s="3">
        <v>1.2823310000000001</v>
      </c>
      <c r="K344" s="3">
        <v>1.6749430000000001</v>
      </c>
      <c r="L344" s="3">
        <v>1.4859359999999999</v>
      </c>
      <c r="M344" s="3">
        <v>2.0323570000000002</v>
      </c>
      <c r="N344" s="3">
        <v>1.618892</v>
      </c>
      <c r="O344" s="7">
        <v>1.7195999999999999E-2</v>
      </c>
    </row>
    <row r="345" spans="1:15" x14ac:dyDescent="0.25">
      <c r="A345" s="1">
        <v>341</v>
      </c>
      <c r="B345" s="5">
        <v>1.78</v>
      </c>
      <c r="C345" s="5">
        <v>2.06</v>
      </c>
      <c r="D345" s="5">
        <v>19.420000000000002</v>
      </c>
      <c r="E345" s="5">
        <v>3.41</v>
      </c>
      <c r="F345" s="5">
        <v>3.41</v>
      </c>
      <c r="G345" s="1" t="s">
        <v>347</v>
      </c>
      <c r="H345" s="2" t="s">
        <v>784</v>
      </c>
      <c r="I345" s="1">
        <v>2</v>
      </c>
      <c r="J345" s="3">
        <v>1.4588140000000001</v>
      </c>
      <c r="K345" s="3">
        <v>2.208005</v>
      </c>
      <c r="L345" s="3">
        <v>1.1376269999999999</v>
      </c>
      <c r="M345" s="3">
        <v>1.753881</v>
      </c>
      <c r="N345" s="3">
        <v>1.6395820000000001</v>
      </c>
      <c r="O345" s="7">
        <v>4.5386999999999997E-2</v>
      </c>
    </row>
    <row r="346" spans="1:15" x14ac:dyDescent="0.25">
      <c r="A346" s="1">
        <v>342</v>
      </c>
      <c r="B346" s="5">
        <v>6</v>
      </c>
      <c r="C346" s="5">
        <v>6.1</v>
      </c>
      <c r="D346" s="5">
        <v>23.81</v>
      </c>
      <c r="E346" s="5">
        <v>11.78</v>
      </c>
      <c r="F346" s="5">
        <v>11.78</v>
      </c>
      <c r="G346" s="1" t="s">
        <v>348</v>
      </c>
      <c r="H346" s="2" t="s">
        <v>785</v>
      </c>
      <c r="I346" s="1">
        <v>4</v>
      </c>
      <c r="J346" s="3">
        <v>1.6143590000000001</v>
      </c>
      <c r="K346" s="3">
        <v>1.406048</v>
      </c>
      <c r="L346" s="3">
        <v>1.853532</v>
      </c>
      <c r="M346" s="3">
        <v>1.6904410000000001</v>
      </c>
      <c r="N346" s="3">
        <v>1.641095</v>
      </c>
      <c r="O346" s="7">
        <v>3.3960000000000001E-3</v>
      </c>
    </row>
    <row r="347" spans="1:15" ht="30" x14ac:dyDescent="0.25">
      <c r="A347" s="1">
        <v>343</v>
      </c>
      <c r="B347" s="5">
        <v>3.38</v>
      </c>
      <c r="C347" s="5">
        <v>3.41</v>
      </c>
      <c r="D347" s="5">
        <v>30.03</v>
      </c>
      <c r="E347" s="5">
        <v>8.4</v>
      </c>
      <c r="F347" s="5">
        <v>8.4</v>
      </c>
      <c r="G347" s="1" t="s">
        <v>349</v>
      </c>
      <c r="H347" s="2" t="s">
        <v>786</v>
      </c>
      <c r="I347" s="1">
        <v>2</v>
      </c>
      <c r="J347" s="3">
        <v>1.7218690000000001</v>
      </c>
      <c r="K347" s="3">
        <v>2.1086279999999999</v>
      </c>
      <c r="L347" s="3">
        <v>1.2473829999999999</v>
      </c>
      <c r="M347" s="3">
        <v>1.5135609999999999</v>
      </c>
      <c r="N347" s="3">
        <v>1.6478600000000001</v>
      </c>
      <c r="O347" s="7">
        <v>2.2290000000000001E-2</v>
      </c>
    </row>
    <row r="348" spans="1:15" x14ac:dyDescent="0.25">
      <c r="A348" s="1">
        <v>344</v>
      </c>
      <c r="B348" s="5">
        <v>4.68</v>
      </c>
      <c r="C348" s="5">
        <v>4.74</v>
      </c>
      <c r="D348" s="5">
        <v>61.02</v>
      </c>
      <c r="E348" s="5">
        <v>45.76</v>
      </c>
      <c r="F348" s="5">
        <v>24.58</v>
      </c>
      <c r="G348" s="1" t="s">
        <v>350</v>
      </c>
      <c r="H348" s="2" t="s">
        <v>787</v>
      </c>
      <c r="I348" s="1">
        <v>3</v>
      </c>
      <c r="J348" s="3">
        <v>1.2823310000000001</v>
      </c>
      <c r="K348" s="3">
        <v>1.7864880000000001</v>
      </c>
      <c r="L348" s="3">
        <v>1.4859359999999999</v>
      </c>
      <c r="M348" s="3">
        <v>2.070141</v>
      </c>
      <c r="N348" s="3">
        <v>1.6562239999999999</v>
      </c>
      <c r="O348" s="7">
        <v>1.8644000000000001E-2</v>
      </c>
    </row>
    <row r="349" spans="1:15" x14ac:dyDescent="0.25">
      <c r="A349" s="1">
        <v>345</v>
      </c>
      <c r="B349" s="5">
        <v>6.37</v>
      </c>
      <c r="C349" s="5">
        <v>6.37</v>
      </c>
      <c r="D349" s="5">
        <v>36.58</v>
      </c>
      <c r="E349" s="5">
        <v>15.63</v>
      </c>
      <c r="F349" s="5">
        <v>13.57</v>
      </c>
      <c r="G349" s="1" t="s">
        <v>351</v>
      </c>
      <c r="H349" s="2" t="s">
        <v>788</v>
      </c>
      <c r="I349" s="1">
        <v>4</v>
      </c>
      <c r="J349" s="3">
        <v>1.5848930000000001</v>
      </c>
      <c r="K349" s="3">
        <v>1.419057</v>
      </c>
      <c r="L349" s="3">
        <v>1.870682</v>
      </c>
      <c r="M349" s="3">
        <v>1.7864880000000001</v>
      </c>
      <c r="N349" s="3">
        <v>1.6652800000000001</v>
      </c>
      <c r="O349" s="7">
        <v>3.9170000000000003E-3</v>
      </c>
    </row>
    <row r="350" spans="1:15" x14ac:dyDescent="0.25">
      <c r="A350" s="1">
        <v>346</v>
      </c>
      <c r="B350" s="5">
        <v>10.029999999999999</v>
      </c>
      <c r="C350" s="5">
        <v>10.11</v>
      </c>
      <c r="D350" s="5">
        <v>81.42</v>
      </c>
      <c r="E350" s="5">
        <v>65.489999999999995</v>
      </c>
      <c r="F350" s="5">
        <v>64.599999999999994</v>
      </c>
      <c r="G350" s="1" t="s">
        <v>352</v>
      </c>
      <c r="H350" s="2" t="s">
        <v>789</v>
      </c>
      <c r="I350" s="1">
        <v>12</v>
      </c>
      <c r="J350" s="3">
        <v>1.4723120000000001</v>
      </c>
      <c r="K350" s="3">
        <v>1.306171</v>
      </c>
      <c r="L350" s="3">
        <v>2.128139</v>
      </c>
      <c r="M350" s="3">
        <v>1.7701089999999999</v>
      </c>
      <c r="N350" s="3">
        <v>1.6691830000000001</v>
      </c>
      <c r="O350" s="7">
        <v>1.8967999999999999E-2</v>
      </c>
    </row>
    <row r="351" spans="1:15" x14ac:dyDescent="0.25">
      <c r="A351" s="1">
        <v>347</v>
      </c>
      <c r="B351" s="5">
        <v>12</v>
      </c>
      <c r="C351" s="5">
        <v>12.13</v>
      </c>
      <c r="D351" s="5">
        <v>56.9</v>
      </c>
      <c r="E351" s="5">
        <v>50.57</v>
      </c>
      <c r="F351" s="5">
        <v>50.57</v>
      </c>
      <c r="G351" s="1" t="s">
        <v>353</v>
      </c>
      <c r="H351" s="2" t="s">
        <v>790</v>
      </c>
      <c r="I351" s="1">
        <v>10</v>
      </c>
      <c r="J351" s="3">
        <v>1.4859359999999999</v>
      </c>
      <c r="K351" s="3">
        <v>1.6292960000000001</v>
      </c>
      <c r="L351" s="3">
        <v>1.7378009999999999</v>
      </c>
      <c r="M351" s="3">
        <v>1.870682</v>
      </c>
      <c r="N351" s="3">
        <v>1.6809289999999999</v>
      </c>
      <c r="O351" s="7">
        <v>1.818E-3</v>
      </c>
    </row>
    <row r="352" spans="1:15" ht="30" x14ac:dyDescent="0.25">
      <c r="A352" s="1">
        <v>348</v>
      </c>
      <c r="B352" s="5">
        <v>2.4300000000000002</v>
      </c>
      <c r="C352" s="5">
        <v>2.4700000000000002</v>
      </c>
      <c r="D352" s="5">
        <v>16.05</v>
      </c>
      <c r="E352" s="5">
        <v>7.93</v>
      </c>
      <c r="F352" s="5">
        <v>6.46</v>
      </c>
      <c r="G352" s="1" t="s">
        <v>354</v>
      </c>
      <c r="H352" s="2" t="s">
        <v>791</v>
      </c>
      <c r="I352" s="1">
        <v>2</v>
      </c>
      <c r="J352" s="3">
        <v>1.355189</v>
      </c>
      <c r="K352" s="3">
        <v>1.7060820000000001</v>
      </c>
      <c r="L352" s="3">
        <v>1.6143590000000001</v>
      </c>
      <c r="M352" s="3">
        <v>2.0511620000000002</v>
      </c>
      <c r="N352" s="3">
        <v>1.6816979999999999</v>
      </c>
      <c r="O352" s="7">
        <v>9.443E-3</v>
      </c>
    </row>
    <row r="353" spans="1:15" x14ac:dyDescent="0.25">
      <c r="A353" s="1">
        <v>349</v>
      </c>
      <c r="B353" s="5">
        <v>4.37</v>
      </c>
      <c r="C353" s="5">
        <v>4.43</v>
      </c>
      <c r="D353" s="5">
        <v>26.42</v>
      </c>
      <c r="E353" s="5">
        <v>6.92</v>
      </c>
      <c r="F353" s="5">
        <v>6.92</v>
      </c>
      <c r="G353" s="1" t="s">
        <v>355</v>
      </c>
      <c r="H353" s="2" t="s">
        <v>792</v>
      </c>
      <c r="I353" s="1">
        <v>2</v>
      </c>
      <c r="J353" s="3">
        <v>1.2823310000000001</v>
      </c>
      <c r="K353" s="3">
        <v>1.4723120000000001</v>
      </c>
      <c r="L353" s="3">
        <v>1.870682</v>
      </c>
      <c r="M353" s="3">
        <v>2.128139</v>
      </c>
      <c r="N353" s="3">
        <v>1.688366</v>
      </c>
      <c r="O353" s="7">
        <v>2.1649999999999999E-2</v>
      </c>
    </row>
    <row r="354" spans="1:15" ht="30" x14ac:dyDescent="0.25">
      <c r="A354" s="1">
        <v>350</v>
      </c>
      <c r="B354" s="5">
        <v>2.08</v>
      </c>
      <c r="C354" s="5">
        <v>2.1800000000000002</v>
      </c>
      <c r="D354" s="5">
        <v>30.15</v>
      </c>
      <c r="E354" s="5">
        <v>7.38</v>
      </c>
      <c r="F354" s="5">
        <v>7.38</v>
      </c>
      <c r="G354" s="1" t="s">
        <v>356</v>
      </c>
      <c r="H354" s="2" t="s">
        <v>793</v>
      </c>
      <c r="I354" s="1">
        <v>2</v>
      </c>
      <c r="J354" s="3">
        <v>2.1877620000000002</v>
      </c>
      <c r="K354" s="3">
        <v>1.527566</v>
      </c>
      <c r="L354" s="3">
        <v>1.7701089999999999</v>
      </c>
      <c r="M354" s="3">
        <v>1.2705740000000001</v>
      </c>
      <c r="N354" s="3">
        <v>1.689003</v>
      </c>
      <c r="O354" s="7">
        <v>2.1963E-2</v>
      </c>
    </row>
    <row r="355" spans="1:15" x14ac:dyDescent="0.25">
      <c r="A355" s="1">
        <v>351</v>
      </c>
      <c r="B355" s="5">
        <v>7.36</v>
      </c>
      <c r="C355" s="5">
        <v>7.45</v>
      </c>
      <c r="D355" s="5">
        <v>42.08</v>
      </c>
      <c r="E355" s="5">
        <v>23.53</v>
      </c>
      <c r="F355" s="5">
        <v>23.53</v>
      </c>
      <c r="G355" s="1" t="s">
        <v>357</v>
      </c>
      <c r="H355" s="2" t="s">
        <v>794</v>
      </c>
      <c r="I355" s="1">
        <v>4</v>
      </c>
      <c r="J355" s="3">
        <v>1.1271979999999999</v>
      </c>
      <c r="K355" s="3">
        <v>1.555966</v>
      </c>
      <c r="L355" s="3">
        <v>1.7701089999999999</v>
      </c>
      <c r="M355" s="3">
        <v>2.3334579999999998</v>
      </c>
      <c r="N355" s="3">
        <v>1.6966829999999999</v>
      </c>
      <c r="O355" s="7">
        <v>4.6466E-2</v>
      </c>
    </row>
    <row r="356" spans="1:15" x14ac:dyDescent="0.25">
      <c r="A356" s="1">
        <v>352</v>
      </c>
      <c r="B356" s="5">
        <v>26.31</v>
      </c>
      <c r="C356" s="5">
        <v>28.36</v>
      </c>
      <c r="D356" s="5">
        <v>32.58</v>
      </c>
      <c r="E356" s="5">
        <v>13.63</v>
      </c>
      <c r="F356" s="5">
        <v>10.78</v>
      </c>
      <c r="G356" s="1" t="s">
        <v>358</v>
      </c>
      <c r="H356" s="2" t="s">
        <v>795</v>
      </c>
      <c r="I356" s="1">
        <v>16</v>
      </c>
      <c r="J356" s="3">
        <v>1.4859359999999999</v>
      </c>
      <c r="K356" s="3">
        <v>1.2246159999999999</v>
      </c>
      <c r="L356" s="3">
        <v>2.3988330000000002</v>
      </c>
      <c r="M356" s="3">
        <v>1.6904410000000001</v>
      </c>
      <c r="N356" s="3">
        <v>1.699956</v>
      </c>
      <c r="O356" s="7">
        <v>3.8649000000000003E-2</v>
      </c>
    </row>
    <row r="357" spans="1:15" x14ac:dyDescent="0.25">
      <c r="A357" s="1">
        <v>353</v>
      </c>
      <c r="B357" s="5">
        <v>9.9700000000000006</v>
      </c>
      <c r="C357" s="5">
        <v>10.5</v>
      </c>
      <c r="D357" s="5">
        <v>47.91</v>
      </c>
      <c r="E357" s="5">
        <v>29.98</v>
      </c>
      <c r="F357" s="5">
        <v>26.04</v>
      </c>
      <c r="G357" s="1" t="s">
        <v>359</v>
      </c>
      <c r="H357" s="2" t="s">
        <v>796</v>
      </c>
      <c r="I357" s="1">
        <v>10</v>
      </c>
      <c r="J357" s="3">
        <v>1.202264</v>
      </c>
      <c r="K357" s="3">
        <v>1.7701089999999999</v>
      </c>
      <c r="L357" s="3">
        <v>1.870682</v>
      </c>
      <c r="M357" s="3">
        <v>1.9588449999999999</v>
      </c>
      <c r="N357" s="3">
        <v>1.700475</v>
      </c>
      <c r="O357" s="7">
        <v>1.9344E-2</v>
      </c>
    </row>
    <row r="358" spans="1:15" x14ac:dyDescent="0.25">
      <c r="A358" s="1">
        <v>354</v>
      </c>
      <c r="B358" s="5">
        <v>8</v>
      </c>
      <c r="C358" s="5">
        <v>8.5299999999999994</v>
      </c>
      <c r="D358" s="5">
        <v>30.54</v>
      </c>
      <c r="E358" s="5">
        <v>14.07</v>
      </c>
      <c r="F358" s="5">
        <v>12.87</v>
      </c>
      <c r="G358" s="1" t="s">
        <v>360</v>
      </c>
      <c r="H358" s="2" t="s">
        <v>797</v>
      </c>
      <c r="I358" s="1">
        <v>4</v>
      </c>
      <c r="J358" s="3">
        <v>1.1587769999999999</v>
      </c>
      <c r="K358" s="3">
        <v>1.4996849999999999</v>
      </c>
      <c r="L358" s="3">
        <v>1.853532</v>
      </c>
      <c r="M358" s="3">
        <v>2.2908680000000001</v>
      </c>
      <c r="N358" s="3">
        <v>1.700715</v>
      </c>
      <c r="O358" s="7">
        <v>4.1657E-2</v>
      </c>
    </row>
    <row r="359" spans="1:15" x14ac:dyDescent="0.25">
      <c r="A359" s="1">
        <v>355</v>
      </c>
      <c r="B359" s="5">
        <v>10.23</v>
      </c>
      <c r="C359" s="5">
        <v>10.51</v>
      </c>
      <c r="D359" s="5">
        <v>32.729999999999997</v>
      </c>
      <c r="E359" s="5">
        <v>16.27</v>
      </c>
      <c r="F359" s="5">
        <v>14.29</v>
      </c>
      <c r="G359" s="1" t="s">
        <v>361</v>
      </c>
      <c r="H359" s="2" t="s">
        <v>798</v>
      </c>
      <c r="I359" s="1">
        <v>5</v>
      </c>
      <c r="J359" s="3">
        <v>1.555966</v>
      </c>
      <c r="K359" s="3">
        <v>1.7378009999999999</v>
      </c>
      <c r="L359" s="3">
        <v>1.6749430000000001</v>
      </c>
      <c r="M359" s="3">
        <v>1.853532</v>
      </c>
      <c r="N359" s="3">
        <v>1.70556</v>
      </c>
      <c r="O359" s="7">
        <v>7.0200000000000004E-4</v>
      </c>
    </row>
    <row r="360" spans="1:15" x14ac:dyDescent="0.25">
      <c r="A360" s="1">
        <v>356</v>
      </c>
      <c r="B360" s="5">
        <v>6.01</v>
      </c>
      <c r="C360" s="5">
        <v>6.24</v>
      </c>
      <c r="D360" s="5">
        <v>17.63</v>
      </c>
      <c r="E360" s="5">
        <v>5.49</v>
      </c>
      <c r="F360" s="5">
        <v>3.95</v>
      </c>
      <c r="G360" s="1" t="s">
        <v>362</v>
      </c>
      <c r="H360" s="2" t="s">
        <v>799</v>
      </c>
      <c r="I360" s="1">
        <v>4</v>
      </c>
      <c r="J360" s="3">
        <v>1.355189</v>
      </c>
      <c r="K360" s="3">
        <v>1.753881</v>
      </c>
      <c r="L360" s="3">
        <v>1.6143590000000001</v>
      </c>
      <c r="M360" s="3">
        <v>2.128139</v>
      </c>
      <c r="N360" s="3">
        <v>1.7128920000000001</v>
      </c>
      <c r="O360" s="7">
        <v>1.1235E-2</v>
      </c>
    </row>
    <row r="361" spans="1:15" x14ac:dyDescent="0.25">
      <c r="A361" s="1">
        <v>357</v>
      </c>
      <c r="B361" s="5">
        <v>2</v>
      </c>
      <c r="C361" s="5">
        <v>2.0099999999999998</v>
      </c>
      <c r="D361" s="5">
        <v>36.729999999999997</v>
      </c>
      <c r="E361" s="5">
        <v>7.35</v>
      </c>
      <c r="F361" s="5">
        <v>7.35</v>
      </c>
      <c r="G361" s="1" t="s">
        <v>363</v>
      </c>
      <c r="H361" s="2" t="s">
        <v>800</v>
      </c>
      <c r="I361" s="1">
        <v>3</v>
      </c>
      <c r="J361" s="3">
        <v>1.570363</v>
      </c>
      <c r="K361" s="3">
        <v>2.1877620000000002</v>
      </c>
      <c r="L361" s="3">
        <v>1.318257</v>
      </c>
      <c r="M361" s="3">
        <v>1.836538</v>
      </c>
      <c r="N361" s="3">
        <v>1.7282299999999999</v>
      </c>
      <c r="O361" s="7">
        <v>1.6329E-2</v>
      </c>
    </row>
    <row r="362" spans="1:15" x14ac:dyDescent="0.25">
      <c r="A362" s="1">
        <v>358</v>
      </c>
      <c r="B362" s="5">
        <v>18.170000000000002</v>
      </c>
      <c r="C362" s="5">
        <v>18.37</v>
      </c>
      <c r="D362" s="5">
        <v>32.64</v>
      </c>
      <c r="E362" s="5">
        <v>13.65</v>
      </c>
      <c r="F362" s="5">
        <v>12.46</v>
      </c>
      <c r="G362" s="1" t="s">
        <v>364</v>
      </c>
      <c r="H362" s="2" t="s">
        <v>801</v>
      </c>
      <c r="I362" s="1">
        <v>14</v>
      </c>
      <c r="J362" s="3">
        <v>1.5417000000000001</v>
      </c>
      <c r="K362" s="3">
        <v>2.1478299999999999</v>
      </c>
      <c r="L362" s="3">
        <v>1.393157</v>
      </c>
      <c r="M362" s="3">
        <v>1.9408859999999999</v>
      </c>
      <c r="N362" s="3">
        <v>1.7558929999999999</v>
      </c>
      <c r="O362" s="7">
        <v>1.1977E-2</v>
      </c>
    </row>
    <row r="363" spans="1:15" x14ac:dyDescent="0.25">
      <c r="A363" s="1">
        <v>359</v>
      </c>
      <c r="B363" s="5">
        <v>5.39</v>
      </c>
      <c r="C363" s="5">
        <v>5.41</v>
      </c>
      <c r="D363" s="5">
        <v>17.39</v>
      </c>
      <c r="E363" s="5">
        <v>14.23</v>
      </c>
      <c r="F363" s="5">
        <v>14.23</v>
      </c>
      <c r="G363" s="1" t="s">
        <v>365</v>
      </c>
      <c r="H363" s="2" t="s">
        <v>802</v>
      </c>
      <c r="I363" s="1">
        <v>3</v>
      </c>
      <c r="J363" s="3">
        <v>1.6143590000000001</v>
      </c>
      <c r="K363" s="3">
        <v>1.9408859999999999</v>
      </c>
      <c r="L363" s="3">
        <v>1.570363</v>
      </c>
      <c r="M363" s="3">
        <v>1.9054610000000001</v>
      </c>
      <c r="N363" s="3">
        <v>1.7577670000000001</v>
      </c>
      <c r="O363" s="7">
        <v>2.016E-3</v>
      </c>
    </row>
    <row r="364" spans="1:15" x14ac:dyDescent="0.25">
      <c r="A364" s="1">
        <v>360</v>
      </c>
      <c r="B364" s="5">
        <v>4</v>
      </c>
      <c r="C364" s="5">
        <v>4.03</v>
      </c>
      <c r="D364" s="5">
        <v>45.98</v>
      </c>
      <c r="E364" s="5">
        <v>20.11</v>
      </c>
      <c r="F364" s="5">
        <v>20.11</v>
      </c>
      <c r="G364" s="1" t="s">
        <v>366</v>
      </c>
      <c r="H364" s="2" t="s">
        <v>803</v>
      </c>
      <c r="I364" s="1">
        <v>4</v>
      </c>
      <c r="J364" s="3">
        <v>1.819701</v>
      </c>
      <c r="K364" s="3">
        <v>2.1478299999999999</v>
      </c>
      <c r="L364" s="3">
        <v>1.432188</v>
      </c>
      <c r="M364" s="3">
        <v>1.6595869999999999</v>
      </c>
      <c r="N364" s="3">
        <v>1.7648269999999999</v>
      </c>
      <c r="O364" s="7">
        <v>7.1869999999999998E-3</v>
      </c>
    </row>
    <row r="365" spans="1:15" x14ac:dyDescent="0.25">
      <c r="A365" s="1">
        <v>361</v>
      </c>
      <c r="B365" s="5">
        <v>7.39</v>
      </c>
      <c r="C365" s="5">
        <v>7.56</v>
      </c>
      <c r="D365" s="5">
        <v>49.79</v>
      </c>
      <c r="E365" s="5">
        <v>28.87</v>
      </c>
      <c r="F365" s="5">
        <v>19.25</v>
      </c>
      <c r="G365" s="1" t="s">
        <v>367</v>
      </c>
      <c r="H365" s="2" t="s">
        <v>804</v>
      </c>
      <c r="I365" s="1">
        <v>3</v>
      </c>
      <c r="J365" s="3">
        <v>1.4996849999999999</v>
      </c>
      <c r="K365" s="3">
        <v>1.1587769999999999</v>
      </c>
      <c r="L365" s="3">
        <v>2.4888569999999999</v>
      </c>
      <c r="M365" s="3">
        <v>1.923092</v>
      </c>
      <c r="N365" s="3">
        <v>1.767603</v>
      </c>
      <c r="O365" s="7">
        <v>4.8311E-2</v>
      </c>
    </row>
    <row r="366" spans="1:15" x14ac:dyDescent="0.25">
      <c r="A366" s="1">
        <v>362</v>
      </c>
      <c r="B366" s="5">
        <v>2</v>
      </c>
      <c r="C366" s="5">
        <v>7.61</v>
      </c>
      <c r="D366" s="5">
        <v>13.6</v>
      </c>
      <c r="E366" s="5">
        <v>5.91</v>
      </c>
      <c r="F366" s="5">
        <v>5.0199999999999996</v>
      </c>
      <c r="G366" s="1" t="s">
        <v>368</v>
      </c>
      <c r="H366" s="2" t="s">
        <v>805</v>
      </c>
      <c r="I366" s="1">
        <v>4</v>
      </c>
      <c r="J366" s="3">
        <v>1.9952620000000001</v>
      </c>
      <c r="K366" s="3">
        <v>1.527566</v>
      </c>
      <c r="L366" s="3">
        <v>2.0323570000000002</v>
      </c>
      <c r="M366" s="3">
        <v>1.555966</v>
      </c>
      <c r="N366" s="3">
        <v>1.7777879999999999</v>
      </c>
      <c r="O366" s="7">
        <v>5.2480000000000001E-3</v>
      </c>
    </row>
    <row r="367" spans="1:15" x14ac:dyDescent="0.25">
      <c r="A367" s="1">
        <v>363</v>
      </c>
      <c r="B367" s="5">
        <v>5.36</v>
      </c>
      <c r="C367" s="5">
        <v>5.41</v>
      </c>
      <c r="D367" s="5">
        <v>40.24</v>
      </c>
      <c r="E367" s="5">
        <v>13.02</v>
      </c>
      <c r="F367" s="5">
        <v>13.02</v>
      </c>
      <c r="G367" s="1" t="s">
        <v>369</v>
      </c>
      <c r="H367" s="2" t="s">
        <v>806</v>
      </c>
      <c r="I367" s="1">
        <v>3</v>
      </c>
      <c r="J367" s="3">
        <v>1.923092</v>
      </c>
      <c r="K367" s="3">
        <v>1.355189</v>
      </c>
      <c r="L367" s="3">
        <v>2.2490549999999998</v>
      </c>
      <c r="M367" s="3">
        <v>1.5848930000000001</v>
      </c>
      <c r="N367" s="3">
        <v>1.778057</v>
      </c>
      <c r="O367" s="7">
        <v>1.5106E-2</v>
      </c>
    </row>
    <row r="368" spans="1:15" x14ac:dyDescent="0.25">
      <c r="A368" s="1">
        <v>364</v>
      </c>
      <c r="B368" s="5">
        <v>1.02</v>
      </c>
      <c r="C368" s="5">
        <v>1.53</v>
      </c>
      <c r="D368" s="5">
        <v>24.85</v>
      </c>
      <c r="E368" s="5">
        <v>6.1</v>
      </c>
      <c r="F368" s="5">
        <v>2.98</v>
      </c>
      <c r="G368" s="1" t="s">
        <v>370</v>
      </c>
      <c r="H368" s="2" t="s">
        <v>807</v>
      </c>
      <c r="I368" s="1">
        <v>2</v>
      </c>
      <c r="J368" s="3">
        <v>2.070141</v>
      </c>
      <c r="K368" s="3">
        <v>1.9952620000000001</v>
      </c>
      <c r="L368" s="3">
        <v>1.6292960000000001</v>
      </c>
      <c r="M368" s="3">
        <v>1.570363</v>
      </c>
      <c r="N368" s="3">
        <v>1.8162659999999999</v>
      </c>
      <c r="O368" s="7">
        <v>3.5049999999999999E-3</v>
      </c>
    </row>
    <row r="369" spans="1:15" x14ac:dyDescent="0.25">
      <c r="A369" s="1">
        <v>365</v>
      </c>
      <c r="B369" s="5">
        <v>0.78</v>
      </c>
      <c r="C369" s="5">
        <v>3.2</v>
      </c>
      <c r="D369" s="5">
        <v>36.24</v>
      </c>
      <c r="E369" s="5">
        <v>15.44</v>
      </c>
      <c r="F369" s="5">
        <v>9.06</v>
      </c>
      <c r="G369" s="1" t="s">
        <v>371</v>
      </c>
      <c r="H369" s="2" t="s">
        <v>808</v>
      </c>
      <c r="I369" s="1">
        <v>2</v>
      </c>
      <c r="J369" s="3">
        <v>1.9054610000000001</v>
      </c>
      <c r="K369" s="3">
        <v>1.6749430000000001</v>
      </c>
      <c r="L369" s="3">
        <v>1.9588449999999999</v>
      </c>
      <c r="M369" s="3">
        <v>1.7378009999999999</v>
      </c>
      <c r="N369" s="3">
        <v>1.8192619999999999</v>
      </c>
      <c r="O369" s="7">
        <v>5.2400000000000005E-4</v>
      </c>
    </row>
    <row r="370" spans="1:15" x14ac:dyDescent="0.25">
      <c r="A370" s="1">
        <v>366</v>
      </c>
      <c r="B370" s="5">
        <v>2.33</v>
      </c>
      <c r="C370" s="5">
        <v>2.33</v>
      </c>
      <c r="D370" s="5">
        <v>37.270000000000003</v>
      </c>
      <c r="E370" s="5">
        <v>19.88</v>
      </c>
      <c r="F370" s="5">
        <v>19.88</v>
      </c>
      <c r="G370" s="1" t="s">
        <v>372</v>
      </c>
      <c r="H370" s="2" t="s">
        <v>809</v>
      </c>
      <c r="I370" s="1">
        <v>2</v>
      </c>
      <c r="J370" s="3">
        <v>1.9769699999999999</v>
      </c>
      <c r="K370" s="3">
        <v>1.6292960000000001</v>
      </c>
      <c r="L370" s="3">
        <v>2.0323570000000002</v>
      </c>
      <c r="M370" s="3">
        <v>1.753881</v>
      </c>
      <c r="N370" s="3">
        <v>1.8481259999999999</v>
      </c>
      <c r="O370" s="7">
        <v>1.3110000000000001E-3</v>
      </c>
    </row>
    <row r="371" spans="1:15" x14ac:dyDescent="0.25">
      <c r="A371" s="1">
        <v>367</v>
      </c>
      <c r="B371" s="5">
        <v>4</v>
      </c>
      <c r="C371" s="5">
        <v>4.01</v>
      </c>
      <c r="D371" s="5">
        <v>18.87</v>
      </c>
      <c r="E371" s="5">
        <v>18.87</v>
      </c>
      <c r="F371" s="5">
        <v>18.87</v>
      </c>
      <c r="G371" s="1" t="s">
        <v>373</v>
      </c>
      <c r="H371" s="2" t="s">
        <v>810</v>
      </c>
      <c r="I371" s="1">
        <v>5</v>
      </c>
      <c r="J371" s="3">
        <v>1.527566</v>
      </c>
      <c r="K371" s="3">
        <v>1.853532</v>
      </c>
      <c r="L371" s="3">
        <v>1.9054610000000001</v>
      </c>
      <c r="M371" s="3">
        <v>2.2490549999999998</v>
      </c>
      <c r="N371" s="3">
        <v>1.8839030000000001</v>
      </c>
      <c r="O371" s="7">
        <v>4.2700000000000004E-3</v>
      </c>
    </row>
    <row r="372" spans="1:15" x14ac:dyDescent="0.25">
      <c r="A372" s="1">
        <v>368</v>
      </c>
      <c r="B372" s="5">
        <v>6</v>
      </c>
      <c r="C372" s="5">
        <v>6</v>
      </c>
      <c r="D372" s="5">
        <v>30.5</v>
      </c>
      <c r="E372" s="5">
        <v>13.52</v>
      </c>
      <c r="F372" s="5">
        <v>13.52</v>
      </c>
      <c r="G372" s="1" t="s">
        <v>374</v>
      </c>
      <c r="H372" s="2" t="s">
        <v>811</v>
      </c>
      <c r="I372" s="1">
        <v>5</v>
      </c>
      <c r="J372" s="3">
        <v>1.4859359999999999</v>
      </c>
      <c r="K372" s="3">
        <v>2.5118860000000001</v>
      </c>
      <c r="L372" s="3">
        <v>1.306171</v>
      </c>
      <c r="M372" s="3">
        <v>2.2490549999999998</v>
      </c>
      <c r="N372" s="3">
        <v>1.8882620000000001</v>
      </c>
      <c r="O372" s="7">
        <v>3.2274999999999998E-2</v>
      </c>
    </row>
    <row r="373" spans="1:15" x14ac:dyDescent="0.25">
      <c r="A373" s="1">
        <v>369</v>
      </c>
      <c r="B373" s="5">
        <v>7.82</v>
      </c>
      <c r="C373" s="5">
        <v>7.9</v>
      </c>
      <c r="D373" s="5">
        <v>80.900000000000006</v>
      </c>
      <c r="E373" s="5">
        <v>53.93</v>
      </c>
      <c r="F373" s="5">
        <v>53.93</v>
      </c>
      <c r="G373" s="1" t="s">
        <v>375</v>
      </c>
      <c r="H373" s="2" t="s">
        <v>812</v>
      </c>
      <c r="I373" s="1">
        <v>7</v>
      </c>
      <c r="J373" s="3">
        <v>1.7060820000000001</v>
      </c>
      <c r="K373" s="3">
        <v>1.1587769999999999</v>
      </c>
      <c r="L373" s="3">
        <v>2.805434</v>
      </c>
      <c r="M373" s="3">
        <v>1.887991</v>
      </c>
      <c r="N373" s="3">
        <v>1.8895709999999999</v>
      </c>
      <c r="O373" s="7">
        <v>4.8142999999999998E-2</v>
      </c>
    </row>
    <row r="374" spans="1:15" x14ac:dyDescent="0.25">
      <c r="A374" s="1">
        <v>370</v>
      </c>
      <c r="B374" s="5">
        <v>2.0099999999999998</v>
      </c>
      <c r="C374" s="5">
        <v>2.0099999999999998</v>
      </c>
      <c r="D374" s="5">
        <v>24.41</v>
      </c>
      <c r="E374" s="5">
        <v>11.42</v>
      </c>
      <c r="F374" s="5">
        <v>5.91</v>
      </c>
      <c r="G374" s="1" t="s">
        <v>376</v>
      </c>
      <c r="H374" s="2" t="s">
        <v>813</v>
      </c>
      <c r="I374" s="1">
        <v>3</v>
      </c>
      <c r="J374" s="3">
        <v>1.570363</v>
      </c>
      <c r="K374" s="3">
        <v>2.5118860000000001</v>
      </c>
      <c r="L374" s="3">
        <v>1.367729</v>
      </c>
      <c r="M374" s="3">
        <v>2.128139</v>
      </c>
      <c r="N374" s="3">
        <v>1.8945289999999999</v>
      </c>
      <c r="O374" s="7">
        <v>2.1808999999999999E-2</v>
      </c>
    </row>
    <row r="375" spans="1:15" x14ac:dyDescent="0.25">
      <c r="A375" s="1">
        <v>371</v>
      </c>
      <c r="B375" s="5">
        <v>2.75</v>
      </c>
      <c r="C375" s="5">
        <v>3.02</v>
      </c>
      <c r="D375" s="5">
        <v>32.51</v>
      </c>
      <c r="E375" s="5">
        <v>4.53</v>
      </c>
      <c r="F375" s="5">
        <v>4.53</v>
      </c>
      <c r="G375" s="1" t="s">
        <v>377</v>
      </c>
      <c r="H375" s="2" t="s">
        <v>814</v>
      </c>
      <c r="I375" s="1">
        <v>2</v>
      </c>
      <c r="J375" s="3">
        <v>1.7701089999999999</v>
      </c>
      <c r="K375" s="3">
        <v>1.4588140000000001</v>
      </c>
      <c r="L375" s="3">
        <v>2.3768400000000001</v>
      </c>
      <c r="M375" s="3">
        <v>1.9769699999999999</v>
      </c>
      <c r="N375" s="3">
        <v>1.895683</v>
      </c>
      <c r="O375" s="7">
        <v>8.8210000000000007E-3</v>
      </c>
    </row>
    <row r="376" spans="1:15" x14ac:dyDescent="0.25">
      <c r="A376" s="1">
        <v>372</v>
      </c>
      <c r="B376" s="5">
        <v>8</v>
      </c>
      <c r="C376" s="5">
        <v>8.01</v>
      </c>
      <c r="D376" s="5">
        <v>51.83</v>
      </c>
      <c r="E376" s="5">
        <v>33.51</v>
      </c>
      <c r="F376" s="5">
        <v>33.51</v>
      </c>
      <c r="G376" s="1" t="s">
        <v>378</v>
      </c>
      <c r="H376" s="2" t="s">
        <v>815</v>
      </c>
      <c r="I376" s="1">
        <v>5</v>
      </c>
      <c r="J376" s="3">
        <v>2.0137239999999998</v>
      </c>
      <c r="K376" s="3">
        <v>1.9952620000000001</v>
      </c>
      <c r="L376" s="3">
        <v>1.819701</v>
      </c>
      <c r="M376" s="3">
        <v>1.853532</v>
      </c>
      <c r="N376" s="3">
        <v>1.920555</v>
      </c>
      <c r="O376" s="7">
        <v>1.3300000000000001E-4</v>
      </c>
    </row>
    <row r="377" spans="1:15" x14ac:dyDescent="0.25">
      <c r="A377" s="1">
        <v>373</v>
      </c>
      <c r="B377" s="5">
        <v>14.78</v>
      </c>
      <c r="C377" s="5">
        <v>15.25</v>
      </c>
      <c r="D377" s="5">
        <v>19.71</v>
      </c>
      <c r="E377" s="5">
        <v>10.91</v>
      </c>
      <c r="F377" s="5">
        <v>8.35</v>
      </c>
      <c r="G377" s="1" t="s">
        <v>379</v>
      </c>
      <c r="H377" s="2" t="s">
        <v>816</v>
      </c>
      <c r="I377" s="1">
        <v>8</v>
      </c>
      <c r="J377" s="3">
        <v>1.9588449999999999</v>
      </c>
      <c r="K377" s="3">
        <v>1.432188</v>
      </c>
      <c r="L377" s="3">
        <v>2.535129</v>
      </c>
      <c r="M377" s="3">
        <v>1.803018</v>
      </c>
      <c r="N377" s="3">
        <v>1.9322950000000001</v>
      </c>
      <c r="O377" s="7">
        <v>1.2371999999999999E-2</v>
      </c>
    </row>
    <row r="378" spans="1:15" x14ac:dyDescent="0.25">
      <c r="A378" s="1">
        <v>374</v>
      </c>
      <c r="B378" s="5">
        <v>8.07</v>
      </c>
      <c r="C378" s="5">
        <v>8.09</v>
      </c>
      <c r="D378" s="5">
        <v>86.73</v>
      </c>
      <c r="E378" s="5">
        <v>76.53</v>
      </c>
      <c r="F378" s="5">
        <v>76.53</v>
      </c>
      <c r="G378" s="1" t="s">
        <v>380</v>
      </c>
      <c r="H378" s="2" t="s">
        <v>817</v>
      </c>
      <c r="I378" s="1">
        <v>7</v>
      </c>
      <c r="J378" s="3">
        <v>1.6443719999999999</v>
      </c>
      <c r="K378" s="3">
        <v>2.3550490000000002</v>
      </c>
      <c r="L378" s="3">
        <v>1.527566</v>
      </c>
      <c r="M378" s="3">
        <v>2.2284350000000002</v>
      </c>
      <c r="N378" s="3">
        <v>1.9388559999999999</v>
      </c>
      <c r="O378" s="7">
        <v>9.4059999999999994E-3</v>
      </c>
    </row>
    <row r="379" spans="1:15" x14ac:dyDescent="0.25">
      <c r="A379" s="1">
        <v>375</v>
      </c>
      <c r="B379" s="5">
        <v>11.47</v>
      </c>
      <c r="C379" s="5">
        <v>12.36</v>
      </c>
      <c r="D379" s="5">
        <v>25.52</v>
      </c>
      <c r="E379" s="5">
        <v>12.27</v>
      </c>
      <c r="F379" s="5">
        <v>9.64</v>
      </c>
      <c r="G379" s="1" t="s">
        <v>381</v>
      </c>
      <c r="H379" s="2" t="s">
        <v>818</v>
      </c>
      <c r="I379" s="1">
        <v>8</v>
      </c>
      <c r="J379" s="3">
        <v>1.570363</v>
      </c>
      <c r="K379" s="3">
        <v>1.367729</v>
      </c>
      <c r="L379" s="3">
        <v>2.6061529999999999</v>
      </c>
      <c r="M379" s="3">
        <v>2.2908680000000001</v>
      </c>
      <c r="N379" s="3">
        <v>1.9587779999999999</v>
      </c>
      <c r="O379" s="7">
        <v>2.4917000000000002E-2</v>
      </c>
    </row>
    <row r="380" spans="1:15" x14ac:dyDescent="0.25">
      <c r="A380" s="1">
        <v>376</v>
      </c>
      <c r="B380" s="5">
        <v>1.58</v>
      </c>
      <c r="C380" s="5">
        <v>1.66</v>
      </c>
      <c r="D380" s="5">
        <v>42.6</v>
      </c>
      <c r="E380" s="5">
        <v>6.91</v>
      </c>
      <c r="F380" s="5">
        <v>6.91</v>
      </c>
      <c r="G380" s="1" t="s">
        <v>382</v>
      </c>
      <c r="H380" s="2" t="s">
        <v>819</v>
      </c>
      <c r="I380" s="1">
        <v>3</v>
      </c>
      <c r="J380" s="3">
        <v>2.4434309999999999</v>
      </c>
      <c r="K380" s="3">
        <v>1.2705740000000001</v>
      </c>
      <c r="L380" s="3">
        <v>2.7289780000000001</v>
      </c>
      <c r="M380" s="3">
        <v>1.406048</v>
      </c>
      <c r="N380" s="3">
        <v>1.9622580000000001</v>
      </c>
      <c r="O380" s="7">
        <v>4.8703999999999997E-2</v>
      </c>
    </row>
    <row r="381" spans="1:15" x14ac:dyDescent="0.25">
      <c r="A381" s="1">
        <v>377</v>
      </c>
      <c r="B381" s="5">
        <v>2.02</v>
      </c>
      <c r="C381" s="5">
        <v>8.65</v>
      </c>
      <c r="D381" s="5">
        <v>23.09</v>
      </c>
      <c r="E381" s="5">
        <v>5.23</v>
      </c>
      <c r="F381" s="5">
        <v>4.55</v>
      </c>
      <c r="G381" s="1" t="s">
        <v>383</v>
      </c>
      <c r="H381" s="2" t="s">
        <v>820</v>
      </c>
      <c r="I381" s="1">
        <v>5</v>
      </c>
      <c r="J381" s="3">
        <v>2.6061529999999999</v>
      </c>
      <c r="K381" s="3">
        <v>1.555966</v>
      </c>
      <c r="L381" s="3">
        <v>2.3768400000000001</v>
      </c>
      <c r="M381" s="3">
        <v>1.406048</v>
      </c>
      <c r="N381" s="3">
        <v>1.9862519999999999</v>
      </c>
      <c r="O381" s="7">
        <v>2.3654999999999999E-2</v>
      </c>
    </row>
    <row r="382" spans="1:15" x14ac:dyDescent="0.25">
      <c r="A382" s="1">
        <v>378</v>
      </c>
      <c r="B382" s="5">
        <v>5.28</v>
      </c>
      <c r="C382" s="5">
        <v>5.56</v>
      </c>
      <c r="D382" s="5">
        <v>34.159999999999997</v>
      </c>
      <c r="E382" s="5">
        <v>10.16</v>
      </c>
      <c r="F382" s="5">
        <v>4.76</v>
      </c>
      <c r="G382" s="1" t="s">
        <v>384</v>
      </c>
      <c r="H382" s="2" t="s">
        <v>821</v>
      </c>
      <c r="I382" s="1">
        <v>3</v>
      </c>
      <c r="J382" s="3">
        <v>1.7218690000000001</v>
      </c>
      <c r="K382" s="3">
        <v>1.202264</v>
      </c>
      <c r="L382" s="3">
        <v>2.9922650000000002</v>
      </c>
      <c r="M382" s="3">
        <v>2.128139</v>
      </c>
      <c r="N382" s="3">
        <v>2.0111340000000002</v>
      </c>
      <c r="O382" s="7">
        <v>4.3291000000000003E-2</v>
      </c>
    </row>
    <row r="383" spans="1:15" x14ac:dyDescent="0.25">
      <c r="A383" s="1">
        <v>379</v>
      </c>
      <c r="B383" s="5">
        <v>2.2799999999999998</v>
      </c>
      <c r="C383" s="5">
        <v>2.33</v>
      </c>
      <c r="D383" s="5">
        <v>61.76</v>
      </c>
      <c r="E383" s="5">
        <v>17.649999999999999</v>
      </c>
      <c r="F383" s="5">
        <v>13.24</v>
      </c>
      <c r="G383" s="1" t="s">
        <v>385</v>
      </c>
      <c r="H383" s="2" t="s">
        <v>822</v>
      </c>
      <c r="I383" s="1">
        <v>3</v>
      </c>
      <c r="J383" s="3">
        <v>2.535129</v>
      </c>
      <c r="K383" s="3">
        <v>1.853532</v>
      </c>
      <c r="L383" s="3">
        <v>2.1478299999999999</v>
      </c>
      <c r="M383" s="3">
        <v>1.555966</v>
      </c>
      <c r="N383" s="3">
        <v>2.0231140000000001</v>
      </c>
      <c r="O383" s="7">
        <v>7.038E-3</v>
      </c>
    </row>
    <row r="384" spans="1:15" x14ac:dyDescent="0.25">
      <c r="A384" s="1">
        <v>380</v>
      </c>
      <c r="B384" s="5">
        <v>3.59</v>
      </c>
      <c r="C384" s="5">
        <v>3.59</v>
      </c>
      <c r="D384" s="5">
        <v>49.41</v>
      </c>
      <c r="E384" s="5">
        <v>19.37</v>
      </c>
      <c r="F384" s="5">
        <v>15.81</v>
      </c>
      <c r="G384" s="1" t="s">
        <v>386</v>
      </c>
      <c r="H384" s="2" t="s">
        <v>823</v>
      </c>
      <c r="I384" s="1">
        <v>2</v>
      </c>
      <c r="J384" s="3">
        <v>1.527566</v>
      </c>
      <c r="K384" s="3">
        <v>1.9952620000000001</v>
      </c>
      <c r="L384" s="3">
        <v>1.9952620000000001</v>
      </c>
      <c r="M384" s="3">
        <v>2.6061529999999999</v>
      </c>
      <c r="N384" s="3">
        <v>2.0310609999999998</v>
      </c>
      <c r="O384" s="7">
        <v>7.9539999999999993E-3</v>
      </c>
    </row>
    <row r="385" spans="1:15" x14ac:dyDescent="0.25">
      <c r="A385" s="1">
        <v>381</v>
      </c>
      <c r="B385" s="5">
        <v>6.04</v>
      </c>
      <c r="C385" s="5">
        <v>6.2</v>
      </c>
      <c r="D385" s="5">
        <v>34.31</v>
      </c>
      <c r="E385" s="5">
        <v>8.35</v>
      </c>
      <c r="F385" s="5">
        <v>8.35</v>
      </c>
      <c r="G385" s="1" t="s">
        <v>387</v>
      </c>
      <c r="H385" s="2" t="s">
        <v>824</v>
      </c>
      <c r="I385" s="1">
        <v>5</v>
      </c>
      <c r="J385" s="3">
        <v>1.330454</v>
      </c>
      <c r="K385" s="3">
        <v>1.6443719999999999</v>
      </c>
      <c r="L385" s="3">
        <v>2.2490549999999998</v>
      </c>
      <c r="M385" s="3">
        <v>2.910717</v>
      </c>
      <c r="N385" s="3">
        <v>2.033649</v>
      </c>
      <c r="O385" s="7">
        <v>3.0661999999999998E-2</v>
      </c>
    </row>
    <row r="386" spans="1:15" ht="30" x14ac:dyDescent="0.25">
      <c r="A386" s="1">
        <v>382</v>
      </c>
      <c r="B386" s="5">
        <v>3.46</v>
      </c>
      <c r="C386" s="5">
        <v>11.56</v>
      </c>
      <c r="D386" s="5">
        <v>49.8</v>
      </c>
      <c r="E386" s="5">
        <v>36.14</v>
      </c>
      <c r="F386" s="5">
        <v>21.29</v>
      </c>
      <c r="G386" s="1" t="s">
        <v>388</v>
      </c>
      <c r="H386" s="2" t="s">
        <v>825</v>
      </c>
      <c r="I386" s="1">
        <v>7</v>
      </c>
      <c r="J386" s="3">
        <v>1.803018</v>
      </c>
      <c r="K386" s="3">
        <v>1.393157</v>
      </c>
      <c r="L386" s="3">
        <v>2.754229</v>
      </c>
      <c r="M386" s="3">
        <v>2.1877620000000002</v>
      </c>
      <c r="N386" s="3">
        <v>2.0345409999999999</v>
      </c>
      <c r="O386" s="7">
        <v>1.8272E-2</v>
      </c>
    </row>
    <row r="387" spans="1:15" x14ac:dyDescent="0.25">
      <c r="A387" s="1">
        <v>383</v>
      </c>
      <c r="B387" s="5">
        <v>4.6900000000000004</v>
      </c>
      <c r="C387" s="5">
        <v>5.19</v>
      </c>
      <c r="D387" s="5">
        <v>36.04</v>
      </c>
      <c r="E387" s="5">
        <v>8.5</v>
      </c>
      <c r="F387" s="5">
        <v>7.02</v>
      </c>
      <c r="G387" s="1" t="s">
        <v>389</v>
      </c>
      <c r="H387" s="2" t="s">
        <v>826</v>
      </c>
      <c r="I387" s="1">
        <v>3</v>
      </c>
      <c r="J387" s="3">
        <v>1.419057</v>
      </c>
      <c r="K387" s="3">
        <v>2.558586</v>
      </c>
      <c r="L387" s="3">
        <v>1.4859359999999999</v>
      </c>
      <c r="M387" s="3">
        <v>2.6791680000000002</v>
      </c>
      <c r="N387" s="3">
        <v>2.0356869999999998</v>
      </c>
      <c r="O387" s="7">
        <v>2.9678E-2</v>
      </c>
    </row>
    <row r="388" spans="1:15" x14ac:dyDescent="0.25">
      <c r="A388" s="1">
        <v>384</v>
      </c>
      <c r="B388" s="5">
        <v>8</v>
      </c>
      <c r="C388" s="5">
        <v>8.15</v>
      </c>
      <c r="D388" s="5">
        <v>34.32</v>
      </c>
      <c r="E388" s="5">
        <v>18.079999999999998</v>
      </c>
      <c r="F388" s="5">
        <v>16.61</v>
      </c>
      <c r="G388" s="1" t="s">
        <v>390</v>
      </c>
      <c r="H388" s="2" t="s">
        <v>827</v>
      </c>
      <c r="I388" s="1">
        <v>6</v>
      </c>
      <c r="J388" s="3">
        <v>2.3550490000000002</v>
      </c>
      <c r="K388" s="3">
        <v>1.330454</v>
      </c>
      <c r="L388" s="3">
        <v>2.8575900000000001</v>
      </c>
      <c r="M388" s="3">
        <v>1.6143590000000001</v>
      </c>
      <c r="N388" s="3">
        <v>2.0393629999999998</v>
      </c>
      <c r="O388" s="7">
        <v>3.1220000000000001E-2</v>
      </c>
    </row>
    <row r="389" spans="1:15" ht="30" x14ac:dyDescent="0.25">
      <c r="A389" s="1">
        <v>385</v>
      </c>
      <c r="B389" s="5">
        <v>2.11</v>
      </c>
      <c r="C389" s="5">
        <v>4.08</v>
      </c>
      <c r="D389" s="5">
        <v>33.450000000000003</v>
      </c>
      <c r="E389" s="5">
        <v>9.4600000000000009</v>
      </c>
      <c r="F389" s="5">
        <v>9.4600000000000009</v>
      </c>
      <c r="G389" s="1" t="s">
        <v>391</v>
      </c>
      <c r="H389" s="2" t="s">
        <v>828</v>
      </c>
      <c r="I389" s="1">
        <v>2</v>
      </c>
      <c r="J389" s="3">
        <v>2.558586</v>
      </c>
      <c r="K389" s="3">
        <v>2.8313920000000001</v>
      </c>
      <c r="L389" s="3">
        <v>1.406048</v>
      </c>
      <c r="M389" s="3">
        <v>1.5417000000000001</v>
      </c>
      <c r="N389" s="3">
        <v>2.0844309999999999</v>
      </c>
      <c r="O389" s="7">
        <v>2.9853999999999999E-2</v>
      </c>
    </row>
    <row r="390" spans="1:15" x14ac:dyDescent="0.25">
      <c r="A390" s="1">
        <v>386</v>
      </c>
      <c r="B390" s="5">
        <v>6.69</v>
      </c>
      <c r="C390" s="5">
        <v>6.82</v>
      </c>
      <c r="D390" s="5">
        <v>63.3</v>
      </c>
      <c r="E390" s="5">
        <v>22.02</v>
      </c>
      <c r="F390" s="5">
        <v>18.350000000000001</v>
      </c>
      <c r="G390" s="1" t="s">
        <v>392</v>
      </c>
      <c r="H390" s="2" t="s">
        <v>829</v>
      </c>
      <c r="I390" s="1">
        <v>4</v>
      </c>
      <c r="J390" s="3">
        <v>1.432188</v>
      </c>
      <c r="K390" s="3">
        <v>1.355189</v>
      </c>
      <c r="L390" s="3">
        <v>2.910717</v>
      </c>
      <c r="M390" s="3">
        <v>2.6791680000000002</v>
      </c>
      <c r="N390" s="3">
        <v>2.0943160000000001</v>
      </c>
      <c r="O390" s="7">
        <v>4.3520999999999997E-2</v>
      </c>
    </row>
    <row r="391" spans="1:15" x14ac:dyDescent="0.25">
      <c r="A391" s="1">
        <v>387</v>
      </c>
      <c r="B391" s="5">
        <v>10.220000000000001</v>
      </c>
      <c r="C391" s="5">
        <v>10.54</v>
      </c>
      <c r="D391" s="5">
        <v>53.46</v>
      </c>
      <c r="E391" s="5">
        <v>23.85</v>
      </c>
      <c r="F391" s="5">
        <v>21.54</v>
      </c>
      <c r="G391" s="1" t="s">
        <v>393</v>
      </c>
      <c r="H391" s="2" t="s">
        <v>830</v>
      </c>
      <c r="I391" s="1">
        <v>7</v>
      </c>
      <c r="J391" s="3">
        <v>1.5417000000000001</v>
      </c>
      <c r="K391" s="3">
        <v>1.6904410000000001</v>
      </c>
      <c r="L391" s="3">
        <v>2.3768400000000001</v>
      </c>
      <c r="M391" s="3">
        <v>2.7797130000000001</v>
      </c>
      <c r="N391" s="3">
        <v>2.0971739999999999</v>
      </c>
      <c r="O391" s="7">
        <v>1.4515999999999999E-2</v>
      </c>
    </row>
    <row r="392" spans="1:15" x14ac:dyDescent="0.25">
      <c r="A392" s="1">
        <v>388</v>
      </c>
      <c r="B392" s="5">
        <v>3.13</v>
      </c>
      <c r="C392" s="5">
        <v>3.15</v>
      </c>
      <c r="D392" s="5">
        <v>21.67</v>
      </c>
      <c r="E392" s="5">
        <v>8.67</v>
      </c>
      <c r="F392" s="5">
        <v>8.67</v>
      </c>
      <c r="G392" s="1" t="s">
        <v>394</v>
      </c>
      <c r="H392" s="2" t="s">
        <v>831</v>
      </c>
      <c r="I392" s="1">
        <v>2</v>
      </c>
      <c r="J392" s="3">
        <v>2.4434309999999999</v>
      </c>
      <c r="K392" s="3">
        <v>2.754229</v>
      </c>
      <c r="L392" s="3">
        <v>1.5417000000000001</v>
      </c>
      <c r="M392" s="3">
        <v>1.7218690000000001</v>
      </c>
      <c r="N392" s="3">
        <v>2.115307</v>
      </c>
      <c r="O392" s="7">
        <v>1.3743999999999999E-2</v>
      </c>
    </row>
    <row r="393" spans="1:15" x14ac:dyDescent="0.25">
      <c r="A393" s="1">
        <v>389</v>
      </c>
      <c r="B393" s="5">
        <v>1.03</v>
      </c>
      <c r="C393" s="5">
        <v>3.46</v>
      </c>
      <c r="D393" s="5">
        <v>12.15</v>
      </c>
      <c r="E393" s="5">
        <v>3.12</v>
      </c>
      <c r="F393" s="5">
        <v>2.7</v>
      </c>
      <c r="G393" s="1" t="s">
        <v>395</v>
      </c>
      <c r="H393" s="2" t="s">
        <v>832</v>
      </c>
      <c r="I393" s="1">
        <v>2</v>
      </c>
      <c r="J393" s="3">
        <v>2.3768400000000001</v>
      </c>
      <c r="K393" s="3">
        <v>1.570363</v>
      </c>
      <c r="L393" s="3">
        <v>2.7289780000000001</v>
      </c>
      <c r="M393" s="3">
        <v>1.7864880000000001</v>
      </c>
      <c r="N393" s="3">
        <v>2.1156670000000002</v>
      </c>
      <c r="O393" s="7">
        <v>1.0644000000000001E-2</v>
      </c>
    </row>
    <row r="394" spans="1:15" x14ac:dyDescent="0.25">
      <c r="A394" s="1">
        <v>390</v>
      </c>
      <c r="B394" s="5">
        <v>10.039999999999999</v>
      </c>
      <c r="C394" s="5">
        <v>10.32</v>
      </c>
      <c r="D394" s="5">
        <v>38.4</v>
      </c>
      <c r="E394" s="5">
        <v>21.6</v>
      </c>
      <c r="F394" s="5">
        <v>21.6</v>
      </c>
      <c r="G394" s="1" t="s">
        <v>396</v>
      </c>
      <c r="H394" s="2" t="s">
        <v>833</v>
      </c>
      <c r="I394" s="1">
        <v>10</v>
      </c>
      <c r="J394" s="3">
        <v>1.836538</v>
      </c>
      <c r="K394" s="3">
        <v>1.2705740000000001</v>
      </c>
      <c r="L394" s="3">
        <v>3.191538</v>
      </c>
      <c r="M394" s="3">
        <v>2.1677040000000001</v>
      </c>
      <c r="N394" s="3">
        <v>2.1165889999999998</v>
      </c>
      <c r="O394" s="7">
        <v>3.5744999999999999E-2</v>
      </c>
    </row>
    <row r="395" spans="1:15" x14ac:dyDescent="0.25">
      <c r="A395" s="1">
        <v>391</v>
      </c>
      <c r="B395" s="5">
        <v>56.76</v>
      </c>
      <c r="C395" s="5">
        <v>57.25</v>
      </c>
      <c r="D395" s="5">
        <v>53.48</v>
      </c>
      <c r="E395" s="5">
        <v>39.79</v>
      </c>
      <c r="F395" s="5">
        <v>34.24</v>
      </c>
      <c r="G395" s="1" t="s">
        <v>397</v>
      </c>
      <c r="H395" s="2" t="s">
        <v>834</v>
      </c>
      <c r="I395" s="1">
        <v>36</v>
      </c>
      <c r="J395" s="3">
        <v>1.599558</v>
      </c>
      <c r="K395" s="3">
        <v>1.4588140000000001</v>
      </c>
      <c r="L395" s="3">
        <v>2.9648310000000002</v>
      </c>
      <c r="M395" s="3">
        <v>2.558586</v>
      </c>
      <c r="N395" s="3">
        <v>2.1454469999999999</v>
      </c>
      <c r="O395" s="7">
        <v>2.5701000000000002E-2</v>
      </c>
    </row>
    <row r="396" spans="1:15" ht="30" x14ac:dyDescent="0.25">
      <c r="A396" s="1">
        <v>392</v>
      </c>
      <c r="B396" s="5">
        <v>7.11</v>
      </c>
      <c r="C396" s="5">
        <v>7.29</v>
      </c>
      <c r="D396" s="5">
        <v>29.12</v>
      </c>
      <c r="E396" s="5">
        <v>13.54</v>
      </c>
      <c r="F396" s="5">
        <v>11.51</v>
      </c>
      <c r="G396" s="1" t="s">
        <v>398</v>
      </c>
      <c r="H396" s="2" t="s">
        <v>835</v>
      </c>
      <c r="I396" s="1">
        <v>5</v>
      </c>
      <c r="J396" s="3">
        <v>2.3334579999999998</v>
      </c>
      <c r="K396" s="3">
        <v>2.1877620000000002</v>
      </c>
      <c r="L396" s="3">
        <v>2.089296</v>
      </c>
      <c r="M396" s="3">
        <v>1.9769699999999999</v>
      </c>
      <c r="N396" s="3">
        <v>2.146871</v>
      </c>
      <c r="O396" s="7">
        <v>2.1499999999999999E-4</v>
      </c>
    </row>
    <row r="397" spans="1:15" x14ac:dyDescent="0.25">
      <c r="A397" s="1">
        <v>393</v>
      </c>
      <c r="B397" s="5">
        <v>3.5</v>
      </c>
      <c r="C397" s="5">
        <v>3.54</v>
      </c>
      <c r="D397" s="5">
        <v>18.37</v>
      </c>
      <c r="E397" s="5">
        <v>7.23</v>
      </c>
      <c r="F397" s="5">
        <v>6.02</v>
      </c>
      <c r="G397" s="1" t="s">
        <v>399</v>
      </c>
      <c r="H397" s="2" t="s">
        <v>836</v>
      </c>
      <c r="I397" s="1">
        <v>2</v>
      </c>
      <c r="J397" s="3">
        <v>2.0323570000000002</v>
      </c>
      <c r="K397" s="3">
        <v>2.6546059999999998</v>
      </c>
      <c r="L397" s="3">
        <v>1.6904410000000001</v>
      </c>
      <c r="M397" s="3">
        <v>2.2490549999999998</v>
      </c>
      <c r="N397" s="3">
        <v>2.1566149999999999</v>
      </c>
      <c r="O397" s="7">
        <v>4.0819999999999997E-3</v>
      </c>
    </row>
    <row r="398" spans="1:15" x14ac:dyDescent="0.25">
      <c r="A398" s="1">
        <v>394</v>
      </c>
      <c r="B398" s="5">
        <v>4</v>
      </c>
      <c r="C398" s="5">
        <v>6.05</v>
      </c>
      <c r="D398" s="5">
        <v>40.22</v>
      </c>
      <c r="E398" s="5">
        <v>20.67</v>
      </c>
      <c r="F398" s="5">
        <v>20.67</v>
      </c>
      <c r="G398" s="1" t="s">
        <v>400</v>
      </c>
      <c r="H398" s="2" t="s">
        <v>837</v>
      </c>
      <c r="I398" s="1">
        <v>3</v>
      </c>
      <c r="J398" s="3">
        <v>1.4859359999999999</v>
      </c>
      <c r="K398" s="3">
        <v>1.9769699999999999</v>
      </c>
      <c r="L398" s="3">
        <v>2.2698649999999998</v>
      </c>
      <c r="M398" s="3">
        <v>2.910717</v>
      </c>
      <c r="N398" s="3">
        <v>2.1608719999999999</v>
      </c>
      <c r="O398" s="7">
        <v>1.3193E-2</v>
      </c>
    </row>
    <row r="399" spans="1:15" x14ac:dyDescent="0.25">
      <c r="A399" s="1">
        <v>395</v>
      </c>
      <c r="B399" s="5">
        <v>16.43</v>
      </c>
      <c r="C399" s="5">
        <v>16.95</v>
      </c>
      <c r="D399" s="5">
        <v>33.14</v>
      </c>
      <c r="E399" s="5">
        <v>12.7</v>
      </c>
      <c r="F399" s="5">
        <v>10.029999999999999</v>
      </c>
      <c r="G399" s="1" t="s">
        <v>401</v>
      </c>
      <c r="H399" s="2" t="s">
        <v>838</v>
      </c>
      <c r="I399" s="1">
        <v>9</v>
      </c>
      <c r="J399" s="3">
        <v>3.133286</v>
      </c>
      <c r="K399" s="3">
        <v>1.355189</v>
      </c>
      <c r="L399" s="3">
        <v>2.9376500000000001</v>
      </c>
      <c r="M399" s="3">
        <v>1.4588140000000001</v>
      </c>
      <c r="N399" s="3">
        <v>2.2212350000000001</v>
      </c>
      <c r="O399" s="7">
        <v>4.7350000000000003E-2</v>
      </c>
    </row>
    <row r="400" spans="1:15" x14ac:dyDescent="0.25">
      <c r="A400" s="1">
        <v>396</v>
      </c>
      <c r="B400" s="5">
        <v>4.01</v>
      </c>
      <c r="C400" s="5">
        <v>4.0599999999999996</v>
      </c>
      <c r="D400" s="5">
        <v>37.700000000000003</v>
      </c>
      <c r="E400" s="5">
        <v>7.14</v>
      </c>
      <c r="F400" s="5">
        <v>5.56</v>
      </c>
      <c r="G400" s="1" t="s">
        <v>402</v>
      </c>
      <c r="H400" s="2" t="s">
        <v>839</v>
      </c>
      <c r="I400" s="1">
        <v>2</v>
      </c>
      <c r="J400" s="3">
        <v>1.923092</v>
      </c>
      <c r="K400" s="3">
        <v>2.2698649999999998</v>
      </c>
      <c r="L400" s="3">
        <v>2.128139</v>
      </c>
      <c r="M400" s="3">
        <v>2.6061529999999999</v>
      </c>
      <c r="N400" s="3">
        <v>2.2318120000000001</v>
      </c>
      <c r="O400" s="7">
        <v>1.0989999999999999E-3</v>
      </c>
    </row>
    <row r="401" spans="1:15" x14ac:dyDescent="0.25">
      <c r="A401" s="1">
        <v>397</v>
      </c>
      <c r="B401" s="5">
        <v>16.75</v>
      </c>
      <c r="C401" s="5">
        <v>17.46</v>
      </c>
      <c r="D401" s="5">
        <v>54.25</v>
      </c>
      <c r="E401" s="5">
        <v>37.5</v>
      </c>
      <c r="F401" s="5">
        <v>36.5</v>
      </c>
      <c r="G401" s="1" t="s">
        <v>403</v>
      </c>
      <c r="H401" s="2" t="s">
        <v>840</v>
      </c>
      <c r="I401" s="1">
        <v>11</v>
      </c>
      <c r="J401" s="3">
        <v>1.4859359999999999</v>
      </c>
      <c r="K401" s="3">
        <v>2.6546059999999998</v>
      </c>
      <c r="L401" s="3">
        <v>1.819701</v>
      </c>
      <c r="M401" s="3">
        <v>2.9922650000000002</v>
      </c>
      <c r="N401" s="3">
        <v>2.238127</v>
      </c>
      <c r="O401" s="7">
        <v>1.8114999999999999E-2</v>
      </c>
    </row>
    <row r="402" spans="1:15" x14ac:dyDescent="0.25">
      <c r="A402" s="1">
        <v>398</v>
      </c>
      <c r="B402" s="5">
        <v>8.0399999999999991</v>
      </c>
      <c r="C402" s="5">
        <v>10.19</v>
      </c>
      <c r="D402" s="5">
        <v>47.08</v>
      </c>
      <c r="E402" s="5">
        <v>13.45</v>
      </c>
      <c r="F402" s="5">
        <v>8.93</v>
      </c>
      <c r="G402" s="1" t="s">
        <v>404</v>
      </c>
      <c r="H402" s="2" t="s">
        <v>841</v>
      </c>
      <c r="I402" s="1">
        <v>6</v>
      </c>
      <c r="J402" s="3">
        <v>1.836538</v>
      </c>
      <c r="K402" s="3">
        <v>1.5135609999999999</v>
      </c>
      <c r="L402" s="3">
        <v>3.1045600000000002</v>
      </c>
      <c r="M402" s="3">
        <v>2.558586</v>
      </c>
      <c r="N402" s="3">
        <v>2.2533110000000001</v>
      </c>
      <c r="O402" s="7">
        <v>1.7304E-2</v>
      </c>
    </row>
    <row r="403" spans="1:15" x14ac:dyDescent="0.25">
      <c r="A403" s="1">
        <v>399</v>
      </c>
      <c r="B403" s="5">
        <v>8.16</v>
      </c>
      <c r="C403" s="5">
        <v>8.44</v>
      </c>
      <c r="D403" s="5">
        <v>26.73</v>
      </c>
      <c r="E403" s="5">
        <v>10.02</v>
      </c>
      <c r="F403" s="5">
        <v>8.23</v>
      </c>
      <c r="G403" s="1" t="s">
        <v>405</v>
      </c>
      <c r="H403" s="2" t="s">
        <v>842</v>
      </c>
      <c r="I403" s="1">
        <v>4</v>
      </c>
      <c r="J403" s="3">
        <v>1.4723120000000001</v>
      </c>
      <c r="K403" s="3">
        <v>2.3334579999999998</v>
      </c>
      <c r="L403" s="3">
        <v>1.9054610000000001</v>
      </c>
      <c r="M403" s="3">
        <v>3.3419500000000002</v>
      </c>
      <c r="N403" s="3">
        <v>2.2632949999999998</v>
      </c>
      <c r="O403" s="7">
        <v>2.0996999999999998E-2</v>
      </c>
    </row>
    <row r="404" spans="1:15" x14ac:dyDescent="0.25">
      <c r="A404" s="1">
        <v>400</v>
      </c>
      <c r="B404" s="5">
        <v>2.2799999999999998</v>
      </c>
      <c r="C404" s="5">
        <v>2.37</v>
      </c>
      <c r="D404" s="5">
        <v>19.63</v>
      </c>
      <c r="E404" s="5">
        <v>3.82</v>
      </c>
      <c r="F404" s="5">
        <v>3.82</v>
      </c>
      <c r="G404" s="1" t="s">
        <v>406</v>
      </c>
      <c r="H404" s="2" t="s">
        <v>843</v>
      </c>
      <c r="I404" s="1">
        <v>3</v>
      </c>
      <c r="J404" s="3">
        <v>2.6791680000000002</v>
      </c>
      <c r="K404" s="3">
        <v>1.7218690000000001</v>
      </c>
      <c r="L404" s="3">
        <v>2.8575900000000001</v>
      </c>
      <c r="M404" s="3">
        <v>1.870682</v>
      </c>
      <c r="N404" s="3">
        <v>2.282327</v>
      </c>
      <c r="O404" s="7">
        <v>8.0079999999999995E-3</v>
      </c>
    </row>
    <row r="405" spans="1:15" x14ac:dyDescent="0.25">
      <c r="A405" s="1">
        <v>401</v>
      </c>
      <c r="B405" s="5">
        <v>4</v>
      </c>
      <c r="C405" s="5">
        <v>4.08</v>
      </c>
      <c r="D405" s="5">
        <v>26.3</v>
      </c>
      <c r="E405" s="5">
        <v>7.58</v>
      </c>
      <c r="F405" s="5">
        <v>7.58</v>
      </c>
      <c r="G405" s="1" t="s">
        <v>407</v>
      </c>
      <c r="H405" s="2" t="s">
        <v>844</v>
      </c>
      <c r="I405" s="1">
        <v>2</v>
      </c>
      <c r="J405" s="3">
        <v>2.535129</v>
      </c>
      <c r="K405" s="3">
        <v>3.2508729999999999</v>
      </c>
      <c r="L405" s="3">
        <v>1.4723120000000001</v>
      </c>
      <c r="M405" s="3">
        <v>1.887991</v>
      </c>
      <c r="N405" s="3">
        <v>2.2865760000000002</v>
      </c>
      <c r="O405" s="7">
        <v>2.0032000000000001E-2</v>
      </c>
    </row>
    <row r="406" spans="1:15" x14ac:dyDescent="0.25">
      <c r="A406" s="1">
        <v>402</v>
      </c>
      <c r="B406" s="5">
        <v>5.75</v>
      </c>
      <c r="C406" s="5">
        <v>5.84</v>
      </c>
      <c r="D406" s="5">
        <v>23.84</v>
      </c>
      <c r="E406" s="5">
        <v>6.13</v>
      </c>
      <c r="F406" s="5">
        <v>6.13</v>
      </c>
      <c r="G406" s="1" t="s">
        <v>408</v>
      </c>
      <c r="H406" s="2" t="s">
        <v>845</v>
      </c>
      <c r="I406" s="1">
        <v>3</v>
      </c>
      <c r="J406" s="3">
        <v>3.2809529999999998</v>
      </c>
      <c r="K406" s="3">
        <v>2.1677040000000001</v>
      </c>
      <c r="L406" s="3">
        <v>2.3988330000000002</v>
      </c>
      <c r="M406" s="3">
        <v>1.355189</v>
      </c>
      <c r="N406" s="3">
        <v>2.3006700000000002</v>
      </c>
      <c r="O406" s="7">
        <v>2.3297999999999999E-2</v>
      </c>
    </row>
    <row r="407" spans="1:15" x14ac:dyDescent="0.25">
      <c r="A407" s="1">
        <v>403</v>
      </c>
      <c r="B407" s="5">
        <v>5.12</v>
      </c>
      <c r="C407" s="5">
        <v>5.17</v>
      </c>
      <c r="D407" s="5">
        <v>33.44</v>
      </c>
      <c r="E407" s="5">
        <v>11.25</v>
      </c>
      <c r="F407" s="5">
        <v>11.25</v>
      </c>
      <c r="G407" s="1" t="s">
        <v>409</v>
      </c>
      <c r="H407" s="2" t="s">
        <v>846</v>
      </c>
      <c r="I407" s="1">
        <v>3</v>
      </c>
      <c r="J407" s="3">
        <v>1.2941959999999999</v>
      </c>
      <c r="K407" s="3">
        <v>2.208005</v>
      </c>
      <c r="L407" s="3">
        <v>1.9408859999999999</v>
      </c>
      <c r="M407" s="3">
        <v>3.837072</v>
      </c>
      <c r="N407" s="3">
        <v>2.3200400000000001</v>
      </c>
      <c r="O407" s="7">
        <v>4.2258999999999998E-2</v>
      </c>
    </row>
    <row r="408" spans="1:15" x14ac:dyDescent="0.25">
      <c r="A408" s="1">
        <v>404</v>
      </c>
      <c r="B408" s="5">
        <v>6.65</v>
      </c>
      <c r="C408" s="5">
        <v>6.7</v>
      </c>
      <c r="D408" s="5">
        <v>49.06</v>
      </c>
      <c r="E408" s="5">
        <v>24.06</v>
      </c>
      <c r="F408" s="5">
        <v>20.28</v>
      </c>
      <c r="G408" s="1" t="s">
        <v>410</v>
      </c>
      <c r="H408" s="2" t="s">
        <v>847</v>
      </c>
      <c r="I408" s="1">
        <v>4</v>
      </c>
      <c r="J408" s="3">
        <v>2.3768400000000001</v>
      </c>
      <c r="K408" s="3">
        <v>1.6749430000000001</v>
      </c>
      <c r="L408" s="3">
        <v>3.133286</v>
      </c>
      <c r="M408" s="3">
        <v>2.128139</v>
      </c>
      <c r="N408" s="3">
        <v>2.3283019999999999</v>
      </c>
      <c r="O408" s="7">
        <v>8.0470000000000003E-3</v>
      </c>
    </row>
    <row r="409" spans="1:15" x14ac:dyDescent="0.25">
      <c r="A409" s="1">
        <v>405</v>
      </c>
      <c r="B409" s="5">
        <v>3.21</v>
      </c>
      <c r="C409" s="5">
        <v>3.63</v>
      </c>
      <c r="D409" s="5">
        <v>44.42</v>
      </c>
      <c r="E409" s="5">
        <v>14.73</v>
      </c>
      <c r="F409" s="5">
        <v>10.210000000000001</v>
      </c>
      <c r="G409" s="1" t="s">
        <v>411</v>
      </c>
      <c r="H409" s="2" t="s">
        <v>848</v>
      </c>
      <c r="I409" s="1">
        <v>3</v>
      </c>
      <c r="J409" s="3">
        <v>2.4660389999999999</v>
      </c>
      <c r="K409" s="3">
        <v>2.070141</v>
      </c>
      <c r="L409" s="3">
        <v>2.6791680000000002</v>
      </c>
      <c r="M409" s="3">
        <v>2.1086279999999999</v>
      </c>
      <c r="N409" s="3">
        <v>2.330994</v>
      </c>
      <c r="O409" s="7">
        <v>8.8000000000000003E-4</v>
      </c>
    </row>
    <row r="410" spans="1:15" x14ac:dyDescent="0.25">
      <c r="A410" s="1">
        <v>406</v>
      </c>
      <c r="B410" s="5">
        <v>2</v>
      </c>
      <c r="C410" s="5">
        <v>2</v>
      </c>
      <c r="D410" s="5">
        <v>9.0399999999999991</v>
      </c>
      <c r="E410" s="5">
        <v>9.0399999999999991</v>
      </c>
      <c r="F410" s="5">
        <v>9.0399999999999991</v>
      </c>
      <c r="G410" s="1" t="s">
        <v>412</v>
      </c>
      <c r="H410" s="2" t="s">
        <v>849</v>
      </c>
      <c r="I410" s="1">
        <v>2</v>
      </c>
      <c r="J410" s="3">
        <v>2.3768400000000001</v>
      </c>
      <c r="K410" s="3">
        <v>2.1478299999999999</v>
      </c>
      <c r="L410" s="3">
        <v>2.7289780000000001</v>
      </c>
      <c r="M410" s="3">
        <v>2.535129</v>
      </c>
      <c r="N410" s="3">
        <v>2.4471940000000001</v>
      </c>
      <c r="O410" s="7">
        <v>4.0299999999999998E-4</v>
      </c>
    </row>
    <row r="411" spans="1:15" ht="30" x14ac:dyDescent="0.25">
      <c r="A411" s="1">
        <v>407</v>
      </c>
      <c r="B411" s="5">
        <v>2</v>
      </c>
      <c r="C411" s="5">
        <v>5.93</v>
      </c>
      <c r="D411" s="5">
        <v>36.81</v>
      </c>
      <c r="E411" s="5">
        <v>36.81</v>
      </c>
      <c r="F411" s="5">
        <v>26.39</v>
      </c>
      <c r="G411" s="1" t="s">
        <v>413</v>
      </c>
      <c r="H411" s="2" t="s">
        <v>850</v>
      </c>
      <c r="I411" s="1">
        <v>3</v>
      </c>
      <c r="J411" s="3">
        <v>1.7218690000000001</v>
      </c>
      <c r="K411" s="3">
        <v>2.1677040000000001</v>
      </c>
      <c r="L411" s="3">
        <v>2.6546059999999998</v>
      </c>
      <c r="M411" s="3">
        <v>3.3419500000000002</v>
      </c>
      <c r="N411" s="3">
        <v>2.4715319999999998</v>
      </c>
      <c r="O411" s="7">
        <v>8.5240000000000003E-3</v>
      </c>
    </row>
    <row r="412" spans="1:15" x14ac:dyDescent="0.25">
      <c r="A412" s="1">
        <v>408</v>
      </c>
      <c r="B412" s="5">
        <v>2.2799999999999998</v>
      </c>
      <c r="C412" s="5">
        <v>2.5</v>
      </c>
      <c r="D412" s="5">
        <v>28.32</v>
      </c>
      <c r="E412" s="5">
        <v>5.54</v>
      </c>
      <c r="F412" s="5">
        <v>4.75</v>
      </c>
      <c r="G412" s="1" t="s">
        <v>414</v>
      </c>
      <c r="H412" s="2" t="s">
        <v>851</v>
      </c>
      <c r="I412" s="1">
        <v>2</v>
      </c>
      <c r="J412" s="3">
        <v>3.1045600000000002</v>
      </c>
      <c r="K412" s="3">
        <v>1.803018</v>
      </c>
      <c r="L412" s="3">
        <v>3.1622780000000001</v>
      </c>
      <c r="M412" s="3">
        <v>1.819701</v>
      </c>
      <c r="N412" s="3">
        <v>2.4723890000000002</v>
      </c>
      <c r="O412" s="7">
        <v>1.1918E-2</v>
      </c>
    </row>
    <row r="413" spans="1:15" x14ac:dyDescent="0.25">
      <c r="A413" s="1">
        <v>409</v>
      </c>
      <c r="B413" s="5">
        <v>10.4</v>
      </c>
      <c r="C413" s="5">
        <v>10.85</v>
      </c>
      <c r="D413" s="5">
        <v>89.32</v>
      </c>
      <c r="E413" s="5">
        <v>44.66</v>
      </c>
      <c r="F413" s="5">
        <v>33.979999999999997</v>
      </c>
      <c r="G413" s="1" t="s">
        <v>415</v>
      </c>
      <c r="H413" s="2" t="s">
        <v>852</v>
      </c>
      <c r="I413" s="1">
        <v>5</v>
      </c>
      <c r="J413" s="3">
        <v>2.2284350000000002</v>
      </c>
      <c r="K413" s="3">
        <v>2.3550490000000002</v>
      </c>
      <c r="L413" s="3">
        <v>2.754229</v>
      </c>
      <c r="M413" s="3">
        <v>2.6791680000000002</v>
      </c>
      <c r="N413" s="3">
        <v>2.5042200000000001</v>
      </c>
      <c r="O413" s="7">
        <v>3.7399999999999998E-4</v>
      </c>
    </row>
    <row r="414" spans="1:15" x14ac:dyDescent="0.25">
      <c r="A414" s="1">
        <v>410</v>
      </c>
      <c r="B414" s="5">
        <v>3.7</v>
      </c>
      <c r="C414" s="5">
        <v>3.71</v>
      </c>
      <c r="D414" s="5">
        <v>26.42</v>
      </c>
      <c r="E414" s="5">
        <v>19.690000000000001</v>
      </c>
      <c r="F414" s="5">
        <v>14.51</v>
      </c>
      <c r="G414" s="1" t="s">
        <v>416</v>
      </c>
      <c r="H414" s="2" t="s">
        <v>853</v>
      </c>
      <c r="I414" s="1">
        <v>2</v>
      </c>
      <c r="J414" s="3">
        <v>2.805434</v>
      </c>
      <c r="K414" s="3">
        <v>3.3728729999999998</v>
      </c>
      <c r="L414" s="3">
        <v>1.5417000000000001</v>
      </c>
      <c r="M414" s="3">
        <v>2.4434309999999999</v>
      </c>
      <c r="N414" s="3">
        <v>2.5408590000000002</v>
      </c>
      <c r="O414" s="7">
        <v>1.2796999999999999E-2</v>
      </c>
    </row>
    <row r="415" spans="1:15" x14ac:dyDescent="0.25">
      <c r="A415" s="1">
        <v>411</v>
      </c>
      <c r="B415" s="5">
        <v>26.21</v>
      </c>
      <c r="C415" s="5">
        <v>26.41</v>
      </c>
      <c r="D415" s="5">
        <v>60.3</v>
      </c>
      <c r="E415" s="5">
        <v>60.3</v>
      </c>
      <c r="F415" s="5">
        <v>57.29</v>
      </c>
      <c r="G415" s="1" t="s">
        <v>417</v>
      </c>
      <c r="H415" s="2" t="s">
        <v>854</v>
      </c>
      <c r="I415" s="1">
        <v>21</v>
      </c>
      <c r="J415" s="3">
        <v>1.4859359999999999</v>
      </c>
      <c r="K415" s="3">
        <v>1.9054610000000001</v>
      </c>
      <c r="L415" s="3">
        <v>2.9376500000000001</v>
      </c>
      <c r="M415" s="3">
        <v>3.9084089999999998</v>
      </c>
      <c r="N415" s="3">
        <v>2.559364</v>
      </c>
      <c r="O415" s="7">
        <v>2.7588999999999999E-2</v>
      </c>
    </row>
    <row r="416" spans="1:15" x14ac:dyDescent="0.25">
      <c r="A416" s="1">
        <v>412</v>
      </c>
      <c r="B416" s="5">
        <v>2.15</v>
      </c>
      <c r="C416" s="5">
        <v>2.27</v>
      </c>
      <c r="D416" s="5">
        <v>25.62</v>
      </c>
      <c r="E416" s="5">
        <v>13.22</v>
      </c>
      <c r="F416" s="5">
        <v>10.74</v>
      </c>
      <c r="G416" s="1" t="s">
        <v>418</v>
      </c>
      <c r="H416" s="2" t="s">
        <v>855</v>
      </c>
      <c r="I416" s="1">
        <v>2</v>
      </c>
      <c r="J416" s="3">
        <v>1.9588449999999999</v>
      </c>
      <c r="K416" s="3">
        <v>2.1478299999999999</v>
      </c>
      <c r="L416" s="3">
        <v>2.9922650000000002</v>
      </c>
      <c r="M416" s="3">
        <v>3.2508729999999999</v>
      </c>
      <c r="N416" s="3">
        <v>2.587453</v>
      </c>
      <c r="O416" s="7">
        <v>4.8960000000000002E-3</v>
      </c>
    </row>
    <row r="417" spans="1:15" x14ac:dyDescent="0.25">
      <c r="A417" s="1">
        <v>413</v>
      </c>
      <c r="B417" s="5">
        <v>6.18</v>
      </c>
      <c r="C417" s="5">
        <v>6.22</v>
      </c>
      <c r="D417" s="5">
        <v>40</v>
      </c>
      <c r="E417" s="5">
        <v>26.83</v>
      </c>
      <c r="F417" s="5">
        <v>23.41</v>
      </c>
      <c r="G417" s="1" t="s">
        <v>419</v>
      </c>
      <c r="H417" s="2" t="s">
        <v>856</v>
      </c>
      <c r="I417" s="1">
        <v>3</v>
      </c>
      <c r="J417" s="3">
        <v>1.6904410000000001</v>
      </c>
      <c r="K417" s="3">
        <v>2.2490549999999998</v>
      </c>
      <c r="L417" s="3">
        <v>2.910717</v>
      </c>
      <c r="M417" s="3">
        <v>3.5318320000000001</v>
      </c>
      <c r="N417" s="3">
        <v>2.5955110000000001</v>
      </c>
      <c r="O417" s="7">
        <v>1.0546E-2</v>
      </c>
    </row>
    <row r="418" spans="1:15" x14ac:dyDescent="0.25">
      <c r="A418" s="1">
        <v>414</v>
      </c>
      <c r="B418" s="5">
        <v>6.33</v>
      </c>
      <c r="C418" s="5">
        <v>6.39</v>
      </c>
      <c r="D418" s="5">
        <v>23.89</v>
      </c>
      <c r="E418" s="5">
        <v>12.39</v>
      </c>
      <c r="F418" s="5">
        <v>12.39</v>
      </c>
      <c r="G418" s="1" t="s">
        <v>420</v>
      </c>
      <c r="H418" s="2" t="s">
        <v>857</v>
      </c>
      <c r="I418" s="1">
        <v>5</v>
      </c>
      <c r="J418" s="3">
        <v>3.1045600000000002</v>
      </c>
      <c r="K418" s="3">
        <v>2.5822600000000002</v>
      </c>
      <c r="L418" s="3">
        <v>2.6061529999999999</v>
      </c>
      <c r="M418" s="3">
        <v>2.1877620000000002</v>
      </c>
      <c r="N418" s="3">
        <v>2.6201840000000001</v>
      </c>
      <c r="O418" s="7">
        <v>9.0499999999999999E-4</v>
      </c>
    </row>
    <row r="419" spans="1:15" x14ac:dyDescent="0.25">
      <c r="A419" s="1">
        <v>415</v>
      </c>
      <c r="B419" s="5">
        <v>15</v>
      </c>
      <c r="C419" s="5">
        <v>15.03</v>
      </c>
      <c r="D419" s="5">
        <v>69.95</v>
      </c>
      <c r="E419" s="5">
        <v>44.04</v>
      </c>
      <c r="F419" s="5">
        <v>44.04</v>
      </c>
      <c r="G419" s="1" t="s">
        <v>421</v>
      </c>
      <c r="H419" s="2" t="s">
        <v>858</v>
      </c>
      <c r="I419" s="1">
        <v>11</v>
      </c>
      <c r="J419" s="3">
        <v>2.2698649999999998</v>
      </c>
      <c r="K419" s="3">
        <v>2.3768400000000001</v>
      </c>
      <c r="L419" s="3">
        <v>2.805434</v>
      </c>
      <c r="M419" s="3">
        <v>3.1045600000000002</v>
      </c>
      <c r="N419" s="3">
        <v>2.6391749999999998</v>
      </c>
      <c r="O419" s="7">
        <v>9.3400000000000004E-4</v>
      </c>
    </row>
    <row r="420" spans="1:15" x14ac:dyDescent="0.25">
      <c r="A420" s="1">
        <v>416</v>
      </c>
      <c r="B420" s="5">
        <v>4.1900000000000004</v>
      </c>
      <c r="C420" s="5">
        <v>24.05</v>
      </c>
      <c r="D420" s="5">
        <v>49.91</v>
      </c>
      <c r="E420" s="5">
        <v>22.3</v>
      </c>
      <c r="F420" s="5">
        <v>14.75</v>
      </c>
      <c r="G420" s="1" t="s">
        <v>422</v>
      </c>
      <c r="H420" s="2" t="s">
        <v>859</v>
      </c>
      <c r="I420" s="1">
        <v>12</v>
      </c>
      <c r="J420" s="3">
        <v>2.7797130000000001</v>
      </c>
      <c r="K420" s="3">
        <v>2.7797130000000001</v>
      </c>
      <c r="L420" s="3">
        <v>2.6546059999999998</v>
      </c>
      <c r="M420" s="3">
        <v>2.4888569999999999</v>
      </c>
      <c r="N420" s="3">
        <v>2.6757219999999999</v>
      </c>
      <c r="O420" s="7">
        <v>4.1399999999999997E-5</v>
      </c>
    </row>
    <row r="421" spans="1:15" x14ac:dyDescent="0.25">
      <c r="A421" s="1">
        <v>417</v>
      </c>
      <c r="B421" s="5">
        <v>9.33</v>
      </c>
      <c r="C421" s="5">
        <v>9.41</v>
      </c>
      <c r="D421" s="5">
        <v>17.39</v>
      </c>
      <c r="E421" s="5">
        <v>12.67</v>
      </c>
      <c r="F421" s="5">
        <v>12.67</v>
      </c>
      <c r="G421" s="1" t="s">
        <v>423</v>
      </c>
      <c r="H421" s="2" t="s">
        <v>860</v>
      </c>
      <c r="I421" s="1">
        <v>9</v>
      </c>
      <c r="J421" s="3">
        <v>2.9922650000000002</v>
      </c>
      <c r="K421" s="3">
        <v>1.803018</v>
      </c>
      <c r="L421" s="3">
        <v>3.9445730000000001</v>
      </c>
      <c r="M421" s="3">
        <v>2.312065</v>
      </c>
      <c r="N421" s="3">
        <v>2.7629800000000002</v>
      </c>
      <c r="O421" s="7">
        <v>1.0262E-2</v>
      </c>
    </row>
    <row r="422" spans="1:15" x14ac:dyDescent="0.25">
      <c r="A422" s="1">
        <v>418</v>
      </c>
      <c r="B422" s="5">
        <v>10.83</v>
      </c>
      <c r="C422" s="5">
        <v>11.13</v>
      </c>
      <c r="D422" s="5">
        <v>31.85</v>
      </c>
      <c r="E422" s="5">
        <v>11.39</v>
      </c>
      <c r="F422" s="5">
        <v>11.39</v>
      </c>
      <c r="G422" s="1" t="s">
        <v>424</v>
      </c>
      <c r="H422" s="2" t="s">
        <v>861</v>
      </c>
      <c r="I422" s="1">
        <v>6</v>
      </c>
      <c r="J422" s="3">
        <v>1.7218690000000001</v>
      </c>
      <c r="K422" s="3">
        <v>3.4994519999999998</v>
      </c>
      <c r="L422" s="3">
        <v>2.2490549999999998</v>
      </c>
      <c r="M422" s="3">
        <v>3.6643759999999999</v>
      </c>
      <c r="N422" s="3">
        <v>2.7836880000000002</v>
      </c>
      <c r="O422" s="7">
        <v>1.2576E-2</v>
      </c>
    </row>
    <row r="423" spans="1:15" x14ac:dyDescent="0.25">
      <c r="A423" s="1">
        <v>419</v>
      </c>
      <c r="B423" s="5">
        <v>4.4000000000000004</v>
      </c>
      <c r="C423" s="5">
        <v>4.53</v>
      </c>
      <c r="D423" s="5">
        <v>16.91</v>
      </c>
      <c r="E423" s="5">
        <v>4.87</v>
      </c>
      <c r="F423" s="5">
        <v>2.8</v>
      </c>
      <c r="G423" s="1" t="s">
        <v>425</v>
      </c>
      <c r="H423" s="2" t="s">
        <v>862</v>
      </c>
      <c r="I423" s="1">
        <v>2</v>
      </c>
      <c r="J423" s="3">
        <v>3.3113109999999999</v>
      </c>
      <c r="K423" s="3">
        <v>1.6595869999999999</v>
      </c>
      <c r="L423" s="3">
        <v>4.4055489999999997</v>
      </c>
      <c r="M423" s="3">
        <v>1.9952620000000001</v>
      </c>
      <c r="N423" s="3">
        <v>2.842927</v>
      </c>
      <c r="O423" s="7">
        <v>2.3018E-2</v>
      </c>
    </row>
    <row r="424" spans="1:15" x14ac:dyDescent="0.25">
      <c r="A424" s="1">
        <v>420</v>
      </c>
      <c r="B424" s="5">
        <v>3.68</v>
      </c>
      <c r="C424" s="5">
        <v>3.81</v>
      </c>
      <c r="D424" s="5">
        <v>30.29</v>
      </c>
      <c r="E424" s="5">
        <v>8.31</v>
      </c>
      <c r="F424" s="5">
        <v>8.31</v>
      </c>
      <c r="G424" s="1" t="s">
        <v>426</v>
      </c>
      <c r="H424" s="2" t="s">
        <v>863</v>
      </c>
      <c r="I424" s="1">
        <v>2</v>
      </c>
      <c r="J424" s="3">
        <v>3.191538</v>
      </c>
      <c r="K424" s="3">
        <v>4.5289760000000001</v>
      </c>
      <c r="L424" s="3">
        <v>1.4859359999999999</v>
      </c>
      <c r="M424" s="3">
        <v>2.2908680000000001</v>
      </c>
      <c r="N424" s="3">
        <v>2.8743289999999999</v>
      </c>
      <c r="O424" s="7">
        <v>2.6275E-2</v>
      </c>
    </row>
    <row r="425" spans="1:15" x14ac:dyDescent="0.25">
      <c r="A425" s="1">
        <v>421</v>
      </c>
      <c r="B425" s="5">
        <v>5.76</v>
      </c>
      <c r="C425" s="5">
        <v>6.16</v>
      </c>
      <c r="D425" s="5">
        <v>26.51</v>
      </c>
      <c r="E425" s="5">
        <v>6.96</v>
      </c>
      <c r="F425" s="5">
        <v>5.37</v>
      </c>
      <c r="G425" s="1" t="s">
        <v>427</v>
      </c>
      <c r="H425" s="2" t="s">
        <v>864</v>
      </c>
      <c r="I425" s="1">
        <v>5</v>
      </c>
      <c r="J425" s="3">
        <v>1.4723120000000001</v>
      </c>
      <c r="K425" s="3">
        <v>2.9648310000000002</v>
      </c>
      <c r="L425" s="3">
        <v>2.558586</v>
      </c>
      <c r="M425" s="3">
        <v>4.6558609999999998</v>
      </c>
      <c r="N425" s="3">
        <v>2.9128980000000002</v>
      </c>
      <c r="O425" s="7">
        <v>2.5241E-2</v>
      </c>
    </row>
    <row r="426" spans="1:15" x14ac:dyDescent="0.25">
      <c r="A426" s="1">
        <v>422</v>
      </c>
      <c r="B426" s="5">
        <v>4.18</v>
      </c>
      <c r="C426" s="5">
        <v>4.2699999999999996</v>
      </c>
      <c r="D426" s="5">
        <v>27.95</v>
      </c>
      <c r="E426" s="5">
        <v>6.09</v>
      </c>
      <c r="F426" s="5">
        <v>4.24</v>
      </c>
      <c r="G426" s="1" t="s">
        <v>428</v>
      </c>
      <c r="H426" s="2" t="s">
        <v>865</v>
      </c>
      <c r="I426" s="1">
        <v>2</v>
      </c>
      <c r="J426" s="3">
        <v>4.4874539999999996</v>
      </c>
      <c r="K426" s="3">
        <v>2.4434309999999999</v>
      </c>
      <c r="L426" s="3">
        <v>3.1622780000000001</v>
      </c>
      <c r="M426" s="3">
        <v>1.6292960000000001</v>
      </c>
      <c r="N426" s="3">
        <v>2.930615</v>
      </c>
      <c r="O426" s="7">
        <v>1.7984E-2</v>
      </c>
    </row>
    <row r="427" spans="1:15" x14ac:dyDescent="0.25">
      <c r="A427" s="1">
        <v>423</v>
      </c>
      <c r="B427" s="5">
        <v>6.77</v>
      </c>
      <c r="C427" s="5">
        <v>7.19</v>
      </c>
      <c r="D427" s="5">
        <v>24.08</v>
      </c>
      <c r="E427" s="5">
        <v>8.51</v>
      </c>
      <c r="F427" s="5">
        <v>7.84</v>
      </c>
      <c r="G427" s="1" t="s">
        <v>429</v>
      </c>
      <c r="H427" s="2" t="s">
        <v>866</v>
      </c>
      <c r="I427" s="1">
        <v>4</v>
      </c>
      <c r="J427" s="3">
        <v>2.8575900000000001</v>
      </c>
      <c r="K427" s="3">
        <v>4.4874539999999996</v>
      </c>
      <c r="L427" s="3">
        <v>1.7060820000000001</v>
      </c>
      <c r="M427" s="3">
        <v>2.7289780000000001</v>
      </c>
      <c r="N427" s="3">
        <v>2.9450259999999999</v>
      </c>
      <c r="O427" s="7">
        <v>1.4021E-2</v>
      </c>
    </row>
    <row r="428" spans="1:15" x14ac:dyDescent="0.25">
      <c r="A428" s="1">
        <v>424</v>
      </c>
      <c r="B428" s="5">
        <v>10.68</v>
      </c>
      <c r="C428" s="5">
        <v>10.76</v>
      </c>
      <c r="D428" s="5">
        <v>34.76</v>
      </c>
      <c r="E428" s="5">
        <v>23.53</v>
      </c>
      <c r="F428" s="5">
        <v>23.53</v>
      </c>
      <c r="G428" s="1" t="s">
        <v>430</v>
      </c>
      <c r="H428" s="2" t="s">
        <v>867</v>
      </c>
      <c r="I428" s="1">
        <v>8</v>
      </c>
      <c r="J428" s="3">
        <v>1.853532</v>
      </c>
      <c r="K428" s="3">
        <v>2.910717</v>
      </c>
      <c r="L428" s="3">
        <v>2.8575900000000001</v>
      </c>
      <c r="M428" s="3">
        <v>4.2072659999999997</v>
      </c>
      <c r="N428" s="3">
        <v>2.9572759999999998</v>
      </c>
      <c r="O428" s="7">
        <v>8.3669999999999994E-3</v>
      </c>
    </row>
    <row r="429" spans="1:15" x14ac:dyDescent="0.25">
      <c r="A429" s="1">
        <v>425</v>
      </c>
      <c r="B429" s="5">
        <v>4.2300000000000004</v>
      </c>
      <c r="C429" s="5">
        <v>4.3600000000000003</v>
      </c>
      <c r="D429" s="5">
        <v>31.03</v>
      </c>
      <c r="E429" s="5">
        <v>15.9</v>
      </c>
      <c r="F429" s="5">
        <v>6.13</v>
      </c>
      <c r="G429" s="1" t="s">
        <v>431</v>
      </c>
      <c r="H429" s="2" t="s">
        <v>868</v>
      </c>
      <c r="I429" s="1">
        <v>5</v>
      </c>
      <c r="J429" s="3">
        <v>2.0137239999999998</v>
      </c>
      <c r="K429" s="3">
        <v>3.5974930000000001</v>
      </c>
      <c r="L429" s="3">
        <v>2.2698649999999998</v>
      </c>
      <c r="M429" s="3">
        <v>4.0926070000000001</v>
      </c>
      <c r="N429" s="3">
        <v>2.9934219999999998</v>
      </c>
      <c r="O429" s="7">
        <v>8.8660000000000006E-3</v>
      </c>
    </row>
    <row r="430" spans="1:15" ht="30" x14ac:dyDescent="0.25">
      <c r="A430" s="1">
        <v>426</v>
      </c>
      <c r="B430" s="5">
        <v>7.91</v>
      </c>
      <c r="C430" s="5">
        <v>8.18</v>
      </c>
      <c r="D430" s="5">
        <v>40.97</v>
      </c>
      <c r="E430" s="5">
        <v>40.97</v>
      </c>
      <c r="F430" s="5">
        <v>30.56</v>
      </c>
      <c r="G430" s="1" t="s">
        <v>432</v>
      </c>
      <c r="H430" s="2" t="s">
        <v>869</v>
      </c>
      <c r="I430" s="1">
        <v>4</v>
      </c>
      <c r="J430" s="3">
        <v>2.910717</v>
      </c>
      <c r="K430" s="3">
        <v>3.8018939999999999</v>
      </c>
      <c r="L430" s="3">
        <v>2.3988330000000002</v>
      </c>
      <c r="M430" s="3">
        <v>3.4355799999999999</v>
      </c>
      <c r="N430" s="3">
        <v>3.1367560000000001</v>
      </c>
      <c r="O430" s="7">
        <v>1.5280000000000001E-3</v>
      </c>
    </row>
    <row r="431" spans="1:15" x14ac:dyDescent="0.25">
      <c r="A431" s="1">
        <v>427</v>
      </c>
      <c r="B431" s="5">
        <v>4.7</v>
      </c>
      <c r="C431" s="5">
        <v>4.9000000000000004</v>
      </c>
      <c r="D431" s="5">
        <v>34.78</v>
      </c>
      <c r="E431" s="5">
        <v>16.52</v>
      </c>
      <c r="F431" s="5">
        <v>11.59</v>
      </c>
      <c r="G431" s="1" t="s">
        <v>433</v>
      </c>
      <c r="H431" s="2" t="s">
        <v>870</v>
      </c>
      <c r="I431" s="1">
        <v>3</v>
      </c>
      <c r="J431" s="3">
        <v>3.1622780000000001</v>
      </c>
      <c r="K431" s="3">
        <v>3.5318320000000001</v>
      </c>
      <c r="L431" s="3">
        <v>2.6302680000000001</v>
      </c>
      <c r="M431" s="3">
        <v>3.6307800000000001</v>
      </c>
      <c r="N431" s="3">
        <v>3.2387890000000001</v>
      </c>
      <c r="O431" s="7">
        <v>5.3499999999999999E-4</v>
      </c>
    </row>
    <row r="432" spans="1:15" ht="30" x14ac:dyDescent="0.25">
      <c r="A432" s="1">
        <v>428</v>
      </c>
      <c r="B432" s="5">
        <v>4</v>
      </c>
      <c r="C432" s="5">
        <v>6</v>
      </c>
      <c r="D432" s="5">
        <v>40.06</v>
      </c>
      <c r="E432" s="5">
        <v>16.02</v>
      </c>
      <c r="F432" s="5">
        <v>14.09</v>
      </c>
      <c r="G432" s="1" t="s">
        <v>434</v>
      </c>
      <c r="H432" s="2" t="s">
        <v>871</v>
      </c>
      <c r="I432" s="1">
        <v>4</v>
      </c>
      <c r="J432" s="3">
        <v>6.5463620000000002</v>
      </c>
      <c r="K432" s="3">
        <v>3.2809529999999998</v>
      </c>
      <c r="L432" s="3">
        <v>3.4040819999999998</v>
      </c>
      <c r="M432" s="3">
        <v>1.803018</v>
      </c>
      <c r="N432" s="3">
        <v>3.7586040000000001</v>
      </c>
      <c r="O432" s="7">
        <v>1.8948E-2</v>
      </c>
    </row>
    <row r="433" spans="1:15" x14ac:dyDescent="0.25">
      <c r="A433" s="1">
        <v>429</v>
      </c>
      <c r="B433" s="5">
        <v>4.1500000000000004</v>
      </c>
      <c r="C433" s="5">
        <v>6.34</v>
      </c>
      <c r="D433" s="5">
        <v>30.33</v>
      </c>
      <c r="E433" s="5">
        <v>11.89</v>
      </c>
      <c r="F433" s="5">
        <v>7.99</v>
      </c>
      <c r="G433" s="1" t="s">
        <v>435</v>
      </c>
      <c r="H433" s="2" t="s">
        <v>872</v>
      </c>
      <c r="I433" s="1">
        <v>4</v>
      </c>
      <c r="J433" s="3">
        <v>2.8313920000000001</v>
      </c>
      <c r="K433" s="3">
        <v>5.0582469999999997</v>
      </c>
      <c r="L433" s="3">
        <v>2.9376500000000001</v>
      </c>
      <c r="M433" s="3">
        <v>4.4055489999999997</v>
      </c>
      <c r="N433" s="3">
        <v>3.8082090000000002</v>
      </c>
      <c r="O433" s="7">
        <v>2.9039999999999999E-3</v>
      </c>
    </row>
    <row r="434" spans="1:15" x14ac:dyDescent="0.25">
      <c r="A434" s="1">
        <v>430</v>
      </c>
      <c r="B434" s="5">
        <v>4</v>
      </c>
      <c r="C434" s="5">
        <v>7.21</v>
      </c>
      <c r="D434" s="5">
        <v>45.56</v>
      </c>
      <c r="E434" s="5">
        <v>37.78</v>
      </c>
      <c r="F434" s="5">
        <v>28.33</v>
      </c>
      <c r="G434" s="1" t="s">
        <v>436</v>
      </c>
      <c r="H434" s="2" t="s">
        <v>873</v>
      </c>
      <c r="I434" s="1">
        <v>5</v>
      </c>
      <c r="J434" s="3">
        <v>3.4994519999999998</v>
      </c>
      <c r="K434" s="3">
        <v>4.5708820000000001</v>
      </c>
      <c r="L434" s="3">
        <v>4.2461960000000003</v>
      </c>
      <c r="M434" s="3">
        <v>4.4055489999999997</v>
      </c>
      <c r="N434" s="3">
        <v>4.1805190000000003</v>
      </c>
      <c r="O434" s="7">
        <v>1.5899999999999999E-4</v>
      </c>
    </row>
    <row r="435" spans="1:15" ht="30" x14ac:dyDescent="0.25">
      <c r="A435" s="1">
        <v>431</v>
      </c>
      <c r="B435" s="5">
        <v>12.51</v>
      </c>
      <c r="C435" s="5">
        <v>12.61</v>
      </c>
      <c r="D435" s="5">
        <v>29.88</v>
      </c>
      <c r="E435" s="5">
        <v>24.3</v>
      </c>
      <c r="F435" s="5">
        <v>24.3</v>
      </c>
      <c r="G435" s="1" t="s">
        <v>437</v>
      </c>
      <c r="H435" s="2" t="s">
        <v>874</v>
      </c>
      <c r="I435" s="1">
        <v>10</v>
      </c>
      <c r="J435" s="3">
        <v>2.3988330000000002</v>
      </c>
      <c r="K435" s="3">
        <v>2.6546059999999998</v>
      </c>
      <c r="L435" s="3">
        <v>6.6680669999999997</v>
      </c>
      <c r="M435" s="3">
        <v>6.4268770000000002</v>
      </c>
      <c r="N435" s="3">
        <v>4.537096</v>
      </c>
      <c r="O435" s="7">
        <v>1.474E-2</v>
      </c>
    </row>
    <row r="436" spans="1:15" x14ac:dyDescent="0.25">
      <c r="A436" s="1">
        <v>432</v>
      </c>
      <c r="B436" s="5">
        <v>6.22</v>
      </c>
      <c r="C436" s="5">
        <v>6.25</v>
      </c>
      <c r="D436" s="5">
        <v>46.22</v>
      </c>
      <c r="E436" s="5">
        <v>26.05</v>
      </c>
      <c r="F436" s="5">
        <v>26.05</v>
      </c>
      <c r="G436" s="1" t="s">
        <v>438</v>
      </c>
      <c r="H436" s="2" t="s">
        <v>875</v>
      </c>
      <c r="I436" s="1">
        <v>4</v>
      </c>
      <c r="J436" s="3">
        <v>4.7424200000000001</v>
      </c>
      <c r="K436" s="3">
        <v>3.9810720000000002</v>
      </c>
      <c r="L436" s="3">
        <v>5.6493700000000002</v>
      </c>
      <c r="M436" s="3">
        <v>4.4055489999999997</v>
      </c>
      <c r="N436" s="3">
        <v>4.6946019999999997</v>
      </c>
      <c r="O436" s="7">
        <v>2.41E-4</v>
      </c>
    </row>
    <row r="437" spans="1:15" x14ac:dyDescent="0.25">
      <c r="A437" s="1">
        <v>433</v>
      </c>
      <c r="B437" s="5">
        <v>4.22</v>
      </c>
      <c r="C437" s="5">
        <v>4.2699999999999996</v>
      </c>
      <c r="D437" s="5">
        <v>14.4</v>
      </c>
      <c r="E437" s="5">
        <v>5.83</v>
      </c>
      <c r="F437" s="5">
        <v>2.65</v>
      </c>
      <c r="G437" s="1" t="s">
        <v>439</v>
      </c>
      <c r="H437" s="2" t="s">
        <v>876</v>
      </c>
      <c r="I437" s="1">
        <v>3</v>
      </c>
      <c r="J437" s="3">
        <v>8.4722740000000005</v>
      </c>
      <c r="K437" s="3">
        <v>3.6307800000000001</v>
      </c>
      <c r="L437" s="3">
        <v>8.0909589999999998</v>
      </c>
      <c r="M437" s="3">
        <v>3.4673690000000001</v>
      </c>
      <c r="N437" s="3">
        <v>5.9153450000000003</v>
      </c>
      <c r="O437" s="7">
        <v>6.2399999999999999E-3</v>
      </c>
    </row>
    <row r="438" spans="1:15" x14ac:dyDescent="0.25">
      <c r="A438" s="1">
        <v>434</v>
      </c>
      <c r="B438" s="5">
        <v>4.9000000000000004</v>
      </c>
      <c r="C438" s="5">
        <v>5.15</v>
      </c>
      <c r="D438" s="5">
        <v>31.41</v>
      </c>
      <c r="E438" s="5">
        <v>24.61</v>
      </c>
      <c r="F438" s="5">
        <v>22.51</v>
      </c>
      <c r="G438" s="1" t="s">
        <v>440</v>
      </c>
      <c r="H438" s="2" t="s">
        <v>877</v>
      </c>
      <c r="I438" s="1">
        <v>3</v>
      </c>
      <c r="J438" s="3">
        <v>6.7920369999999997</v>
      </c>
      <c r="K438" s="3">
        <v>7.3113910000000004</v>
      </c>
      <c r="L438" s="3">
        <v>4.9659230000000001</v>
      </c>
      <c r="M438" s="3">
        <v>5.8076439999999998</v>
      </c>
      <c r="N438" s="3">
        <v>6.2192489999999996</v>
      </c>
      <c r="O438" s="7">
        <v>2.32E-4</v>
      </c>
    </row>
    <row r="439" spans="1:15" x14ac:dyDescent="0.25">
      <c r="A439" s="1">
        <v>435</v>
      </c>
      <c r="B439" s="5">
        <v>9.4</v>
      </c>
      <c r="C439" s="5">
        <v>9.58</v>
      </c>
      <c r="D439" s="5">
        <v>48.96</v>
      </c>
      <c r="E439" s="5">
        <v>26.97</v>
      </c>
      <c r="F439" s="5">
        <v>21.58</v>
      </c>
      <c r="G439" s="1" t="s">
        <v>441</v>
      </c>
      <c r="H439" s="2" t="s">
        <v>878</v>
      </c>
      <c r="I439" s="1">
        <v>6</v>
      </c>
      <c r="J439" s="3">
        <v>9.8174790000000005</v>
      </c>
      <c r="K439" s="3">
        <v>3.5318320000000001</v>
      </c>
      <c r="L439" s="3">
        <v>13.55189</v>
      </c>
      <c r="M439" s="3">
        <v>4.8305879999999997</v>
      </c>
      <c r="N439" s="3">
        <v>7.9329479999999997</v>
      </c>
      <c r="O439" s="7">
        <v>8.3569999999999998E-3</v>
      </c>
    </row>
    <row r="440" spans="1:15" x14ac:dyDescent="0.25">
      <c r="A440" s="1">
        <v>436</v>
      </c>
      <c r="B440" s="5">
        <v>6</v>
      </c>
      <c r="C440" s="5">
        <v>16.66</v>
      </c>
      <c r="D440" s="5">
        <v>66.45</v>
      </c>
      <c r="E440" s="5">
        <v>59.87</v>
      </c>
      <c r="F440" s="5">
        <v>51.32</v>
      </c>
      <c r="G440" s="1" t="s">
        <v>442</v>
      </c>
      <c r="H440" s="2" t="s">
        <v>879</v>
      </c>
      <c r="I440" s="1">
        <v>10</v>
      </c>
      <c r="J440" s="3">
        <v>13.931570000000001</v>
      </c>
      <c r="K440" s="3">
        <v>3.6982819999999998</v>
      </c>
      <c r="L440" s="3">
        <v>17.701090000000001</v>
      </c>
      <c r="M440" s="3">
        <v>6.7920369999999997</v>
      </c>
      <c r="N440" s="3">
        <v>10.53074</v>
      </c>
      <c r="O440" s="7">
        <v>8.6979999999999991E-3</v>
      </c>
    </row>
    <row r="441" spans="1:15" x14ac:dyDescent="0.25">
      <c r="A441" s="9" t="s">
        <v>1126</v>
      </c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</row>
    <row r="442" spans="1:15" x14ac:dyDescent="0.25">
      <c r="A442" s="1">
        <v>437</v>
      </c>
      <c r="B442" s="5">
        <v>4.03</v>
      </c>
      <c r="C442" s="5">
        <v>4.17</v>
      </c>
      <c r="D442" s="5">
        <v>36.89</v>
      </c>
      <c r="E442" s="5">
        <v>7.6790000000000003</v>
      </c>
      <c r="F442" s="5">
        <v>6.1769999999999996</v>
      </c>
      <c r="G442" s="1" t="s">
        <v>901</v>
      </c>
      <c r="H442" s="2" t="s">
        <v>925</v>
      </c>
      <c r="I442" s="1">
        <v>2</v>
      </c>
      <c r="J442" s="3">
        <v>4.1305000000000001E-2</v>
      </c>
      <c r="K442" s="3">
        <v>4.1687000000000002E-2</v>
      </c>
      <c r="L442" s="3">
        <v>0.74473199999999995</v>
      </c>
      <c r="M442" s="3">
        <v>0.54450299999999996</v>
      </c>
      <c r="N442" s="3">
        <v>0.34305674999999997</v>
      </c>
      <c r="O442" s="7">
        <v>0.105279</v>
      </c>
    </row>
    <row r="443" spans="1:15" x14ac:dyDescent="0.25">
      <c r="A443" s="1">
        <v>438</v>
      </c>
      <c r="B443" s="5">
        <v>6.99</v>
      </c>
      <c r="C443" s="5">
        <v>7.12</v>
      </c>
      <c r="D443" s="5">
        <v>10.71</v>
      </c>
      <c r="E443" s="5">
        <v>8.9290000000000003</v>
      </c>
      <c r="F443" s="5">
        <v>8.9290000000000003</v>
      </c>
      <c r="G443" s="1" t="s">
        <v>1011</v>
      </c>
      <c r="H443" s="2" t="s">
        <v>1127</v>
      </c>
      <c r="I443" s="1">
        <v>6</v>
      </c>
      <c r="J443" s="3">
        <v>0.11272</v>
      </c>
      <c r="K443" s="3">
        <v>9.8174999999999998E-2</v>
      </c>
      <c r="L443" s="3">
        <v>0.71121400000000001</v>
      </c>
      <c r="M443" s="3">
        <v>0.53951099999999996</v>
      </c>
      <c r="N443" s="3">
        <v>0.36540499999999998</v>
      </c>
      <c r="O443" s="7">
        <v>7.714E-2</v>
      </c>
    </row>
    <row r="444" spans="1:15" x14ac:dyDescent="0.25">
      <c r="A444" s="1">
        <v>439</v>
      </c>
      <c r="B444" s="5">
        <v>4.92</v>
      </c>
      <c r="C444" s="5">
        <v>5.23</v>
      </c>
      <c r="D444" s="5">
        <v>22.55</v>
      </c>
      <c r="E444" s="5">
        <v>6.3140000000000001</v>
      </c>
      <c r="F444" s="5">
        <v>5.5410000000000004</v>
      </c>
      <c r="G444" s="1" t="s">
        <v>1047</v>
      </c>
      <c r="H444" s="2" t="s">
        <v>1128</v>
      </c>
      <c r="I444" s="1">
        <v>3</v>
      </c>
      <c r="J444" s="3">
        <v>0.13427600000000001</v>
      </c>
      <c r="K444" s="3">
        <v>0.11587799999999999</v>
      </c>
      <c r="L444" s="3">
        <v>0.69183099999999997</v>
      </c>
      <c r="M444" s="3">
        <v>0.52480700000000002</v>
      </c>
      <c r="N444" s="3">
        <v>0.36669799999999997</v>
      </c>
      <c r="O444" s="7">
        <v>6.6820000000000004E-2</v>
      </c>
    </row>
    <row r="445" spans="1:15" x14ac:dyDescent="0.25">
      <c r="A445" s="1">
        <v>440</v>
      </c>
      <c r="B445" s="5">
        <v>76.2</v>
      </c>
      <c r="C445" s="5">
        <v>76.510000000000005</v>
      </c>
      <c r="D445" s="5">
        <v>73.650000000000006</v>
      </c>
      <c r="E445" s="5">
        <v>72.3</v>
      </c>
      <c r="F445" s="5">
        <v>70.05</v>
      </c>
      <c r="G445" s="1" t="s">
        <v>936</v>
      </c>
      <c r="H445" s="2" t="s">
        <v>1129</v>
      </c>
      <c r="I445" s="1">
        <v>152</v>
      </c>
      <c r="J445" s="3">
        <v>0.139316</v>
      </c>
      <c r="K445" s="3">
        <v>0.15703600000000001</v>
      </c>
      <c r="L445" s="3">
        <v>0.53951099999999996</v>
      </c>
      <c r="M445" s="3">
        <v>0.654636</v>
      </c>
      <c r="N445" s="3">
        <v>0.37262475</v>
      </c>
      <c r="O445" s="7">
        <v>5.7294999999999999E-2</v>
      </c>
    </row>
    <row r="446" spans="1:15" x14ac:dyDescent="0.25">
      <c r="A446" s="1">
        <v>441</v>
      </c>
      <c r="B446" s="5">
        <v>4.01</v>
      </c>
      <c r="C446" s="5">
        <v>4.0199999999999996</v>
      </c>
      <c r="D446" s="5">
        <v>14.46</v>
      </c>
      <c r="E446" s="5">
        <v>4.4139999999999997</v>
      </c>
      <c r="F446" s="5">
        <v>4.4139999999999997</v>
      </c>
      <c r="G446" s="1" t="s">
        <v>1068</v>
      </c>
      <c r="H446" s="2" t="s">
        <v>1130</v>
      </c>
      <c r="I446" s="1">
        <v>2</v>
      </c>
      <c r="J446" s="3">
        <v>9.2045000000000002E-2</v>
      </c>
      <c r="K446" s="3">
        <v>0.121339</v>
      </c>
      <c r="L446" s="3">
        <v>0.54450299999999996</v>
      </c>
      <c r="M446" s="3">
        <v>0.77268099999999995</v>
      </c>
      <c r="N446" s="3">
        <v>0.38264199999999998</v>
      </c>
      <c r="O446" s="7">
        <v>8.6121000000000003E-2</v>
      </c>
    </row>
    <row r="447" spans="1:15" x14ac:dyDescent="0.25">
      <c r="A447" s="1">
        <v>442</v>
      </c>
      <c r="B447" s="5">
        <v>6.09</v>
      </c>
      <c r="C447" s="5">
        <v>6.29</v>
      </c>
      <c r="D447" s="5">
        <v>35.99</v>
      </c>
      <c r="E447" s="5">
        <v>12.98</v>
      </c>
      <c r="F447" s="5">
        <v>11.8</v>
      </c>
      <c r="G447" s="1" t="s">
        <v>1024</v>
      </c>
      <c r="H447" s="2" t="s">
        <v>1131</v>
      </c>
      <c r="I447" s="1">
        <v>4</v>
      </c>
      <c r="J447" s="3">
        <v>0.12942000000000001</v>
      </c>
      <c r="K447" s="3">
        <v>0.152757</v>
      </c>
      <c r="L447" s="3">
        <v>0.51999600000000001</v>
      </c>
      <c r="M447" s="3">
        <v>0.737904</v>
      </c>
      <c r="N447" s="3">
        <v>0.38501925000000004</v>
      </c>
      <c r="O447" s="7">
        <v>6.7656999999999995E-2</v>
      </c>
    </row>
    <row r="448" spans="1:15" ht="30" x14ac:dyDescent="0.25">
      <c r="A448" s="1">
        <v>443</v>
      </c>
      <c r="B448" s="5">
        <v>14</v>
      </c>
      <c r="C448" s="5">
        <v>14</v>
      </c>
      <c r="D448" s="5">
        <v>47.67</v>
      </c>
      <c r="E448" s="5">
        <v>35.340000000000003</v>
      </c>
      <c r="F448" s="5">
        <v>33.42</v>
      </c>
      <c r="G448" s="1" t="s">
        <v>969</v>
      </c>
      <c r="H448" s="2" t="s">
        <v>1132</v>
      </c>
      <c r="I448" s="1">
        <v>10</v>
      </c>
      <c r="J448" s="3">
        <v>0.66069299999999997</v>
      </c>
      <c r="K448" s="3">
        <v>0.24660399999999999</v>
      </c>
      <c r="L448" s="3">
        <v>0.50582499999999997</v>
      </c>
      <c r="M448" s="3">
        <v>0.133045</v>
      </c>
      <c r="N448" s="3">
        <v>0.38654175000000002</v>
      </c>
      <c r="O448" s="7">
        <v>5.2616999999999997E-2</v>
      </c>
    </row>
    <row r="449" spans="1:15" ht="30" x14ac:dyDescent="0.25">
      <c r="A449" s="1">
        <v>444</v>
      </c>
      <c r="B449" s="5">
        <v>2.5</v>
      </c>
      <c r="C449" s="5">
        <v>2.5299999999999998</v>
      </c>
      <c r="D449" s="5">
        <v>18.57</v>
      </c>
      <c r="E449" s="5">
        <v>5.593</v>
      </c>
      <c r="F449" s="5">
        <v>5.593</v>
      </c>
      <c r="G449" s="1" t="s">
        <v>1103</v>
      </c>
      <c r="H449" s="2" t="s">
        <v>1133</v>
      </c>
      <c r="I449" s="1">
        <v>2</v>
      </c>
      <c r="J449" s="3">
        <v>3.2509000000000003E-2</v>
      </c>
      <c r="K449" s="3">
        <v>3.2809999999999999E-2</v>
      </c>
      <c r="L449" s="3">
        <v>0.74473199999999995</v>
      </c>
      <c r="M449" s="3">
        <v>0.75162300000000004</v>
      </c>
      <c r="N449" s="3">
        <v>0.3904185</v>
      </c>
      <c r="O449" s="7">
        <v>0.132385</v>
      </c>
    </row>
    <row r="450" spans="1:15" x14ac:dyDescent="0.25">
      <c r="A450" s="1">
        <v>445</v>
      </c>
      <c r="B450" s="5">
        <v>2.0099999999999998</v>
      </c>
      <c r="C450" s="5">
        <v>2.0299999999999998</v>
      </c>
      <c r="D450" s="5">
        <v>30.56</v>
      </c>
      <c r="E450" s="5">
        <v>8.7639999999999993</v>
      </c>
      <c r="F450" s="5">
        <v>8.7639999999999993</v>
      </c>
      <c r="G450" s="1" t="s">
        <v>1112</v>
      </c>
      <c r="H450" s="2" t="s">
        <v>1134</v>
      </c>
      <c r="I450" s="1">
        <v>2</v>
      </c>
      <c r="J450" s="3">
        <v>7.8704999999999997E-2</v>
      </c>
      <c r="K450" s="3">
        <v>7.5857999999999995E-2</v>
      </c>
      <c r="L450" s="3">
        <v>0.80909600000000004</v>
      </c>
      <c r="M450" s="3">
        <v>0.61944100000000002</v>
      </c>
      <c r="N450" s="3">
        <v>0.39577499999999999</v>
      </c>
      <c r="O450" s="7">
        <v>0.108542</v>
      </c>
    </row>
    <row r="451" spans="1:15" x14ac:dyDescent="0.25">
      <c r="A451" s="1">
        <v>446</v>
      </c>
      <c r="B451" s="5">
        <v>5.4</v>
      </c>
      <c r="C451" s="5">
        <v>6.15</v>
      </c>
      <c r="D451" s="5">
        <v>24.1</v>
      </c>
      <c r="E451" s="5">
        <v>8.3000000000000007</v>
      </c>
      <c r="F451" s="5">
        <v>6.9610000000000003</v>
      </c>
      <c r="G451" s="1" t="s">
        <v>1040</v>
      </c>
      <c r="H451" s="2" t="s">
        <v>1135</v>
      </c>
      <c r="I451" s="1">
        <v>3</v>
      </c>
      <c r="J451" s="3">
        <v>0.11587799999999999</v>
      </c>
      <c r="K451" s="3">
        <v>0.12942000000000001</v>
      </c>
      <c r="L451" s="3">
        <v>0.69183099999999997</v>
      </c>
      <c r="M451" s="3">
        <v>0.67920400000000003</v>
      </c>
      <c r="N451" s="3">
        <v>0.40408325</v>
      </c>
      <c r="O451" s="7">
        <v>8.8567999999999994E-2</v>
      </c>
    </row>
    <row r="452" spans="1:15" x14ac:dyDescent="0.25">
      <c r="A452" s="1">
        <v>447</v>
      </c>
      <c r="B452" s="5">
        <v>4.6399999999999997</v>
      </c>
      <c r="C452" s="5">
        <v>4.6900000000000004</v>
      </c>
      <c r="D452" s="5">
        <v>29.24</v>
      </c>
      <c r="E452" s="5">
        <v>14.36</v>
      </c>
      <c r="F452" s="5">
        <v>10.7</v>
      </c>
      <c r="G452" s="1" t="s">
        <v>900</v>
      </c>
      <c r="H452" s="2" t="s">
        <v>924</v>
      </c>
      <c r="I452" s="1">
        <v>3</v>
      </c>
      <c r="J452" s="3">
        <v>0.127057</v>
      </c>
      <c r="K452" s="3">
        <v>0.22908700000000001</v>
      </c>
      <c r="L452" s="3">
        <v>0.42854900000000001</v>
      </c>
      <c r="M452" s="3">
        <v>0.85506700000000002</v>
      </c>
      <c r="N452" s="3">
        <v>0.40994000000000003</v>
      </c>
      <c r="O452" s="7">
        <v>6.9600999999999996E-2</v>
      </c>
    </row>
    <row r="453" spans="1:15" x14ac:dyDescent="0.25">
      <c r="A453" s="1">
        <v>448</v>
      </c>
      <c r="B453" s="5">
        <v>3.1</v>
      </c>
      <c r="C453" s="5">
        <v>3.44</v>
      </c>
      <c r="D453" s="5">
        <v>23.49</v>
      </c>
      <c r="E453" s="5">
        <v>1.575</v>
      </c>
      <c r="F453" s="5">
        <v>1.181</v>
      </c>
      <c r="G453" s="1" t="s">
        <v>1090</v>
      </c>
      <c r="H453" s="2" t="s">
        <v>1136</v>
      </c>
      <c r="I453" s="1">
        <v>2</v>
      </c>
      <c r="J453" s="3">
        <v>1.1065999999999999E-2</v>
      </c>
      <c r="K453" s="3">
        <v>1.1169E-2</v>
      </c>
      <c r="L453" s="3">
        <v>0.69183099999999997</v>
      </c>
      <c r="M453" s="3">
        <v>1.009253</v>
      </c>
      <c r="N453" s="3">
        <v>0.43082975000000001</v>
      </c>
      <c r="O453" s="7">
        <v>0.156614</v>
      </c>
    </row>
    <row r="454" spans="1:15" x14ac:dyDescent="0.25">
      <c r="A454" s="1">
        <v>449</v>
      </c>
      <c r="B454" s="5">
        <v>2.84</v>
      </c>
      <c r="C454" s="5">
        <v>2.87</v>
      </c>
      <c r="D454" s="5">
        <v>55.46</v>
      </c>
      <c r="E454" s="5">
        <v>20.170000000000002</v>
      </c>
      <c r="F454" s="5">
        <v>20.170000000000002</v>
      </c>
      <c r="G454" s="1" t="s">
        <v>1097</v>
      </c>
      <c r="H454" s="2" t="s">
        <v>1137</v>
      </c>
      <c r="I454" s="1">
        <v>2</v>
      </c>
      <c r="J454" s="3">
        <v>0.10185900000000001</v>
      </c>
      <c r="K454" s="3">
        <v>0.23768400000000001</v>
      </c>
      <c r="L454" s="3">
        <v>0.36982799999999999</v>
      </c>
      <c r="M454" s="3">
        <v>1.018591</v>
      </c>
      <c r="N454" s="3">
        <v>0.4319905</v>
      </c>
      <c r="O454" s="7">
        <v>8.6960999999999997E-2</v>
      </c>
    </row>
    <row r="455" spans="1:15" x14ac:dyDescent="0.25">
      <c r="A455" s="1">
        <v>450</v>
      </c>
      <c r="B455" s="5">
        <v>13.23</v>
      </c>
      <c r="C455" s="5">
        <v>13.65</v>
      </c>
      <c r="D455" s="5">
        <v>41.18</v>
      </c>
      <c r="E455" s="5">
        <v>20.2</v>
      </c>
      <c r="F455" s="5">
        <v>19.440000000000001</v>
      </c>
      <c r="G455" s="1" t="s">
        <v>974</v>
      </c>
      <c r="H455" s="2" t="s">
        <v>1138</v>
      </c>
      <c r="I455" s="1">
        <v>10</v>
      </c>
      <c r="J455" s="3">
        <v>0.61944100000000002</v>
      </c>
      <c r="K455" s="3">
        <v>0.737904</v>
      </c>
      <c r="L455" s="3">
        <v>0.233346</v>
      </c>
      <c r="M455" s="3">
        <v>0.17218700000000001</v>
      </c>
      <c r="N455" s="3">
        <v>0.44071950000000004</v>
      </c>
      <c r="O455" s="7">
        <v>6.8422999999999998E-2</v>
      </c>
    </row>
    <row r="456" spans="1:15" x14ac:dyDescent="0.25">
      <c r="A456" s="1">
        <v>451</v>
      </c>
      <c r="B456" s="5">
        <v>3.76</v>
      </c>
      <c r="C456" s="5">
        <v>3.76</v>
      </c>
      <c r="D456" s="5">
        <v>28.81</v>
      </c>
      <c r="E456" s="5">
        <v>27.12</v>
      </c>
      <c r="F456" s="5">
        <v>27.12</v>
      </c>
      <c r="G456" s="1" t="s">
        <v>1082</v>
      </c>
      <c r="H456" s="2" t="s">
        <v>1139</v>
      </c>
      <c r="I456" s="1">
        <v>3</v>
      </c>
      <c r="J456" s="3">
        <v>0.178649</v>
      </c>
      <c r="K456" s="3">
        <v>0.14996799999999999</v>
      </c>
      <c r="L456" s="3">
        <v>0.83176399999999995</v>
      </c>
      <c r="M456" s="3">
        <v>0.67297700000000005</v>
      </c>
      <c r="N456" s="3">
        <v>0.45833950000000001</v>
      </c>
      <c r="O456" s="7">
        <v>9.8142999999999994E-2</v>
      </c>
    </row>
    <row r="457" spans="1:15" x14ac:dyDescent="0.25">
      <c r="A457" s="1">
        <v>452</v>
      </c>
      <c r="B457" s="5">
        <v>3.05</v>
      </c>
      <c r="C457" s="5">
        <v>3.14</v>
      </c>
      <c r="D457" s="5">
        <v>18.86</v>
      </c>
      <c r="E457" s="5">
        <v>3.81</v>
      </c>
      <c r="F457" s="5">
        <v>3.81</v>
      </c>
      <c r="G457" s="1" t="s">
        <v>1091</v>
      </c>
      <c r="H457" s="2" t="s">
        <v>1140</v>
      </c>
      <c r="I457" s="1">
        <v>2</v>
      </c>
      <c r="J457" s="3">
        <v>0.118032</v>
      </c>
      <c r="K457" s="3">
        <v>0.164437</v>
      </c>
      <c r="L457" s="3">
        <v>0.64268800000000004</v>
      </c>
      <c r="M457" s="3">
        <v>0.92044999999999999</v>
      </c>
      <c r="N457" s="3">
        <v>0.46140175</v>
      </c>
      <c r="O457" s="7">
        <v>0.11311599999999999</v>
      </c>
    </row>
    <row r="458" spans="1:15" x14ac:dyDescent="0.25">
      <c r="A458" s="1">
        <v>453</v>
      </c>
      <c r="B458" s="5">
        <v>18.559999999999999</v>
      </c>
      <c r="C458" s="5">
        <v>18.940000000000001</v>
      </c>
      <c r="D458" s="5">
        <v>57.41</v>
      </c>
      <c r="E458" s="5">
        <v>25.4</v>
      </c>
      <c r="F458" s="5">
        <v>25.4</v>
      </c>
      <c r="G458" s="1" t="s">
        <v>953</v>
      </c>
      <c r="H458" s="2" t="s">
        <v>1141</v>
      </c>
      <c r="I458" s="1">
        <v>13</v>
      </c>
      <c r="J458" s="3">
        <v>0.25822600000000001</v>
      </c>
      <c r="K458" s="3">
        <v>0.24210300000000001</v>
      </c>
      <c r="L458" s="3">
        <v>0.70469300000000001</v>
      </c>
      <c r="M458" s="3">
        <v>0.66069299999999997</v>
      </c>
      <c r="N458" s="3">
        <v>0.46642875</v>
      </c>
      <c r="O458" s="7">
        <v>5.5661000000000002E-2</v>
      </c>
    </row>
    <row r="459" spans="1:15" x14ac:dyDescent="0.25">
      <c r="A459" s="1">
        <v>454</v>
      </c>
      <c r="B459" s="5">
        <v>8.2200000000000006</v>
      </c>
      <c r="C459" s="5">
        <v>8.26</v>
      </c>
      <c r="D459" s="5">
        <v>15.56</v>
      </c>
      <c r="E459" s="5">
        <v>14.24</v>
      </c>
      <c r="F459" s="5">
        <v>11.59</v>
      </c>
      <c r="G459" s="1" t="s">
        <v>1001</v>
      </c>
      <c r="H459" s="2" t="s">
        <v>1142</v>
      </c>
      <c r="I459" s="1">
        <v>4</v>
      </c>
      <c r="J459" s="3">
        <v>0.25351299999999999</v>
      </c>
      <c r="K459" s="3">
        <v>0.16292999999999999</v>
      </c>
      <c r="L459" s="3">
        <v>0.85506700000000002</v>
      </c>
      <c r="M459" s="3">
        <v>0.59703499999999998</v>
      </c>
      <c r="N459" s="3">
        <v>0.46713625000000003</v>
      </c>
      <c r="O459" s="7">
        <v>8.5305000000000006E-2</v>
      </c>
    </row>
    <row r="460" spans="1:15" x14ac:dyDescent="0.25">
      <c r="A460" s="1">
        <v>455</v>
      </c>
      <c r="B460" s="5">
        <v>3.55</v>
      </c>
      <c r="C460" s="5">
        <v>3.66</v>
      </c>
      <c r="D460" s="5">
        <v>36.799999999999997</v>
      </c>
      <c r="E460" s="5">
        <v>19.66</v>
      </c>
      <c r="F460" s="5">
        <v>18.54</v>
      </c>
      <c r="G460" s="1" t="s">
        <v>1086</v>
      </c>
      <c r="H460" s="2" t="s">
        <v>1143</v>
      </c>
      <c r="I460" s="1">
        <v>4</v>
      </c>
      <c r="J460" s="3">
        <v>0.23768400000000001</v>
      </c>
      <c r="K460" s="3">
        <v>0.25822600000000001</v>
      </c>
      <c r="L460" s="3">
        <v>0.67297700000000005</v>
      </c>
      <c r="M460" s="3">
        <v>0.70469300000000001</v>
      </c>
      <c r="N460" s="3">
        <v>0.46839500000000001</v>
      </c>
      <c r="O460" s="7">
        <v>5.8151000000000001E-2</v>
      </c>
    </row>
    <row r="461" spans="1:15" x14ac:dyDescent="0.25">
      <c r="A461" s="1">
        <v>456</v>
      </c>
      <c r="B461" s="5">
        <v>2</v>
      </c>
      <c r="C461" s="5">
        <v>2.0299999999999998</v>
      </c>
      <c r="D461" s="5">
        <v>11.52</v>
      </c>
      <c r="E461" s="5">
        <v>9.0909999999999993</v>
      </c>
      <c r="F461" s="5">
        <v>9.0909999999999993</v>
      </c>
      <c r="G461" s="1" t="s">
        <v>1116</v>
      </c>
      <c r="H461" s="2" t="s">
        <v>1144</v>
      </c>
      <c r="I461" s="1">
        <v>2</v>
      </c>
      <c r="J461" s="3">
        <v>5.5975999999999998E-2</v>
      </c>
      <c r="K461" s="3">
        <v>9.4624E-2</v>
      </c>
      <c r="L461" s="3">
        <v>0.55975799999999998</v>
      </c>
      <c r="M461" s="3">
        <v>1.2246159999999999</v>
      </c>
      <c r="N461" s="3">
        <v>0.48374349999999999</v>
      </c>
      <c r="O461" s="7">
        <v>0.105698</v>
      </c>
    </row>
    <row r="462" spans="1:15" x14ac:dyDescent="0.25">
      <c r="A462" s="1">
        <v>457</v>
      </c>
      <c r="B462" s="5">
        <v>8.1199999999999992</v>
      </c>
      <c r="C462" s="5">
        <v>8.24</v>
      </c>
      <c r="D462" s="5">
        <v>36.1</v>
      </c>
      <c r="E462" s="5">
        <v>21.56</v>
      </c>
      <c r="F462" s="5">
        <v>17.920000000000002</v>
      </c>
      <c r="G462" s="1" t="s">
        <v>1003</v>
      </c>
      <c r="H462" s="2" t="s">
        <v>1145</v>
      </c>
      <c r="I462" s="1">
        <v>12</v>
      </c>
      <c r="J462" s="3">
        <v>0.18365400000000001</v>
      </c>
      <c r="K462" s="3">
        <v>0.28313899999999997</v>
      </c>
      <c r="L462" s="3">
        <v>0.55462599999999995</v>
      </c>
      <c r="M462" s="3">
        <v>0.92044999999999999</v>
      </c>
      <c r="N462" s="3">
        <v>0.48546724999999996</v>
      </c>
      <c r="O462" s="7">
        <v>8.4402000000000005E-2</v>
      </c>
    </row>
    <row r="463" spans="1:15" x14ac:dyDescent="0.25">
      <c r="A463" s="1">
        <v>458</v>
      </c>
      <c r="B463" s="5">
        <v>4.99</v>
      </c>
      <c r="C463" s="5">
        <v>5</v>
      </c>
      <c r="D463" s="5">
        <v>50.85</v>
      </c>
      <c r="E463" s="5">
        <v>23.93</v>
      </c>
      <c r="F463" s="5">
        <v>20.51</v>
      </c>
      <c r="G463" s="1" t="s">
        <v>1045</v>
      </c>
      <c r="H463" s="2" t="s">
        <v>1146</v>
      </c>
      <c r="I463" s="1">
        <v>3</v>
      </c>
      <c r="J463" s="3">
        <v>0.178649</v>
      </c>
      <c r="K463" s="3">
        <v>0.244343</v>
      </c>
      <c r="L463" s="3">
        <v>0.654636</v>
      </c>
      <c r="M463" s="3">
        <v>0.87096399999999996</v>
      </c>
      <c r="N463" s="3">
        <v>0.48714800000000003</v>
      </c>
      <c r="O463" s="7">
        <v>9.3800999999999995E-2</v>
      </c>
    </row>
    <row r="464" spans="1:15" x14ac:dyDescent="0.25">
      <c r="A464" s="1">
        <v>459</v>
      </c>
      <c r="B464" s="5">
        <v>9.14</v>
      </c>
      <c r="C464" s="5">
        <v>9.48</v>
      </c>
      <c r="D464" s="5">
        <v>33.65</v>
      </c>
      <c r="E464" s="5">
        <v>23.39</v>
      </c>
      <c r="F464" s="5">
        <v>18.850000000000001</v>
      </c>
      <c r="G464" s="1" t="s">
        <v>995</v>
      </c>
      <c r="H464" s="2" t="s">
        <v>1147</v>
      </c>
      <c r="I464" s="1">
        <v>9</v>
      </c>
      <c r="J464" s="3">
        <v>0.195884</v>
      </c>
      <c r="K464" s="3">
        <v>0.23768400000000001</v>
      </c>
      <c r="L464" s="3">
        <v>0.74473199999999995</v>
      </c>
      <c r="M464" s="3">
        <v>0.77983000000000002</v>
      </c>
      <c r="N464" s="3">
        <v>0.48953249999999998</v>
      </c>
      <c r="O464" s="7">
        <v>9.0647000000000005E-2</v>
      </c>
    </row>
    <row r="465" spans="1:15" x14ac:dyDescent="0.25">
      <c r="A465" s="1">
        <v>460</v>
      </c>
      <c r="B465" s="5">
        <v>6.65</v>
      </c>
      <c r="C465" s="5">
        <v>6.76</v>
      </c>
      <c r="D465" s="5">
        <v>28.07</v>
      </c>
      <c r="E465" s="5">
        <v>18.420000000000002</v>
      </c>
      <c r="F465" s="5">
        <v>14.47</v>
      </c>
      <c r="G465" s="1" t="s">
        <v>1015</v>
      </c>
      <c r="H465" s="2" t="s">
        <v>1148</v>
      </c>
      <c r="I465" s="1">
        <v>5</v>
      </c>
      <c r="J465" s="3">
        <v>0.28840300000000002</v>
      </c>
      <c r="K465" s="3">
        <v>0.28840300000000002</v>
      </c>
      <c r="L465" s="3">
        <v>0.69823199999999996</v>
      </c>
      <c r="M465" s="3">
        <v>0.69183099999999997</v>
      </c>
      <c r="N465" s="3">
        <v>0.49171724999999999</v>
      </c>
      <c r="O465" s="7">
        <v>5.0685000000000001E-2</v>
      </c>
    </row>
    <row r="466" spans="1:15" x14ac:dyDescent="0.25">
      <c r="A466" s="1">
        <v>461</v>
      </c>
      <c r="B466" s="5">
        <v>19.28</v>
      </c>
      <c r="C466" s="5">
        <v>19.5</v>
      </c>
      <c r="D466" s="5">
        <v>75.56</v>
      </c>
      <c r="E466" s="5">
        <v>68.150000000000006</v>
      </c>
      <c r="F466" s="5">
        <v>50.37</v>
      </c>
      <c r="G466" s="1" t="s">
        <v>951</v>
      </c>
      <c r="H466" s="2" t="s">
        <v>1149</v>
      </c>
      <c r="I466" s="1">
        <v>13</v>
      </c>
      <c r="J466" s="3">
        <v>0.22490499999999999</v>
      </c>
      <c r="K466" s="3">
        <v>0.29922599999999999</v>
      </c>
      <c r="L466" s="3">
        <v>0.63679600000000003</v>
      </c>
      <c r="M466" s="3">
        <v>0.83176399999999995</v>
      </c>
      <c r="N466" s="3">
        <v>0.49817275</v>
      </c>
      <c r="O466" s="7">
        <v>7.3554999999999995E-2</v>
      </c>
    </row>
    <row r="467" spans="1:15" ht="30" x14ac:dyDescent="0.25">
      <c r="A467" s="1">
        <v>462</v>
      </c>
      <c r="B467" s="5">
        <v>22.8</v>
      </c>
      <c r="C467" s="5">
        <v>23.01</v>
      </c>
      <c r="D467" s="5">
        <v>55.63</v>
      </c>
      <c r="E467" s="5">
        <v>28.45</v>
      </c>
      <c r="F467" s="5">
        <v>27.18</v>
      </c>
      <c r="G467" s="1" t="s">
        <v>947</v>
      </c>
      <c r="H467" s="2" t="s">
        <v>1150</v>
      </c>
      <c r="I467" s="1">
        <v>14</v>
      </c>
      <c r="J467" s="3">
        <v>0.31622800000000001</v>
      </c>
      <c r="K467" s="3">
        <v>0.28054299999999999</v>
      </c>
      <c r="L467" s="3">
        <v>0.73113899999999998</v>
      </c>
      <c r="M467" s="3">
        <v>0.67297700000000005</v>
      </c>
      <c r="N467" s="3">
        <v>0.50022175000000002</v>
      </c>
      <c r="O467" s="7">
        <v>5.1525000000000001E-2</v>
      </c>
    </row>
    <row r="468" spans="1:15" ht="30" x14ac:dyDescent="0.25">
      <c r="A468" s="1">
        <v>463</v>
      </c>
      <c r="B468" s="5">
        <v>9.75</v>
      </c>
      <c r="C468" s="5">
        <v>10.210000000000001</v>
      </c>
      <c r="D468" s="5">
        <v>29.07</v>
      </c>
      <c r="E468" s="5">
        <v>9.3979999999999997</v>
      </c>
      <c r="F468" s="5">
        <v>9.3979999999999997</v>
      </c>
      <c r="G468" s="1" t="s">
        <v>991</v>
      </c>
      <c r="H468" s="2" t="s">
        <v>1151</v>
      </c>
      <c r="I468" s="1">
        <v>6</v>
      </c>
      <c r="J468" s="3">
        <v>0.123595</v>
      </c>
      <c r="K468" s="3">
        <v>0.244343</v>
      </c>
      <c r="L468" s="3">
        <v>0.59703499999999998</v>
      </c>
      <c r="M468" s="3">
        <v>1.047129</v>
      </c>
      <c r="N468" s="3">
        <v>0.50302550000000001</v>
      </c>
      <c r="O468" s="7">
        <v>0.11258</v>
      </c>
    </row>
    <row r="469" spans="1:15" x14ac:dyDescent="0.25">
      <c r="A469" s="1">
        <v>464</v>
      </c>
      <c r="B469" s="5">
        <v>5.03</v>
      </c>
      <c r="C469" s="5">
        <v>5.04</v>
      </c>
      <c r="D469" s="5">
        <v>16.25</v>
      </c>
      <c r="E469" s="5">
        <v>12.75</v>
      </c>
      <c r="F469" s="5">
        <v>12.75</v>
      </c>
      <c r="G469" s="1" t="s">
        <v>1044</v>
      </c>
      <c r="H469" s="2" t="s">
        <v>1152</v>
      </c>
      <c r="I469" s="1">
        <v>3</v>
      </c>
      <c r="J469" s="3">
        <v>0.207014</v>
      </c>
      <c r="K469" s="3">
        <v>0.23768400000000001</v>
      </c>
      <c r="L469" s="3">
        <v>0.76559699999999997</v>
      </c>
      <c r="M469" s="3">
        <v>0.81658200000000003</v>
      </c>
      <c r="N469" s="3">
        <v>0.50671924999999995</v>
      </c>
      <c r="O469" s="7">
        <v>9.9070000000000005E-2</v>
      </c>
    </row>
    <row r="470" spans="1:15" x14ac:dyDescent="0.25">
      <c r="A470" s="1">
        <v>465</v>
      </c>
      <c r="B470" s="5">
        <v>4</v>
      </c>
      <c r="C470" s="5">
        <v>4.04</v>
      </c>
      <c r="D470" s="5">
        <v>37.1</v>
      </c>
      <c r="E470" s="5">
        <v>6.1829999999999998</v>
      </c>
      <c r="F470" s="5">
        <v>6.1829999999999998</v>
      </c>
      <c r="G470" s="1" t="s">
        <v>903</v>
      </c>
      <c r="H470" s="2" t="s">
        <v>927</v>
      </c>
      <c r="I470" s="1">
        <v>2</v>
      </c>
      <c r="J470" s="3">
        <v>0.291072</v>
      </c>
      <c r="K470" s="3">
        <v>0.20511599999999999</v>
      </c>
      <c r="L470" s="3">
        <v>0.93756200000000001</v>
      </c>
      <c r="M470" s="3">
        <v>0.59703499999999998</v>
      </c>
      <c r="N470" s="3">
        <v>0.50769624999999996</v>
      </c>
      <c r="O470" s="7">
        <v>8.9746999999999993E-2</v>
      </c>
    </row>
    <row r="471" spans="1:15" x14ac:dyDescent="0.25">
      <c r="A471" s="1">
        <v>466</v>
      </c>
      <c r="B471" s="5">
        <v>2.5</v>
      </c>
      <c r="C471" s="5">
        <v>7.47</v>
      </c>
      <c r="D471" s="5">
        <v>53.85</v>
      </c>
      <c r="E471" s="5">
        <v>18.41</v>
      </c>
      <c r="F471" s="5">
        <v>10.49</v>
      </c>
      <c r="G471" s="1" t="s">
        <v>1102</v>
      </c>
      <c r="H471" s="2" t="s">
        <v>1153</v>
      </c>
      <c r="I471" s="1">
        <v>5</v>
      </c>
      <c r="J471" s="3">
        <v>0.265461</v>
      </c>
      <c r="K471" s="3">
        <v>0.214783</v>
      </c>
      <c r="L471" s="3">
        <v>0.80909600000000004</v>
      </c>
      <c r="M471" s="3">
        <v>0.75162300000000004</v>
      </c>
      <c r="N471" s="3">
        <v>0.51024075000000002</v>
      </c>
      <c r="O471" s="7">
        <v>9.2655000000000001E-2</v>
      </c>
    </row>
    <row r="472" spans="1:15" x14ac:dyDescent="0.25">
      <c r="A472" s="1">
        <v>467</v>
      </c>
      <c r="B472" s="5">
        <v>1.61</v>
      </c>
      <c r="C472" s="5">
        <v>1.61</v>
      </c>
      <c r="D472" s="5">
        <v>20.66</v>
      </c>
      <c r="E472" s="5">
        <v>6.3710000000000004</v>
      </c>
      <c r="F472" s="5">
        <v>6.3710000000000004</v>
      </c>
      <c r="G472" s="1" t="s">
        <v>1121</v>
      </c>
      <c r="H472" s="2" t="s">
        <v>1154</v>
      </c>
      <c r="I472" s="1">
        <v>2</v>
      </c>
      <c r="J472" s="3">
        <v>5.2481E-2</v>
      </c>
      <c r="K472" s="3">
        <v>5.1999999999999998E-2</v>
      </c>
      <c r="L472" s="3">
        <v>1.2133890000000001</v>
      </c>
      <c r="M472" s="3">
        <v>0.72443599999999997</v>
      </c>
      <c r="N472" s="3">
        <v>0.51057649999999999</v>
      </c>
      <c r="O472" s="7">
        <v>0.131185</v>
      </c>
    </row>
    <row r="473" spans="1:15" x14ac:dyDescent="0.25">
      <c r="A473" s="1">
        <v>468</v>
      </c>
      <c r="B473" s="5">
        <v>5.47</v>
      </c>
      <c r="C473" s="5">
        <v>5.68</v>
      </c>
      <c r="D473" s="5">
        <v>38.409999999999997</v>
      </c>
      <c r="E473" s="5">
        <v>16.670000000000002</v>
      </c>
      <c r="F473" s="5">
        <v>14.86</v>
      </c>
      <c r="G473" s="1" t="s">
        <v>1038</v>
      </c>
      <c r="H473" s="2" t="s">
        <v>1155</v>
      </c>
      <c r="I473" s="1">
        <v>3</v>
      </c>
      <c r="J473" s="3">
        <v>0.293765</v>
      </c>
      <c r="K473" s="3">
        <v>0.77983000000000002</v>
      </c>
      <c r="L473" s="3">
        <v>0.296483</v>
      </c>
      <c r="M473" s="3">
        <v>0.67297700000000005</v>
      </c>
      <c r="N473" s="3">
        <v>0.51076375000000007</v>
      </c>
      <c r="O473" s="7">
        <v>5.9752E-2</v>
      </c>
    </row>
    <row r="474" spans="1:15" x14ac:dyDescent="0.25">
      <c r="A474" s="1">
        <v>469</v>
      </c>
      <c r="B474" s="5">
        <v>32.82</v>
      </c>
      <c r="C474" s="5">
        <v>35.11</v>
      </c>
      <c r="D474" s="5">
        <v>47.89</v>
      </c>
      <c r="E474" s="5">
        <v>38.31</v>
      </c>
      <c r="F474" s="5">
        <v>35.21</v>
      </c>
      <c r="G474" s="1" t="s">
        <v>943</v>
      </c>
      <c r="H474" s="2" t="s">
        <v>1156</v>
      </c>
      <c r="I474" s="1">
        <v>26</v>
      </c>
      <c r="J474" s="3">
        <v>0.22698599999999999</v>
      </c>
      <c r="K474" s="3">
        <v>0.25822600000000001</v>
      </c>
      <c r="L474" s="3">
        <v>0.75162300000000004</v>
      </c>
      <c r="M474" s="3">
        <v>0.80909600000000004</v>
      </c>
      <c r="N474" s="3">
        <v>0.5114827500000001</v>
      </c>
      <c r="O474" s="7">
        <v>9.0979000000000004E-2</v>
      </c>
    </row>
    <row r="475" spans="1:15" x14ac:dyDescent="0.25">
      <c r="A475" s="1">
        <v>470</v>
      </c>
      <c r="B475" s="5">
        <v>18.98</v>
      </c>
      <c r="C475" s="5">
        <v>19.899999999999999</v>
      </c>
      <c r="D475" s="5">
        <v>33</v>
      </c>
      <c r="E475" s="5">
        <v>7.5990000000000002</v>
      </c>
      <c r="F475" s="5">
        <v>6.5140000000000002</v>
      </c>
      <c r="G475" s="1" t="s">
        <v>952</v>
      </c>
      <c r="H475" s="2" t="s">
        <v>1157</v>
      </c>
      <c r="I475" s="1">
        <v>13</v>
      </c>
      <c r="J475" s="3">
        <v>0.32210699999999998</v>
      </c>
      <c r="K475" s="3">
        <v>0.26302700000000001</v>
      </c>
      <c r="L475" s="3">
        <v>0.801678</v>
      </c>
      <c r="M475" s="3">
        <v>0.66069299999999997</v>
      </c>
      <c r="N475" s="3">
        <v>0.51187625000000003</v>
      </c>
      <c r="O475" s="7">
        <v>6.4209000000000002E-2</v>
      </c>
    </row>
    <row r="476" spans="1:15" x14ac:dyDescent="0.25">
      <c r="A476" s="1">
        <v>471</v>
      </c>
      <c r="B476" s="5">
        <v>5.2</v>
      </c>
      <c r="C476" s="5">
        <v>5.86</v>
      </c>
      <c r="D476" s="5">
        <v>61.8</v>
      </c>
      <c r="E476" s="5">
        <v>33.71</v>
      </c>
      <c r="F476" s="5">
        <v>21.35</v>
      </c>
      <c r="G476" s="1" t="s">
        <v>1041</v>
      </c>
      <c r="H476" s="2" t="s">
        <v>1158</v>
      </c>
      <c r="I476" s="1">
        <v>5</v>
      </c>
      <c r="J476" s="3">
        <v>0.23768400000000001</v>
      </c>
      <c r="K476" s="3">
        <v>0.465586</v>
      </c>
      <c r="L476" s="3">
        <v>0.45289800000000002</v>
      </c>
      <c r="M476" s="3">
        <v>0.89536499999999997</v>
      </c>
      <c r="N476" s="3">
        <v>0.51288325000000001</v>
      </c>
      <c r="O476" s="7">
        <v>6.4282000000000006E-2</v>
      </c>
    </row>
    <row r="477" spans="1:15" x14ac:dyDescent="0.25">
      <c r="A477" s="1">
        <v>472</v>
      </c>
      <c r="B477" s="5">
        <v>35.07</v>
      </c>
      <c r="C477" s="5">
        <v>35.94</v>
      </c>
      <c r="D477" s="5">
        <v>55.2</v>
      </c>
      <c r="E477" s="5">
        <v>44.09</v>
      </c>
      <c r="F477" s="5">
        <v>38.17</v>
      </c>
      <c r="G477" s="1" t="s">
        <v>942</v>
      </c>
      <c r="H477" s="2" t="s">
        <v>1159</v>
      </c>
      <c r="I477" s="1">
        <v>22</v>
      </c>
      <c r="J477" s="3">
        <v>0.291072</v>
      </c>
      <c r="K477" s="3">
        <v>0.24660399999999999</v>
      </c>
      <c r="L477" s="3">
        <v>0.80909600000000004</v>
      </c>
      <c r="M477" s="3">
        <v>0.71779400000000004</v>
      </c>
      <c r="N477" s="3">
        <v>0.51614150000000003</v>
      </c>
      <c r="O477" s="7">
        <v>7.9851000000000005E-2</v>
      </c>
    </row>
    <row r="478" spans="1:15" ht="30" x14ac:dyDescent="0.25">
      <c r="A478" s="1">
        <v>473</v>
      </c>
      <c r="B478" s="5">
        <v>4</v>
      </c>
      <c r="C478" s="5">
        <v>4.01</v>
      </c>
      <c r="D478" s="5">
        <v>32.369999999999997</v>
      </c>
      <c r="E478" s="5">
        <v>10.26</v>
      </c>
      <c r="F478" s="5">
        <v>10.26</v>
      </c>
      <c r="G478" s="1" t="s">
        <v>1077</v>
      </c>
      <c r="H478" s="2" t="s">
        <v>1160</v>
      </c>
      <c r="I478" s="1">
        <v>2</v>
      </c>
      <c r="J478" s="3">
        <v>8.3176E-2</v>
      </c>
      <c r="K478" s="3">
        <v>0.103753</v>
      </c>
      <c r="L478" s="3">
        <v>0.71121400000000001</v>
      </c>
      <c r="M478" s="3">
        <v>1.1694990000000001</v>
      </c>
      <c r="N478" s="3">
        <v>0.51691050000000005</v>
      </c>
      <c r="O478" s="7">
        <v>0.123333</v>
      </c>
    </row>
    <row r="479" spans="1:15" x14ac:dyDescent="0.25">
      <c r="A479" s="1">
        <v>474</v>
      </c>
      <c r="B479" s="5">
        <v>6.65</v>
      </c>
      <c r="C479" s="5">
        <v>6.68</v>
      </c>
      <c r="D479" s="5">
        <v>24.02</v>
      </c>
      <c r="E479" s="5">
        <v>16.97</v>
      </c>
      <c r="F479" s="5">
        <v>14.88</v>
      </c>
      <c r="G479" s="1" t="s">
        <v>1016</v>
      </c>
      <c r="H479" s="2" t="s">
        <v>1161</v>
      </c>
      <c r="I479" s="1">
        <v>4</v>
      </c>
      <c r="J479" s="3">
        <v>0.26791700000000002</v>
      </c>
      <c r="K479" s="3">
        <v>0.23550499999999999</v>
      </c>
      <c r="L479" s="3">
        <v>0.84722699999999995</v>
      </c>
      <c r="M479" s="3">
        <v>0.71779400000000004</v>
      </c>
      <c r="N479" s="3">
        <v>0.51711075000000006</v>
      </c>
      <c r="O479" s="7">
        <v>8.9958999999999997E-2</v>
      </c>
    </row>
    <row r="480" spans="1:15" ht="30" x14ac:dyDescent="0.25">
      <c r="A480" s="1">
        <v>475</v>
      </c>
      <c r="B480" s="5">
        <v>0.62</v>
      </c>
      <c r="C480" s="5">
        <v>0.62</v>
      </c>
      <c r="D480" s="5">
        <v>27.21</v>
      </c>
      <c r="E480" s="5">
        <v>3.5339999999999998</v>
      </c>
      <c r="F480" s="5">
        <v>3.5339999999999998</v>
      </c>
      <c r="G480" s="1" t="s">
        <v>1123</v>
      </c>
      <c r="H480" s="2" t="s">
        <v>1162</v>
      </c>
      <c r="I480" s="1">
        <v>3</v>
      </c>
      <c r="J480" s="3">
        <v>0.64863400000000004</v>
      </c>
      <c r="K480" s="3">
        <v>0.27039600000000003</v>
      </c>
      <c r="L480" s="3">
        <v>0.81658200000000003</v>
      </c>
      <c r="M480" s="3">
        <v>0.34040799999999999</v>
      </c>
      <c r="N480" s="3">
        <v>0.51900500000000005</v>
      </c>
      <c r="O480" s="7">
        <v>6.293E-2</v>
      </c>
    </row>
    <row r="481" spans="1:15" x14ac:dyDescent="0.25">
      <c r="A481" s="1">
        <v>476</v>
      </c>
      <c r="B481" s="5">
        <v>12.59</v>
      </c>
      <c r="C481" s="5">
        <v>12.99</v>
      </c>
      <c r="D481" s="5">
        <v>70.3</v>
      </c>
      <c r="E481" s="5">
        <v>46.67</v>
      </c>
      <c r="F481" s="5">
        <v>38.79</v>
      </c>
      <c r="G481" s="1" t="s">
        <v>891</v>
      </c>
      <c r="H481" s="2" t="s">
        <v>915</v>
      </c>
      <c r="I481" s="1">
        <v>9</v>
      </c>
      <c r="J481" s="3">
        <v>0.34355799999999997</v>
      </c>
      <c r="K481" s="3">
        <v>0.244343</v>
      </c>
      <c r="L481" s="3">
        <v>0.85506700000000002</v>
      </c>
      <c r="M481" s="3">
        <v>0.63679600000000003</v>
      </c>
      <c r="N481" s="3">
        <v>0.51994099999999999</v>
      </c>
      <c r="O481" s="7">
        <v>7.3441999999999993E-2</v>
      </c>
    </row>
    <row r="482" spans="1:15" ht="30" x14ac:dyDescent="0.25">
      <c r="A482" s="1">
        <v>477</v>
      </c>
      <c r="B482" s="5">
        <v>6.27</v>
      </c>
      <c r="C482" s="5">
        <v>6.31</v>
      </c>
      <c r="D482" s="5">
        <v>34.520000000000003</v>
      </c>
      <c r="E482" s="5">
        <v>17.100000000000001</v>
      </c>
      <c r="F482" s="5">
        <v>14.84</v>
      </c>
      <c r="G482" s="1" t="s">
        <v>898</v>
      </c>
      <c r="H482" s="2" t="s">
        <v>922</v>
      </c>
      <c r="I482" s="1">
        <v>3</v>
      </c>
      <c r="J482" s="3">
        <v>0.244343</v>
      </c>
      <c r="K482" s="3">
        <v>0.31045600000000001</v>
      </c>
      <c r="L482" s="3">
        <v>0.68548799999999999</v>
      </c>
      <c r="M482" s="3">
        <v>0.86297900000000005</v>
      </c>
      <c r="N482" s="3">
        <v>0.52581650000000002</v>
      </c>
      <c r="O482" s="7">
        <v>8.3825999999999998E-2</v>
      </c>
    </row>
    <row r="483" spans="1:15" x14ac:dyDescent="0.25">
      <c r="A483" s="1">
        <v>478</v>
      </c>
      <c r="B483" s="5">
        <v>4.01</v>
      </c>
      <c r="C483" s="5">
        <v>4.01</v>
      </c>
      <c r="D483" s="5">
        <v>17.350000000000001</v>
      </c>
      <c r="E483" s="5">
        <v>5.3010000000000002</v>
      </c>
      <c r="F483" s="5">
        <v>5.3010000000000002</v>
      </c>
      <c r="G483" s="1" t="s">
        <v>1069</v>
      </c>
      <c r="H483" s="2" t="s">
        <v>1163</v>
      </c>
      <c r="I483" s="1">
        <v>2</v>
      </c>
      <c r="J483" s="3">
        <v>1.009253</v>
      </c>
      <c r="K483" s="3">
        <v>0.34673700000000002</v>
      </c>
      <c r="L483" s="3">
        <v>0.57543999999999995</v>
      </c>
      <c r="M483" s="3">
        <v>0.18535299999999999</v>
      </c>
      <c r="N483" s="3">
        <v>0.52919574999999996</v>
      </c>
      <c r="O483" s="7">
        <v>0.103911</v>
      </c>
    </row>
    <row r="484" spans="1:15" x14ac:dyDescent="0.25">
      <c r="A484" s="1">
        <v>479</v>
      </c>
      <c r="B484" s="5">
        <v>8.52</v>
      </c>
      <c r="C484" s="5">
        <v>8.76</v>
      </c>
      <c r="D484" s="5">
        <v>21.03</v>
      </c>
      <c r="E484" s="5">
        <v>7.94</v>
      </c>
      <c r="F484" s="5">
        <v>6.2229999999999999</v>
      </c>
      <c r="G484" s="1" t="s">
        <v>998</v>
      </c>
      <c r="H484" s="2" t="s">
        <v>1164</v>
      </c>
      <c r="I484" s="1">
        <v>7</v>
      </c>
      <c r="J484" s="3">
        <v>0.23550499999999999</v>
      </c>
      <c r="K484" s="3">
        <v>0.29922599999999999</v>
      </c>
      <c r="L484" s="3">
        <v>0.75162300000000004</v>
      </c>
      <c r="M484" s="3">
        <v>0.83945999999999998</v>
      </c>
      <c r="N484" s="3">
        <v>0.53145350000000002</v>
      </c>
      <c r="O484" s="7">
        <v>9.3753000000000003E-2</v>
      </c>
    </row>
    <row r="485" spans="1:15" x14ac:dyDescent="0.25">
      <c r="A485" s="1">
        <v>480</v>
      </c>
      <c r="B485" s="5">
        <v>5.77</v>
      </c>
      <c r="C485" s="5">
        <v>5.87</v>
      </c>
      <c r="D485" s="5">
        <v>40.26</v>
      </c>
      <c r="E485" s="5">
        <v>18.53</v>
      </c>
      <c r="F485" s="5">
        <v>18.53</v>
      </c>
      <c r="G485" s="1" t="s">
        <v>1035</v>
      </c>
      <c r="H485" s="2" t="s">
        <v>1165</v>
      </c>
      <c r="I485" s="1">
        <v>7</v>
      </c>
      <c r="J485" s="3">
        <v>0.34355799999999997</v>
      </c>
      <c r="K485" s="3">
        <v>0.25822600000000001</v>
      </c>
      <c r="L485" s="3">
        <v>0.83945999999999998</v>
      </c>
      <c r="M485" s="3">
        <v>0.70469300000000001</v>
      </c>
      <c r="N485" s="3">
        <v>0.53648425</v>
      </c>
      <c r="O485" s="7">
        <v>7.9653000000000002E-2</v>
      </c>
    </row>
    <row r="486" spans="1:15" x14ac:dyDescent="0.25">
      <c r="A486" s="1">
        <v>481</v>
      </c>
      <c r="B486" s="5">
        <v>10.07</v>
      </c>
      <c r="C486" s="5">
        <v>10.4</v>
      </c>
      <c r="D486" s="5">
        <v>35.82</v>
      </c>
      <c r="E486" s="5">
        <v>14.25</v>
      </c>
      <c r="F486" s="5">
        <v>12.08</v>
      </c>
      <c r="G486" s="1" t="s">
        <v>893</v>
      </c>
      <c r="H486" s="2" t="s">
        <v>917</v>
      </c>
      <c r="I486" s="1">
        <v>5</v>
      </c>
      <c r="J486" s="3">
        <v>0.23768400000000001</v>
      </c>
      <c r="K486" s="3">
        <v>0.380189</v>
      </c>
      <c r="L486" s="3">
        <v>0.64268800000000004</v>
      </c>
      <c r="M486" s="3">
        <v>0.90364900000000004</v>
      </c>
      <c r="N486" s="3">
        <v>0.54105250000000005</v>
      </c>
      <c r="O486" s="7">
        <v>8.6903999999999995E-2</v>
      </c>
    </row>
    <row r="487" spans="1:15" x14ac:dyDescent="0.25">
      <c r="A487" s="1">
        <v>482</v>
      </c>
      <c r="B487" s="5">
        <v>4</v>
      </c>
      <c r="C487" s="5">
        <v>4.01</v>
      </c>
      <c r="D487" s="5">
        <v>35.42</v>
      </c>
      <c r="E487" s="5">
        <v>13.02</v>
      </c>
      <c r="F487" s="5">
        <v>13.02</v>
      </c>
      <c r="G487" s="1" t="s">
        <v>1078</v>
      </c>
      <c r="H487" s="2" t="s">
        <v>1166</v>
      </c>
      <c r="I487" s="1">
        <v>2</v>
      </c>
      <c r="J487" s="3">
        <v>0.19952600000000001</v>
      </c>
      <c r="K487" s="3">
        <v>0.14454400000000001</v>
      </c>
      <c r="L487" s="3">
        <v>1.1376269999999999</v>
      </c>
      <c r="M487" s="3">
        <v>0.68548799999999999</v>
      </c>
      <c r="N487" s="3">
        <v>0.54179624999999998</v>
      </c>
      <c r="O487" s="7">
        <v>0.10802</v>
      </c>
    </row>
    <row r="488" spans="1:15" x14ac:dyDescent="0.25">
      <c r="A488" s="1">
        <v>483</v>
      </c>
      <c r="B488" s="5">
        <v>4.01</v>
      </c>
      <c r="C488" s="5">
        <v>4.01</v>
      </c>
      <c r="D488" s="5">
        <v>25.08</v>
      </c>
      <c r="E488" s="5">
        <v>9.2880000000000003</v>
      </c>
      <c r="F488" s="5">
        <v>9.2880000000000003</v>
      </c>
      <c r="G488" s="1" t="s">
        <v>1070</v>
      </c>
      <c r="H488" s="2" t="s">
        <v>1167</v>
      </c>
      <c r="I488" s="1">
        <v>2</v>
      </c>
      <c r="J488" s="3">
        <v>0.14060500000000001</v>
      </c>
      <c r="K488" s="3">
        <v>9.3756000000000006E-2</v>
      </c>
      <c r="L488" s="3">
        <v>1.1694990000000001</v>
      </c>
      <c r="M488" s="3">
        <v>0.76559699999999997</v>
      </c>
      <c r="N488" s="3">
        <v>0.54236424999999999</v>
      </c>
      <c r="O488" s="7">
        <v>0.128523</v>
      </c>
    </row>
    <row r="489" spans="1:15" ht="30" x14ac:dyDescent="0.25">
      <c r="A489" s="1">
        <v>484</v>
      </c>
      <c r="B489" s="5">
        <v>4.12</v>
      </c>
      <c r="C489" s="5">
        <v>4.57</v>
      </c>
      <c r="D489" s="5">
        <v>20.260000000000002</v>
      </c>
      <c r="E489" s="5">
        <v>6.9130000000000003</v>
      </c>
      <c r="F489" s="5">
        <v>3.4910000000000001</v>
      </c>
      <c r="G489" s="1" t="s">
        <v>1058</v>
      </c>
      <c r="H489" s="2" t="s">
        <v>1168</v>
      </c>
      <c r="I489" s="1">
        <v>2</v>
      </c>
      <c r="J489" s="3">
        <v>0.380189</v>
      </c>
      <c r="K489" s="3">
        <v>0.33113100000000001</v>
      </c>
      <c r="L489" s="3">
        <v>0.81658200000000003</v>
      </c>
      <c r="M489" s="3">
        <v>0.64863400000000004</v>
      </c>
      <c r="N489" s="3">
        <v>0.54413400000000001</v>
      </c>
      <c r="O489" s="7">
        <v>5.1033000000000002E-2</v>
      </c>
    </row>
    <row r="490" spans="1:15" ht="30" x14ac:dyDescent="0.25">
      <c r="A490" s="1">
        <v>485</v>
      </c>
      <c r="B490" s="5">
        <v>11.07</v>
      </c>
      <c r="C490" s="5">
        <v>11.08</v>
      </c>
      <c r="D490" s="5">
        <v>60.81</v>
      </c>
      <c r="E490" s="5">
        <v>56.76</v>
      </c>
      <c r="F490" s="5">
        <v>50.68</v>
      </c>
      <c r="G490" s="1" t="s">
        <v>892</v>
      </c>
      <c r="H490" s="2" t="s">
        <v>916</v>
      </c>
      <c r="I490" s="1">
        <v>8</v>
      </c>
      <c r="J490" s="3">
        <v>0.293765</v>
      </c>
      <c r="K490" s="3">
        <v>0.35318300000000002</v>
      </c>
      <c r="L490" s="3">
        <v>0.71779400000000004</v>
      </c>
      <c r="M490" s="3">
        <v>0.84722699999999995</v>
      </c>
      <c r="N490" s="3">
        <v>0.55299224999999996</v>
      </c>
      <c r="O490" s="7">
        <v>7.6685000000000003E-2</v>
      </c>
    </row>
    <row r="491" spans="1:15" x14ac:dyDescent="0.25">
      <c r="A491" s="1">
        <v>486</v>
      </c>
      <c r="B491" s="5">
        <v>14.51</v>
      </c>
      <c r="C491" s="5">
        <v>14.75</v>
      </c>
      <c r="D491" s="5">
        <v>38.08</v>
      </c>
      <c r="E491" s="5">
        <v>18.760000000000002</v>
      </c>
      <c r="F491" s="5">
        <v>15.94</v>
      </c>
      <c r="G491" s="1" t="s">
        <v>967</v>
      </c>
      <c r="H491" s="2" t="s">
        <v>1169</v>
      </c>
      <c r="I491" s="1">
        <v>11</v>
      </c>
      <c r="J491" s="3">
        <v>0.26791700000000002</v>
      </c>
      <c r="K491" s="3">
        <v>0.35645100000000002</v>
      </c>
      <c r="L491" s="3">
        <v>0.67920400000000003</v>
      </c>
      <c r="M491" s="3">
        <v>0.91201100000000002</v>
      </c>
      <c r="N491" s="3">
        <v>0.55389575000000002</v>
      </c>
      <c r="O491" s="7">
        <v>8.7577000000000002E-2</v>
      </c>
    </row>
    <row r="492" spans="1:15" x14ac:dyDescent="0.25">
      <c r="A492" s="1">
        <v>487</v>
      </c>
      <c r="B492" s="5">
        <v>2.0099999999999998</v>
      </c>
      <c r="C492" s="5">
        <v>13.98</v>
      </c>
      <c r="D492" s="5">
        <v>44.51</v>
      </c>
      <c r="E492" s="5">
        <v>29.12</v>
      </c>
      <c r="F492" s="5">
        <v>20.88</v>
      </c>
      <c r="G492" s="1" t="s">
        <v>1109</v>
      </c>
      <c r="H492" s="2" t="s">
        <v>1170</v>
      </c>
      <c r="I492" s="1">
        <v>42</v>
      </c>
      <c r="J492" s="3">
        <v>0.121339</v>
      </c>
      <c r="K492" s="3">
        <v>0.474242</v>
      </c>
      <c r="L492" s="3">
        <v>0.33113100000000001</v>
      </c>
      <c r="M492" s="3">
        <v>1.2941959999999999</v>
      </c>
      <c r="N492" s="3">
        <v>0.55522699999999992</v>
      </c>
      <c r="O492" s="7">
        <v>7.4427999999999994E-2</v>
      </c>
    </row>
    <row r="493" spans="1:15" x14ac:dyDescent="0.25">
      <c r="A493" s="1">
        <v>488</v>
      </c>
      <c r="B493" s="5">
        <v>1.62</v>
      </c>
      <c r="C493" s="5">
        <v>1.66</v>
      </c>
      <c r="D493" s="5">
        <v>24.74</v>
      </c>
      <c r="E493" s="5">
        <v>6.2279999999999998</v>
      </c>
      <c r="F493" s="5">
        <v>5.3630000000000004</v>
      </c>
      <c r="G493" s="1" t="s">
        <v>1120</v>
      </c>
      <c r="H493" s="2" t="s">
        <v>1171</v>
      </c>
      <c r="I493" s="1">
        <v>2</v>
      </c>
      <c r="J493" s="3">
        <v>0.94623699999999999</v>
      </c>
      <c r="K493" s="3">
        <v>0.64268800000000004</v>
      </c>
      <c r="L493" s="3">
        <v>0.38725799999999999</v>
      </c>
      <c r="M493" s="3">
        <v>0.255859</v>
      </c>
      <c r="N493" s="3">
        <v>0.55801050000000008</v>
      </c>
      <c r="O493" s="7">
        <v>9.1451000000000005E-2</v>
      </c>
    </row>
    <row r="494" spans="1:15" x14ac:dyDescent="0.25">
      <c r="A494" s="1">
        <v>489</v>
      </c>
      <c r="B494" s="5">
        <v>6.03</v>
      </c>
      <c r="C494" s="5">
        <v>6.14</v>
      </c>
      <c r="D494" s="5">
        <v>35.85</v>
      </c>
      <c r="E494" s="5">
        <v>13.68</v>
      </c>
      <c r="F494" s="5">
        <v>12.74</v>
      </c>
      <c r="G494" s="1" t="s">
        <v>1028</v>
      </c>
      <c r="H494" s="2" t="s">
        <v>1172</v>
      </c>
      <c r="I494" s="1">
        <v>4</v>
      </c>
      <c r="J494" s="3">
        <v>0.50118700000000005</v>
      </c>
      <c r="K494" s="3">
        <v>0.31332900000000002</v>
      </c>
      <c r="L494" s="3">
        <v>0.85506700000000002</v>
      </c>
      <c r="M494" s="3">
        <v>0.57543999999999995</v>
      </c>
      <c r="N494" s="3">
        <v>0.56125574999999994</v>
      </c>
      <c r="O494" s="7">
        <v>5.3696000000000001E-2</v>
      </c>
    </row>
    <row r="495" spans="1:15" x14ac:dyDescent="0.25">
      <c r="A495" s="1">
        <v>490</v>
      </c>
      <c r="B495" s="5">
        <v>4.0199999999999996</v>
      </c>
      <c r="C495" s="5">
        <v>4.3499999999999996</v>
      </c>
      <c r="D495" s="5">
        <v>33.97</v>
      </c>
      <c r="E495" s="5">
        <v>7.88</v>
      </c>
      <c r="F495" s="5">
        <v>6.7930000000000001</v>
      </c>
      <c r="G495" s="1" t="s">
        <v>1065</v>
      </c>
      <c r="H495" s="2" t="s">
        <v>1173</v>
      </c>
      <c r="I495" s="1">
        <v>2</v>
      </c>
      <c r="J495" s="3">
        <v>0.34040799999999999</v>
      </c>
      <c r="K495" s="3">
        <v>0.31915399999999999</v>
      </c>
      <c r="L495" s="3">
        <v>0.87096399999999996</v>
      </c>
      <c r="M495" s="3">
        <v>0.71779400000000004</v>
      </c>
      <c r="N495" s="3">
        <v>0.56208000000000002</v>
      </c>
      <c r="O495" s="7">
        <v>7.8562999999999994E-2</v>
      </c>
    </row>
    <row r="496" spans="1:15" x14ac:dyDescent="0.25">
      <c r="A496" s="1">
        <v>491</v>
      </c>
      <c r="B496" s="5">
        <v>6.45</v>
      </c>
      <c r="C496" s="5">
        <v>6.79</v>
      </c>
      <c r="D496" s="5">
        <v>27.93</v>
      </c>
      <c r="E496" s="5">
        <v>6.4560000000000004</v>
      </c>
      <c r="F496" s="5">
        <v>6.4560000000000004</v>
      </c>
      <c r="G496" s="1" t="s">
        <v>1018</v>
      </c>
      <c r="H496" s="2" t="s">
        <v>1174</v>
      </c>
      <c r="I496" s="1">
        <v>4</v>
      </c>
      <c r="J496" s="3">
        <v>0.25351299999999999</v>
      </c>
      <c r="K496" s="3">
        <v>0.15703600000000001</v>
      </c>
      <c r="L496" s="3">
        <v>1.1587769999999999</v>
      </c>
      <c r="M496" s="3">
        <v>0.69183099999999997</v>
      </c>
      <c r="N496" s="3">
        <v>0.56528924999999997</v>
      </c>
      <c r="O496" s="7">
        <v>0.10441499999999999</v>
      </c>
    </row>
    <row r="497" spans="1:15" x14ac:dyDescent="0.25">
      <c r="A497" s="1">
        <v>492</v>
      </c>
      <c r="B497" s="5">
        <v>11.13</v>
      </c>
      <c r="C497" s="5">
        <v>11.22</v>
      </c>
      <c r="D497" s="5">
        <v>67.44</v>
      </c>
      <c r="E497" s="5">
        <v>51.16</v>
      </c>
      <c r="F497" s="5">
        <v>51.16</v>
      </c>
      <c r="G497" s="1" t="s">
        <v>984</v>
      </c>
      <c r="H497" s="2" t="s">
        <v>1175</v>
      </c>
      <c r="I497" s="1">
        <v>7</v>
      </c>
      <c r="J497" s="3">
        <v>0.248886</v>
      </c>
      <c r="K497" s="3">
        <v>0.34040799999999999</v>
      </c>
      <c r="L497" s="3">
        <v>0.64863400000000004</v>
      </c>
      <c r="M497" s="3">
        <v>1.047129</v>
      </c>
      <c r="N497" s="3">
        <v>0.57126425000000003</v>
      </c>
      <c r="O497" s="7">
        <v>9.4247999999999998E-2</v>
      </c>
    </row>
    <row r="498" spans="1:15" x14ac:dyDescent="0.25">
      <c r="A498" s="1">
        <v>493</v>
      </c>
      <c r="B498" s="5">
        <v>2.0099999999999998</v>
      </c>
      <c r="C498" s="5">
        <v>2.0099999999999998</v>
      </c>
      <c r="D498" s="5">
        <v>26.65</v>
      </c>
      <c r="E498" s="5">
        <v>4.4050000000000002</v>
      </c>
      <c r="F498" s="5">
        <v>4.4050000000000002</v>
      </c>
      <c r="G498" s="1" t="s">
        <v>1113</v>
      </c>
      <c r="H498" s="2" t="s">
        <v>1176</v>
      </c>
      <c r="I498" s="1">
        <v>2</v>
      </c>
      <c r="J498" s="3">
        <v>0.32210699999999998</v>
      </c>
      <c r="K498" s="3">
        <v>0.35974899999999999</v>
      </c>
      <c r="L498" s="3">
        <v>0.737904</v>
      </c>
      <c r="M498" s="3">
        <v>0.879023</v>
      </c>
      <c r="N498" s="3">
        <v>0.57469575000000006</v>
      </c>
      <c r="O498" s="7">
        <v>8.2786999999999999E-2</v>
      </c>
    </row>
    <row r="499" spans="1:15" x14ac:dyDescent="0.25">
      <c r="A499" s="1">
        <v>494</v>
      </c>
      <c r="B499" s="5">
        <v>25.26</v>
      </c>
      <c r="C499" s="5">
        <v>27.05</v>
      </c>
      <c r="D499" s="5">
        <v>38.42</v>
      </c>
      <c r="E499" s="5">
        <v>12.62</v>
      </c>
      <c r="F499" s="5">
        <v>11.2</v>
      </c>
      <c r="G499" s="1" t="s">
        <v>946</v>
      </c>
      <c r="H499" s="2" t="s">
        <v>1177</v>
      </c>
      <c r="I499" s="1">
        <v>16</v>
      </c>
      <c r="J499" s="3">
        <v>0.34994500000000001</v>
      </c>
      <c r="K499" s="3">
        <v>0.291072</v>
      </c>
      <c r="L499" s="3">
        <v>0.92896599999999996</v>
      </c>
      <c r="M499" s="3">
        <v>0.73113899999999998</v>
      </c>
      <c r="N499" s="3">
        <v>0.57528049999999997</v>
      </c>
      <c r="O499" s="7">
        <v>9.7727999999999995E-2</v>
      </c>
    </row>
    <row r="500" spans="1:15" x14ac:dyDescent="0.25">
      <c r="A500" s="1">
        <v>495</v>
      </c>
      <c r="B500" s="5">
        <v>6.93</v>
      </c>
      <c r="C500" s="5">
        <v>6.98</v>
      </c>
      <c r="D500" s="5">
        <v>43.46</v>
      </c>
      <c r="E500" s="5">
        <v>30.39</v>
      </c>
      <c r="F500" s="5">
        <v>24.51</v>
      </c>
      <c r="G500" s="1" t="s">
        <v>1013</v>
      </c>
      <c r="H500" s="2" t="s">
        <v>1178</v>
      </c>
      <c r="I500" s="1">
        <v>5</v>
      </c>
      <c r="J500" s="3">
        <v>0.40550900000000001</v>
      </c>
      <c r="K500" s="3">
        <v>0.34355799999999997</v>
      </c>
      <c r="L500" s="3">
        <v>0.92896599999999996</v>
      </c>
      <c r="M500" s="3">
        <v>0.62517299999999998</v>
      </c>
      <c r="N500" s="3">
        <v>0.57580149999999997</v>
      </c>
      <c r="O500" s="7">
        <v>6.7444000000000004E-2</v>
      </c>
    </row>
    <row r="501" spans="1:15" x14ac:dyDescent="0.25">
      <c r="A501" s="1">
        <v>496</v>
      </c>
      <c r="B501" s="5">
        <v>13.41</v>
      </c>
      <c r="C501" s="5">
        <v>14.04</v>
      </c>
      <c r="D501" s="5">
        <v>32.909999999999997</v>
      </c>
      <c r="E501" s="5">
        <v>13.71</v>
      </c>
      <c r="F501" s="5">
        <v>12.25</v>
      </c>
      <c r="G501" s="1" t="s">
        <v>972</v>
      </c>
      <c r="H501" s="2" t="s">
        <v>1179</v>
      </c>
      <c r="I501" s="1">
        <v>8</v>
      </c>
      <c r="J501" s="3">
        <v>0.293765</v>
      </c>
      <c r="K501" s="3">
        <v>0.43251400000000001</v>
      </c>
      <c r="L501" s="3">
        <v>0.62517299999999998</v>
      </c>
      <c r="M501" s="3">
        <v>0.95499299999999998</v>
      </c>
      <c r="N501" s="3">
        <v>0.57661125000000002</v>
      </c>
      <c r="O501" s="7">
        <v>8.3460999999999994E-2</v>
      </c>
    </row>
    <row r="502" spans="1:15" ht="30" x14ac:dyDescent="0.25">
      <c r="A502" s="1">
        <v>497</v>
      </c>
      <c r="B502" s="5">
        <v>2.85</v>
      </c>
      <c r="C502" s="5">
        <v>3.4</v>
      </c>
      <c r="D502" s="5">
        <v>36.229999999999997</v>
      </c>
      <c r="E502" s="5">
        <v>7.8040000000000003</v>
      </c>
      <c r="F502" s="5">
        <v>3.01</v>
      </c>
      <c r="G502" s="1" t="s">
        <v>1096</v>
      </c>
      <c r="H502" s="2" t="s">
        <v>1180</v>
      </c>
      <c r="I502" s="1">
        <v>3</v>
      </c>
      <c r="J502" s="3">
        <v>0.59703499999999998</v>
      </c>
      <c r="K502" s="3">
        <v>0.17377999999999999</v>
      </c>
      <c r="L502" s="3">
        <v>1.0665960000000001</v>
      </c>
      <c r="M502" s="3">
        <v>0.474242</v>
      </c>
      <c r="N502" s="3">
        <v>0.57791325000000004</v>
      </c>
      <c r="O502" s="7">
        <v>0.11974</v>
      </c>
    </row>
    <row r="503" spans="1:15" x14ac:dyDescent="0.25">
      <c r="A503" s="1">
        <v>498</v>
      </c>
      <c r="B503" s="5">
        <v>4.2</v>
      </c>
      <c r="C503" s="5">
        <v>4.24</v>
      </c>
      <c r="D503" s="5">
        <v>41.41</v>
      </c>
      <c r="E503" s="5">
        <v>18.75</v>
      </c>
      <c r="F503" s="5">
        <v>10.16</v>
      </c>
      <c r="G503" s="1" t="s">
        <v>1055</v>
      </c>
      <c r="H503" s="2" t="s">
        <v>1181</v>
      </c>
      <c r="I503" s="1">
        <v>4</v>
      </c>
      <c r="J503" s="3">
        <v>0.38370700000000002</v>
      </c>
      <c r="K503" s="3">
        <v>0.28313899999999997</v>
      </c>
      <c r="L503" s="3">
        <v>0.95499299999999998</v>
      </c>
      <c r="M503" s="3">
        <v>0.69823199999999996</v>
      </c>
      <c r="N503" s="3">
        <v>0.58001775</v>
      </c>
      <c r="O503" s="7">
        <v>9.8300999999999999E-2</v>
      </c>
    </row>
    <row r="504" spans="1:15" x14ac:dyDescent="0.25">
      <c r="A504" s="1">
        <v>499</v>
      </c>
      <c r="B504" s="5">
        <v>4</v>
      </c>
      <c r="C504" s="5">
        <v>4.04</v>
      </c>
      <c r="D504" s="5">
        <v>20.53</v>
      </c>
      <c r="E504" s="5">
        <v>9.8670000000000009</v>
      </c>
      <c r="F504" s="5">
        <v>9.8670000000000009</v>
      </c>
      <c r="G504" s="1" t="s">
        <v>1075</v>
      </c>
      <c r="H504" s="2" t="s">
        <v>1182</v>
      </c>
      <c r="I504" s="1">
        <v>2</v>
      </c>
      <c r="J504" s="3">
        <v>0.72443599999999997</v>
      </c>
      <c r="K504" s="3">
        <v>0.38725799999999999</v>
      </c>
      <c r="L504" s="3">
        <v>0.801678</v>
      </c>
      <c r="M504" s="3">
        <v>0.42072700000000002</v>
      </c>
      <c r="N504" s="3">
        <v>0.58352474999999993</v>
      </c>
      <c r="O504" s="7">
        <v>5.0111999999999997E-2</v>
      </c>
    </row>
    <row r="505" spans="1:15" ht="30" x14ac:dyDescent="0.25">
      <c r="A505" s="1">
        <v>500</v>
      </c>
      <c r="B505" s="5">
        <v>7.88</v>
      </c>
      <c r="C505" s="5">
        <v>8.2200000000000006</v>
      </c>
      <c r="D505" s="5">
        <v>35.979999999999997</v>
      </c>
      <c r="E505" s="5">
        <v>7.0110000000000001</v>
      </c>
      <c r="F505" s="5">
        <v>7.0110000000000001</v>
      </c>
      <c r="G505" s="1" t="s">
        <v>1008</v>
      </c>
      <c r="H505" s="2" t="s">
        <v>1183</v>
      </c>
      <c r="I505" s="1">
        <v>4</v>
      </c>
      <c r="J505" s="3">
        <v>1.1168629999999999</v>
      </c>
      <c r="K505" s="3">
        <v>0.54954099999999995</v>
      </c>
      <c r="L505" s="3">
        <v>0.465586</v>
      </c>
      <c r="M505" s="3">
        <v>0.203236</v>
      </c>
      <c r="N505" s="3">
        <v>0.58380650000000001</v>
      </c>
      <c r="O505" s="7">
        <v>8.8854000000000002E-2</v>
      </c>
    </row>
    <row r="506" spans="1:15" x14ac:dyDescent="0.25">
      <c r="A506" s="1">
        <v>501</v>
      </c>
      <c r="B506" s="5">
        <v>10.01</v>
      </c>
      <c r="C506" s="5">
        <v>10.53</v>
      </c>
      <c r="D506" s="5">
        <v>23.09</v>
      </c>
      <c r="E506" s="5">
        <v>9.5630000000000006</v>
      </c>
      <c r="F506" s="5">
        <v>9.5630000000000006</v>
      </c>
      <c r="G506" s="1" t="s">
        <v>894</v>
      </c>
      <c r="H506" s="2" t="s">
        <v>918</v>
      </c>
      <c r="I506" s="1">
        <v>5</v>
      </c>
      <c r="J506" s="3">
        <v>0.47863</v>
      </c>
      <c r="K506" s="3">
        <v>0.87096399999999996</v>
      </c>
      <c r="L506" s="3">
        <v>0.36307800000000001</v>
      </c>
      <c r="M506" s="3">
        <v>0.63679600000000003</v>
      </c>
      <c r="N506" s="3">
        <v>0.58736699999999997</v>
      </c>
      <c r="O506" s="7">
        <v>5.2808000000000001E-2</v>
      </c>
    </row>
    <row r="507" spans="1:15" x14ac:dyDescent="0.25">
      <c r="A507" s="1">
        <v>502</v>
      </c>
      <c r="B507" s="5">
        <v>13.62</v>
      </c>
      <c r="C507" s="5">
        <v>13.88</v>
      </c>
      <c r="D507" s="5">
        <v>51.17</v>
      </c>
      <c r="E507" s="5">
        <v>35.79</v>
      </c>
      <c r="F507" s="5">
        <v>27.42</v>
      </c>
      <c r="G507" s="1" t="s">
        <v>970</v>
      </c>
      <c r="H507" s="2" t="s">
        <v>1184</v>
      </c>
      <c r="I507" s="1">
        <v>12</v>
      </c>
      <c r="J507" s="3">
        <v>0.34994500000000001</v>
      </c>
      <c r="K507" s="3">
        <v>0.49203999999999998</v>
      </c>
      <c r="L507" s="3">
        <v>0.62517299999999998</v>
      </c>
      <c r="M507" s="3">
        <v>0.89536499999999997</v>
      </c>
      <c r="N507" s="3">
        <v>0.59063074999999998</v>
      </c>
      <c r="O507" s="7">
        <v>5.978E-2</v>
      </c>
    </row>
    <row r="508" spans="1:15" ht="30" x14ac:dyDescent="0.25">
      <c r="A508" s="1">
        <v>503</v>
      </c>
      <c r="B508" s="5">
        <v>4.0199999999999996</v>
      </c>
      <c r="C508" s="5">
        <v>4.0199999999999996</v>
      </c>
      <c r="D508" s="5">
        <v>60.17</v>
      </c>
      <c r="E508" s="5">
        <v>49.15</v>
      </c>
      <c r="F508" s="5">
        <v>49.15</v>
      </c>
      <c r="G508" s="1" t="s">
        <v>1067</v>
      </c>
      <c r="H508" s="2" t="s">
        <v>1185</v>
      </c>
      <c r="I508" s="1">
        <v>6</v>
      </c>
      <c r="J508" s="3">
        <v>0.30479000000000001</v>
      </c>
      <c r="K508" s="3">
        <v>0.42854900000000001</v>
      </c>
      <c r="L508" s="3">
        <v>0.69183099999999997</v>
      </c>
      <c r="M508" s="3">
        <v>0.95499299999999998</v>
      </c>
      <c r="N508" s="3">
        <v>0.59504075000000001</v>
      </c>
      <c r="O508" s="7">
        <v>9.3938999999999995E-2</v>
      </c>
    </row>
    <row r="509" spans="1:15" x14ac:dyDescent="0.25">
      <c r="A509" s="1">
        <v>504</v>
      </c>
      <c r="B509" s="5">
        <v>2.65</v>
      </c>
      <c r="C509" s="5">
        <v>2.74</v>
      </c>
      <c r="D509" s="5">
        <v>16.03</v>
      </c>
      <c r="E509" s="5">
        <v>2.2770000000000001</v>
      </c>
      <c r="F509" s="5">
        <v>2.0979999999999999</v>
      </c>
      <c r="G509" s="1" t="s">
        <v>1101</v>
      </c>
      <c r="H509" s="2" t="s">
        <v>1186</v>
      </c>
      <c r="I509" s="1">
        <v>2</v>
      </c>
      <c r="J509" s="3">
        <v>0.58076399999999995</v>
      </c>
      <c r="K509" s="3">
        <v>0.28575899999999999</v>
      </c>
      <c r="L509" s="3">
        <v>1.018591</v>
      </c>
      <c r="M509" s="3">
        <v>0.49659199999999998</v>
      </c>
      <c r="N509" s="3">
        <v>0.59542649999999997</v>
      </c>
      <c r="O509" s="7">
        <v>8.9663000000000007E-2</v>
      </c>
    </row>
    <row r="510" spans="1:15" x14ac:dyDescent="0.25">
      <c r="A510" s="1">
        <v>505</v>
      </c>
      <c r="B510" s="5">
        <v>15.47</v>
      </c>
      <c r="C510" s="5">
        <v>15.61</v>
      </c>
      <c r="D510" s="5">
        <v>54.62</v>
      </c>
      <c r="E510" s="5">
        <v>40.770000000000003</v>
      </c>
      <c r="F510" s="5">
        <v>40.770000000000003</v>
      </c>
      <c r="G510" s="1" t="s">
        <v>962</v>
      </c>
      <c r="H510" s="2" t="s">
        <v>1187</v>
      </c>
      <c r="I510" s="1">
        <v>19</v>
      </c>
      <c r="J510" s="3">
        <v>0.413047</v>
      </c>
      <c r="K510" s="3">
        <v>0.32210699999999998</v>
      </c>
      <c r="L510" s="3">
        <v>0.92896599999999996</v>
      </c>
      <c r="M510" s="3">
        <v>0.73113899999999998</v>
      </c>
      <c r="N510" s="3">
        <v>0.59881475000000006</v>
      </c>
      <c r="O510" s="7">
        <v>9.1952000000000006E-2</v>
      </c>
    </row>
    <row r="511" spans="1:15" x14ac:dyDescent="0.25">
      <c r="A511" s="1">
        <v>506</v>
      </c>
      <c r="B511" s="5">
        <v>13.52</v>
      </c>
      <c r="C511" s="5">
        <v>14.07</v>
      </c>
      <c r="D511" s="5">
        <v>33.979999999999997</v>
      </c>
      <c r="E511" s="5">
        <v>19.61</v>
      </c>
      <c r="F511" s="5">
        <v>18.64</v>
      </c>
      <c r="G511" s="1" t="s">
        <v>890</v>
      </c>
      <c r="H511" s="2" t="s">
        <v>914</v>
      </c>
      <c r="I511" s="1">
        <v>10</v>
      </c>
      <c r="J511" s="3">
        <v>0.59156200000000003</v>
      </c>
      <c r="K511" s="3">
        <v>0.34040799999999999</v>
      </c>
      <c r="L511" s="3">
        <v>0.89536499999999997</v>
      </c>
      <c r="M511" s="3">
        <v>0.570164</v>
      </c>
      <c r="N511" s="3">
        <v>0.59937474999999996</v>
      </c>
      <c r="O511" s="7">
        <v>6.3991999999999993E-2</v>
      </c>
    </row>
    <row r="512" spans="1:15" x14ac:dyDescent="0.25">
      <c r="A512" s="1">
        <v>507</v>
      </c>
      <c r="B512" s="5">
        <v>4.13</v>
      </c>
      <c r="C512" s="5">
        <v>4.18</v>
      </c>
      <c r="D512" s="5">
        <v>48.62</v>
      </c>
      <c r="E512" s="5">
        <v>27.07</v>
      </c>
      <c r="F512" s="5">
        <v>16.57</v>
      </c>
      <c r="G512" s="1" t="s">
        <v>1057</v>
      </c>
      <c r="H512" s="2" t="s">
        <v>1188</v>
      </c>
      <c r="I512" s="1">
        <v>2</v>
      </c>
      <c r="J512" s="3">
        <v>0.35974899999999999</v>
      </c>
      <c r="K512" s="3">
        <v>0.54450299999999996</v>
      </c>
      <c r="L512" s="3">
        <v>0.62517299999999998</v>
      </c>
      <c r="M512" s="3">
        <v>0.87096399999999996</v>
      </c>
      <c r="N512" s="3">
        <v>0.60009724999999992</v>
      </c>
      <c r="O512" s="7">
        <v>5.5148000000000003E-2</v>
      </c>
    </row>
    <row r="513" spans="1:15" x14ac:dyDescent="0.25">
      <c r="A513" s="1">
        <v>508</v>
      </c>
      <c r="B513" s="5">
        <v>25.75</v>
      </c>
      <c r="C513" s="5">
        <v>25.89</v>
      </c>
      <c r="D513" s="5">
        <v>62.18</v>
      </c>
      <c r="E513" s="5">
        <v>44.42</v>
      </c>
      <c r="F513" s="5">
        <v>39.85</v>
      </c>
      <c r="G513" s="1" t="s">
        <v>945</v>
      </c>
      <c r="H513" s="2" t="s">
        <v>1189</v>
      </c>
      <c r="I513" s="1">
        <v>20</v>
      </c>
      <c r="J513" s="3">
        <v>0.40179100000000001</v>
      </c>
      <c r="K513" s="3">
        <v>0.31045600000000001</v>
      </c>
      <c r="L513" s="3">
        <v>0.98174799999999995</v>
      </c>
      <c r="M513" s="3">
        <v>0.72443599999999997</v>
      </c>
      <c r="N513" s="3">
        <v>0.60460775</v>
      </c>
      <c r="O513" s="7">
        <v>0.105667</v>
      </c>
    </row>
    <row r="514" spans="1:15" x14ac:dyDescent="0.25">
      <c r="A514" s="1">
        <v>509</v>
      </c>
      <c r="B514" s="5">
        <v>6.26</v>
      </c>
      <c r="C514" s="5">
        <v>6.34</v>
      </c>
      <c r="D514" s="5">
        <v>45.65</v>
      </c>
      <c r="E514" s="5">
        <v>35.869999999999997</v>
      </c>
      <c r="F514" s="5">
        <v>29.35</v>
      </c>
      <c r="G514" s="1" t="s">
        <v>1021</v>
      </c>
      <c r="H514" s="2" t="s">
        <v>1190</v>
      </c>
      <c r="I514" s="1">
        <v>6</v>
      </c>
      <c r="J514" s="3">
        <v>0.37670399999999998</v>
      </c>
      <c r="K514" s="3">
        <v>0.465586</v>
      </c>
      <c r="L514" s="3">
        <v>0.71779400000000004</v>
      </c>
      <c r="M514" s="3">
        <v>0.87096399999999996</v>
      </c>
      <c r="N514" s="3">
        <v>0.60776200000000002</v>
      </c>
      <c r="O514" s="7">
        <v>6.4069000000000001E-2</v>
      </c>
    </row>
    <row r="515" spans="1:15" ht="30" x14ac:dyDescent="0.25">
      <c r="A515" s="1">
        <v>510</v>
      </c>
      <c r="B515" s="5">
        <v>4.84</v>
      </c>
      <c r="C515" s="5">
        <v>4.87</v>
      </c>
      <c r="D515" s="5">
        <v>43.6</v>
      </c>
      <c r="E515" s="5">
        <v>19.190000000000001</v>
      </c>
      <c r="F515" s="5">
        <v>19.190000000000001</v>
      </c>
      <c r="G515" s="1" t="s">
        <v>1048</v>
      </c>
      <c r="H515" s="2" t="s">
        <v>1191</v>
      </c>
      <c r="I515" s="1">
        <v>5</v>
      </c>
      <c r="J515" s="3">
        <v>0.34994500000000001</v>
      </c>
      <c r="K515" s="3">
        <v>0.45289800000000002</v>
      </c>
      <c r="L515" s="3">
        <v>0.72443599999999997</v>
      </c>
      <c r="M515" s="3">
        <v>0.92044999999999999</v>
      </c>
      <c r="N515" s="3">
        <v>0.61193224999999996</v>
      </c>
      <c r="O515" s="7">
        <v>8.3223000000000005E-2</v>
      </c>
    </row>
    <row r="516" spans="1:15" x14ac:dyDescent="0.25">
      <c r="A516" s="1">
        <v>511</v>
      </c>
      <c r="B516" s="5">
        <v>6.59</v>
      </c>
      <c r="C516" s="5">
        <v>6.73</v>
      </c>
      <c r="D516" s="5">
        <v>32.56</v>
      </c>
      <c r="E516" s="5">
        <v>21.26</v>
      </c>
      <c r="F516" s="5">
        <v>12.29</v>
      </c>
      <c r="G516" s="1" t="s">
        <v>1017</v>
      </c>
      <c r="H516" s="2" t="s">
        <v>1192</v>
      </c>
      <c r="I516" s="1">
        <v>4</v>
      </c>
      <c r="J516" s="3">
        <v>0.53951099999999996</v>
      </c>
      <c r="K516" s="3">
        <v>0.337287</v>
      </c>
      <c r="L516" s="3">
        <v>0.96382900000000005</v>
      </c>
      <c r="M516" s="3">
        <v>0.62517299999999998</v>
      </c>
      <c r="N516" s="3">
        <v>0.61644999999999994</v>
      </c>
      <c r="O516" s="7">
        <v>8.3751999999999993E-2</v>
      </c>
    </row>
    <row r="517" spans="1:15" x14ac:dyDescent="0.25">
      <c r="A517" s="1">
        <v>512</v>
      </c>
      <c r="B517" s="5">
        <v>7.88</v>
      </c>
      <c r="C517" s="5">
        <v>8.07</v>
      </c>
      <c r="D517" s="5">
        <v>51.15</v>
      </c>
      <c r="E517" s="5">
        <v>32.72</v>
      </c>
      <c r="F517" s="5">
        <v>26.73</v>
      </c>
      <c r="G517" s="1" t="s">
        <v>895</v>
      </c>
      <c r="H517" s="2" t="s">
        <v>919</v>
      </c>
      <c r="I517" s="1">
        <v>4</v>
      </c>
      <c r="J517" s="3">
        <v>0.31622800000000001</v>
      </c>
      <c r="K517" s="3">
        <v>0.59703499999999998</v>
      </c>
      <c r="L517" s="3">
        <v>0.54954099999999995</v>
      </c>
      <c r="M517" s="3">
        <v>1.018591</v>
      </c>
      <c r="N517" s="3">
        <v>0.62034875</v>
      </c>
      <c r="O517" s="7">
        <v>9.0757000000000004E-2</v>
      </c>
    </row>
    <row r="518" spans="1:15" x14ac:dyDescent="0.25">
      <c r="A518" s="1">
        <v>513</v>
      </c>
      <c r="B518" s="5">
        <v>73.13</v>
      </c>
      <c r="C518" s="5">
        <v>73.75</v>
      </c>
      <c r="D518" s="5">
        <v>78.569999999999993</v>
      </c>
      <c r="E518" s="5">
        <v>74.680000000000007</v>
      </c>
      <c r="F518" s="5">
        <v>73.59</v>
      </c>
      <c r="G518" s="1" t="s">
        <v>937</v>
      </c>
      <c r="H518" s="2" t="s">
        <v>1193</v>
      </c>
      <c r="I518" s="1">
        <v>102</v>
      </c>
      <c r="J518" s="3">
        <v>0.92896599999999996</v>
      </c>
      <c r="K518" s="3">
        <v>0.66069299999999997</v>
      </c>
      <c r="L518" s="3">
        <v>0.53951099999999996</v>
      </c>
      <c r="M518" s="3">
        <v>0.36982799999999999</v>
      </c>
      <c r="N518" s="3">
        <v>0.62474949999999996</v>
      </c>
      <c r="O518" s="7">
        <v>7.2174000000000002E-2</v>
      </c>
    </row>
    <row r="519" spans="1:15" x14ac:dyDescent="0.25">
      <c r="A519" s="1">
        <v>514</v>
      </c>
      <c r="B519" s="5">
        <v>2.1</v>
      </c>
      <c r="C519" s="5">
        <v>2.9</v>
      </c>
      <c r="D519" s="5">
        <v>7.0810000000000004</v>
      </c>
      <c r="E519" s="5">
        <v>2.919</v>
      </c>
      <c r="F519" s="5">
        <v>0.86119999999999997</v>
      </c>
      <c r="G519" s="1" t="s">
        <v>1107</v>
      </c>
      <c r="H519" s="2" t="s">
        <v>1194</v>
      </c>
      <c r="I519" s="1">
        <v>2</v>
      </c>
      <c r="J519" s="3">
        <v>0.23120599999999999</v>
      </c>
      <c r="K519" s="3">
        <v>0.35974899999999999</v>
      </c>
      <c r="L519" s="3">
        <v>0.69183099999999997</v>
      </c>
      <c r="M519" s="3">
        <v>1.2246159999999999</v>
      </c>
      <c r="N519" s="3">
        <v>0.62685049999999998</v>
      </c>
      <c r="O519" s="7">
        <v>7.9644999999999994E-2</v>
      </c>
    </row>
    <row r="520" spans="1:15" x14ac:dyDescent="0.25">
      <c r="A520" s="1">
        <v>515</v>
      </c>
      <c r="B520" s="5">
        <v>16</v>
      </c>
      <c r="C520" s="5">
        <v>18.350000000000001</v>
      </c>
      <c r="D520" s="5">
        <v>38.67</v>
      </c>
      <c r="E520" s="5">
        <v>29.87</v>
      </c>
      <c r="F520" s="5">
        <v>29.87</v>
      </c>
      <c r="G520" s="1" t="s">
        <v>960</v>
      </c>
      <c r="H520" s="2" t="s">
        <v>1195</v>
      </c>
      <c r="I520" s="1">
        <v>14</v>
      </c>
      <c r="J520" s="3">
        <v>0.24660399999999999</v>
      </c>
      <c r="K520" s="3">
        <v>0.51999600000000001</v>
      </c>
      <c r="L520" s="3">
        <v>0.58076399999999995</v>
      </c>
      <c r="M520" s="3">
        <v>1.1694990000000001</v>
      </c>
      <c r="N520" s="3">
        <v>0.62921574999999996</v>
      </c>
      <c r="O520" s="7">
        <v>7.7146999999999993E-2</v>
      </c>
    </row>
    <row r="521" spans="1:15" ht="30" x14ac:dyDescent="0.25">
      <c r="A521" s="1">
        <v>516</v>
      </c>
      <c r="B521" s="5">
        <v>12.42</v>
      </c>
      <c r="C521" s="5">
        <v>14.07</v>
      </c>
      <c r="D521" s="5">
        <v>32.11</v>
      </c>
      <c r="E521" s="5">
        <v>12.88</v>
      </c>
      <c r="F521" s="5">
        <v>9.8390000000000004</v>
      </c>
      <c r="G521" s="1" t="s">
        <v>975</v>
      </c>
      <c r="H521" s="2" t="s">
        <v>1196</v>
      </c>
      <c r="I521" s="1">
        <v>7</v>
      </c>
      <c r="J521" s="3">
        <v>0.32809500000000003</v>
      </c>
      <c r="K521" s="3">
        <v>0.448745</v>
      </c>
      <c r="L521" s="3">
        <v>0.70469300000000001</v>
      </c>
      <c r="M521" s="3">
        <v>1.037528</v>
      </c>
      <c r="N521" s="3">
        <v>0.62976524999999994</v>
      </c>
      <c r="O521" s="7">
        <v>9.4690999999999997E-2</v>
      </c>
    </row>
    <row r="522" spans="1:15" x14ac:dyDescent="0.25">
      <c r="A522" s="1">
        <v>517</v>
      </c>
      <c r="B522" s="5">
        <v>4</v>
      </c>
      <c r="C522" s="5">
        <v>6.11</v>
      </c>
      <c r="D522" s="5">
        <v>23.1</v>
      </c>
      <c r="E522" s="5">
        <v>11.55</v>
      </c>
      <c r="F522" s="5">
        <v>10.57</v>
      </c>
      <c r="G522" s="1" t="s">
        <v>1071</v>
      </c>
      <c r="H522" s="2" t="s">
        <v>1197</v>
      </c>
      <c r="I522" s="1">
        <v>4</v>
      </c>
      <c r="J522" s="3">
        <v>0.244343</v>
      </c>
      <c r="K522" s="3">
        <v>0.40550900000000001</v>
      </c>
      <c r="L522" s="3">
        <v>0.70469300000000001</v>
      </c>
      <c r="M522" s="3">
        <v>1.180321</v>
      </c>
      <c r="N522" s="3">
        <v>0.63371650000000002</v>
      </c>
      <c r="O522" s="7">
        <v>8.6927000000000004E-2</v>
      </c>
    </row>
    <row r="523" spans="1:15" x14ac:dyDescent="0.25">
      <c r="A523" s="1">
        <v>518</v>
      </c>
      <c r="B523" s="5">
        <v>4.1500000000000004</v>
      </c>
      <c r="C523" s="5">
        <v>11.14</v>
      </c>
      <c r="D523" s="5">
        <v>21.63</v>
      </c>
      <c r="E523" s="5">
        <v>10.74</v>
      </c>
      <c r="F523" s="5">
        <v>10.1</v>
      </c>
      <c r="G523" s="1" t="s">
        <v>1056</v>
      </c>
      <c r="H523" s="2" t="s">
        <v>1198</v>
      </c>
      <c r="I523" s="1">
        <v>9</v>
      </c>
      <c r="J523" s="3">
        <v>0.72443599999999997</v>
      </c>
      <c r="K523" s="3">
        <v>0.89536499999999997</v>
      </c>
      <c r="L523" s="3">
        <v>0.41686899999999999</v>
      </c>
      <c r="M523" s="3">
        <v>0.51050499999999999</v>
      </c>
      <c r="N523" s="3">
        <v>0.63679375000000005</v>
      </c>
      <c r="O523" s="7">
        <v>6.3296000000000005E-2</v>
      </c>
    </row>
    <row r="524" spans="1:15" x14ac:dyDescent="0.25">
      <c r="A524" s="1">
        <v>519</v>
      </c>
      <c r="B524" s="5">
        <v>12.29</v>
      </c>
      <c r="C524" s="5">
        <v>12.8</v>
      </c>
      <c r="D524" s="5">
        <v>43.88</v>
      </c>
      <c r="E524" s="5">
        <v>21.68</v>
      </c>
      <c r="F524" s="5">
        <v>18.62</v>
      </c>
      <c r="G524" s="1" t="s">
        <v>976</v>
      </c>
      <c r="H524" s="2" t="s">
        <v>1199</v>
      </c>
      <c r="I524" s="1">
        <v>7</v>
      </c>
      <c r="J524" s="3">
        <v>0.291072</v>
      </c>
      <c r="K524" s="3">
        <v>0.63095699999999999</v>
      </c>
      <c r="L524" s="3">
        <v>0.570164</v>
      </c>
      <c r="M524" s="3">
        <v>1.056818</v>
      </c>
      <c r="N524" s="3">
        <v>0.63725275000000003</v>
      </c>
      <c r="O524" s="7">
        <v>9.9137000000000003E-2</v>
      </c>
    </row>
    <row r="525" spans="1:15" x14ac:dyDescent="0.25">
      <c r="A525" s="1">
        <v>520</v>
      </c>
      <c r="B525" s="5">
        <v>11.5</v>
      </c>
      <c r="C525" s="5">
        <v>11.71</v>
      </c>
      <c r="D525" s="5">
        <v>52.4</v>
      </c>
      <c r="E525" s="5">
        <v>19.95</v>
      </c>
      <c r="F525" s="5">
        <v>17.07</v>
      </c>
      <c r="G525" s="1" t="s">
        <v>982</v>
      </c>
      <c r="H525" s="2" t="s">
        <v>1200</v>
      </c>
      <c r="I525" s="1">
        <v>7</v>
      </c>
      <c r="J525" s="3">
        <v>0.53951099999999996</v>
      </c>
      <c r="K525" s="3">
        <v>0.33113100000000001</v>
      </c>
      <c r="L525" s="3">
        <v>1</v>
      </c>
      <c r="M525" s="3">
        <v>0.67920400000000003</v>
      </c>
      <c r="N525" s="3">
        <v>0.63746150000000001</v>
      </c>
      <c r="O525" s="7">
        <v>0.10659100000000001</v>
      </c>
    </row>
    <row r="526" spans="1:15" x14ac:dyDescent="0.25">
      <c r="A526" s="1">
        <v>521</v>
      </c>
      <c r="B526" s="5">
        <v>4.6399999999999997</v>
      </c>
      <c r="C526" s="5">
        <v>4.7300000000000004</v>
      </c>
      <c r="D526" s="5">
        <v>35.200000000000003</v>
      </c>
      <c r="E526" s="5">
        <v>8.1940000000000008</v>
      </c>
      <c r="F526" s="5">
        <v>8.1940000000000008</v>
      </c>
      <c r="G526" s="1" t="s">
        <v>1051</v>
      </c>
      <c r="H526" s="2" t="s">
        <v>1201</v>
      </c>
      <c r="I526" s="1">
        <v>3</v>
      </c>
      <c r="J526" s="3">
        <v>0.45289800000000002</v>
      </c>
      <c r="K526" s="3">
        <v>0.75857799999999997</v>
      </c>
      <c r="L526" s="3">
        <v>0.49203999999999998</v>
      </c>
      <c r="M526" s="3">
        <v>0.84722699999999995</v>
      </c>
      <c r="N526" s="3">
        <v>0.63768574999999994</v>
      </c>
      <c r="O526" s="7">
        <v>5.2259E-2</v>
      </c>
    </row>
    <row r="527" spans="1:15" ht="30" x14ac:dyDescent="0.25">
      <c r="A527" s="1">
        <v>522</v>
      </c>
      <c r="B527" s="5">
        <v>4.9800000000000004</v>
      </c>
      <c r="C527" s="5">
        <v>20.67</v>
      </c>
      <c r="D527" s="5">
        <v>54.41</v>
      </c>
      <c r="E527" s="5">
        <v>40.75</v>
      </c>
      <c r="F527" s="5">
        <v>36.119999999999997</v>
      </c>
      <c r="G527" s="1" t="s">
        <v>1046</v>
      </c>
      <c r="H527" s="2" t="s">
        <v>1202</v>
      </c>
      <c r="I527" s="1">
        <v>21</v>
      </c>
      <c r="J527" s="3">
        <v>0.26302700000000001</v>
      </c>
      <c r="K527" s="3">
        <v>0.47863</v>
      </c>
      <c r="L527" s="3">
        <v>0.654636</v>
      </c>
      <c r="M527" s="3">
        <v>1.1587769999999999</v>
      </c>
      <c r="N527" s="3">
        <v>0.63876749999999993</v>
      </c>
      <c r="O527" s="7">
        <v>8.1029000000000004E-2</v>
      </c>
    </row>
    <row r="528" spans="1:15" x14ac:dyDescent="0.25">
      <c r="A528" s="1">
        <v>523</v>
      </c>
      <c r="B528" s="5">
        <v>10.119999999999999</v>
      </c>
      <c r="C528" s="5">
        <v>10.5</v>
      </c>
      <c r="D528" s="5">
        <v>30.43</v>
      </c>
      <c r="E528" s="5">
        <v>4.5609999999999999</v>
      </c>
      <c r="F528" s="5">
        <v>3.5379999999999998</v>
      </c>
      <c r="G528" s="1" t="s">
        <v>988</v>
      </c>
      <c r="H528" s="2" t="s">
        <v>1203</v>
      </c>
      <c r="I528" s="1">
        <v>5</v>
      </c>
      <c r="J528" s="3">
        <v>0.50118700000000005</v>
      </c>
      <c r="K528" s="3">
        <v>0.43251400000000001</v>
      </c>
      <c r="L528" s="3">
        <v>0.86297900000000005</v>
      </c>
      <c r="M528" s="3">
        <v>0.76559699999999997</v>
      </c>
      <c r="N528" s="3">
        <v>0.64056925000000009</v>
      </c>
      <c r="O528" s="7">
        <v>6.0690000000000001E-2</v>
      </c>
    </row>
    <row r="529" spans="1:15" x14ac:dyDescent="0.25">
      <c r="A529" s="1">
        <v>524</v>
      </c>
      <c r="B529" s="5">
        <v>17.09</v>
      </c>
      <c r="C529" s="5">
        <v>17.579999999999998</v>
      </c>
      <c r="D529" s="5">
        <v>50.37</v>
      </c>
      <c r="E529" s="5">
        <v>22.32</v>
      </c>
      <c r="F529" s="5">
        <v>16.71</v>
      </c>
      <c r="G529" s="1" t="s">
        <v>955</v>
      </c>
      <c r="H529" s="2" t="s">
        <v>1204</v>
      </c>
      <c r="I529" s="1">
        <v>9</v>
      </c>
      <c r="J529" s="3">
        <v>0.40550900000000001</v>
      </c>
      <c r="K529" s="3">
        <v>0.60813499999999998</v>
      </c>
      <c r="L529" s="3">
        <v>0.66680700000000004</v>
      </c>
      <c r="M529" s="3">
        <v>0.89536499999999997</v>
      </c>
      <c r="N529" s="3">
        <v>0.64395400000000003</v>
      </c>
      <c r="O529" s="7">
        <v>6.1083999999999999E-2</v>
      </c>
    </row>
    <row r="530" spans="1:15" x14ac:dyDescent="0.25">
      <c r="A530" s="1">
        <v>525</v>
      </c>
      <c r="B530" s="5">
        <v>6.41</v>
      </c>
      <c r="C530" s="5">
        <v>6.55</v>
      </c>
      <c r="D530" s="5">
        <v>22.01</v>
      </c>
      <c r="E530" s="5">
        <v>6.7160000000000002</v>
      </c>
      <c r="F530" s="5">
        <v>6.53</v>
      </c>
      <c r="G530" s="1" t="s">
        <v>1020</v>
      </c>
      <c r="H530" s="2" t="s">
        <v>1205</v>
      </c>
      <c r="I530" s="1">
        <v>3</v>
      </c>
      <c r="J530" s="3">
        <v>0.39084099999999999</v>
      </c>
      <c r="K530" s="3">
        <v>0.57543999999999995</v>
      </c>
      <c r="L530" s="3">
        <v>0.67297700000000005</v>
      </c>
      <c r="M530" s="3">
        <v>0.95499299999999998</v>
      </c>
      <c r="N530" s="3">
        <v>0.64856274999999997</v>
      </c>
      <c r="O530" s="7">
        <v>7.9642000000000004E-2</v>
      </c>
    </row>
    <row r="531" spans="1:15" x14ac:dyDescent="0.25">
      <c r="A531" s="1">
        <v>526</v>
      </c>
      <c r="B531" s="5">
        <v>6.06</v>
      </c>
      <c r="C531" s="5">
        <v>6.17</v>
      </c>
      <c r="D531" s="5">
        <v>30.75</v>
      </c>
      <c r="E531" s="5">
        <v>11.31</v>
      </c>
      <c r="F531" s="5">
        <v>8.3330000000000002</v>
      </c>
      <c r="G531" s="1" t="s">
        <v>1027</v>
      </c>
      <c r="H531" s="2" t="s">
        <v>1206</v>
      </c>
      <c r="I531" s="1">
        <v>3</v>
      </c>
      <c r="J531" s="3">
        <v>0.55462599999999995</v>
      </c>
      <c r="K531" s="3">
        <v>0.43651600000000002</v>
      </c>
      <c r="L531" s="3">
        <v>0.91201100000000002</v>
      </c>
      <c r="M531" s="3">
        <v>0.69823199999999996</v>
      </c>
      <c r="N531" s="3">
        <v>0.65034625000000001</v>
      </c>
      <c r="O531" s="7">
        <v>5.9288E-2</v>
      </c>
    </row>
    <row r="532" spans="1:15" x14ac:dyDescent="0.25">
      <c r="A532" s="1">
        <v>527</v>
      </c>
      <c r="B532" s="5">
        <v>8.07</v>
      </c>
      <c r="C532" s="5">
        <v>10.37</v>
      </c>
      <c r="D532" s="5">
        <v>41.78</v>
      </c>
      <c r="E532" s="5">
        <v>25.78</v>
      </c>
      <c r="F532" s="5">
        <v>24</v>
      </c>
      <c r="G532" s="1" t="s">
        <v>1004</v>
      </c>
      <c r="H532" s="2" t="s">
        <v>1207</v>
      </c>
      <c r="I532" s="1">
        <v>10</v>
      </c>
      <c r="J532" s="3">
        <v>0.51050499999999999</v>
      </c>
      <c r="K532" s="3">
        <v>0.413047</v>
      </c>
      <c r="L532" s="3">
        <v>0.94623699999999999</v>
      </c>
      <c r="M532" s="3">
        <v>0.74473199999999995</v>
      </c>
      <c r="N532" s="3">
        <v>0.65363024999999997</v>
      </c>
      <c r="O532" s="7">
        <v>8.3006999999999997E-2</v>
      </c>
    </row>
    <row r="533" spans="1:15" x14ac:dyDescent="0.25">
      <c r="A533" s="1">
        <v>528</v>
      </c>
      <c r="B533" s="5">
        <v>5.0599999999999996</v>
      </c>
      <c r="C533" s="5">
        <v>5.07</v>
      </c>
      <c r="D533" s="5">
        <v>17.940000000000001</v>
      </c>
      <c r="E533" s="5">
        <v>15.25</v>
      </c>
      <c r="F533" s="5">
        <v>15.25</v>
      </c>
      <c r="G533" s="1" t="s">
        <v>1043</v>
      </c>
      <c r="H533" s="2" t="s">
        <v>1208</v>
      </c>
      <c r="I533" s="1">
        <v>4</v>
      </c>
      <c r="J533" s="3">
        <v>0.56493700000000002</v>
      </c>
      <c r="K533" s="3">
        <v>0.94623699999999999</v>
      </c>
      <c r="L533" s="3">
        <v>0.42854900000000001</v>
      </c>
      <c r="M533" s="3">
        <v>0.68548799999999999</v>
      </c>
      <c r="N533" s="3">
        <v>0.65630275000000005</v>
      </c>
      <c r="O533" s="7">
        <v>6.9072999999999996E-2</v>
      </c>
    </row>
    <row r="534" spans="1:15" x14ac:dyDescent="0.25">
      <c r="A534" s="1">
        <v>529</v>
      </c>
      <c r="B534" s="5">
        <v>10.83</v>
      </c>
      <c r="C534" s="5">
        <v>14.65</v>
      </c>
      <c r="D534" s="5">
        <v>75.5</v>
      </c>
      <c r="E534" s="5">
        <v>46</v>
      </c>
      <c r="F534" s="5">
        <v>38.5</v>
      </c>
      <c r="G534" s="1" t="s">
        <v>985</v>
      </c>
      <c r="H534" s="2" t="s">
        <v>1209</v>
      </c>
      <c r="I534" s="1">
        <v>11</v>
      </c>
      <c r="J534" s="3">
        <v>0.48752899999999999</v>
      </c>
      <c r="K534" s="3">
        <v>0.34355799999999997</v>
      </c>
      <c r="L534" s="3">
        <v>1.0864259999999999</v>
      </c>
      <c r="M534" s="3">
        <v>0.71121400000000001</v>
      </c>
      <c r="N534" s="3">
        <v>0.6571817499999999</v>
      </c>
      <c r="O534" s="7">
        <v>8.3188999999999999E-2</v>
      </c>
    </row>
    <row r="535" spans="1:15" x14ac:dyDescent="0.25">
      <c r="A535" s="1">
        <v>530</v>
      </c>
      <c r="B535" s="5">
        <v>4.74</v>
      </c>
      <c r="C535" s="5">
        <v>4.9000000000000004</v>
      </c>
      <c r="D535" s="5">
        <v>37.229999999999997</v>
      </c>
      <c r="E535" s="5">
        <v>10.25</v>
      </c>
      <c r="F535" s="5">
        <v>7.0140000000000002</v>
      </c>
      <c r="G535" s="1" t="s">
        <v>1050</v>
      </c>
      <c r="H535" s="2" t="s">
        <v>1210</v>
      </c>
      <c r="I535" s="1">
        <v>3</v>
      </c>
      <c r="J535" s="3">
        <v>1.076465</v>
      </c>
      <c r="K535" s="3">
        <v>0.71121400000000001</v>
      </c>
      <c r="L535" s="3">
        <v>0.51050499999999999</v>
      </c>
      <c r="M535" s="3">
        <v>0.337287</v>
      </c>
      <c r="N535" s="3">
        <v>0.65886774999999997</v>
      </c>
      <c r="O535" s="7">
        <v>8.8841000000000003E-2</v>
      </c>
    </row>
    <row r="536" spans="1:15" x14ac:dyDescent="0.25">
      <c r="A536" s="1">
        <v>531</v>
      </c>
      <c r="B536" s="5">
        <v>2.59</v>
      </c>
      <c r="C536" s="5">
        <v>2.63</v>
      </c>
      <c r="D536" s="5">
        <v>13.81</v>
      </c>
      <c r="E536" s="5">
        <v>1.2350000000000001</v>
      </c>
      <c r="F536" s="5">
        <v>0.59809999999999997</v>
      </c>
      <c r="G536" s="1" t="s">
        <v>906</v>
      </c>
      <c r="H536" s="2" t="s">
        <v>930</v>
      </c>
      <c r="I536" s="1">
        <v>2</v>
      </c>
      <c r="J536" s="3">
        <v>0.50582499999999997</v>
      </c>
      <c r="K536" s="3">
        <v>0.93756200000000001</v>
      </c>
      <c r="L536" s="3">
        <v>0.42854900000000001</v>
      </c>
      <c r="M536" s="3">
        <v>0.76559699999999997</v>
      </c>
      <c r="N536" s="3">
        <v>0.65938324999999998</v>
      </c>
      <c r="O536" s="7">
        <v>8.2405999999999993E-2</v>
      </c>
    </row>
    <row r="537" spans="1:15" x14ac:dyDescent="0.25">
      <c r="A537" s="1">
        <v>532</v>
      </c>
      <c r="B537" s="5">
        <v>14.92</v>
      </c>
      <c r="C537" s="5">
        <v>15.19</v>
      </c>
      <c r="D537" s="5">
        <v>46.31</v>
      </c>
      <c r="E537" s="5">
        <v>30.18</v>
      </c>
      <c r="F537" s="5">
        <v>30.18</v>
      </c>
      <c r="G537" s="1" t="s">
        <v>964</v>
      </c>
      <c r="H537" s="2" t="s">
        <v>1211</v>
      </c>
      <c r="I537" s="1">
        <v>8</v>
      </c>
      <c r="J537" s="3">
        <v>0.50118700000000005</v>
      </c>
      <c r="K537" s="3">
        <v>0.46131800000000001</v>
      </c>
      <c r="L537" s="3">
        <v>0.92044999999999999</v>
      </c>
      <c r="M537" s="3">
        <v>0.75857799999999997</v>
      </c>
      <c r="N537" s="3">
        <v>0.66038324999999998</v>
      </c>
      <c r="O537" s="7">
        <v>7.0176000000000002E-2</v>
      </c>
    </row>
    <row r="538" spans="1:15" x14ac:dyDescent="0.25">
      <c r="A538" s="1">
        <v>533</v>
      </c>
      <c r="B538" s="5">
        <v>3.86</v>
      </c>
      <c r="C538" s="5">
        <v>3.88</v>
      </c>
      <c r="D538" s="5">
        <v>18.5</v>
      </c>
      <c r="E538" s="5">
        <v>7.6449999999999996</v>
      </c>
      <c r="F538" s="5">
        <v>3.67</v>
      </c>
      <c r="G538" s="1" t="s">
        <v>1080</v>
      </c>
      <c r="H538" s="2" t="s">
        <v>1212</v>
      </c>
      <c r="I538" s="1">
        <v>2</v>
      </c>
      <c r="J538" s="3">
        <v>0.45708799999999999</v>
      </c>
      <c r="K538" s="3">
        <v>0.59703499999999998</v>
      </c>
      <c r="L538" s="3">
        <v>0.69183099999999997</v>
      </c>
      <c r="M538" s="3">
        <v>0.90364900000000004</v>
      </c>
      <c r="N538" s="3">
        <v>0.66240074999999998</v>
      </c>
      <c r="O538" s="7">
        <v>5.3048999999999999E-2</v>
      </c>
    </row>
    <row r="539" spans="1:15" ht="30" x14ac:dyDescent="0.25">
      <c r="A539" s="1">
        <v>534</v>
      </c>
      <c r="B539" s="5">
        <v>0.96</v>
      </c>
      <c r="C539" s="5">
        <v>1</v>
      </c>
      <c r="D539" s="5">
        <v>26.68</v>
      </c>
      <c r="E539" s="5">
        <v>7.1020000000000003</v>
      </c>
      <c r="F539" s="5">
        <v>4.415</v>
      </c>
      <c r="G539" s="1" t="s">
        <v>911</v>
      </c>
      <c r="H539" s="2" t="s">
        <v>935</v>
      </c>
      <c r="I539" s="1">
        <v>2</v>
      </c>
      <c r="J539" s="3">
        <v>0.71779400000000004</v>
      </c>
      <c r="K539" s="3">
        <v>0.97274700000000003</v>
      </c>
      <c r="L539" s="3">
        <v>0.40926099999999999</v>
      </c>
      <c r="M539" s="3">
        <v>0.55462599999999995</v>
      </c>
      <c r="N539" s="3">
        <v>0.66360699999999995</v>
      </c>
      <c r="O539" s="7">
        <v>8.7908E-2</v>
      </c>
    </row>
    <row r="540" spans="1:15" x14ac:dyDescent="0.25">
      <c r="A540" s="1">
        <v>535</v>
      </c>
      <c r="B540" s="5">
        <v>12</v>
      </c>
      <c r="C540" s="5">
        <v>12.49</v>
      </c>
      <c r="D540" s="5">
        <v>41.61</v>
      </c>
      <c r="E540" s="5">
        <v>21.48</v>
      </c>
      <c r="F540" s="5">
        <v>20.13</v>
      </c>
      <c r="G540" s="1" t="s">
        <v>977</v>
      </c>
      <c r="H540" s="2" t="s">
        <v>1213</v>
      </c>
      <c r="I540" s="1">
        <v>9</v>
      </c>
      <c r="J540" s="3">
        <v>0.31045600000000001</v>
      </c>
      <c r="K540" s="3">
        <v>0.465586</v>
      </c>
      <c r="L540" s="3">
        <v>0.76559699999999997</v>
      </c>
      <c r="M540" s="3">
        <v>1.1168629999999999</v>
      </c>
      <c r="N540" s="3">
        <v>0.66462549999999998</v>
      </c>
      <c r="O540" s="7">
        <v>9.6498E-2</v>
      </c>
    </row>
    <row r="541" spans="1:15" x14ac:dyDescent="0.25">
      <c r="A541" s="1">
        <v>536</v>
      </c>
      <c r="B541" s="5">
        <v>19.649999999999999</v>
      </c>
      <c r="C541" s="5">
        <v>20.100000000000001</v>
      </c>
      <c r="D541" s="5">
        <v>60.4</v>
      </c>
      <c r="E541" s="5">
        <v>36.99</v>
      </c>
      <c r="F541" s="5">
        <v>36.71</v>
      </c>
      <c r="G541" s="1" t="s">
        <v>889</v>
      </c>
      <c r="H541" s="2" t="s">
        <v>913</v>
      </c>
      <c r="I541" s="1">
        <v>19</v>
      </c>
      <c r="J541" s="3">
        <v>0.25822600000000001</v>
      </c>
      <c r="K541" s="3">
        <v>0.67297700000000005</v>
      </c>
      <c r="L541" s="3">
        <v>0.46131800000000001</v>
      </c>
      <c r="M541" s="3">
        <v>1.2705740000000001</v>
      </c>
      <c r="N541" s="3">
        <v>0.66577375000000005</v>
      </c>
      <c r="O541" s="7">
        <v>6.8587999999999996E-2</v>
      </c>
    </row>
    <row r="542" spans="1:15" x14ac:dyDescent="0.25">
      <c r="A542" s="1">
        <v>537</v>
      </c>
      <c r="B542" s="5">
        <v>10</v>
      </c>
      <c r="C542" s="5">
        <v>11.15</v>
      </c>
      <c r="D542" s="5">
        <v>27.29</v>
      </c>
      <c r="E542" s="5">
        <v>8.6189999999999998</v>
      </c>
      <c r="F542" s="5">
        <v>7.9009999999999998</v>
      </c>
      <c r="G542" s="1" t="s">
        <v>989</v>
      </c>
      <c r="H542" s="2" t="s">
        <v>1214</v>
      </c>
      <c r="I542" s="1">
        <v>5</v>
      </c>
      <c r="J542" s="3">
        <v>0.43651600000000002</v>
      </c>
      <c r="K542" s="3">
        <v>0.59156200000000003</v>
      </c>
      <c r="L542" s="3">
        <v>0.68548799999999999</v>
      </c>
      <c r="M542" s="3">
        <v>0.95499299999999998</v>
      </c>
      <c r="N542" s="3">
        <v>0.66713975000000003</v>
      </c>
      <c r="O542" s="7">
        <v>7.1815000000000004E-2</v>
      </c>
    </row>
    <row r="543" spans="1:15" x14ac:dyDescent="0.25">
      <c r="A543" s="1">
        <v>538</v>
      </c>
      <c r="B543" s="5">
        <v>2</v>
      </c>
      <c r="C543" s="5">
        <v>2.02</v>
      </c>
      <c r="D543" s="5">
        <v>12.31</v>
      </c>
      <c r="E543" s="5">
        <v>3.956</v>
      </c>
      <c r="F543" s="5">
        <v>3.956</v>
      </c>
      <c r="G543" s="1" t="s">
        <v>1117</v>
      </c>
      <c r="H543" s="2" t="s">
        <v>1215</v>
      </c>
      <c r="I543" s="1">
        <v>2</v>
      </c>
      <c r="J543" s="3">
        <v>0.33113100000000001</v>
      </c>
      <c r="K543" s="3">
        <v>0.48305900000000002</v>
      </c>
      <c r="L543" s="3">
        <v>0.71779400000000004</v>
      </c>
      <c r="M543" s="3">
        <v>1.1376269999999999</v>
      </c>
      <c r="N543" s="3">
        <v>0.66740274999999993</v>
      </c>
      <c r="O543" s="7">
        <v>7.714E-2</v>
      </c>
    </row>
    <row r="544" spans="1:15" ht="30" x14ac:dyDescent="0.25">
      <c r="A544" s="1">
        <v>539</v>
      </c>
      <c r="B544" s="5">
        <v>10</v>
      </c>
      <c r="C544" s="5">
        <v>10.63</v>
      </c>
      <c r="D544" s="5">
        <v>46.5</v>
      </c>
      <c r="E544" s="5">
        <v>22.13</v>
      </c>
      <c r="F544" s="5">
        <v>18.489999999999998</v>
      </c>
      <c r="G544" s="1" t="s">
        <v>990</v>
      </c>
      <c r="H544" s="2" t="s">
        <v>1216</v>
      </c>
      <c r="I544" s="1">
        <v>6</v>
      </c>
      <c r="J544" s="3">
        <v>0.42854900000000001</v>
      </c>
      <c r="K544" s="3">
        <v>0.54954099999999995</v>
      </c>
      <c r="L544" s="3">
        <v>0.73113899999999998</v>
      </c>
      <c r="M544" s="3">
        <v>0.97274700000000003</v>
      </c>
      <c r="N544" s="3">
        <v>0.67049399999999992</v>
      </c>
      <c r="O544" s="7">
        <v>8.6179000000000006E-2</v>
      </c>
    </row>
    <row r="545" spans="1:15" x14ac:dyDescent="0.25">
      <c r="A545" s="1">
        <v>540</v>
      </c>
      <c r="B545" s="5">
        <v>15.19</v>
      </c>
      <c r="C545" s="5">
        <v>17.829999999999998</v>
      </c>
      <c r="D545" s="5">
        <v>35.369999999999997</v>
      </c>
      <c r="E545" s="5">
        <v>24.01</v>
      </c>
      <c r="F545" s="5">
        <v>20.88</v>
      </c>
      <c r="G545" s="1" t="s">
        <v>963</v>
      </c>
      <c r="H545" s="2" t="s">
        <v>1217</v>
      </c>
      <c r="I545" s="1">
        <v>19</v>
      </c>
      <c r="J545" s="3">
        <v>0.27039600000000003</v>
      </c>
      <c r="K545" s="3">
        <v>0.53456400000000004</v>
      </c>
      <c r="L545" s="3">
        <v>0.64268800000000004</v>
      </c>
      <c r="M545" s="3">
        <v>1.2589250000000001</v>
      </c>
      <c r="N545" s="3">
        <v>0.67664325000000003</v>
      </c>
      <c r="O545" s="7">
        <v>6.8194000000000005E-2</v>
      </c>
    </row>
    <row r="546" spans="1:15" x14ac:dyDescent="0.25">
      <c r="A546" s="1">
        <v>541</v>
      </c>
      <c r="B546" s="5">
        <v>43.06</v>
      </c>
      <c r="C546" s="5">
        <v>43.7</v>
      </c>
      <c r="D546" s="5">
        <v>89.3</v>
      </c>
      <c r="E546" s="5">
        <v>66.98</v>
      </c>
      <c r="F546" s="5">
        <v>56.28</v>
      </c>
      <c r="G546" s="1" t="s">
        <v>941</v>
      </c>
      <c r="H546" s="2" t="s">
        <v>1218</v>
      </c>
      <c r="I546" s="1">
        <v>36</v>
      </c>
      <c r="J546" s="3">
        <v>0.58613800000000005</v>
      </c>
      <c r="K546" s="3">
        <v>0.46989399999999998</v>
      </c>
      <c r="L546" s="3">
        <v>0.93756200000000001</v>
      </c>
      <c r="M546" s="3">
        <v>0.737904</v>
      </c>
      <c r="N546" s="3">
        <v>0.68287450000000005</v>
      </c>
      <c r="O546" s="7">
        <v>6.8527000000000005E-2</v>
      </c>
    </row>
    <row r="547" spans="1:15" x14ac:dyDescent="0.25">
      <c r="A547" s="1">
        <v>542</v>
      </c>
      <c r="B547" s="5">
        <v>2.77</v>
      </c>
      <c r="C547" s="5">
        <v>4.97</v>
      </c>
      <c r="D547" s="5">
        <v>26.89</v>
      </c>
      <c r="E547" s="5">
        <v>9.5619999999999994</v>
      </c>
      <c r="F547" s="5">
        <v>9.5619999999999994</v>
      </c>
      <c r="G547" s="1" t="s">
        <v>1099</v>
      </c>
      <c r="H547" s="2" t="s">
        <v>1219</v>
      </c>
      <c r="I547" s="1">
        <v>3</v>
      </c>
      <c r="J547" s="3">
        <v>0.48752899999999999</v>
      </c>
      <c r="K547" s="3">
        <v>0.72443599999999997</v>
      </c>
      <c r="L547" s="3">
        <v>0.60813499999999998</v>
      </c>
      <c r="M547" s="3">
        <v>0.91201100000000002</v>
      </c>
      <c r="N547" s="3">
        <v>0.68302775000000004</v>
      </c>
      <c r="O547" s="7">
        <v>5.4553999999999998E-2</v>
      </c>
    </row>
    <row r="548" spans="1:15" ht="30" x14ac:dyDescent="0.25">
      <c r="A548" s="1">
        <v>543</v>
      </c>
      <c r="B548" s="5">
        <v>13.43</v>
      </c>
      <c r="C548" s="5">
        <v>14.92</v>
      </c>
      <c r="D548" s="5">
        <v>65.38</v>
      </c>
      <c r="E548" s="5">
        <v>41.67</v>
      </c>
      <c r="F548" s="5">
        <v>38.14</v>
      </c>
      <c r="G548" s="1" t="s">
        <v>971</v>
      </c>
      <c r="H548" s="2" t="s">
        <v>1220</v>
      </c>
      <c r="I548" s="1">
        <v>15</v>
      </c>
      <c r="J548" s="3">
        <v>0.48752899999999999</v>
      </c>
      <c r="K548" s="3">
        <v>0.57543999999999995</v>
      </c>
      <c r="L548" s="3">
        <v>0.66069299999999997</v>
      </c>
      <c r="M548" s="3">
        <v>1.009253</v>
      </c>
      <c r="N548" s="3">
        <v>0.68322874999999994</v>
      </c>
      <c r="O548" s="7">
        <v>6.8029000000000006E-2</v>
      </c>
    </row>
    <row r="549" spans="1:15" x14ac:dyDescent="0.25">
      <c r="A549" s="1">
        <v>544</v>
      </c>
      <c r="B549" s="5">
        <v>7.55</v>
      </c>
      <c r="C549" s="5">
        <v>8.14</v>
      </c>
      <c r="D549" s="5">
        <v>41.42</v>
      </c>
      <c r="E549" s="5">
        <v>14.18</v>
      </c>
      <c r="F549" s="5">
        <v>11.01</v>
      </c>
      <c r="G549" s="1" t="s">
        <v>896</v>
      </c>
      <c r="H549" s="2" t="s">
        <v>920</v>
      </c>
      <c r="I549" s="1">
        <v>4</v>
      </c>
      <c r="J549" s="3">
        <v>0.474242</v>
      </c>
      <c r="K549" s="3">
        <v>0.75162300000000004</v>
      </c>
      <c r="L549" s="3">
        <v>0.58076399999999995</v>
      </c>
      <c r="M549" s="3">
        <v>0.92896599999999996</v>
      </c>
      <c r="N549" s="3">
        <v>0.68389875</v>
      </c>
      <c r="O549" s="7">
        <v>6.7637000000000003E-2</v>
      </c>
    </row>
    <row r="550" spans="1:15" x14ac:dyDescent="0.25">
      <c r="A550" s="1">
        <v>545</v>
      </c>
      <c r="B550" s="5">
        <v>20.91</v>
      </c>
      <c r="C550" s="5">
        <v>21.29</v>
      </c>
      <c r="D550" s="5">
        <v>42.74</v>
      </c>
      <c r="E550" s="5">
        <v>30.41</v>
      </c>
      <c r="F550" s="5">
        <v>28.89</v>
      </c>
      <c r="G550" s="1" t="s">
        <v>948</v>
      </c>
      <c r="H550" s="2" t="s">
        <v>1221</v>
      </c>
      <c r="I550" s="1">
        <v>15</v>
      </c>
      <c r="J550" s="3">
        <v>0.68548799999999999</v>
      </c>
      <c r="K550" s="3">
        <v>0.44055499999999997</v>
      </c>
      <c r="L550" s="3">
        <v>0.96382900000000005</v>
      </c>
      <c r="M550" s="3">
        <v>0.64863400000000004</v>
      </c>
      <c r="N550" s="3">
        <v>0.68462649999999992</v>
      </c>
      <c r="O550" s="7">
        <v>8.0425999999999997E-2</v>
      </c>
    </row>
    <row r="551" spans="1:15" x14ac:dyDescent="0.25">
      <c r="A551" s="1">
        <v>546</v>
      </c>
      <c r="B551" s="5">
        <v>8.6199999999999992</v>
      </c>
      <c r="C551" s="5">
        <v>8.9600000000000009</v>
      </c>
      <c r="D551" s="5">
        <v>34.44</v>
      </c>
      <c r="E551" s="5">
        <v>19.46</v>
      </c>
      <c r="F551" s="5">
        <v>15.95</v>
      </c>
      <c r="G551" s="1" t="s">
        <v>997</v>
      </c>
      <c r="H551" s="2" t="s">
        <v>1222</v>
      </c>
      <c r="I551" s="1">
        <v>6</v>
      </c>
      <c r="J551" s="3">
        <v>0.33419500000000002</v>
      </c>
      <c r="K551" s="3">
        <v>0.58076399999999995</v>
      </c>
      <c r="L551" s="3">
        <v>0.67920400000000003</v>
      </c>
      <c r="M551" s="3">
        <v>1.1694990000000001</v>
      </c>
      <c r="N551" s="3">
        <v>0.69091550000000002</v>
      </c>
      <c r="O551" s="7">
        <v>7.1945999999999996E-2</v>
      </c>
    </row>
    <row r="552" spans="1:15" ht="30" x14ac:dyDescent="0.25">
      <c r="A552" s="1">
        <v>547</v>
      </c>
      <c r="B552" s="5">
        <v>4.43</v>
      </c>
      <c r="C552" s="5">
        <v>4.7</v>
      </c>
      <c r="D552" s="5">
        <v>41.89</v>
      </c>
      <c r="E552" s="5">
        <v>12.94</v>
      </c>
      <c r="F552" s="5">
        <v>10.31</v>
      </c>
      <c r="G552" s="1" t="s">
        <v>1054</v>
      </c>
      <c r="H552" s="2" t="s">
        <v>1223</v>
      </c>
      <c r="I552" s="1">
        <v>4</v>
      </c>
      <c r="J552" s="3">
        <v>0.737904</v>
      </c>
      <c r="K552" s="3">
        <v>0.98174799999999995</v>
      </c>
      <c r="L552" s="3">
        <v>0.45708799999999999</v>
      </c>
      <c r="M552" s="3">
        <v>0.59703499999999998</v>
      </c>
      <c r="N552" s="3">
        <v>0.69344375000000003</v>
      </c>
      <c r="O552" s="7">
        <v>8.7521000000000002E-2</v>
      </c>
    </row>
    <row r="553" spans="1:15" x14ac:dyDescent="0.25">
      <c r="A553" s="1">
        <v>548</v>
      </c>
      <c r="B553" s="5">
        <v>4</v>
      </c>
      <c r="C553" s="5">
        <v>4.04</v>
      </c>
      <c r="D553" s="5">
        <v>42.8</v>
      </c>
      <c r="E553" s="5">
        <v>15.87</v>
      </c>
      <c r="F553" s="5">
        <v>15.87</v>
      </c>
      <c r="G553" s="1" t="s">
        <v>904</v>
      </c>
      <c r="H553" s="2" t="s">
        <v>928</v>
      </c>
      <c r="I553" s="1">
        <v>2</v>
      </c>
      <c r="J553" s="3">
        <v>0.71121400000000001</v>
      </c>
      <c r="K553" s="3">
        <v>1.047129</v>
      </c>
      <c r="L553" s="3">
        <v>0.413047</v>
      </c>
      <c r="M553" s="3">
        <v>0.60255999999999998</v>
      </c>
      <c r="N553" s="3">
        <v>0.69348750000000003</v>
      </c>
      <c r="O553" s="7">
        <v>8.4517999999999996E-2</v>
      </c>
    </row>
    <row r="554" spans="1:15" x14ac:dyDescent="0.25">
      <c r="A554" s="1">
        <v>549</v>
      </c>
      <c r="B554" s="5">
        <v>8.3699999999999992</v>
      </c>
      <c r="C554" s="5">
        <v>12.64</v>
      </c>
      <c r="D554" s="5">
        <v>45.39</v>
      </c>
      <c r="E554" s="5">
        <v>44.65</v>
      </c>
      <c r="F554" s="5">
        <v>39.85</v>
      </c>
      <c r="G554" s="1" t="s">
        <v>999</v>
      </c>
      <c r="H554" s="2" t="s">
        <v>1224</v>
      </c>
      <c r="I554" s="1">
        <v>8</v>
      </c>
      <c r="J554" s="3">
        <v>0.53456400000000004</v>
      </c>
      <c r="K554" s="3">
        <v>0.380189</v>
      </c>
      <c r="L554" s="3">
        <v>1.0964780000000001</v>
      </c>
      <c r="M554" s="3">
        <v>0.76559699999999997</v>
      </c>
      <c r="N554" s="3">
        <v>0.69420700000000002</v>
      </c>
      <c r="O554" s="7">
        <v>8.7001999999999996E-2</v>
      </c>
    </row>
    <row r="555" spans="1:15" x14ac:dyDescent="0.25">
      <c r="A555" s="1">
        <v>550</v>
      </c>
      <c r="B555" s="5">
        <v>16.12</v>
      </c>
      <c r="C555" s="5">
        <v>16.7</v>
      </c>
      <c r="D555" s="5">
        <v>49.1</v>
      </c>
      <c r="E555" s="5">
        <v>19.420000000000002</v>
      </c>
      <c r="F555" s="5">
        <v>17.45</v>
      </c>
      <c r="G555" s="1" t="s">
        <v>958</v>
      </c>
      <c r="H555" s="2" t="s">
        <v>1225</v>
      </c>
      <c r="I555" s="1">
        <v>9</v>
      </c>
      <c r="J555" s="3">
        <v>1.0964780000000001</v>
      </c>
      <c r="K555" s="3">
        <v>0.61944100000000002</v>
      </c>
      <c r="L555" s="3">
        <v>0.71779400000000004</v>
      </c>
      <c r="M555" s="3">
        <v>0.34994500000000001</v>
      </c>
      <c r="N555" s="3">
        <v>0.69591449999999999</v>
      </c>
      <c r="O555" s="7">
        <v>9.6014000000000002E-2</v>
      </c>
    </row>
    <row r="556" spans="1:15" x14ac:dyDescent="0.25">
      <c r="A556" s="1">
        <v>551</v>
      </c>
      <c r="B556" s="5">
        <v>11.54</v>
      </c>
      <c r="C556" s="5">
        <v>13.02</v>
      </c>
      <c r="D556" s="5">
        <v>21.22</v>
      </c>
      <c r="E556" s="5">
        <v>13.24</v>
      </c>
      <c r="F556" s="5">
        <v>13.24</v>
      </c>
      <c r="G556" s="1" t="s">
        <v>980</v>
      </c>
      <c r="H556" s="2" t="s">
        <v>1226</v>
      </c>
      <c r="I556" s="1">
        <v>10</v>
      </c>
      <c r="J556" s="3">
        <v>1.028016</v>
      </c>
      <c r="K556" s="3">
        <v>0.70469300000000001</v>
      </c>
      <c r="L556" s="3">
        <v>0.61944100000000002</v>
      </c>
      <c r="M556" s="3">
        <v>0.43251400000000001</v>
      </c>
      <c r="N556" s="3">
        <v>0.69616599999999995</v>
      </c>
      <c r="O556" s="7">
        <v>8.5593000000000002E-2</v>
      </c>
    </row>
    <row r="557" spans="1:15" x14ac:dyDescent="0.25">
      <c r="A557" s="1">
        <v>552</v>
      </c>
      <c r="B557" s="5">
        <v>2.94</v>
      </c>
      <c r="C557" s="5">
        <v>3.06</v>
      </c>
      <c r="D557" s="5">
        <v>36.01</v>
      </c>
      <c r="E557" s="5">
        <v>4.984</v>
      </c>
      <c r="F557" s="5">
        <v>4.984</v>
      </c>
      <c r="G557" s="1" t="s">
        <v>1094</v>
      </c>
      <c r="H557" s="2" t="s">
        <v>1227</v>
      </c>
      <c r="I557" s="1">
        <v>2</v>
      </c>
      <c r="J557" s="3">
        <v>0.67297700000000005</v>
      </c>
      <c r="K557" s="3">
        <v>0.93756200000000001</v>
      </c>
      <c r="L557" s="3">
        <v>0.49203999999999998</v>
      </c>
      <c r="M557" s="3">
        <v>0.69183099999999997</v>
      </c>
      <c r="N557" s="3">
        <v>0.69860250000000002</v>
      </c>
      <c r="O557" s="7">
        <v>6.1543E-2</v>
      </c>
    </row>
    <row r="558" spans="1:15" x14ac:dyDescent="0.25">
      <c r="A558" s="1">
        <v>553</v>
      </c>
      <c r="B558" s="5">
        <v>6.08</v>
      </c>
      <c r="C558" s="5">
        <v>6.17</v>
      </c>
      <c r="D558" s="5">
        <v>40.29</v>
      </c>
      <c r="E558" s="5">
        <v>19.899999999999999</v>
      </c>
      <c r="F558" s="5">
        <v>19.899999999999999</v>
      </c>
      <c r="G558" s="1" t="s">
        <v>1025</v>
      </c>
      <c r="H558" s="2" t="s">
        <v>1228</v>
      </c>
      <c r="I558" s="1">
        <v>4</v>
      </c>
      <c r="J558" s="3">
        <v>0.42462</v>
      </c>
      <c r="K558" s="3">
        <v>0.74473199999999995</v>
      </c>
      <c r="L558" s="3">
        <v>0.62517299999999998</v>
      </c>
      <c r="M558" s="3">
        <v>1.009253</v>
      </c>
      <c r="N558" s="3">
        <v>0.70094449999999997</v>
      </c>
      <c r="O558" s="7">
        <v>0.105014</v>
      </c>
    </row>
    <row r="559" spans="1:15" x14ac:dyDescent="0.25">
      <c r="A559" s="1">
        <v>554</v>
      </c>
      <c r="B559" s="5">
        <v>4.09</v>
      </c>
      <c r="C559" s="5">
        <v>4.1500000000000004</v>
      </c>
      <c r="D559" s="5">
        <v>27.38</v>
      </c>
      <c r="E559" s="5">
        <v>16.920000000000002</v>
      </c>
      <c r="F559" s="5">
        <v>16.920000000000002</v>
      </c>
      <c r="G559" s="1" t="s">
        <v>1059</v>
      </c>
      <c r="H559" s="2" t="s">
        <v>1229</v>
      </c>
      <c r="I559" s="1">
        <v>5</v>
      </c>
      <c r="J559" s="3">
        <v>0.58613800000000005</v>
      </c>
      <c r="K559" s="3">
        <v>0.28575899999999999</v>
      </c>
      <c r="L559" s="3">
        <v>1.2133890000000001</v>
      </c>
      <c r="M559" s="3">
        <v>0.737904</v>
      </c>
      <c r="N559" s="3">
        <v>0.70579749999999997</v>
      </c>
      <c r="O559" s="7">
        <v>9.5948000000000006E-2</v>
      </c>
    </row>
    <row r="560" spans="1:15" x14ac:dyDescent="0.25">
      <c r="A560" s="1">
        <v>555</v>
      </c>
      <c r="B560" s="5">
        <v>11.67</v>
      </c>
      <c r="C560" s="5">
        <v>12.54</v>
      </c>
      <c r="D560" s="5">
        <v>38.119999999999997</v>
      </c>
      <c r="E560" s="5">
        <v>11.45</v>
      </c>
      <c r="F560" s="5">
        <v>8.923</v>
      </c>
      <c r="G560" s="1" t="s">
        <v>979</v>
      </c>
      <c r="H560" s="2" t="s">
        <v>1230</v>
      </c>
      <c r="I560" s="1">
        <v>8</v>
      </c>
      <c r="J560" s="3">
        <v>0.51522900000000005</v>
      </c>
      <c r="K560" s="3">
        <v>0.64268800000000004</v>
      </c>
      <c r="L560" s="3">
        <v>0.75857799999999997</v>
      </c>
      <c r="M560" s="3">
        <v>0.93756200000000001</v>
      </c>
      <c r="N560" s="3">
        <v>0.71351425000000002</v>
      </c>
      <c r="O560" s="7">
        <v>6.5067E-2</v>
      </c>
    </row>
    <row r="561" spans="1:15" x14ac:dyDescent="0.25">
      <c r="A561" s="1">
        <v>556</v>
      </c>
      <c r="B561" s="5">
        <v>4</v>
      </c>
      <c r="C561" s="5">
        <v>4</v>
      </c>
      <c r="D561" s="5">
        <v>51.79</v>
      </c>
      <c r="E561" s="5">
        <v>19.64</v>
      </c>
      <c r="F561" s="5">
        <v>19.64</v>
      </c>
      <c r="G561" s="1" t="s">
        <v>905</v>
      </c>
      <c r="H561" s="2" t="s">
        <v>929</v>
      </c>
      <c r="I561" s="1">
        <v>2</v>
      </c>
      <c r="J561" s="3">
        <v>0.47863</v>
      </c>
      <c r="K561" s="3">
        <v>0.72443599999999997</v>
      </c>
      <c r="L561" s="3">
        <v>0.67920400000000003</v>
      </c>
      <c r="M561" s="3">
        <v>0.98174799999999995</v>
      </c>
      <c r="N561" s="3">
        <v>0.71600450000000004</v>
      </c>
      <c r="O561" s="7">
        <v>8.8949E-2</v>
      </c>
    </row>
    <row r="562" spans="1:15" x14ac:dyDescent="0.25">
      <c r="A562" s="1">
        <v>557</v>
      </c>
      <c r="B562" s="5">
        <v>2.0099999999999998</v>
      </c>
      <c r="C562" s="5">
        <v>3.67</v>
      </c>
      <c r="D562" s="5">
        <v>34.619999999999997</v>
      </c>
      <c r="E562" s="5">
        <v>28.85</v>
      </c>
      <c r="F562" s="5">
        <v>13.94</v>
      </c>
      <c r="G562" s="1" t="s">
        <v>1110</v>
      </c>
      <c r="H562" s="2" t="s">
        <v>1231</v>
      </c>
      <c r="I562" s="1">
        <v>3</v>
      </c>
      <c r="J562" s="3">
        <v>0.35318300000000002</v>
      </c>
      <c r="K562" s="3">
        <v>0.60255999999999998</v>
      </c>
      <c r="L562" s="3">
        <v>0.71779400000000004</v>
      </c>
      <c r="M562" s="3">
        <v>1.2133890000000001</v>
      </c>
      <c r="N562" s="3">
        <v>0.72173149999999997</v>
      </c>
      <c r="O562" s="7">
        <v>6.837E-2</v>
      </c>
    </row>
    <row r="563" spans="1:15" x14ac:dyDescent="0.25">
      <c r="A563" s="1">
        <v>558</v>
      </c>
      <c r="B563" s="5">
        <v>6.13</v>
      </c>
      <c r="C563" s="5">
        <v>6.15</v>
      </c>
      <c r="D563" s="5">
        <v>19.45</v>
      </c>
      <c r="E563" s="5">
        <v>10.53</v>
      </c>
      <c r="F563" s="5">
        <v>10.53</v>
      </c>
      <c r="G563" s="1" t="s">
        <v>1023</v>
      </c>
      <c r="H563" s="2" t="s">
        <v>1232</v>
      </c>
      <c r="I563" s="1">
        <v>4</v>
      </c>
      <c r="J563" s="3">
        <v>0.52480700000000002</v>
      </c>
      <c r="K563" s="3">
        <v>0.73113899999999998</v>
      </c>
      <c r="L563" s="3">
        <v>0.66680700000000004</v>
      </c>
      <c r="M563" s="3">
        <v>0.97274700000000003</v>
      </c>
      <c r="N563" s="3">
        <v>0.72387500000000005</v>
      </c>
      <c r="O563" s="7">
        <v>7.2165000000000007E-2</v>
      </c>
    </row>
    <row r="564" spans="1:15" x14ac:dyDescent="0.25">
      <c r="A564" s="1">
        <v>559</v>
      </c>
      <c r="B564" s="5">
        <v>6.02</v>
      </c>
      <c r="C564" s="5">
        <v>8.2899999999999991</v>
      </c>
      <c r="D564" s="5">
        <v>20.2</v>
      </c>
      <c r="E564" s="5">
        <v>6.0519999999999996</v>
      </c>
      <c r="F564" s="5">
        <v>6.0519999999999996</v>
      </c>
      <c r="G564" s="1" t="s">
        <v>1029</v>
      </c>
      <c r="H564" s="2" t="s">
        <v>1233</v>
      </c>
      <c r="I564" s="1">
        <v>4</v>
      </c>
      <c r="J564" s="3">
        <v>0.69183099999999997</v>
      </c>
      <c r="K564" s="3">
        <v>0.46989399999999998</v>
      </c>
      <c r="L564" s="3">
        <v>1.0864259999999999</v>
      </c>
      <c r="M564" s="3">
        <v>0.67920400000000003</v>
      </c>
      <c r="N564" s="3">
        <v>0.73183874999999998</v>
      </c>
      <c r="O564" s="7">
        <v>6.2991000000000005E-2</v>
      </c>
    </row>
    <row r="565" spans="1:15" x14ac:dyDescent="0.25">
      <c r="A565" s="1">
        <v>560</v>
      </c>
      <c r="B565" s="5">
        <v>13.41</v>
      </c>
      <c r="C565" s="5">
        <v>13.64</v>
      </c>
      <c r="D565" s="5">
        <v>63.46</v>
      </c>
      <c r="E565" s="5">
        <v>46.15</v>
      </c>
      <c r="F565" s="5">
        <v>39.42</v>
      </c>
      <c r="G565" s="1" t="s">
        <v>973</v>
      </c>
      <c r="H565" s="2" t="s">
        <v>1234</v>
      </c>
      <c r="I565" s="1">
        <v>14</v>
      </c>
      <c r="J565" s="3">
        <v>0.76559699999999997</v>
      </c>
      <c r="K565" s="3">
        <v>1.037528</v>
      </c>
      <c r="L565" s="3">
        <v>0.47863</v>
      </c>
      <c r="M565" s="3">
        <v>0.64863400000000004</v>
      </c>
      <c r="N565" s="3">
        <v>0.73259724999999998</v>
      </c>
      <c r="O565" s="7">
        <v>8.7517999999999999E-2</v>
      </c>
    </row>
    <row r="566" spans="1:15" x14ac:dyDescent="0.25">
      <c r="A566" s="1">
        <v>561</v>
      </c>
      <c r="B566" s="5">
        <v>3.75</v>
      </c>
      <c r="C566" s="5">
        <v>3.78</v>
      </c>
      <c r="D566" s="5">
        <v>40.380000000000003</v>
      </c>
      <c r="E566" s="5">
        <v>38.46</v>
      </c>
      <c r="F566" s="5">
        <v>38.46</v>
      </c>
      <c r="G566" s="1" t="s">
        <v>1084</v>
      </c>
      <c r="H566" s="2" t="s">
        <v>1235</v>
      </c>
      <c r="I566" s="1">
        <v>8</v>
      </c>
      <c r="J566" s="3">
        <v>0.37325000000000003</v>
      </c>
      <c r="K566" s="3">
        <v>0.64268800000000004</v>
      </c>
      <c r="L566" s="3">
        <v>0.71779400000000004</v>
      </c>
      <c r="M566" s="3">
        <v>1.2473829999999999</v>
      </c>
      <c r="N566" s="3">
        <v>0.74527874999999999</v>
      </c>
      <c r="O566" s="7">
        <v>6.1544000000000001E-2</v>
      </c>
    </row>
    <row r="567" spans="1:15" x14ac:dyDescent="0.25">
      <c r="A567" s="1">
        <v>562</v>
      </c>
      <c r="B567" s="5">
        <v>2.7</v>
      </c>
      <c r="C567" s="5">
        <v>2.92</v>
      </c>
      <c r="D567" s="5">
        <v>17.29</v>
      </c>
      <c r="E567" s="5">
        <v>8.5419999999999998</v>
      </c>
      <c r="F567" s="5">
        <v>7.7080000000000002</v>
      </c>
      <c r="G567" s="1" t="s">
        <v>1100</v>
      </c>
      <c r="H567" s="2" t="s">
        <v>1236</v>
      </c>
      <c r="I567" s="1">
        <v>5</v>
      </c>
      <c r="J567" s="3">
        <v>0.35974899999999999</v>
      </c>
      <c r="K567" s="3">
        <v>0.68548799999999999</v>
      </c>
      <c r="L567" s="3">
        <v>0.69183099999999997</v>
      </c>
      <c r="M567" s="3">
        <v>1.2473829999999999</v>
      </c>
      <c r="N567" s="3">
        <v>0.74611274999999999</v>
      </c>
      <c r="O567" s="7">
        <v>6.8749000000000005E-2</v>
      </c>
    </row>
    <row r="568" spans="1:15" x14ac:dyDescent="0.25">
      <c r="A568" s="1">
        <v>563</v>
      </c>
      <c r="B568" s="5">
        <v>6.07</v>
      </c>
      <c r="C568" s="5">
        <v>6.27</v>
      </c>
      <c r="D568" s="5">
        <v>32.450000000000003</v>
      </c>
      <c r="E568" s="5">
        <v>10.9</v>
      </c>
      <c r="F568" s="5">
        <v>10.9</v>
      </c>
      <c r="G568" s="1" t="s">
        <v>1026</v>
      </c>
      <c r="H568" s="2" t="s">
        <v>1237</v>
      </c>
      <c r="I568" s="1">
        <v>4</v>
      </c>
      <c r="J568" s="3">
        <v>1.0864259999999999</v>
      </c>
      <c r="K568" s="3">
        <v>0.75162300000000004</v>
      </c>
      <c r="L568" s="3">
        <v>0.67297700000000005</v>
      </c>
      <c r="M568" s="3">
        <v>0.48305900000000002</v>
      </c>
      <c r="N568" s="3">
        <v>0.74852124999999992</v>
      </c>
      <c r="O568" s="7">
        <v>6.9748000000000004E-2</v>
      </c>
    </row>
    <row r="569" spans="1:15" ht="30" x14ac:dyDescent="0.25">
      <c r="A569" s="1">
        <v>564</v>
      </c>
      <c r="B569" s="5">
        <v>8.02</v>
      </c>
      <c r="C569" s="5">
        <v>8.41</v>
      </c>
      <c r="D569" s="5">
        <v>48</v>
      </c>
      <c r="E569" s="5">
        <v>23.43</v>
      </c>
      <c r="F569" s="5">
        <v>16.29</v>
      </c>
      <c r="G569" s="1" t="s">
        <v>1007</v>
      </c>
      <c r="H569" s="2" t="s">
        <v>1238</v>
      </c>
      <c r="I569" s="1">
        <v>5</v>
      </c>
      <c r="J569" s="3">
        <v>0.57543999999999995</v>
      </c>
      <c r="K569" s="3">
        <v>0.75857799999999997</v>
      </c>
      <c r="L569" s="3">
        <v>0.64863400000000004</v>
      </c>
      <c r="M569" s="3">
        <v>1.018591</v>
      </c>
      <c r="N569" s="3">
        <v>0.75031074999999992</v>
      </c>
      <c r="O569" s="7">
        <v>6.9320999999999994E-2</v>
      </c>
    </row>
    <row r="570" spans="1:15" x14ac:dyDescent="0.25">
      <c r="A570" s="1">
        <v>565</v>
      </c>
      <c r="B570" s="5">
        <v>3.02</v>
      </c>
      <c r="C570" s="5">
        <v>3.16</v>
      </c>
      <c r="D570" s="5">
        <v>21.67</v>
      </c>
      <c r="E570" s="5">
        <v>17.73</v>
      </c>
      <c r="F570" s="5">
        <v>13.3</v>
      </c>
      <c r="G570" s="1" t="s">
        <v>1092</v>
      </c>
      <c r="H570" s="2" t="s">
        <v>1239</v>
      </c>
      <c r="I570" s="1">
        <v>4</v>
      </c>
      <c r="J570" s="3">
        <v>0.58076399999999995</v>
      </c>
      <c r="K570" s="3">
        <v>0.76559699999999997</v>
      </c>
      <c r="L570" s="3">
        <v>0.737904</v>
      </c>
      <c r="M570" s="3">
        <v>0.97274700000000003</v>
      </c>
      <c r="N570" s="3">
        <v>0.76425299999999996</v>
      </c>
      <c r="O570" s="7">
        <v>7.3471999999999996E-2</v>
      </c>
    </row>
    <row r="571" spans="1:15" x14ac:dyDescent="0.25">
      <c r="A571" s="1">
        <v>566</v>
      </c>
      <c r="B571" s="5">
        <v>48.01</v>
      </c>
      <c r="C571" s="5">
        <v>48.34</v>
      </c>
      <c r="D571" s="5">
        <v>31.49</v>
      </c>
      <c r="E571" s="5">
        <v>10.35</v>
      </c>
      <c r="F571" s="5">
        <v>9.0619999999999994</v>
      </c>
      <c r="G571" s="1" t="s">
        <v>1125</v>
      </c>
      <c r="H571" s="2" t="s">
        <v>1240</v>
      </c>
      <c r="I571" s="1">
        <v>37</v>
      </c>
      <c r="J571" s="3">
        <v>0.84722699999999995</v>
      </c>
      <c r="K571" s="3">
        <v>0.75857799999999997</v>
      </c>
      <c r="L571" s="3">
        <v>0.75857799999999997</v>
      </c>
      <c r="M571" s="3">
        <v>0.72443599999999997</v>
      </c>
      <c r="N571" s="3">
        <v>0.77220475</v>
      </c>
      <c r="O571" s="7">
        <v>4.3600000000000002E-3</v>
      </c>
    </row>
    <row r="572" spans="1:15" ht="30" x14ac:dyDescent="0.25">
      <c r="A572" s="1">
        <v>567</v>
      </c>
      <c r="B572" s="5">
        <v>1.71</v>
      </c>
      <c r="C572" s="5">
        <v>1.73</v>
      </c>
      <c r="D572" s="5">
        <v>23.05</v>
      </c>
      <c r="E572" s="5">
        <v>6.1710000000000003</v>
      </c>
      <c r="F572" s="5">
        <v>4.9000000000000004</v>
      </c>
      <c r="G572" s="1" t="s">
        <v>1119</v>
      </c>
      <c r="H572" s="2" t="s">
        <v>1241</v>
      </c>
      <c r="I572" s="1">
        <v>2</v>
      </c>
      <c r="J572" s="3">
        <v>0.99083200000000005</v>
      </c>
      <c r="K572" s="3">
        <v>1.306171</v>
      </c>
      <c r="L572" s="3">
        <v>1.318257</v>
      </c>
      <c r="M572" s="3">
        <v>1.6749430000000001</v>
      </c>
      <c r="N572" s="3">
        <v>1.32255075</v>
      </c>
      <c r="O572" s="7">
        <v>8.1651000000000001E-2</v>
      </c>
    </row>
    <row r="573" spans="1:15" x14ac:dyDescent="0.25">
      <c r="A573" s="1">
        <v>568</v>
      </c>
      <c r="B573" s="5">
        <v>4</v>
      </c>
      <c r="C573" s="5">
        <v>4.05</v>
      </c>
      <c r="D573" s="5">
        <v>12.14</v>
      </c>
      <c r="E573" s="5">
        <v>5.5190000000000001</v>
      </c>
      <c r="F573" s="5">
        <v>5.5190000000000001</v>
      </c>
      <c r="G573" s="1" t="s">
        <v>1074</v>
      </c>
      <c r="H573" s="2" t="s">
        <v>1242</v>
      </c>
      <c r="I573" s="1">
        <v>2</v>
      </c>
      <c r="J573" s="3">
        <v>1.037528</v>
      </c>
      <c r="K573" s="3">
        <v>1.3803840000000001</v>
      </c>
      <c r="L573" s="3">
        <v>1.306171</v>
      </c>
      <c r="M573" s="3">
        <v>1.7378009999999999</v>
      </c>
      <c r="N573" s="3">
        <v>1.3654710000000001</v>
      </c>
      <c r="O573" s="7">
        <v>6.8791000000000005E-2</v>
      </c>
    </row>
    <row r="574" spans="1:15" x14ac:dyDescent="0.25">
      <c r="A574" s="1">
        <v>569</v>
      </c>
      <c r="B574" s="5">
        <v>5.63</v>
      </c>
      <c r="C574" s="5">
        <v>6.75</v>
      </c>
      <c r="D574" s="5">
        <v>42.82</v>
      </c>
      <c r="E574" s="5">
        <v>17.13</v>
      </c>
      <c r="F574" s="5">
        <v>11.88</v>
      </c>
      <c r="G574" s="1" t="s">
        <v>1036</v>
      </c>
      <c r="H574" s="2" t="s">
        <v>1243</v>
      </c>
      <c r="I574" s="1">
        <v>4</v>
      </c>
      <c r="J574" s="3">
        <v>1.3803840000000001</v>
      </c>
      <c r="K574" s="3">
        <v>0.99083200000000005</v>
      </c>
      <c r="L574" s="3">
        <v>1.803018</v>
      </c>
      <c r="M574" s="3">
        <v>1.367729</v>
      </c>
      <c r="N574" s="3">
        <v>1.38549075</v>
      </c>
      <c r="O574" s="7">
        <v>8.0232999999999999E-2</v>
      </c>
    </row>
    <row r="575" spans="1:15" x14ac:dyDescent="0.25">
      <c r="A575" s="1">
        <v>570</v>
      </c>
      <c r="B575" s="5">
        <v>4.0199999999999996</v>
      </c>
      <c r="C575" s="5">
        <v>4.04</v>
      </c>
      <c r="D575" s="5">
        <v>23.19</v>
      </c>
      <c r="E575" s="5">
        <v>3.988</v>
      </c>
      <c r="F575" s="5">
        <v>3.988</v>
      </c>
      <c r="G575" s="1" t="s">
        <v>1066</v>
      </c>
      <c r="H575" s="2" t="s">
        <v>1244</v>
      </c>
      <c r="I575" s="1">
        <v>2</v>
      </c>
      <c r="J575" s="3">
        <v>1.9054610000000001</v>
      </c>
      <c r="K575" s="3">
        <v>1.330454</v>
      </c>
      <c r="L575" s="3">
        <v>1.419057</v>
      </c>
      <c r="M575" s="3">
        <v>0.99083200000000005</v>
      </c>
      <c r="N575" s="3">
        <v>1.4114510000000002</v>
      </c>
      <c r="O575" s="7">
        <v>8.9922000000000002E-2</v>
      </c>
    </row>
    <row r="576" spans="1:15" x14ac:dyDescent="0.25">
      <c r="A576" s="1">
        <v>571</v>
      </c>
      <c r="B576" s="5">
        <v>6.93</v>
      </c>
      <c r="C576" s="5">
        <v>7.06</v>
      </c>
      <c r="D576" s="5">
        <v>30.26</v>
      </c>
      <c r="E576" s="5">
        <v>13.68</v>
      </c>
      <c r="F576" s="5">
        <v>13.68</v>
      </c>
      <c r="G576" s="1" t="s">
        <v>1012</v>
      </c>
      <c r="H576" s="2" t="s">
        <v>1245</v>
      </c>
      <c r="I576" s="1">
        <v>6</v>
      </c>
      <c r="J576" s="3">
        <v>0.92044999999999999</v>
      </c>
      <c r="K576" s="3">
        <v>1.4723120000000001</v>
      </c>
      <c r="L576" s="3">
        <v>1.330454</v>
      </c>
      <c r="M576" s="3">
        <v>1.9769699999999999</v>
      </c>
      <c r="N576" s="3">
        <v>1.4250465000000001</v>
      </c>
      <c r="O576" s="7">
        <v>6.3442999999999999E-2</v>
      </c>
    </row>
    <row r="577" spans="1:15" x14ac:dyDescent="0.25">
      <c r="A577" s="1">
        <v>572</v>
      </c>
      <c r="B577" s="5">
        <v>4.03</v>
      </c>
      <c r="C577" s="5">
        <v>4.09</v>
      </c>
      <c r="D577" s="5">
        <v>55.43</v>
      </c>
      <c r="E577" s="5">
        <v>16.850000000000001</v>
      </c>
      <c r="F577" s="5">
        <v>16.850000000000001</v>
      </c>
      <c r="G577" s="1" t="s">
        <v>902</v>
      </c>
      <c r="H577" s="2" t="s">
        <v>926</v>
      </c>
      <c r="I577" s="1">
        <v>3</v>
      </c>
      <c r="J577" s="3">
        <v>1.4996849999999999</v>
      </c>
      <c r="K577" s="3">
        <v>1.076465</v>
      </c>
      <c r="L577" s="3">
        <v>1.836538</v>
      </c>
      <c r="M577" s="3">
        <v>1.318257</v>
      </c>
      <c r="N577" s="3">
        <v>1.43273625</v>
      </c>
      <c r="O577" s="7">
        <v>5.5957E-2</v>
      </c>
    </row>
    <row r="578" spans="1:15" x14ac:dyDescent="0.25">
      <c r="A578" s="1">
        <v>573</v>
      </c>
      <c r="B578" s="5">
        <v>2.96</v>
      </c>
      <c r="C578" s="5">
        <v>3.24</v>
      </c>
      <c r="D578" s="5">
        <v>25.75</v>
      </c>
      <c r="E578" s="5">
        <v>3.4929999999999999</v>
      </c>
      <c r="F578" s="5">
        <v>2.3090000000000002</v>
      </c>
      <c r="G578" s="1" t="s">
        <v>1093</v>
      </c>
      <c r="H578" s="2" t="s">
        <v>1246</v>
      </c>
      <c r="I578" s="1">
        <v>3</v>
      </c>
      <c r="J578" s="3">
        <v>1.4859359999999999</v>
      </c>
      <c r="K578" s="3">
        <v>1.0665960000000001</v>
      </c>
      <c r="L578" s="3">
        <v>1.853532</v>
      </c>
      <c r="M578" s="3">
        <v>1.342765</v>
      </c>
      <c r="N578" s="3">
        <v>1.4372072500000002</v>
      </c>
      <c r="O578" s="7">
        <v>5.8066E-2</v>
      </c>
    </row>
    <row r="579" spans="1:15" x14ac:dyDescent="0.25">
      <c r="A579" s="1">
        <v>574</v>
      </c>
      <c r="B579" s="5">
        <v>2.11</v>
      </c>
      <c r="C579" s="5">
        <v>2.12</v>
      </c>
      <c r="D579" s="5">
        <v>21.15</v>
      </c>
      <c r="E579" s="5">
        <v>11.54</v>
      </c>
      <c r="F579" s="5">
        <v>11.54</v>
      </c>
      <c r="G579" s="1" t="s">
        <v>1106</v>
      </c>
      <c r="H579" s="2" t="s">
        <v>1247</v>
      </c>
      <c r="I579" s="1">
        <v>2</v>
      </c>
      <c r="J579" s="3">
        <v>1.3803840000000001</v>
      </c>
      <c r="K579" s="3">
        <v>1</v>
      </c>
      <c r="L579" s="3">
        <v>2.0511620000000002</v>
      </c>
      <c r="M579" s="3">
        <v>1.419057</v>
      </c>
      <c r="N579" s="3">
        <v>1.4626507500000003</v>
      </c>
      <c r="O579" s="7">
        <v>9.8789000000000002E-2</v>
      </c>
    </row>
    <row r="580" spans="1:15" x14ac:dyDescent="0.25">
      <c r="A580" s="1">
        <v>575</v>
      </c>
      <c r="B580" s="5">
        <v>7.69</v>
      </c>
      <c r="C580" s="5">
        <v>7.93</v>
      </c>
      <c r="D580" s="5">
        <v>32.090000000000003</v>
      </c>
      <c r="E580" s="5">
        <v>9.2940000000000005</v>
      </c>
      <c r="F580" s="5">
        <v>6.0720000000000001</v>
      </c>
      <c r="G580" s="1" t="s">
        <v>1009</v>
      </c>
      <c r="H580" s="2" t="s">
        <v>1248</v>
      </c>
      <c r="I580" s="1">
        <v>6</v>
      </c>
      <c r="J580" s="3">
        <v>0.87096399999999996</v>
      </c>
      <c r="K580" s="3">
        <v>1.318257</v>
      </c>
      <c r="L580" s="3">
        <v>1.4859359999999999</v>
      </c>
      <c r="M580" s="3">
        <v>2.2284350000000002</v>
      </c>
      <c r="N580" s="3">
        <v>1.4758979999999999</v>
      </c>
      <c r="O580" s="7">
        <v>6.6697000000000006E-2</v>
      </c>
    </row>
    <row r="581" spans="1:15" x14ac:dyDescent="0.25">
      <c r="A581" s="1">
        <v>576</v>
      </c>
      <c r="B581" s="5">
        <v>14.7</v>
      </c>
      <c r="C581" s="5">
        <v>15.19</v>
      </c>
      <c r="D581" s="5">
        <v>40.1</v>
      </c>
      <c r="E581" s="5">
        <v>18.420000000000002</v>
      </c>
      <c r="F581" s="5">
        <v>15.54</v>
      </c>
      <c r="G581" s="1" t="s">
        <v>965</v>
      </c>
      <c r="H581" s="2" t="s">
        <v>1249</v>
      </c>
      <c r="I581" s="1">
        <v>9</v>
      </c>
      <c r="J581" s="3">
        <v>1.1066240000000001</v>
      </c>
      <c r="K581" s="3">
        <v>1.367729</v>
      </c>
      <c r="L581" s="3">
        <v>1.4723120000000001</v>
      </c>
      <c r="M581" s="3">
        <v>1.9588449999999999</v>
      </c>
      <c r="N581" s="3">
        <v>1.4763774999999999</v>
      </c>
      <c r="O581" s="7">
        <v>5.2394999999999997E-2</v>
      </c>
    </row>
    <row r="582" spans="1:15" x14ac:dyDescent="0.25">
      <c r="A582" s="1">
        <v>577</v>
      </c>
      <c r="B582" s="5">
        <v>3.16</v>
      </c>
      <c r="C582" s="5">
        <v>3.24</v>
      </c>
      <c r="D582" s="5">
        <v>19.239999999999998</v>
      </c>
      <c r="E582" s="5">
        <v>5.57</v>
      </c>
      <c r="F582" s="5">
        <v>5.57</v>
      </c>
      <c r="G582" s="1" t="s">
        <v>1089</v>
      </c>
      <c r="H582" s="2" t="s">
        <v>1250</v>
      </c>
      <c r="I582" s="1">
        <v>2</v>
      </c>
      <c r="J582" s="3">
        <v>2.089296</v>
      </c>
      <c r="K582" s="3">
        <v>1.4588140000000001</v>
      </c>
      <c r="L582" s="3">
        <v>1.393157</v>
      </c>
      <c r="M582" s="3">
        <v>0.97274700000000003</v>
      </c>
      <c r="N582" s="3">
        <v>1.4785035</v>
      </c>
      <c r="O582" s="7">
        <v>8.4995000000000001E-2</v>
      </c>
    </row>
    <row r="583" spans="1:15" x14ac:dyDescent="0.25">
      <c r="A583" s="1">
        <v>578</v>
      </c>
      <c r="B583" s="5">
        <v>16.04</v>
      </c>
      <c r="C583" s="5">
        <v>16.489999999999998</v>
      </c>
      <c r="D583" s="5">
        <v>87.12</v>
      </c>
      <c r="E583" s="5">
        <v>58.33</v>
      </c>
      <c r="F583" s="5">
        <v>54.55</v>
      </c>
      <c r="G583" s="1" t="s">
        <v>959</v>
      </c>
      <c r="H583" s="2" t="s">
        <v>1251</v>
      </c>
      <c r="I583" s="1">
        <v>18</v>
      </c>
      <c r="J583" s="3">
        <v>1.0964780000000001</v>
      </c>
      <c r="K583" s="3">
        <v>1.318257</v>
      </c>
      <c r="L583" s="3">
        <v>1.599558</v>
      </c>
      <c r="M583" s="3">
        <v>1.923092</v>
      </c>
      <c r="N583" s="3">
        <v>1.4843462500000002</v>
      </c>
      <c r="O583" s="7">
        <v>5.4329000000000002E-2</v>
      </c>
    </row>
    <row r="584" spans="1:15" x14ac:dyDescent="0.25">
      <c r="A584" s="1">
        <v>579</v>
      </c>
      <c r="B584" s="5">
        <v>6.44</v>
      </c>
      <c r="C584" s="5">
        <v>6.55</v>
      </c>
      <c r="D584" s="5">
        <v>54.89</v>
      </c>
      <c r="E584" s="5">
        <v>35.340000000000003</v>
      </c>
      <c r="F584" s="5">
        <v>24.81</v>
      </c>
      <c r="G584" s="1" t="s">
        <v>1019</v>
      </c>
      <c r="H584" s="2" t="s">
        <v>1252</v>
      </c>
      <c r="I584" s="1">
        <v>9</v>
      </c>
      <c r="J584" s="3">
        <v>1.330454</v>
      </c>
      <c r="K584" s="3">
        <v>2.208005</v>
      </c>
      <c r="L584" s="3">
        <v>0.88715599999999994</v>
      </c>
      <c r="M584" s="3">
        <v>1.5848930000000001</v>
      </c>
      <c r="N584" s="3">
        <v>1.5026269999999999</v>
      </c>
      <c r="O584" s="7">
        <v>6.3435000000000005E-2</v>
      </c>
    </row>
    <row r="585" spans="1:15" x14ac:dyDescent="0.25">
      <c r="A585" s="1">
        <v>580</v>
      </c>
      <c r="B585" s="5">
        <v>4</v>
      </c>
      <c r="C585" s="5">
        <v>4</v>
      </c>
      <c r="D585" s="5">
        <v>42.19</v>
      </c>
      <c r="E585" s="5">
        <v>18.23</v>
      </c>
      <c r="F585" s="5">
        <v>18.23</v>
      </c>
      <c r="G585" s="1" t="s">
        <v>1079</v>
      </c>
      <c r="H585" s="2" t="s">
        <v>1253</v>
      </c>
      <c r="I585" s="1">
        <v>2</v>
      </c>
      <c r="J585" s="3">
        <v>0.83945999999999998</v>
      </c>
      <c r="K585" s="3">
        <v>1.3803840000000001</v>
      </c>
      <c r="L585" s="3">
        <v>1.570363</v>
      </c>
      <c r="M585" s="3">
        <v>2.3550490000000002</v>
      </c>
      <c r="N585" s="3">
        <v>1.536314</v>
      </c>
      <c r="O585" s="7">
        <v>5.4024000000000003E-2</v>
      </c>
    </row>
    <row r="586" spans="1:15" ht="30" x14ac:dyDescent="0.25">
      <c r="A586" s="1">
        <v>581</v>
      </c>
      <c r="B586" s="5">
        <v>2</v>
      </c>
      <c r="C586" s="5">
        <v>3.47</v>
      </c>
      <c r="D586" s="5">
        <v>12.54</v>
      </c>
      <c r="E586" s="5">
        <v>3.9430000000000001</v>
      </c>
      <c r="F586" s="5">
        <v>2.867</v>
      </c>
      <c r="G586" s="1" t="s">
        <v>1114</v>
      </c>
      <c r="H586" s="2" t="s">
        <v>1254</v>
      </c>
      <c r="I586" s="1">
        <v>2</v>
      </c>
      <c r="J586" s="3">
        <v>1.432188</v>
      </c>
      <c r="K586" s="3">
        <v>2.5822600000000002</v>
      </c>
      <c r="L586" s="3">
        <v>0.78704600000000002</v>
      </c>
      <c r="M586" s="3">
        <v>1.432188</v>
      </c>
      <c r="N586" s="3">
        <v>1.5584205</v>
      </c>
      <c r="O586" s="7">
        <v>5.8518000000000001E-2</v>
      </c>
    </row>
    <row r="587" spans="1:15" x14ac:dyDescent="0.25">
      <c r="A587" s="1">
        <v>582</v>
      </c>
      <c r="B587" s="5">
        <v>3.28</v>
      </c>
      <c r="C587" s="5">
        <v>4.26</v>
      </c>
      <c r="D587" s="5">
        <v>30.61</v>
      </c>
      <c r="E587" s="5">
        <v>19.899999999999999</v>
      </c>
      <c r="F587" s="5">
        <v>19.39</v>
      </c>
      <c r="G587" s="1" t="s">
        <v>1088</v>
      </c>
      <c r="H587" s="2" t="s">
        <v>1255</v>
      </c>
      <c r="I587" s="1">
        <v>9</v>
      </c>
      <c r="J587" s="3">
        <v>2.312065</v>
      </c>
      <c r="K587" s="3">
        <v>1.599558</v>
      </c>
      <c r="L587" s="3">
        <v>1.406048</v>
      </c>
      <c r="M587" s="3">
        <v>0.92044999999999999</v>
      </c>
      <c r="N587" s="3">
        <v>1.5595302499999999</v>
      </c>
      <c r="O587" s="7">
        <v>7.0527999999999993E-2</v>
      </c>
    </row>
    <row r="588" spans="1:15" x14ac:dyDescent="0.25">
      <c r="A588" s="1">
        <v>583</v>
      </c>
      <c r="B588" s="5">
        <v>17.96</v>
      </c>
      <c r="C588" s="5">
        <v>19.010000000000002</v>
      </c>
      <c r="D588" s="5">
        <v>55.56</v>
      </c>
      <c r="E588" s="5">
        <v>36.619999999999997</v>
      </c>
      <c r="F588" s="5">
        <v>26.77</v>
      </c>
      <c r="G588" s="1" t="s">
        <v>954</v>
      </c>
      <c r="H588" s="2" t="s">
        <v>1256</v>
      </c>
      <c r="I588" s="1">
        <v>11</v>
      </c>
      <c r="J588" s="3">
        <v>0.90364900000000004</v>
      </c>
      <c r="K588" s="3">
        <v>1.318257</v>
      </c>
      <c r="L588" s="3">
        <v>1.6595869999999999</v>
      </c>
      <c r="M588" s="3">
        <v>2.3768400000000001</v>
      </c>
      <c r="N588" s="3">
        <v>1.5645832500000001</v>
      </c>
      <c r="O588" s="7">
        <v>7.7029E-2</v>
      </c>
    </row>
    <row r="589" spans="1:15" ht="30" x14ac:dyDescent="0.25">
      <c r="A589" s="1">
        <v>584</v>
      </c>
      <c r="B589" s="5">
        <v>1.44</v>
      </c>
      <c r="C589" s="5">
        <v>1.55</v>
      </c>
      <c r="D589" s="5">
        <v>33.51</v>
      </c>
      <c r="E589" s="5">
        <v>6.14</v>
      </c>
      <c r="F589" s="5">
        <v>3.1579999999999999</v>
      </c>
      <c r="G589" s="1" t="s">
        <v>1122</v>
      </c>
      <c r="H589" s="2" t="s">
        <v>1257</v>
      </c>
      <c r="I589" s="1">
        <v>2</v>
      </c>
      <c r="J589" s="3">
        <v>1.4588140000000001</v>
      </c>
      <c r="K589" s="3">
        <v>1.076465</v>
      </c>
      <c r="L589" s="3">
        <v>2.1877620000000002</v>
      </c>
      <c r="M589" s="3">
        <v>1.599558</v>
      </c>
      <c r="N589" s="3">
        <v>1.5806497500000001</v>
      </c>
      <c r="O589" s="7">
        <v>6.1599000000000001E-2</v>
      </c>
    </row>
    <row r="590" spans="1:15" x14ac:dyDescent="0.25">
      <c r="A590" s="1">
        <v>585</v>
      </c>
      <c r="B590" s="5">
        <v>11.51</v>
      </c>
      <c r="C590" s="5">
        <v>11.7</v>
      </c>
      <c r="D590" s="5">
        <v>38.46</v>
      </c>
      <c r="E590" s="5">
        <v>22.87</v>
      </c>
      <c r="F590" s="5">
        <v>20.65</v>
      </c>
      <c r="G590" s="1" t="s">
        <v>981</v>
      </c>
      <c r="H590" s="2" t="s">
        <v>1258</v>
      </c>
      <c r="I590" s="1">
        <v>8</v>
      </c>
      <c r="J590" s="3">
        <v>1.318257</v>
      </c>
      <c r="K590" s="3">
        <v>1</v>
      </c>
      <c r="L590" s="3">
        <v>2.1877620000000002</v>
      </c>
      <c r="M590" s="3">
        <v>1.887991</v>
      </c>
      <c r="N590" s="3">
        <v>1.5985024999999999</v>
      </c>
      <c r="O590" s="7">
        <v>9.6195000000000003E-2</v>
      </c>
    </row>
    <row r="591" spans="1:15" x14ac:dyDescent="0.25">
      <c r="A591" s="1">
        <v>586</v>
      </c>
      <c r="B591" s="5">
        <v>7.45</v>
      </c>
      <c r="C591" s="5">
        <v>7.82</v>
      </c>
      <c r="D591" s="5">
        <v>33.869999999999997</v>
      </c>
      <c r="E591" s="5">
        <v>12.64</v>
      </c>
      <c r="F591" s="5">
        <v>9.4</v>
      </c>
      <c r="G591" s="1" t="s">
        <v>1010</v>
      </c>
      <c r="H591" s="2" t="s">
        <v>1259</v>
      </c>
      <c r="I591" s="1">
        <v>4</v>
      </c>
      <c r="J591" s="3">
        <v>1.037528</v>
      </c>
      <c r="K591" s="3">
        <v>1.555966</v>
      </c>
      <c r="L591" s="3">
        <v>1.753881</v>
      </c>
      <c r="M591" s="3">
        <v>2.070141</v>
      </c>
      <c r="N591" s="3">
        <v>1.6043789999999998</v>
      </c>
      <c r="O591" s="7">
        <v>5.7534000000000002E-2</v>
      </c>
    </row>
    <row r="592" spans="1:15" x14ac:dyDescent="0.25">
      <c r="A592" s="1">
        <v>587</v>
      </c>
      <c r="B592" s="5">
        <v>2.0099999999999998</v>
      </c>
      <c r="C592" s="5">
        <v>2.12</v>
      </c>
      <c r="D592" s="5">
        <v>28.46</v>
      </c>
      <c r="E592" s="5">
        <v>1.762</v>
      </c>
      <c r="F592" s="5">
        <v>1.423</v>
      </c>
      <c r="G592" s="1" t="s">
        <v>1111</v>
      </c>
      <c r="H592" s="2" t="s">
        <v>1260</v>
      </c>
      <c r="I592" s="1">
        <v>2</v>
      </c>
      <c r="J592" s="3">
        <v>2.7039580000000001</v>
      </c>
      <c r="K592" s="3">
        <v>1.570363</v>
      </c>
      <c r="L592" s="3">
        <v>1.406048</v>
      </c>
      <c r="M592" s="3">
        <v>0.81658200000000003</v>
      </c>
      <c r="N592" s="3">
        <v>1.6242377500000003</v>
      </c>
      <c r="O592" s="7">
        <v>6.4153000000000002E-2</v>
      </c>
    </row>
    <row r="593" spans="1:15" x14ac:dyDescent="0.25">
      <c r="A593" s="1">
        <v>588</v>
      </c>
      <c r="B593" s="5">
        <v>14.58</v>
      </c>
      <c r="C593" s="5">
        <v>14.61</v>
      </c>
      <c r="D593" s="5">
        <v>73.12</v>
      </c>
      <c r="E593" s="5">
        <v>73.12</v>
      </c>
      <c r="F593" s="5">
        <v>67.739999999999995</v>
      </c>
      <c r="G593" s="1" t="s">
        <v>966</v>
      </c>
      <c r="H593" s="2" t="s">
        <v>1261</v>
      </c>
      <c r="I593" s="1">
        <v>11</v>
      </c>
      <c r="J593" s="3">
        <v>1.406048</v>
      </c>
      <c r="K593" s="3">
        <v>0.92044999999999999</v>
      </c>
      <c r="L593" s="3">
        <v>2.5822600000000002</v>
      </c>
      <c r="M593" s="3">
        <v>1.599558</v>
      </c>
      <c r="N593" s="3">
        <v>1.6270790000000002</v>
      </c>
      <c r="O593" s="7">
        <v>8.4881999999999999E-2</v>
      </c>
    </row>
    <row r="594" spans="1:15" x14ac:dyDescent="0.25">
      <c r="A594" s="1">
        <v>589</v>
      </c>
      <c r="B594" s="5">
        <v>4</v>
      </c>
      <c r="C594" s="5">
        <v>4.0599999999999996</v>
      </c>
      <c r="D594" s="5">
        <v>38.619999999999997</v>
      </c>
      <c r="E594" s="5">
        <v>8.3829999999999991</v>
      </c>
      <c r="F594" s="5">
        <v>8.3829999999999991</v>
      </c>
      <c r="G594" s="1" t="s">
        <v>1073</v>
      </c>
      <c r="H594" s="2" t="s">
        <v>1262</v>
      </c>
      <c r="I594" s="1">
        <v>2</v>
      </c>
      <c r="J594" s="3">
        <v>1.6292960000000001</v>
      </c>
      <c r="K594" s="3">
        <v>1.0665960000000001</v>
      </c>
      <c r="L594" s="3">
        <v>2.312065</v>
      </c>
      <c r="M594" s="3">
        <v>1.5135609999999999</v>
      </c>
      <c r="N594" s="3">
        <v>1.6303795000000001</v>
      </c>
      <c r="O594" s="7">
        <v>6.5383999999999998E-2</v>
      </c>
    </row>
    <row r="595" spans="1:15" x14ac:dyDescent="0.25">
      <c r="A595" s="1">
        <v>590</v>
      </c>
      <c r="B595" s="5">
        <v>14.37</v>
      </c>
      <c r="C595" s="5">
        <v>17.04</v>
      </c>
      <c r="D595" s="5">
        <v>25.37</v>
      </c>
      <c r="E595" s="5">
        <v>10.33</v>
      </c>
      <c r="F595" s="5">
        <v>7.8860000000000001</v>
      </c>
      <c r="G595" s="1" t="s">
        <v>968</v>
      </c>
      <c r="H595" s="2" t="s">
        <v>1263</v>
      </c>
      <c r="I595" s="1">
        <v>10</v>
      </c>
      <c r="J595" s="3">
        <v>1</v>
      </c>
      <c r="K595" s="3">
        <v>1.342765</v>
      </c>
      <c r="L595" s="3">
        <v>1.7378009999999999</v>
      </c>
      <c r="M595" s="3">
        <v>2.4660389999999999</v>
      </c>
      <c r="N595" s="3">
        <v>1.6366512499999999</v>
      </c>
      <c r="O595" s="7">
        <v>0.10682</v>
      </c>
    </row>
    <row r="596" spans="1:15" x14ac:dyDescent="0.25">
      <c r="A596" s="1">
        <v>591</v>
      </c>
      <c r="B596" s="5">
        <v>4.51</v>
      </c>
      <c r="C596" s="5">
        <v>4.5199999999999996</v>
      </c>
      <c r="D596" s="5">
        <v>55.68</v>
      </c>
      <c r="E596" s="5">
        <v>14.2</v>
      </c>
      <c r="F596" s="5">
        <v>13.64</v>
      </c>
      <c r="G596" s="1" t="s">
        <v>1052</v>
      </c>
      <c r="H596" s="2" t="s">
        <v>1264</v>
      </c>
      <c r="I596" s="1">
        <v>2</v>
      </c>
      <c r="J596" s="3">
        <v>2.5118860000000001</v>
      </c>
      <c r="K596" s="3">
        <v>1.6595869999999999</v>
      </c>
      <c r="L596" s="3">
        <v>1.4588140000000001</v>
      </c>
      <c r="M596" s="3">
        <v>0.92896599999999996</v>
      </c>
      <c r="N596" s="3">
        <v>1.63981325</v>
      </c>
      <c r="O596" s="7">
        <v>7.5450000000000003E-2</v>
      </c>
    </row>
    <row r="597" spans="1:15" ht="30" x14ac:dyDescent="0.25">
      <c r="A597" s="1">
        <v>592</v>
      </c>
      <c r="B597" s="5">
        <v>10.17</v>
      </c>
      <c r="C597" s="5">
        <v>10.7</v>
      </c>
      <c r="D597" s="5">
        <v>36.47</v>
      </c>
      <c r="E597" s="5">
        <v>15.96</v>
      </c>
      <c r="F597" s="5">
        <v>15.35</v>
      </c>
      <c r="G597" s="1" t="s">
        <v>987</v>
      </c>
      <c r="H597" s="2" t="s">
        <v>1265</v>
      </c>
      <c r="I597" s="1">
        <v>6</v>
      </c>
      <c r="J597" s="3">
        <v>2.3334579999999998</v>
      </c>
      <c r="K597" s="3">
        <v>1.6749430000000001</v>
      </c>
      <c r="L597" s="3">
        <v>1.5135609999999999</v>
      </c>
      <c r="M597" s="3">
        <v>1.047129</v>
      </c>
      <c r="N597" s="3">
        <v>1.6422727500000001</v>
      </c>
      <c r="O597" s="7">
        <v>6.9924E-2</v>
      </c>
    </row>
    <row r="598" spans="1:15" x14ac:dyDescent="0.25">
      <c r="A598" s="1">
        <v>593</v>
      </c>
      <c r="B598" s="5">
        <v>9.74</v>
      </c>
      <c r="C598" s="5">
        <v>9.93</v>
      </c>
      <c r="D598" s="5">
        <v>42.38</v>
      </c>
      <c r="E598" s="5">
        <v>12.11</v>
      </c>
      <c r="F598" s="5">
        <v>12.11</v>
      </c>
      <c r="G598" s="1" t="s">
        <v>992</v>
      </c>
      <c r="H598" s="2" t="s">
        <v>1266</v>
      </c>
      <c r="I598" s="1">
        <v>5</v>
      </c>
      <c r="J598" s="3">
        <v>1.0864259999999999</v>
      </c>
      <c r="K598" s="3">
        <v>1.753881</v>
      </c>
      <c r="L598" s="3">
        <v>1.367729</v>
      </c>
      <c r="M598" s="3">
        <v>2.3768400000000001</v>
      </c>
      <c r="N598" s="3">
        <v>1.6462189999999999</v>
      </c>
      <c r="O598" s="7">
        <v>7.2942000000000007E-2</v>
      </c>
    </row>
    <row r="599" spans="1:15" x14ac:dyDescent="0.25">
      <c r="A599" s="1">
        <v>594</v>
      </c>
      <c r="B599" s="5">
        <v>4</v>
      </c>
      <c r="C599" s="5">
        <v>4.03</v>
      </c>
      <c r="D599" s="5">
        <v>13.68</v>
      </c>
      <c r="E599" s="5">
        <v>6.8419999999999996</v>
      </c>
      <c r="F599" s="5">
        <v>6.8419999999999996</v>
      </c>
      <c r="G599" s="1" t="s">
        <v>1076</v>
      </c>
      <c r="H599" s="2" t="s">
        <v>1267</v>
      </c>
      <c r="I599" s="1">
        <v>3</v>
      </c>
      <c r="J599" s="3">
        <v>2.312065</v>
      </c>
      <c r="K599" s="3">
        <v>1.7701089999999999</v>
      </c>
      <c r="L599" s="3">
        <v>1.4454400000000001</v>
      </c>
      <c r="M599" s="3">
        <v>1.0864259999999999</v>
      </c>
      <c r="N599" s="3">
        <v>1.6535099999999998</v>
      </c>
      <c r="O599" s="7">
        <v>6.1816000000000003E-2</v>
      </c>
    </row>
    <row r="600" spans="1:15" x14ac:dyDescent="0.25">
      <c r="A600" s="1">
        <v>595</v>
      </c>
      <c r="B600" s="5">
        <v>5.42</v>
      </c>
      <c r="C600" s="5">
        <v>5.42</v>
      </c>
      <c r="D600" s="5">
        <v>23.26</v>
      </c>
      <c r="E600" s="5">
        <v>12.83</v>
      </c>
      <c r="F600" s="5">
        <v>12.3</v>
      </c>
      <c r="G600" s="1" t="s">
        <v>1039</v>
      </c>
      <c r="H600" s="2" t="s">
        <v>1268</v>
      </c>
      <c r="I600" s="1">
        <v>3</v>
      </c>
      <c r="J600" s="3">
        <v>1.853532</v>
      </c>
      <c r="K600" s="3">
        <v>0.99083200000000005</v>
      </c>
      <c r="L600" s="3">
        <v>2.4888569999999999</v>
      </c>
      <c r="M600" s="3">
        <v>1.306171</v>
      </c>
      <c r="N600" s="3">
        <v>1.659848</v>
      </c>
      <c r="O600" s="7">
        <v>0.106642</v>
      </c>
    </row>
    <row r="601" spans="1:15" x14ac:dyDescent="0.25">
      <c r="A601" s="1">
        <v>596</v>
      </c>
      <c r="B601" s="5">
        <v>9.4600000000000009</v>
      </c>
      <c r="C601" s="5">
        <v>9.67</v>
      </c>
      <c r="D601" s="5">
        <v>51</v>
      </c>
      <c r="E601" s="5">
        <v>22.92</v>
      </c>
      <c r="F601" s="5">
        <v>18.05</v>
      </c>
      <c r="G601" s="1" t="s">
        <v>993</v>
      </c>
      <c r="H601" s="2" t="s">
        <v>1269</v>
      </c>
      <c r="I601" s="1">
        <v>5</v>
      </c>
      <c r="J601" s="3">
        <v>0.879023</v>
      </c>
      <c r="K601" s="3">
        <v>1.7701089999999999</v>
      </c>
      <c r="L601" s="3">
        <v>1.4996849999999999</v>
      </c>
      <c r="M601" s="3">
        <v>2.6302680000000001</v>
      </c>
      <c r="N601" s="3">
        <v>1.6947712499999998</v>
      </c>
      <c r="O601" s="7">
        <v>5.9727000000000002E-2</v>
      </c>
    </row>
    <row r="602" spans="1:15" x14ac:dyDescent="0.25">
      <c r="A602" s="1">
        <v>597</v>
      </c>
      <c r="B602" s="5">
        <v>3.84</v>
      </c>
      <c r="C602" s="5">
        <v>4.03</v>
      </c>
      <c r="D602" s="5">
        <v>12.74</v>
      </c>
      <c r="E602" s="5">
        <v>2.5070000000000001</v>
      </c>
      <c r="F602" s="5">
        <v>1.671</v>
      </c>
      <c r="G602" s="1" t="s">
        <v>1081</v>
      </c>
      <c r="H602" s="2" t="s">
        <v>1270</v>
      </c>
      <c r="I602" s="1">
        <v>2</v>
      </c>
      <c r="J602" s="3">
        <v>1.6749430000000001</v>
      </c>
      <c r="K602" s="3">
        <v>2.6302680000000001</v>
      </c>
      <c r="L602" s="3">
        <v>1</v>
      </c>
      <c r="M602" s="3">
        <v>1.555966</v>
      </c>
      <c r="N602" s="3">
        <v>1.7152942499999999</v>
      </c>
      <c r="O602" s="7">
        <v>9.3270000000000006E-2</v>
      </c>
    </row>
    <row r="603" spans="1:15" x14ac:dyDescent="0.25">
      <c r="A603" s="1">
        <v>598</v>
      </c>
      <c r="B603" s="5">
        <v>11.3</v>
      </c>
      <c r="C603" s="5">
        <v>11.48</v>
      </c>
      <c r="D603" s="5">
        <v>41.59</v>
      </c>
      <c r="E603" s="5">
        <v>35.47</v>
      </c>
      <c r="F603" s="5">
        <v>35.47</v>
      </c>
      <c r="G603" s="1" t="s">
        <v>983</v>
      </c>
      <c r="H603" s="2" t="s">
        <v>1271</v>
      </c>
      <c r="I603" s="1">
        <v>8</v>
      </c>
      <c r="J603" s="3">
        <v>1.599558</v>
      </c>
      <c r="K603" s="3">
        <v>0.92896599999999996</v>
      </c>
      <c r="L603" s="3">
        <v>2.6791680000000002</v>
      </c>
      <c r="M603" s="3">
        <v>1.6595869999999999</v>
      </c>
      <c r="N603" s="3">
        <v>1.71681975</v>
      </c>
      <c r="O603" s="7">
        <v>7.2172E-2</v>
      </c>
    </row>
    <row r="604" spans="1:15" x14ac:dyDescent="0.25">
      <c r="A604" s="1">
        <v>599</v>
      </c>
      <c r="B604" s="5">
        <v>6.18</v>
      </c>
      <c r="C604" s="5">
        <v>6.22</v>
      </c>
      <c r="D604" s="5">
        <v>41.51</v>
      </c>
      <c r="E604" s="5">
        <v>15.41</v>
      </c>
      <c r="F604" s="5">
        <v>11.95</v>
      </c>
      <c r="G604" s="1" t="s">
        <v>1022</v>
      </c>
      <c r="H604" s="2" t="s">
        <v>1272</v>
      </c>
      <c r="I604" s="1">
        <v>3</v>
      </c>
      <c r="J604" s="3">
        <v>0.98174799999999995</v>
      </c>
      <c r="K604" s="3">
        <v>1.5848930000000001</v>
      </c>
      <c r="L604" s="3">
        <v>1.6143590000000001</v>
      </c>
      <c r="M604" s="3">
        <v>2.7039580000000001</v>
      </c>
      <c r="N604" s="3">
        <v>1.7212395</v>
      </c>
      <c r="O604" s="7">
        <v>9.2041999999999999E-2</v>
      </c>
    </row>
    <row r="605" spans="1:15" x14ac:dyDescent="0.25">
      <c r="A605" s="1">
        <v>600</v>
      </c>
      <c r="B605" s="5">
        <v>4.4400000000000004</v>
      </c>
      <c r="C605" s="5">
        <v>4.5</v>
      </c>
      <c r="D605" s="5">
        <v>18.14</v>
      </c>
      <c r="E605" s="5">
        <v>8.06</v>
      </c>
      <c r="F605" s="5">
        <v>8.06</v>
      </c>
      <c r="G605" s="1" t="s">
        <v>1053</v>
      </c>
      <c r="H605" s="2" t="s">
        <v>1273</v>
      </c>
      <c r="I605" s="1">
        <v>3</v>
      </c>
      <c r="J605" s="3">
        <v>2.9922650000000002</v>
      </c>
      <c r="K605" s="3">
        <v>1.819701</v>
      </c>
      <c r="L605" s="3">
        <v>1.318257</v>
      </c>
      <c r="M605" s="3">
        <v>0.801678</v>
      </c>
      <c r="N605" s="3">
        <v>1.73297525</v>
      </c>
      <c r="O605" s="7">
        <v>7.1952000000000002E-2</v>
      </c>
    </row>
    <row r="606" spans="1:15" x14ac:dyDescent="0.25">
      <c r="A606" s="1">
        <v>601</v>
      </c>
      <c r="B606" s="5">
        <v>4.0599999999999996</v>
      </c>
      <c r="C606" s="5">
        <v>4.12</v>
      </c>
      <c r="D606" s="5">
        <v>18.52</v>
      </c>
      <c r="E606" s="5">
        <v>7.992</v>
      </c>
      <c r="F606" s="5">
        <v>3.3140000000000001</v>
      </c>
      <c r="G606" s="1" t="s">
        <v>1060</v>
      </c>
      <c r="H606" s="2" t="s">
        <v>1274</v>
      </c>
      <c r="I606" s="1">
        <v>2</v>
      </c>
      <c r="J606" s="3">
        <v>2.7289780000000001</v>
      </c>
      <c r="K606" s="3">
        <v>1.306171</v>
      </c>
      <c r="L606" s="3">
        <v>1.9769699999999999</v>
      </c>
      <c r="M606" s="3">
        <v>0.92896599999999996</v>
      </c>
      <c r="N606" s="3">
        <v>1.73527125</v>
      </c>
      <c r="O606" s="7">
        <v>9.357E-2</v>
      </c>
    </row>
    <row r="607" spans="1:15" x14ac:dyDescent="0.25">
      <c r="A607" s="1">
        <v>602</v>
      </c>
      <c r="B607" s="5">
        <v>4.03</v>
      </c>
      <c r="C607" s="5">
        <v>4.07</v>
      </c>
      <c r="D607" s="5">
        <v>39.24</v>
      </c>
      <c r="E607" s="5">
        <v>14.17</v>
      </c>
      <c r="F607" s="5">
        <v>14.17</v>
      </c>
      <c r="G607" s="1" t="s">
        <v>1064</v>
      </c>
      <c r="H607" s="2" t="s">
        <v>1275</v>
      </c>
      <c r="I607" s="1">
        <v>3</v>
      </c>
      <c r="J607" s="3">
        <v>1.870682</v>
      </c>
      <c r="K607" s="3">
        <v>0.86297900000000005</v>
      </c>
      <c r="L607" s="3">
        <v>2.8840319999999999</v>
      </c>
      <c r="M607" s="3">
        <v>1.330454</v>
      </c>
      <c r="N607" s="3">
        <v>1.7370367500000001</v>
      </c>
      <c r="O607" s="7">
        <v>7.9944000000000001E-2</v>
      </c>
    </row>
    <row r="608" spans="1:15" x14ac:dyDescent="0.25">
      <c r="A608" s="1">
        <v>603</v>
      </c>
      <c r="B608" s="5">
        <v>10.77</v>
      </c>
      <c r="C608" s="5">
        <v>10.78</v>
      </c>
      <c r="D608" s="5">
        <v>42.42</v>
      </c>
      <c r="E608" s="5">
        <v>27.53</v>
      </c>
      <c r="F608" s="5">
        <v>27.53</v>
      </c>
      <c r="G608" s="1" t="s">
        <v>986</v>
      </c>
      <c r="H608" s="2" t="s">
        <v>1276</v>
      </c>
      <c r="I608" s="1">
        <v>8</v>
      </c>
      <c r="J608" s="3">
        <v>0.86297900000000005</v>
      </c>
      <c r="K608" s="3">
        <v>1.6749430000000001</v>
      </c>
      <c r="L608" s="3">
        <v>1.527566</v>
      </c>
      <c r="M608" s="3">
        <v>2.9648310000000002</v>
      </c>
      <c r="N608" s="3">
        <v>1.7575797500000001</v>
      </c>
      <c r="O608" s="7">
        <v>7.0512000000000005E-2</v>
      </c>
    </row>
    <row r="609" spans="1:15" x14ac:dyDescent="0.25">
      <c r="A609" s="1">
        <v>604</v>
      </c>
      <c r="B609" s="5">
        <v>16.72</v>
      </c>
      <c r="C609" s="5">
        <v>17.18</v>
      </c>
      <c r="D609" s="5">
        <v>54.84</v>
      </c>
      <c r="E609" s="5">
        <v>43.55</v>
      </c>
      <c r="F609" s="5">
        <v>32.26</v>
      </c>
      <c r="G609" s="1" t="s">
        <v>956</v>
      </c>
      <c r="H609" s="2" t="s">
        <v>1277</v>
      </c>
      <c r="I609" s="1">
        <v>10</v>
      </c>
      <c r="J609" s="3">
        <v>1.1271979999999999</v>
      </c>
      <c r="K609" s="3">
        <v>1.5135609999999999</v>
      </c>
      <c r="L609" s="3">
        <v>1.887991</v>
      </c>
      <c r="M609" s="3">
        <v>2.6061529999999999</v>
      </c>
      <c r="N609" s="3">
        <v>1.7837257500000001</v>
      </c>
      <c r="O609" s="7">
        <v>5.7421E-2</v>
      </c>
    </row>
    <row r="610" spans="1:15" x14ac:dyDescent="0.25">
      <c r="A610" s="1">
        <v>605</v>
      </c>
      <c r="B610" s="5">
        <v>6.69</v>
      </c>
      <c r="C610" s="5">
        <v>6.71</v>
      </c>
      <c r="D610" s="5">
        <v>57.35</v>
      </c>
      <c r="E610" s="5">
        <v>57.35</v>
      </c>
      <c r="F610" s="5">
        <v>55.88</v>
      </c>
      <c r="G610" s="1" t="s">
        <v>1014</v>
      </c>
      <c r="H610" s="2" t="s">
        <v>1278</v>
      </c>
      <c r="I610" s="1">
        <v>5</v>
      </c>
      <c r="J610" s="3">
        <v>1.330454</v>
      </c>
      <c r="K610" s="3">
        <v>1.056818</v>
      </c>
      <c r="L610" s="3">
        <v>2.5822600000000002</v>
      </c>
      <c r="M610" s="3">
        <v>2.1877620000000002</v>
      </c>
      <c r="N610" s="3">
        <v>1.7893235000000003</v>
      </c>
      <c r="O610" s="7">
        <v>8.9291999999999996E-2</v>
      </c>
    </row>
    <row r="611" spans="1:15" ht="30" x14ac:dyDescent="0.25">
      <c r="A611" s="1">
        <v>606</v>
      </c>
      <c r="B611" s="5">
        <v>8.0500000000000007</v>
      </c>
      <c r="C611" s="5">
        <v>8.15</v>
      </c>
      <c r="D611" s="5">
        <v>51.6</v>
      </c>
      <c r="E611" s="5">
        <v>33.33</v>
      </c>
      <c r="F611" s="5">
        <v>24.66</v>
      </c>
      <c r="G611" s="1" t="s">
        <v>1006</v>
      </c>
      <c r="H611" s="2" t="s">
        <v>1279</v>
      </c>
      <c r="I611" s="1">
        <v>7</v>
      </c>
      <c r="J611" s="3">
        <v>1.037528</v>
      </c>
      <c r="K611" s="3">
        <v>1.6292960000000001</v>
      </c>
      <c r="L611" s="3">
        <v>1.753881</v>
      </c>
      <c r="M611" s="3">
        <v>2.805434</v>
      </c>
      <c r="N611" s="3">
        <v>1.80653475</v>
      </c>
      <c r="O611" s="7">
        <v>8.0312999999999996E-2</v>
      </c>
    </row>
    <row r="612" spans="1:15" x14ac:dyDescent="0.25">
      <c r="A612" s="1">
        <v>607</v>
      </c>
      <c r="B612" s="5">
        <v>4.78</v>
      </c>
      <c r="C612" s="5">
        <v>40.64</v>
      </c>
      <c r="D612" s="5">
        <v>74.8</v>
      </c>
      <c r="E612" s="5">
        <v>51.19</v>
      </c>
      <c r="F612" s="5">
        <v>46.42</v>
      </c>
      <c r="G612" s="1" t="s">
        <v>1049</v>
      </c>
      <c r="H612" s="2" t="s">
        <v>1280</v>
      </c>
      <c r="I612" s="1">
        <v>83</v>
      </c>
      <c r="J612" s="3">
        <v>1.0864259999999999</v>
      </c>
      <c r="K612" s="3">
        <v>1.870682</v>
      </c>
      <c r="L612" s="3">
        <v>1.555966</v>
      </c>
      <c r="M612" s="3">
        <v>2.7797130000000001</v>
      </c>
      <c r="N612" s="3">
        <v>1.8231967499999999</v>
      </c>
      <c r="O612" s="7">
        <v>6.9004999999999997E-2</v>
      </c>
    </row>
    <row r="613" spans="1:15" ht="30" x14ac:dyDescent="0.25">
      <c r="A613" s="1">
        <v>608</v>
      </c>
      <c r="B613" s="5">
        <v>6.01</v>
      </c>
      <c r="C613" s="5">
        <v>6.06</v>
      </c>
      <c r="D613" s="5">
        <v>28.37</v>
      </c>
      <c r="E613" s="5">
        <v>7.0510000000000002</v>
      </c>
      <c r="F613" s="5">
        <v>7.0510000000000002</v>
      </c>
      <c r="G613" s="1" t="s">
        <v>1031</v>
      </c>
      <c r="H613" s="2" t="s">
        <v>1281</v>
      </c>
      <c r="I613" s="1">
        <v>3</v>
      </c>
      <c r="J613" s="3">
        <v>1.7378009999999999</v>
      </c>
      <c r="K613" s="3">
        <v>0.98174799999999995</v>
      </c>
      <c r="L613" s="3">
        <v>3.2508729999999999</v>
      </c>
      <c r="M613" s="3">
        <v>1.367729</v>
      </c>
      <c r="N613" s="3">
        <v>1.8345377499999997</v>
      </c>
      <c r="O613" s="7">
        <v>0.127552</v>
      </c>
    </row>
    <row r="614" spans="1:15" x14ac:dyDescent="0.25">
      <c r="A614" s="1">
        <v>609</v>
      </c>
      <c r="B614" s="5">
        <v>11.93</v>
      </c>
      <c r="C614" s="5">
        <v>12.29</v>
      </c>
      <c r="D614" s="5">
        <v>56.19</v>
      </c>
      <c r="E614" s="5">
        <v>34.020000000000003</v>
      </c>
      <c r="F614" s="5">
        <v>25.77</v>
      </c>
      <c r="G614" s="1" t="s">
        <v>978</v>
      </c>
      <c r="H614" s="2" t="s">
        <v>1282</v>
      </c>
      <c r="I614" s="1">
        <v>7</v>
      </c>
      <c r="J614" s="3">
        <v>2.9376500000000001</v>
      </c>
      <c r="K614" s="3">
        <v>1.9588449999999999</v>
      </c>
      <c r="L614" s="3">
        <v>1.5417000000000001</v>
      </c>
      <c r="M614" s="3">
        <v>1.1271979999999999</v>
      </c>
      <c r="N614" s="3">
        <v>1.8913482500000001</v>
      </c>
      <c r="O614" s="7">
        <v>6.5109E-2</v>
      </c>
    </row>
    <row r="615" spans="1:15" x14ac:dyDescent="0.25">
      <c r="A615" s="1">
        <v>610</v>
      </c>
      <c r="B615" s="5">
        <v>2</v>
      </c>
      <c r="C615" s="5">
        <v>2</v>
      </c>
      <c r="D615" s="5">
        <v>30.95</v>
      </c>
      <c r="E615" s="5">
        <v>29.76</v>
      </c>
      <c r="F615" s="5">
        <v>29.76</v>
      </c>
      <c r="G615" s="1" t="s">
        <v>1118</v>
      </c>
      <c r="H615" s="2" t="s">
        <v>1283</v>
      </c>
      <c r="I615" s="1">
        <v>4</v>
      </c>
      <c r="J615" s="3">
        <v>0.96382900000000005</v>
      </c>
      <c r="K615" s="3">
        <v>1.6143590000000001</v>
      </c>
      <c r="L615" s="3">
        <v>1.6292960000000001</v>
      </c>
      <c r="M615" s="3">
        <v>3.3728729999999998</v>
      </c>
      <c r="N615" s="3">
        <v>1.8950892499999998</v>
      </c>
      <c r="O615" s="7">
        <v>0.10764600000000001</v>
      </c>
    </row>
    <row r="616" spans="1:15" ht="30" x14ac:dyDescent="0.25">
      <c r="A616" s="1">
        <v>611</v>
      </c>
      <c r="B616" s="5">
        <v>0.57999999999999996</v>
      </c>
      <c r="C616" s="5">
        <v>0.57999999999999996</v>
      </c>
      <c r="D616" s="5">
        <v>35.03</v>
      </c>
      <c r="E616" s="5">
        <v>13.77</v>
      </c>
      <c r="F616" s="5">
        <v>8.3829999999999991</v>
      </c>
      <c r="G616" s="1" t="s">
        <v>1124</v>
      </c>
      <c r="H616" s="2" t="s">
        <v>1284</v>
      </c>
      <c r="I616" s="1">
        <v>2</v>
      </c>
      <c r="J616" s="3">
        <v>3.3113109999999999</v>
      </c>
      <c r="K616" s="3">
        <v>1.887991</v>
      </c>
      <c r="L616" s="3">
        <v>1.555966</v>
      </c>
      <c r="M616" s="3">
        <v>0.83176399999999995</v>
      </c>
      <c r="N616" s="3">
        <v>1.8967579999999997</v>
      </c>
      <c r="O616" s="7">
        <v>6.4647999999999997E-2</v>
      </c>
    </row>
    <row r="617" spans="1:15" x14ac:dyDescent="0.25">
      <c r="A617" s="1">
        <v>612</v>
      </c>
      <c r="B617" s="5">
        <v>6</v>
      </c>
      <c r="C617" s="5">
        <v>16.2</v>
      </c>
      <c r="D617" s="5">
        <v>35.83</v>
      </c>
      <c r="E617" s="5">
        <v>21.08</v>
      </c>
      <c r="F617" s="5">
        <v>21.08</v>
      </c>
      <c r="G617" s="1" t="s">
        <v>1032</v>
      </c>
      <c r="H617" s="2" t="s">
        <v>1285</v>
      </c>
      <c r="I617" s="1">
        <v>14</v>
      </c>
      <c r="J617" s="3">
        <v>2.0137239999999998</v>
      </c>
      <c r="K617" s="3">
        <v>0.99083200000000005</v>
      </c>
      <c r="L617" s="3">
        <v>3.2508729999999999</v>
      </c>
      <c r="M617" s="3">
        <v>1.4859359999999999</v>
      </c>
      <c r="N617" s="3">
        <v>1.9353412499999998</v>
      </c>
      <c r="O617" s="7">
        <v>0.103897</v>
      </c>
    </row>
    <row r="618" spans="1:15" x14ac:dyDescent="0.25">
      <c r="A618" s="1">
        <v>613</v>
      </c>
      <c r="B618" s="5">
        <v>8.3699999999999992</v>
      </c>
      <c r="C618" s="5">
        <v>8.6300000000000008</v>
      </c>
      <c r="D618" s="5">
        <v>25.28</v>
      </c>
      <c r="E618" s="5">
        <v>15</v>
      </c>
      <c r="F618" s="5">
        <v>8.75</v>
      </c>
      <c r="G618" s="1" t="s">
        <v>1000</v>
      </c>
      <c r="H618" s="2" t="s">
        <v>1286</v>
      </c>
      <c r="I618" s="1">
        <v>5</v>
      </c>
      <c r="J618" s="3">
        <v>1.6443719999999999</v>
      </c>
      <c r="K618" s="3">
        <v>2.9376500000000001</v>
      </c>
      <c r="L618" s="3">
        <v>1.1587769999999999</v>
      </c>
      <c r="M618" s="3">
        <v>2.1478299999999999</v>
      </c>
      <c r="N618" s="3">
        <v>1.97215725</v>
      </c>
      <c r="O618" s="7">
        <v>5.1433E-2</v>
      </c>
    </row>
    <row r="619" spans="1:15" x14ac:dyDescent="0.25">
      <c r="A619" s="1">
        <v>614</v>
      </c>
      <c r="B619" s="5">
        <v>5.92</v>
      </c>
      <c r="C619" s="5">
        <v>6.06</v>
      </c>
      <c r="D619" s="5">
        <v>43.32</v>
      </c>
      <c r="E619" s="5">
        <v>28.21</v>
      </c>
      <c r="F619" s="5">
        <v>26.2</v>
      </c>
      <c r="G619" s="1" t="s">
        <v>1033</v>
      </c>
      <c r="H619" s="2" t="s">
        <v>1287</v>
      </c>
      <c r="I619" s="1">
        <v>6</v>
      </c>
      <c r="J619" s="3">
        <v>1.555966</v>
      </c>
      <c r="K619" s="3">
        <v>3.5318320000000001</v>
      </c>
      <c r="L619" s="3">
        <v>0.87096399999999996</v>
      </c>
      <c r="M619" s="3">
        <v>1.9408859999999999</v>
      </c>
      <c r="N619" s="3">
        <v>1.974912</v>
      </c>
      <c r="O619" s="7">
        <v>7.7926999999999996E-2</v>
      </c>
    </row>
    <row r="620" spans="1:15" x14ac:dyDescent="0.25">
      <c r="A620" s="1">
        <v>615</v>
      </c>
      <c r="B620" s="5">
        <v>16</v>
      </c>
      <c r="C620" s="5">
        <v>16.399999999999999</v>
      </c>
      <c r="D620" s="5">
        <v>65.19</v>
      </c>
      <c r="E620" s="5">
        <v>62.22</v>
      </c>
      <c r="F620" s="5">
        <v>58.52</v>
      </c>
      <c r="G620" s="1" t="s">
        <v>961</v>
      </c>
      <c r="H620" s="2" t="s">
        <v>1288</v>
      </c>
      <c r="I620" s="1">
        <v>15</v>
      </c>
      <c r="J620" s="3">
        <v>1.342765</v>
      </c>
      <c r="K620" s="3">
        <v>0.801678</v>
      </c>
      <c r="L620" s="3">
        <v>3.7325020000000002</v>
      </c>
      <c r="M620" s="3">
        <v>2.1677040000000001</v>
      </c>
      <c r="N620" s="3">
        <v>2.0111622499999999</v>
      </c>
      <c r="O620" s="7">
        <v>8.2376000000000005E-2</v>
      </c>
    </row>
    <row r="621" spans="1:15" x14ac:dyDescent="0.25">
      <c r="A621" s="1">
        <v>616</v>
      </c>
      <c r="B621" s="5">
        <v>8.07</v>
      </c>
      <c r="C621" s="5">
        <v>8.7100000000000009</v>
      </c>
      <c r="D621" s="5">
        <v>37.86</v>
      </c>
      <c r="E621" s="5">
        <v>18.2</v>
      </c>
      <c r="F621" s="5">
        <v>18.2</v>
      </c>
      <c r="G621" s="1" t="s">
        <v>1005</v>
      </c>
      <c r="H621" s="2" t="s">
        <v>1289</v>
      </c>
      <c r="I621" s="1">
        <v>5</v>
      </c>
      <c r="J621" s="3">
        <v>1.9408859999999999</v>
      </c>
      <c r="K621" s="3">
        <v>1.0864259999999999</v>
      </c>
      <c r="L621" s="3">
        <v>3.4994519999999998</v>
      </c>
      <c r="M621" s="3">
        <v>1.7060820000000001</v>
      </c>
      <c r="N621" s="3">
        <v>2.0582115000000001</v>
      </c>
      <c r="O621" s="7">
        <v>7.8527E-2</v>
      </c>
    </row>
    <row r="622" spans="1:15" x14ac:dyDescent="0.25">
      <c r="A622" s="1">
        <v>617</v>
      </c>
      <c r="B622" s="5">
        <v>8.64</v>
      </c>
      <c r="C622" s="5">
        <v>8.75</v>
      </c>
      <c r="D622" s="5">
        <v>44.04</v>
      </c>
      <c r="E622" s="5">
        <v>29.36</v>
      </c>
      <c r="F622" s="5">
        <v>23.85</v>
      </c>
      <c r="G622" s="1" t="s">
        <v>996</v>
      </c>
      <c r="H622" s="2" t="s">
        <v>1290</v>
      </c>
      <c r="I622" s="1">
        <v>5</v>
      </c>
      <c r="J622" s="3">
        <v>1.527566</v>
      </c>
      <c r="K622" s="3">
        <v>0.87096399999999996</v>
      </c>
      <c r="L622" s="3">
        <v>3.9084089999999998</v>
      </c>
      <c r="M622" s="3">
        <v>2.0323570000000002</v>
      </c>
      <c r="N622" s="3">
        <v>2.0848240000000002</v>
      </c>
      <c r="O622" s="7">
        <v>8.6815000000000003E-2</v>
      </c>
    </row>
    <row r="623" spans="1:15" ht="30" x14ac:dyDescent="0.25">
      <c r="A623" s="1">
        <v>618</v>
      </c>
      <c r="B623" s="5">
        <v>5.46</v>
      </c>
      <c r="C623" s="5">
        <v>5.46</v>
      </c>
      <c r="D623" s="5">
        <v>34.18</v>
      </c>
      <c r="E623" s="5">
        <v>26.58</v>
      </c>
      <c r="F623" s="5">
        <v>26.58</v>
      </c>
      <c r="G623" s="1" t="s">
        <v>899</v>
      </c>
      <c r="H623" s="2" t="s">
        <v>923</v>
      </c>
      <c r="I623" s="1">
        <v>4</v>
      </c>
      <c r="J623" s="3">
        <v>1.803018</v>
      </c>
      <c r="K623" s="3">
        <v>1.1066240000000001</v>
      </c>
      <c r="L623" s="3">
        <v>3.564511</v>
      </c>
      <c r="M623" s="3">
        <v>1.870682</v>
      </c>
      <c r="N623" s="3">
        <v>2.0862087499999999</v>
      </c>
      <c r="O623" s="7">
        <v>7.4006000000000002E-2</v>
      </c>
    </row>
    <row r="624" spans="1:15" ht="30" x14ac:dyDescent="0.25">
      <c r="A624" s="1">
        <v>619</v>
      </c>
      <c r="B624" s="5">
        <v>2.31</v>
      </c>
      <c r="C624" s="5">
        <v>4.45</v>
      </c>
      <c r="D624" s="5">
        <v>26.47</v>
      </c>
      <c r="E624" s="5">
        <v>12.65</v>
      </c>
      <c r="F624" s="5">
        <v>12.65</v>
      </c>
      <c r="G624" s="1" t="s">
        <v>907</v>
      </c>
      <c r="H624" s="2" t="s">
        <v>931</v>
      </c>
      <c r="I624" s="1">
        <v>5</v>
      </c>
      <c r="J624" s="3">
        <v>3.872576</v>
      </c>
      <c r="K624" s="3">
        <v>1.599558</v>
      </c>
      <c r="L624" s="3">
        <v>2.1677040000000001</v>
      </c>
      <c r="M624" s="3">
        <v>0.83945999999999998</v>
      </c>
      <c r="N624" s="3">
        <v>2.1198245000000004</v>
      </c>
      <c r="O624" s="7">
        <v>7.0665000000000006E-2</v>
      </c>
    </row>
    <row r="625" spans="1:15" x14ac:dyDescent="0.25">
      <c r="A625" s="1">
        <v>620</v>
      </c>
      <c r="B625" s="5">
        <v>2.17</v>
      </c>
      <c r="C625" s="5">
        <v>2.1800000000000002</v>
      </c>
      <c r="D625" s="5">
        <v>23.91</v>
      </c>
      <c r="E625" s="5">
        <v>16.3</v>
      </c>
      <c r="F625" s="5">
        <v>16.3</v>
      </c>
      <c r="G625" s="1" t="s">
        <v>1105</v>
      </c>
      <c r="H625" s="2" t="s">
        <v>1291</v>
      </c>
      <c r="I625" s="1">
        <v>3</v>
      </c>
      <c r="J625" s="3">
        <v>1.6292960000000001</v>
      </c>
      <c r="K625" s="3">
        <v>4.0550850000000001</v>
      </c>
      <c r="L625" s="3">
        <v>0.80909600000000004</v>
      </c>
      <c r="M625" s="3">
        <v>1.9952620000000001</v>
      </c>
      <c r="N625" s="3">
        <v>2.1221847500000002</v>
      </c>
      <c r="O625" s="7">
        <v>7.0829000000000003E-2</v>
      </c>
    </row>
    <row r="626" spans="1:15" ht="30" x14ac:dyDescent="0.25">
      <c r="A626" s="1">
        <v>621</v>
      </c>
      <c r="B626" s="5">
        <v>3.69</v>
      </c>
      <c r="C626" s="5">
        <v>3.83</v>
      </c>
      <c r="D626" s="5">
        <v>20.43</v>
      </c>
      <c r="E626" s="5">
        <v>4.569</v>
      </c>
      <c r="F626" s="5">
        <v>4.0609999999999999</v>
      </c>
      <c r="G626" s="1" t="s">
        <v>1085</v>
      </c>
      <c r="H626" s="2" t="s">
        <v>1292</v>
      </c>
      <c r="I626" s="1">
        <v>2</v>
      </c>
      <c r="J626" s="3">
        <v>1.9952620000000001</v>
      </c>
      <c r="K626" s="3">
        <v>3.4040819999999998</v>
      </c>
      <c r="L626" s="3">
        <v>1.1694990000000001</v>
      </c>
      <c r="M626" s="3">
        <v>1.9408859999999999</v>
      </c>
      <c r="N626" s="3">
        <v>2.12743225</v>
      </c>
      <c r="O626" s="7">
        <v>5.1895999999999998E-2</v>
      </c>
    </row>
    <row r="627" spans="1:15" ht="30" x14ac:dyDescent="0.25">
      <c r="A627" s="1">
        <v>622</v>
      </c>
      <c r="B627" s="5">
        <v>5.2</v>
      </c>
      <c r="C627" s="5">
        <v>5.22</v>
      </c>
      <c r="D627" s="5">
        <v>43.08</v>
      </c>
      <c r="E627" s="5">
        <v>43.08</v>
      </c>
      <c r="F627" s="5">
        <v>35.9</v>
      </c>
      <c r="G627" s="1" t="s">
        <v>1042</v>
      </c>
      <c r="H627" s="2" t="s">
        <v>1293</v>
      </c>
      <c r="I627" s="1">
        <v>5</v>
      </c>
      <c r="J627" s="3">
        <v>1.870682</v>
      </c>
      <c r="K627" s="3">
        <v>1.1168629999999999</v>
      </c>
      <c r="L627" s="3">
        <v>3.4355799999999999</v>
      </c>
      <c r="M627" s="3">
        <v>2.2698649999999998</v>
      </c>
      <c r="N627" s="3">
        <v>2.1732475</v>
      </c>
      <c r="O627" s="7">
        <v>5.8047000000000001E-2</v>
      </c>
    </row>
    <row r="628" spans="1:15" x14ac:dyDescent="0.25">
      <c r="A628" s="1">
        <v>623</v>
      </c>
      <c r="B628" s="5">
        <v>2.06</v>
      </c>
      <c r="C628" s="5">
        <v>2.0699999999999998</v>
      </c>
      <c r="D628" s="5">
        <v>22.34</v>
      </c>
      <c r="E628" s="5">
        <v>13.71</v>
      </c>
      <c r="F628" s="5">
        <v>13.71</v>
      </c>
      <c r="G628" s="1" t="s">
        <v>909</v>
      </c>
      <c r="H628" s="2" t="s">
        <v>933</v>
      </c>
      <c r="I628" s="1">
        <v>3</v>
      </c>
      <c r="J628" s="3">
        <v>1.1066240000000001</v>
      </c>
      <c r="K628" s="3">
        <v>1.923092</v>
      </c>
      <c r="L628" s="3">
        <v>2.2908680000000001</v>
      </c>
      <c r="M628" s="3">
        <v>3.3728729999999998</v>
      </c>
      <c r="N628" s="3">
        <v>2.1733642500000001</v>
      </c>
      <c r="O628" s="7">
        <v>5.6600999999999999E-2</v>
      </c>
    </row>
    <row r="629" spans="1:15" ht="30" x14ac:dyDescent="0.25">
      <c r="A629" s="1">
        <v>624</v>
      </c>
      <c r="B629" s="5">
        <v>2.1800000000000002</v>
      </c>
      <c r="C629" s="5">
        <v>2.38</v>
      </c>
      <c r="D629" s="5">
        <v>34.54</v>
      </c>
      <c r="E629" s="5">
        <v>5.0140000000000002</v>
      </c>
      <c r="F629" s="5">
        <v>3.621</v>
      </c>
      <c r="G629" s="1" t="s">
        <v>908</v>
      </c>
      <c r="H629" s="2" t="s">
        <v>932</v>
      </c>
      <c r="I629" s="1">
        <v>2</v>
      </c>
      <c r="J629" s="3">
        <v>1.555966</v>
      </c>
      <c r="K629" s="3">
        <v>3.4994519999999998</v>
      </c>
      <c r="L629" s="3">
        <v>1.1376269999999999</v>
      </c>
      <c r="M629" s="3">
        <v>2.535129</v>
      </c>
      <c r="N629" s="3">
        <v>2.1820434999999998</v>
      </c>
      <c r="O629" s="7">
        <v>7.0563000000000001E-2</v>
      </c>
    </row>
    <row r="630" spans="1:15" x14ac:dyDescent="0.25">
      <c r="A630" s="1">
        <v>625</v>
      </c>
      <c r="B630" s="5">
        <v>69.14</v>
      </c>
      <c r="C630" s="5">
        <v>77.88</v>
      </c>
      <c r="D630" s="5">
        <v>65.88</v>
      </c>
      <c r="E630" s="5">
        <v>52.43</v>
      </c>
      <c r="F630" s="5">
        <v>48.32</v>
      </c>
      <c r="G630" s="1" t="s">
        <v>938</v>
      </c>
      <c r="H630" s="2" t="s">
        <v>1294</v>
      </c>
      <c r="I630" s="1">
        <v>69</v>
      </c>
      <c r="J630" s="3">
        <v>1.4588140000000001</v>
      </c>
      <c r="K630" s="3">
        <v>1.018591</v>
      </c>
      <c r="L630" s="3">
        <v>3.5974930000000001</v>
      </c>
      <c r="M630" s="3">
        <v>2.6546059999999998</v>
      </c>
      <c r="N630" s="3">
        <v>2.1823760000000001</v>
      </c>
      <c r="O630" s="7">
        <v>0.10259600000000001</v>
      </c>
    </row>
    <row r="631" spans="1:15" x14ac:dyDescent="0.25">
      <c r="A631" s="1">
        <v>626</v>
      </c>
      <c r="B631" s="5">
        <v>20.56</v>
      </c>
      <c r="C631" s="5">
        <v>21.59</v>
      </c>
      <c r="D631" s="5">
        <v>40.450000000000003</v>
      </c>
      <c r="E631" s="5">
        <v>34.69</v>
      </c>
      <c r="F631" s="5">
        <v>31.35</v>
      </c>
      <c r="G631" s="1" t="s">
        <v>949</v>
      </c>
      <c r="H631" s="2" t="s">
        <v>1295</v>
      </c>
      <c r="I631" s="1">
        <v>18</v>
      </c>
      <c r="J631" s="3">
        <v>1.753881</v>
      </c>
      <c r="K631" s="3">
        <v>1.180321</v>
      </c>
      <c r="L631" s="3">
        <v>3.3113109999999999</v>
      </c>
      <c r="M631" s="3">
        <v>2.535129</v>
      </c>
      <c r="N631" s="3">
        <v>2.1951605000000001</v>
      </c>
      <c r="O631" s="7">
        <v>5.0039E-2</v>
      </c>
    </row>
    <row r="632" spans="1:15" x14ac:dyDescent="0.25">
      <c r="A632" s="1">
        <v>627</v>
      </c>
      <c r="B632" s="5">
        <v>7.17</v>
      </c>
      <c r="C632" s="5">
        <v>7.57</v>
      </c>
      <c r="D632" s="5">
        <v>28.73</v>
      </c>
      <c r="E632" s="5">
        <v>6.9</v>
      </c>
      <c r="F632" s="5">
        <v>5.6639999999999997</v>
      </c>
      <c r="G632" s="1" t="s">
        <v>897</v>
      </c>
      <c r="H632" s="2" t="s">
        <v>921</v>
      </c>
      <c r="I632" s="1">
        <v>6</v>
      </c>
      <c r="J632" s="3">
        <v>1.7701089999999999</v>
      </c>
      <c r="K632" s="3">
        <v>0.92896599999999996</v>
      </c>
      <c r="L632" s="3">
        <v>3.872576</v>
      </c>
      <c r="M632" s="3">
        <v>2.2490549999999998</v>
      </c>
      <c r="N632" s="3">
        <v>2.2051764999999999</v>
      </c>
      <c r="O632" s="7">
        <v>7.7605999999999994E-2</v>
      </c>
    </row>
    <row r="633" spans="1:15" x14ac:dyDescent="0.25">
      <c r="A633" s="1">
        <v>628</v>
      </c>
      <c r="B633" s="5">
        <v>30.17</v>
      </c>
      <c r="C633" s="5">
        <v>30.86</v>
      </c>
      <c r="D633" s="5">
        <v>27.39</v>
      </c>
      <c r="E633" s="5">
        <v>13.7</v>
      </c>
      <c r="F633" s="5">
        <v>13.7</v>
      </c>
      <c r="G633" s="1" t="s">
        <v>888</v>
      </c>
      <c r="H633" s="2" t="s">
        <v>912</v>
      </c>
      <c r="I633" s="1">
        <v>20</v>
      </c>
      <c r="J633" s="3">
        <v>2.805434</v>
      </c>
      <c r="K633" s="3">
        <v>0.92896599999999996</v>
      </c>
      <c r="L633" s="3">
        <v>3.9810720000000002</v>
      </c>
      <c r="M633" s="3">
        <v>1.406048</v>
      </c>
      <c r="N633" s="3">
        <v>2.2803800000000001</v>
      </c>
      <c r="O633" s="7">
        <v>0.10126599999999999</v>
      </c>
    </row>
    <row r="634" spans="1:15" x14ac:dyDescent="0.25">
      <c r="A634" s="1">
        <v>629</v>
      </c>
      <c r="B634" s="5">
        <v>16.190000000000001</v>
      </c>
      <c r="C634" s="5">
        <v>16.3</v>
      </c>
      <c r="D634" s="5">
        <v>58.41</v>
      </c>
      <c r="E634" s="5">
        <v>43.46</v>
      </c>
      <c r="F634" s="5">
        <v>42.99</v>
      </c>
      <c r="G634" s="1" t="s">
        <v>957</v>
      </c>
      <c r="H634" s="2" t="s">
        <v>1296</v>
      </c>
      <c r="I634" s="1">
        <v>11</v>
      </c>
      <c r="J634" s="3">
        <v>1.2133890000000001</v>
      </c>
      <c r="K634" s="3">
        <v>1.342765</v>
      </c>
      <c r="L634" s="3">
        <v>3.047895</v>
      </c>
      <c r="M634" s="3">
        <v>3.564511</v>
      </c>
      <c r="N634" s="3">
        <v>2.2921399999999998</v>
      </c>
      <c r="O634" s="7">
        <v>8.0492999999999995E-2</v>
      </c>
    </row>
    <row r="635" spans="1:15" x14ac:dyDescent="0.25">
      <c r="A635" s="1">
        <v>630</v>
      </c>
      <c r="B635" s="5">
        <v>4.03</v>
      </c>
      <c r="C635" s="5">
        <v>4.33</v>
      </c>
      <c r="D635" s="5">
        <v>24.77</v>
      </c>
      <c r="E635" s="5">
        <v>4.3879999999999999</v>
      </c>
      <c r="F635" s="5">
        <v>2.2850000000000001</v>
      </c>
      <c r="G635" s="1" t="s">
        <v>1062</v>
      </c>
      <c r="H635" s="2" t="s">
        <v>1297</v>
      </c>
      <c r="I635" s="1">
        <v>2</v>
      </c>
      <c r="J635" s="3">
        <v>3.6982819999999998</v>
      </c>
      <c r="K635" s="3">
        <v>2.0323570000000002</v>
      </c>
      <c r="L635" s="3">
        <v>2.2908680000000001</v>
      </c>
      <c r="M635" s="3">
        <v>1.1694990000000001</v>
      </c>
      <c r="N635" s="3">
        <v>2.2977514999999999</v>
      </c>
      <c r="O635" s="7">
        <v>5.0333999999999997E-2</v>
      </c>
    </row>
    <row r="636" spans="1:15" x14ac:dyDescent="0.25">
      <c r="A636" s="1">
        <v>631</v>
      </c>
      <c r="B636" s="5">
        <v>2.89</v>
      </c>
      <c r="C636" s="5">
        <v>2.93</v>
      </c>
      <c r="D636" s="5">
        <v>23.98</v>
      </c>
      <c r="E636" s="5">
        <v>9.5370000000000008</v>
      </c>
      <c r="F636" s="5">
        <v>9.5370000000000008</v>
      </c>
      <c r="G636" s="1" t="s">
        <v>1095</v>
      </c>
      <c r="H636" s="2" t="s">
        <v>1298</v>
      </c>
      <c r="I636" s="1">
        <v>2</v>
      </c>
      <c r="J636" s="3">
        <v>4.446313</v>
      </c>
      <c r="K636" s="3">
        <v>1.6749430000000001</v>
      </c>
      <c r="L636" s="3">
        <v>2.3768400000000001</v>
      </c>
      <c r="M636" s="3">
        <v>0.81658200000000003</v>
      </c>
      <c r="N636" s="3">
        <v>2.3286695000000002</v>
      </c>
      <c r="O636" s="7">
        <v>6.8880999999999998E-2</v>
      </c>
    </row>
    <row r="637" spans="1:15" x14ac:dyDescent="0.25">
      <c r="A637" s="1">
        <v>632</v>
      </c>
      <c r="B637" s="5">
        <v>8.1300000000000008</v>
      </c>
      <c r="C637" s="5">
        <v>8.4499999999999993</v>
      </c>
      <c r="D637" s="5">
        <v>52.65</v>
      </c>
      <c r="E637" s="5">
        <v>28.76</v>
      </c>
      <c r="F637" s="5">
        <v>21.68</v>
      </c>
      <c r="G637" s="1" t="s">
        <v>1002</v>
      </c>
      <c r="H637" s="2" t="s">
        <v>1299</v>
      </c>
      <c r="I637" s="1">
        <v>6</v>
      </c>
      <c r="J637" s="3">
        <v>1.330454</v>
      </c>
      <c r="K637" s="3">
        <v>1.330454</v>
      </c>
      <c r="L637" s="3">
        <v>3.3113109999999999</v>
      </c>
      <c r="M637" s="3">
        <v>3.4355799999999999</v>
      </c>
      <c r="N637" s="3">
        <v>2.3519497500000002</v>
      </c>
      <c r="O637" s="7">
        <v>6.8181000000000005E-2</v>
      </c>
    </row>
    <row r="638" spans="1:15" x14ac:dyDescent="0.25">
      <c r="A638" s="1">
        <v>633</v>
      </c>
      <c r="B638" s="5">
        <v>65.31</v>
      </c>
      <c r="C638" s="5">
        <v>65.31</v>
      </c>
      <c r="D638" s="5">
        <v>79.14</v>
      </c>
      <c r="E638" s="5">
        <v>72.900000000000006</v>
      </c>
      <c r="F638" s="5">
        <v>66.19</v>
      </c>
      <c r="G638" s="1" t="s">
        <v>939</v>
      </c>
      <c r="H638" s="2" t="s">
        <v>1300</v>
      </c>
      <c r="I638" s="1">
        <v>63</v>
      </c>
      <c r="J638" s="3">
        <v>1.9588449999999999</v>
      </c>
      <c r="K638" s="3">
        <v>0.88715599999999994</v>
      </c>
      <c r="L638" s="3">
        <v>4.3651590000000002</v>
      </c>
      <c r="M638" s="3">
        <v>2.2490549999999998</v>
      </c>
      <c r="N638" s="3">
        <v>2.36505375</v>
      </c>
      <c r="O638" s="7">
        <v>6.9928000000000004E-2</v>
      </c>
    </row>
    <row r="639" spans="1:15" x14ac:dyDescent="0.25">
      <c r="A639" s="1">
        <v>634</v>
      </c>
      <c r="B639" s="5">
        <v>6.01</v>
      </c>
      <c r="C639" s="5">
        <v>6.24</v>
      </c>
      <c r="D639" s="5">
        <v>20.98</v>
      </c>
      <c r="E639" s="5">
        <v>5.4020000000000001</v>
      </c>
      <c r="F639" s="5">
        <v>5.4020000000000001</v>
      </c>
      <c r="G639" s="1" t="s">
        <v>1030</v>
      </c>
      <c r="H639" s="2" t="s">
        <v>1301</v>
      </c>
      <c r="I639" s="1">
        <v>3</v>
      </c>
      <c r="J639" s="3">
        <v>1.887991</v>
      </c>
      <c r="K639" s="3">
        <v>1.0864259999999999</v>
      </c>
      <c r="L639" s="3">
        <v>4.1686940000000003</v>
      </c>
      <c r="M639" s="3">
        <v>2.3334579999999998</v>
      </c>
      <c r="N639" s="3">
        <v>2.3691422499999999</v>
      </c>
      <c r="O639" s="7">
        <v>7.4235999999999996E-2</v>
      </c>
    </row>
    <row r="640" spans="1:15" x14ac:dyDescent="0.25">
      <c r="A640" s="1">
        <v>635</v>
      </c>
      <c r="B640" s="5">
        <v>52.14</v>
      </c>
      <c r="C640" s="5">
        <v>52.59</v>
      </c>
      <c r="D640" s="5">
        <v>59.49</v>
      </c>
      <c r="E640" s="5">
        <v>48.17</v>
      </c>
      <c r="F640" s="5">
        <v>43.38</v>
      </c>
      <c r="G640" s="1" t="s">
        <v>940</v>
      </c>
      <c r="H640" s="2" t="s">
        <v>1302</v>
      </c>
      <c r="I640" s="1">
        <v>63</v>
      </c>
      <c r="J640" s="3">
        <v>1.367729</v>
      </c>
      <c r="K640" s="3">
        <v>0.92896599999999996</v>
      </c>
      <c r="L640" s="3">
        <v>4.3651590000000002</v>
      </c>
      <c r="M640" s="3">
        <v>2.9648310000000002</v>
      </c>
      <c r="N640" s="3">
        <v>2.40667125</v>
      </c>
      <c r="O640" s="7">
        <v>0.109739</v>
      </c>
    </row>
    <row r="641" spans="1:15" x14ac:dyDescent="0.25">
      <c r="A641" s="1">
        <v>636</v>
      </c>
      <c r="B641" s="5">
        <v>20.09</v>
      </c>
      <c r="C641" s="5">
        <v>20.64</v>
      </c>
      <c r="D641" s="5">
        <v>72.819999999999993</v>
      </c>
      <c r="E641" s="5">
        <v>38.93</v>
      </c>
      <c r="F641" s="5">
        <v>32.89</v>
      </c>
      <c r="G641" s="1" t="s">
        <v>950</v>
      </c>
      <c r="H641" s="2" t="s">
        <v>1303</v>
      </c>
      <c r="I641" s="1">
        <v>11</v>
      </c>
      <c r="J641" s="3">
        <v>4.7863009999999999</v>
      </c>
      <c r="K641" s="3">
        <v>1.6904410000000001</v>
      </c>
      <c r="L641" s="3">
        <v>2.3334579999999998</v>
      </c>
      <c r="M641" s="3">
        <v>0.84722699999999995</v>
      </c>
      <c r="N641" s="3">
        <v>2.4143567500000001</v>
      </c>
      <c r="O641" s="7">
        <v>7.9978999999999995E-2</v>
      </c>
    </row>
    <row r="642" spans="1:15" ht="30" x14ac:dyDescent="0.25">
      <c r="A642" s="1">
        <v>637</v>
      </c>
      <c r="B642" s="5">
        <v>5.88</v>
      </c>
      <c r="C642" s="5">
        <v>6.4</v>
      </c>
      <c r="D642" s="5">
        <v>37.450000000000003</v>
      </c>
      <c r="E642" s="5">
        <v>34.89</v>
      </c>
      <c r="F642" s="5">
        <v>26.38</v>
      </c>
      <c r="G642" s="1" t="s">
        <v>1034</v>
      </c>
      <c r="H642" s="2" t="s">
        <v>1304</v>
      </c>
      <c r="I642" s="1">
        <v>4</v>
      </c>
      <c r="J642" s="3">
        <v>2.6791680000000002</v>
      </c>
      <c r="K642" s="3">
        <v>1.028016</v>
      </c>
      <c r="L642" s="3">
        <v>4.5289760000000001</v>
      </c>
      <c r="M642" s="3">
        <v>1.4588140000000001</v>
      </c>
      <c r="N642" s="3">
        <v>2.4237435000000001</v>
      </c>
      <c r="O642" s="7">
        <v>0.114038</v>
      </c>
    </row>
    <row r="643" spans="1:15" x14ac:dyDescent="0.25">
      <c r="A643" s="1">
        <v>638</v>
      </c>
      <c r="B643" s="5">
        <v>4</v>
      </c>
      <c r="C643" s="5">
        <v>4.09</v>
      </c>
      <c r="D643" s="5">
        <v>26.39</v>
      </c>
      <c r="E643" s="5">
        <v>8.7170000000000005</v>
      </c>
      <c r="F643" s="5">
        <v>8.7170000000000005</v>
      </c>
      <c r="G643" s="1" t="s">
        <v>1072</v>
      </c>
      <c r="H643" s="2" t="s">
        <v>1305</v>
      </c>
      <c r="I643" s="1">
        <v>3</v>
      </c>
      <c r="J643" s="3">
        <v>1.1587769999999999</v>
      </c>
      <c r="K643" s="3">
        <v>3.4994519999999998</v>
      </c>
      <c r="L643" s="3">
        <v>1.342765</v>
      </c>
      <c r="M643" s="3">
        <v>3.9084089999999998</v>
      </c>
      <c r="N643" s="3">
        <v>2.4773507499999998</v>
      </c>
      <c r="O643" s="7">
        <v>9.4228000000000006E-2</v>
      </c>
    </row>
    <row r="644" spans="1:15" x14ac:dyDescent="0.25">
      <c r="A644" s="1">
        <v>639</v>
      </c>
      <c r="B644" s="5">
        <v>3.36</v>
      </c>
      <c r="C644" s="5">
        <v>4.46</v>
      </c>
      <c r="D644" s="5">
        <v>20.04</v>
      </c>
      <c r="E644" s="5">
        <v>2.5609999999999999</v>
      </c>
      <c r="F644" s="5">
        <v>2.5609999999999999</v>
      </c>
      <c r="G644" s="1" t="s">
        <v>1087</v>
      </c>
      <c r="H644" s="2" t="s">
        <v>1306</v>
      </c>
      <c r="I644" s="1">
        <v>2</v>
      </c>
      <c r="J644" s="3">
        <v>0.79432800000000003</v>
      </c>
      <c r="K644" s="3">
        <v>3.3728729999999998</v>
      </c>
      <c r="L644" s="3">
        <v>1.318257</v>
      </c>
      <c r="M644" s="3">
        <v>4.446313</v>
      </c>
      <c r="N644" s="3">
        <v>2.4829427499999999</v>
      </c>
      <c r="O644" s="7">
        <v>8.8542999999999997E-2</v>
      </c>
    </row>
    <row r="645" spans="1:15" ht="30" x14ac:dyDescent="0.25">
      <c r="A645" s="1">
        <v>640</v>
      </c>
      <c r="B645" s="5">
        <v>9.43</v>
      </c>
      <c r="C645" s="5">
        <v>9.49</v>
      </c>
      <c r="D645" s="5">
        <v>23.88</v>
      </c>
      <c r="E645" s="5">
        <v>19.78</v>
      </c>
      <c r="F645" s="5">
        <v>19.78</v>
      </c>
      <c r="G645" s="1" t="s">
        <v>994</v>
      </c>
      <c r="H645" s="2" t="s">
        <v>1307</v>
      </c>
      <c r="I645" s="1">
        <v>8</v>
      </c>
      <c r="J645" s="3">
        <v>2.0511620000000002</v>
      </c>
      <c r="K645" s="3">
        <v>1.180321</v>
      </c>
      <c r="L645" s="3">
        <v>4.8305879999999997</v>
      </c>
      <c r="M645" s="3">
        <v>2.910717</v>
      </c>
      <c r="N645" s="3">
        <v>2.7431969999999999</v>
      </c>
      <c r="O645" s="7">
        <v>5.8845000000000001E-2</v>
      </c>
    </row>
    <row r="646" spans="1:15" x14ac:dyDescent="0.25">
      <c r="A646" s="1">
        <v>641</v>
      </c>
      <c r="B646" s="5">
        <v>4.03</v>
      </c>
      <c r="C646" s="5">
        <v>4.1399999999999997</v>
      </c>
      <c r="D646" s="5">
        <v>20.54</v>
      </c>
      <c r="E646" s="5">
        <v>3.101</v>
      </c>
      <c r="F646" s="5">
        <v>3.101</v>
      </c>
      <c r="G646" s="1" t="s">
        <v>1063</v>
      </c>
      <c r="H646" s="2" t="s">
        <v>1308</v>
      </c>
      <c r="I646" s="1">
        <v>2</v>
      </c>
      <c r="J646" s="3">
        <v>2.3768400000000001</v>
      </c>
      <c r="K646" s="3">
        <v>5.5975760000000001</v>
      </c>
      <c r="L646" s="3">
        <v>1.406048</v>
      </c>
      <c r="M646" s="3">
        <v>1.7864880000000001</v>
      </c>
      <c r="N646" s="3">
        <v>2.7917380000000001</v>
      </c>
      <c r="O646" s="7">
        <v>6.1975000000000002E-2</v>
      </c>
    </row>
    <row r="647" spans="1:15" x14ac:dyDescent="0.25">
      <c r="A647" s="1">
        <v>642</v>
      </c>
      <c r="B647" s="5">
        <v>2</v>
      </c>
      <c r="C647" s="5">
        <v>3.04</v>
      </c>
      <c r="D647" s="5">
        <v>30.89</v>
      </c>
      <c r="E647" s="5">
        <v>7.0679999999999996</v>
      </c>
      <c r="F647" s="5">
        <v>7.0679999999999996</v>
      </c>
      <c r="G647" s="1" t="s">
        <v>1115</v>
      </c>
      <c r="H647" s="2" t="s">
        <v>1309</v>
      </c>
      <c r="I647" s="1">
        <v>2</v>
      </c>
      <c r="J647" s="3">
        <v>5.5462569999999998</v>
      </c>
      <c r="K647" s="3">
        <v>3.3419500000000002</v>
      </c>
      <c r="L647" s="3">
        <v>1.599558</v>
      </c>
      <c r="M647" s="3">
        <v>0.96382900000000005</v>
      </c>
      <c r="N647" s="3">
        <v>2.8628985</v>
      </c>
      <c r="O647" s="7">
        <v>0.105881</v>
      </c>
    </row>
    <row r="648" spans="1:15" x14ac:dyDescent="0.25">
      <c r="A648" s="1">
        <v>643</v>
      </c>
      <c r="B648" s="5">
        <v>2.78</v>
      </c>
      <c r="C648" s="5">
        <v>2.78</v>
      </c>
      <c r="D648" s="5">
        <v>23.04</v>
      </c>
      <c r="E648" s="5">
        <v>19.12</v>
      </c>
      <c r="F648" s="5">
        <v>13.73</v>
      </c>
      <c r="G648" s="1" t="s">
        <v>1098</v>
      </c>
      <c r="H648" s="2" t="s">
        <v>1310</v>
      </c>
      <c r="I648" s="1">
        <v>2</v>
      </c>
      <c r="J648" s="3">
        <v>2.1677040000000001</v>
      </c>
      <c r="K648" s="3">
        <v>5.3456440000000001</v>
      </c>
      <c r="L648" s="3">
        <v>1.202264</v>
      </c>
      <c r="M648" s="3">
        <v>2.9648310000000002</v>
      </c>
      <c r="N648" s="3">
        <v>2.9201107500000001</v>
      </c>
      <c r="O648" s="7">
        <v>5.8168999999999998E-2</v>
      </c>
    </row>
    <row r="649" spans="1:15" x14ac:dyDescent="0.25">
      <c r="A649" s="1">
        <v>644</v>
      </c>
      <c r="B649" s="5">
        <v>3.75</v>
      </c>
      <c r="C649" s="5">
        <v>4.17</v>
      </c>
      <c r="D649" s="5">
        <v>24.03</v>
      </c>
      <c r="E649" s="5">
        <v>4.202</v>
      </c>
      <c r="F649" s="5">
        <v>2.1850000000000001</v>
      </c>
      <c r="G649" s="1" t="s">
        <v>1083</v>
      </c>
      <c r="H649" s="2" t="s">
        <v>1311</v>
      </c>
      <c r="I649" s="1">
        <v>2</v>
      </c>
      <c r="J649" s="3">
        <v>4.4055489999999997</v>
      </c>
      <c r="K649" s="3">
        <v>1.1481539999999999</v>
      </c>
      <c r="L649" s="3">
        <v>4.9203950000000001</v>
      </c>
      <c r="M649" s="3">
        <v>1.432188</v>
      </c>
      <c r="N649" s="3">
        <v>2.9765714999999999</v>
      </c>
      <c r="O649" s="7">
        <v>9.776E-2</v>
      </c>
    </row>
    <row r="650" spans="1:15" x14ac:dyDescent="0.25">
      <c r="A650" s="1">
        <v>645</v>
      </c>
      <c r="B650" s="5">
        <v>26.34</v>
      </c>
      <c r="C650" s="5">
        <v>26.76</v>
      </c>
      <c r="D650" s="5">
        <v>57.86</v>
      </c>
      <c r="E650" s="5">
        <v>52.52</v>
      </c>
      <c r="F650" s="5">
        <v>49.26</v>
      </c>
      <c r="G650" s="1" t="s">
        <v>944</v>
      </c>
      <c r="H650" s="2" t="s">
        <v>1312</v>
      </c>
      <c r="I650" s="1">
        <v>19</v>
      </c>
      <c r="J650" s="3">
        <v>2.3550490000000002</v>
      </c>
      <c r="K650" s="3">
        <v>1.076465</v>
      </c>
      <c r="L650" s="3">
        <v>6.0255960000000002</v>
      </c>
      <c r="M650" s="3">
        <v>2.6791680000000002</v>
      </c>
      <c r="N650" s="3">
        <v>3.0340695000000002</v>
      </c>
      <c r="O650" s="7">
        <v>7.8198000000000004E-2</v>
      </c>
    </row>
    <row r="651" spans="1:15" x14ac:dyDescent="0.25">
      <c r="A651" s="1">
        <v>646</v>
      </c>
      <c r="B651" s="5">
        <v>5.53</v>
      </c>
      <c r="C651" s="5">
        <v>7.46</v>
      </c>
      <c r="D651" s="5">
        <v>40.96</v>
      </c>
      <c r="E651" s="5">
        <v>6.875</v>
      </c>
      <c r="F651" s="5">
        <v>4.3230000000000004</v>
      </c>
      <c r="G651" s="1" t="s">
        <v>1037</v>
      </c>
      <c r="H651" s="2" t="s">
        <v>1313</v>
      </c>
      <c r="I651" s="1">
        <v>6</v>
      </c>
      <c r="J651" s="3">
        <v>0.97274700000000003</v>
      </c>
      <c r="K651" s="3">
        <v>3.2809529999999998</v>
      </c>
      <c r="L651" s="3">
        <v>1.7864880000000001</v>
      </c>
      <c r="M651" s="3">
        <v>7.5857760000000001</v>
      </c>
      <c r="N651" s="3">
        <v>3.4064909999999999</v>
      </c>
      <c r="O651" s="7">
        <v>0.111944</v>
      </c>
    </row>
    <row r="652" spans="1:15" x14ac:dyDescent="0.25">
      <c r="A652" s="1">
        <v>647</v>
      </c>
      <c r="B652" s="5">
        <v>2.02</v>
      </c>
      <c r="C652" s="5">
        <v>2.12</v>
      </c>
      <c r="D652" s="5">
        <v>30.47</v>
      </c>
      <c r="E652" s="5">
        <v>2.452</v>
      </c>
      <c r="F652" s="5">
        <v>1.7509999999999999</v>
      </c>
      <c r="G652" s="1" t="s">
        <v>1108</v>
      </c>
      <c r="H652" s="2" t="s">
        <v>1314</v>
      </c>
      <c r="I652" s="1">
        <v>2</v>
      </c>
      <c r="J652" s="3">
        <v>1.7864880000000001</v>
      </c>
      <c r="K652" s="3">
        <v>8.1658240000000006</v>
      </c>
      <c r="L652" s="3">
        <v>1.0964780000000001</v>
      </c>
      <c r="M652" s="3">
        <v>4.9203950000000001</v>
      </c>
      <c r="N652" s="3">
        <v>3.9922962499999999</v>
      </c>
      <c r="O652" s="7">
        <v>9.7845000000000001E-2</v>
      </c>
    </row>
    <row r="653" spans="1:15" x14ac:dyDescent="0.25">
      <c r="A653" s="1">
        <v>648</v>
      </c>
      <c r="B653" s="5">
        <v>2.31</v>
      </c>
      <c r="C653" s="5">
        <v>2.33</v>
      </c>
      <c r="D653" s="5">
        <v>17.649999999999999</v>
      </c>
      <c r="E653" s="5">
        <v>7.7729999999999997</v>
      </c>
      <c r="F653" s="5">
        <v>7.7729999999999997</v>
      </c>
      <c r="G653" s="1" t="s">
        <v>1104</v>
      </c>
      <c r="H653" s="2" t="s">
        <v>1315</v>
      </c>
      <c r="I653" s="1">
        <v>2</v>
      </c>
      <c r="J653" s="3">
        <v>7.7983010000000004</v>
      </c>
      <c r="K653" s="3">
        <v>5.7016429999999998</v>
      </c>
      <c r="L653" s="3">
        <v>1.803018</v>
      </c>
      <c r="M653" s="3">
        <v>1.0665960000000001</v>
      </c>
      <c r="N653" s="3">
        <v>4.0923894999999995</v>
      </c>
      <c r="O653" s="7">
        <v>9.8919999999999994E-2</v>
      </c>
    </row>
    <row r="654" spans="1:15" x14ac:dyDescent="0.25">
      <c r="A654" s="1">
        <v>649</v>
      </c>
      <c r="B654" s="5">
        <v>4.04</v>
      </c>
      <c r="C654" s="5">
        <v>4.09</v>
      </c>
      <c r="D654" s="5">
        <v>60.49</v>
      </c>
      <c r="E654" s="5">
        <v>37.04</v>
      </c>
      <c r="F654" s="5">
        <v>19.75</v>
      </c>
      <c r="G654" s="1" t="s">
        <v>1061</v>
      </c>
      <c r="H654" s="2" t="s">
        <v>1316</v>
      </c>
      <c r="I654" s="1">
        <v>12</v>
      </c>
      <c r="J654" s="3">
        <v>2.805434</v>
      </c>
      <c r="K654" s="3">
        <v>8.7096359999999997</v>
      </c>
      <c r="L654" s="3">
        <v>1.2823310000000001</v>
      </c>
      <c r="M654" s="3">
        <v>4.2461960000000003</v>
      </c>
      <c r="N654" s="3">
        <v>4.2608992500000005</v>
      </c>
      <c r="O654" s="7">
        <v>5.5204999999999997E-2</v>
      </c>
    </row>
    <row r="655" spans="1:15" x14ac:dyDescent="0.25">
      <c r="A655" s="1">
        <v>650</v>
      </c>
      <c r="B655" s="5">
        <v>1.51</v>
      </c>
      <c r="C655" s="5">
        <v>1.61</v>
      </c>
      <c r="D655" s="5">
        <v>23.7</v>
      </c>
      <c r="E655" s="5">
        <v>2.1800000000000002</v>
      </c>
      <c r="F655" s="5">
        <v>0.94789999999999996</v>
      </c>
      <c r="G655" s="1" t="s">
        <v>910</v>
      </c>
      <c r="H655" s="2" t="s">
        <v>934</v>
      </c>
      <c r="I655" s="1">
        <v>2</v>
      </c>
      <c r="J655" s="3">
        <v>1.9769699999999999</v>
      </c>
      <c r="K655" s="3">
        <v>20.32357</v>
      </c>
      <c r="L655" s="3">
        <v>1.037528</v>
      </c>
      <c r="M655" s="3">
        <v>6.3095739999999996</v>
      </c>
      <c r="N655" s="3">
        <v>7.4119104999999994</v>
      </c>
      <c r="O655" s="7">
        <v>0.123844</v>
      </c>
    </row>
  </sheetData>
  <mergeCells count="4">
    <mergeCell ref="A3:O3"/>
    <mergeCell ref="A1:O1"/>
    <mergeCell ref="A295:O295"/>
    <mergeCell ref="A441:O44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1"/>
  <sheetViews>
    <sheetView topLeftCell="A563" workbookViewId="0">
      <selection activeCell="H8" sqref="H8"/>
    </sheetView>
  </sheetViews>
  <sheetFormatPr defaultRowHeight="15" x14ac:dyDescent="0.25"/>
  <cols>
    <col min="1" max="1" width="4" style="4" bestFit="1" customWidth="1"/>
    <col min="2" max="2" width="7.7109375" style="4" bestFit="1" customWidth="1"/>
    <col min="3" max="3" width="6.5703125" style="4" bestFit="1" customWidth="1"/>
    <col min="4" max="4" width="5.85546875" style="4" bestFit="1" customWidth="1"/>
    <col min="5" max="6" width="9.28515625" style="4" bestFit="1" customWidth="1"/>
    <col min="7" max="7" width="15.85546875" style="4" bestFit="1" customWidth="1"/>
    <col min="8" max="8" width="56.5703125" style="6" customWidth="1"/>
    <col min="9" max="9" width="14" style="4" bestFit="1" customWidth="1"/>
    <col min="10" max="13" width="7" style="4" bestFit="1" customWidth="1"/>
    <col min="14" max="15" width="8.28515625" style="4" bestFit="1" customWidth="1"/>
    <col min="16" max="16384" width="9.140625" style="4"/>
  </cols>
  <sheetData>
    <row r="1" spans="1:15" x14ac:dyDescent="0.25">
      <c r="A1" s="10" t="s">
        <v>2104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ht="30" x14ac:dyDescent="0.25">
      <c r="A2" s="2" t="s">
        <v>883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443</v>
      </c>
      <c r="H2" s="2" t="s">
        <v>5</v>
      </c>
      <c r="I2" s="2" t="s">
        <v>6</v>
      </c>
      <c r="J2" s="2" t="s">
        <v>884</v>
      </c>
      <c r="K2" s="2" t="s">
        <v>885</v>
      </c>
      <c r="L2" s="2" t="s">
        <v>886</v>
      </c>
      <c r="M2" s="2" t="s">
        <v>887</v>
      </c>
      <c r="N2" s="2" t="s">
        <v>1317</v>
      </c>
      <c r="O2" s="2" t="s">
        <v>1318</v>
      </c>
    </row>
    <row r="3" spans="1:15" x14ac:dyDescent="0.25">
      <c r="A3" s="12" t="s">
        <v>880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</row>
    <row r="4" spans="1:15" x14ac:dyDescent="0.25">
      <c r="A4" s="1">
        <v>1</v>
      </c>
      <c r="B4" s="5">
        <v>4.03</v>
      </c>
      <c r="C4" s="5">
        <v>4.09</v>
      </c>
      <c r="D4" s="5">
        <v>45.63</v>
      </c>
      <c r="E4" s="5">
        <v>23.3</v>
      </c>
      <c r="F4" s="5">
        <v>23.3</v>
      </c>
      <c r="G4" s="1" t="s">
        <v>8</v>
      </c>
      <c r="H4" s="2" t="s">
        <v>2103</v>
      </c>
      <c r="I4" s="1">
        <v>2</v>
      </c>
      <c r="J4" s="3">
        <v>4.0550999999999997E-2</v>
      </c>
      <c r="K4" s="3">
        <v>3.4674000000000003E-2</v>
      </c>
      <c r="L4" s="3">
        <v>8.0168000000000003E-2</v>
      </c>
      <c r="M4" s="3">
        <v>6.4269000000000007E-2</v>
      </c>
      <c r="N4" s="3">
        <v>5.4915500000000006E-2</v>
      </c>
      <c r="O4" s="7">
        <v>6.2600000000000004E-4</v>
      </c>
    </row>
    <row r="5" spans="1:15" x14ac:dyDescent="0.25">
      <c r="A5" s="1">
        <v>2</v>
      </c>
      <c r="B5" s="5">
        <v>3.12</v>
      </c>
      <c r="C5" s="5">
        <v>13.33</v>
      </c>
      <c r="D5" s="5">
        <v>50</v>
      </c>
      <c r="E5" s="5">
        <v>40.770000000000003</v>
      </c>
      <c r="F5" s="5">
        <v>40.770000000000003</v>
      </c>
      <c r="G5" s="1" t="s">
        <v>12</v>
      </c>
      <c r="H5" s="2" t="s">
        <v>2102</v>
      </c>
      <c r="I5" s="1">
        <v>22</v>
      </c>
      <c r="J5" s="3">
        <v>9.8174999999999998E-2</v>
      </c>
      <c r="K5" s="3">
        <v>0.131826</v>
      </c>
      <c r="L5" s="3">
        <v>6.9822999999999996E-2</v>
      </c>
      <c r="M5" s="3">
        <v>9.3756000000000006E-2</v>
      </c>
      <c r="N5" s="3">
        <v>9.8394999999999996E-2</v>
      </c>
      <c r="O5" s="7">
        <v>3.7300000000000001E-4</v>
      </c>
    </row>
    <row r="6" spans="1:15" x14ac:dyDescent="0.25">
      <c r="A6" s="1">
        <v>3</v>
      </c>
      <c r="B6" s="5">
        <v>31.31</v>
      </c>
      <c r="C6" s="5">
        <v>31.52</v>
      </c>
      <c r="D6" s="5">
        <v>86.51</v>
      </c>
      <c r="E6" s="5">
        <v>73.81</v>
      </c>
      <c r="F6" s="5">
        <v>62.7</v>
      </c>
      <c r="G6" s="1" t="s">
        <v>7</v>
      </c>
      <c r="H6" s="2" t="s">
        <v>2101</v>
      </c>
      <c r="I6" s="1">
        <v>52</v>
      </c>
      <c r="J6" s="3">
        <v>0.17377999999999999</v>
      </c>
      <c r="K6" s="3">
        <v>0.177011</v>
      </c>
      <c r="L6" s="3">
        <v>2.8576000000000001E-2</v>
      </c>
      <c r="M6" s="3">
        <v>2.7289999999999998E-2</v>
      </c>
      <c r="N6" s="3">
        <v>0.10166424999999998</v>
      </c>
      <c r="O6" s="7">
        <v>1.5284000000000001E-2</v>
      </c>
    </row>
    <row r="7" spans="1:15" x14ac:dyDescent="0.25">
      <c r="A7" s="1">
        <v>4</v>
      </c>
      <c r="B7" s="5">
        <v>4.0199999999999996</v>
      </c>
      <c r="C7" s="5">
        <v>31.34</v>
      </c>
      <c r="D7" s="5">
        <v>84.13</v>
      </c>
      <c r="E7" s="5">
        <v>73.81</v>
      </c>
      <c r="F7" s="5">
        <v>62.7</v>
      </c>
      <c r="G7" s="1" t="s">
        <v>11</v>
      </c>
      <c r="H7" s="2" t="s">
        <v>2100</v>
      </c>
      <c r="I7" s="1">
        <v>49</v>
      </c>
      <c r="J7" s="3">
        <v>0.19230900000000001</v>
      </c>
      <c r="K7" s="3">
        <v>0.19408900000000001</v>
      </c>
      <c r="L7" s="3">
        <v>4.9203999999999998E-2</v>
      </c>
      <c r="M7" s="3">
        <v>4.6131999999999999E-2</v>
      </c>
      <c r="N7" s="3">
        <v>0.12043350000000001</v>
      </c>
      <c r="O7" s="7">
        <v>1.0214000000000001E-2</v>
      </c>
    </row>
    <row r="8" spans="1:15" x14ac:dyDescent="0.25">
      <c r="A8" s="1">
        <v>5</v>
      </c>
      <c r="B8" s="5">
        <v>10.01</v>
      </c>
      <c r="C8" s="5">
        <v>10.19</v>
      </c>
      <c r="D8" s="5">
        <v>63.27</v>
      </c>
      <c r="E8" s="5">
        <v>35.71</v>
      </c>
      <c r="F8" s="5">
        <v>29.08</v>
      </c>
      <c r="G8" s="1" t="s">
        <v>10</v>
      </c>
      <c r="H8" s="2" t="s">
        <v>2099</v>
      </c>
      <c r="I8" s="1">
        <v>6</v>
      </c>
      <c r="J8" s="3">
        <v>9.6382999999999996E-2</v>
      </c>
      <c r="K8" s="3">
        <v>6.7919999999999994E-2</v>
      </c>
      <c r="L8" s="3">
        <v>0.178649</v>
      </c>
      <c r="M8" s="3">
        <v>0.139316</v>
      </c>
      <c r="N8" s="3">
        <v>0.12056699999999999</v>
      </c>
      <c r="O8" s="7">
        <v>1.9530000000000001E-3</v>
      </c>
    </row>
    <row r="9" spans="1:15" ht="30" x14ac:dyDescent="0.25">
      <c r="A9" s="1">
        <v>6</v>
      </c>
      <c r="B9" s="5">
        <v>6.1</v>
      </c>
      <c r="C9" s="5">
        <v>6.11</v>
      </c>
      <c r="D9" s="5">
        <v>19.53</v>
      </c>
      <c r="E9" s="5">
        <v>12.56</v>
      </c>
      <c r="F9" s="5">
        <v>12.56</v>
      </c>
      <c r="G9" s="1" t="s">
        <v>27</v>
      </c>
      <c r="H9" s="2" t="s">
        <v>2098</v>
      </c>
      <c r="I9" s="1">
        <v>3</v>
      </c>
      <c r="J9" s="3">
        <v>0.214783</v>
      </c>
      <c r="K9" s="3">
        <v>0.214783</v>
      </c>
      <c r="L9" s="3">
        <v>8.0909999999999996E-2</v>
      </c>
      <c r="M9" s="3">
        <v>8.5507E-2</v>
      </c>
      <c r="N9" s="3">
        <v>0.14899575000000001</v>
      </c>
      <c r="O9" s="7">
        <v>5.2199999999999998E-3</v>
      </c>
    </row>
    <row r="10" spans="1:15" x14ac:dyDescent="0.25">
      <c r="A10" s="1">
        <v>7</v>
      </c>
      <c r="B10" s="5">
        <v>8.0299999999999994</v>
      </c>
      <c r="C10" s="5">
        <v>8.16</v>
      </c>
      <c r="D10" s="5">
        <v>23.63</v>
      </c>
      <c r="E10" s="5">
        <v>15.34</v>
      </c>
      <c r="F10" s="5">
        <v>11.29</v>
      </c>
      <c r="G10" s="1" t="s">
        <v>40</v>
      </c>
      <c r="H10" s="2" t="s">
        <v>2097</v>
      </c>
      <c r="I10" s="1">
        <v>4</v>
      </c>
      <c r="J10" s="3">
        <v>0.218776</v>
      </c>
      <c r="K10" s="3">
        <v>0.20893</v>
      </c>
      <c r="L10" s="3">
        <v>0.10185900000000001</v>
      </c>
      <c r="M10" s="3">
        <v>9.6382999999999996E-2</v>
      </c>
      <c r="N10" s="3">
        <v>0.15648700000000001</v>
      </c>
      <c r="O10" s="7">
        <v>3.2369999999999999E-3</v>
      </c>
    </row>
    <row r="11" spans="1:15" x14ac:dyDescent="0.25">
      <c r="A11" s="1">
        <v>8</v>
      </c>
      <c r="B11" s="5">
        <v>25.7</v>
      </c>
      <c r="C11" s="5">
        <v>27.02</v>
      </c>
      <c r="D11" s="5">
        <v>73.569999999999993</v>
      </c>
      <c r="E11" s="5">
        <v>73.569999999999993</v>
      </c>
      <c r="F11" s="5">
        <v>73.569999999999993</v>
      </c>
      <c r="G11" s="1" t="s">
        <v>17</v>
      </c>
      <c r="H11" s="2" t="s">
        <v>2096</v>
      </c>
      <c r="I11" s="1">
        <v>22</v>
      </c>
      <c r="J11" s="3">
        <v>0.251189</v>
      </c>
      <c r="K11" s="3">
        <v>0.15848899999999999</v>
      </c>
      <c r="L11" s="3">
        <v>0.133045</v>
      </c>
      <c r="M11" s="3">
        <v>8.5507E-2</v>
      </c>
      <c r="N11" s="3">
        <v>0.15705749999999999</v>
      </c>
      <c r="O11" s="7">
        <v>3.264E-3</v>
      </c>
    </row>
    <row r="12" spans="1:15" x14ac:dyDescent="0.25">
      <c r="A12" s="1">
        <v>9</v>
      </c>
      <c r="B12" s="5">
        <v>4.4000000000000004</v>
      </c>
      <c r="C12" s="5">
        <v>4.41</v>
      </c>
      <c r="D12" s="5">
        <v>58.95</v>
      </c>
      <c r="E12" s="5">
        <v>48.42</v>
      </c>
      <c r="F12" s="5">
        <v>48.42</v>
      </c>
      <c r="G12" s="1" t="s">
        <v>76</v>
      </c>
      <c r="H12" s="2" t="s">
        <v>2095</v>
      </c>
      <c r="I12" s="1">
        <v>3</v>
      </c>
      <c r="J12" s="3">
        <v>0.255859</v>
      </c>
      <c r="K12" s="3">
        <v>0.167494</v>
      </c>
      <c r="L12" s="3">
        <v>0.13677300000000001</v>
      </c>
      <c r="M12" s="3">
        <v>9.1201000000000004E-2</v>
      </c>
      <c r="N12" s="3">
        <v>0.16283175</v>
      </c>
      <c r="O12" s="7">
        <v>3.1159999999999998E-3</v>
      </c>
    </row>
    <row r="13" spans="1:15" x14ac:dyDescent="0.25">
      <c r="A13" s="1">
        <v>10</v>
      </c>
      <c r="B13" s="5">
        <v>4.01</v>
      </c>
      <c r="C13" s="5">
        <v>4.01</v>
      </c>
      <c r="D13" s="5">
        <v>25.08</v>
      </c>
      <c r="E13" s="5">
        <v>9.2880000000000003</v>
      </c>
      <c r="F13" s="5">
        <v>9.2880000000000003</v>
      </c>
      <c r="G13" s="1" t="s">
        <v>1070</v>
      </c>
      <c r="H13" s="2" t="s">
        <v>1167</v>
      </c>
      <c r="I13" s="1">
        <v>2</v>
      </c>
      <c r="J13" s="3">
        <v>0.11168599999999999</v>
      </c>
      <c r="K13" s="3">
        <v>0.103753</v>
      </c>
      <c r="L13" s="3">
        <v>0.27039600000000003</v>
      </c>
      <c r="M13" s="3">
        <v>0.207014</v>
      </c>
      <c r="N13" s="3">
        <v>0.17321225000000001</v>
      </c>
      <c r="O13" s="7">
        <v>4.3309999999999998E-3</v>
      </c>
    </row>
    <row r="14" spans="1:15" x14ac:dyDescent="0.25">
      <c r="A14" s="1">
        <v>11</v>
      </c>
      <c r="B14" s="5">
        <v>9.26</v>
      </c>
      <c r="C14" s="5">
        <v>9.43</v>
      </c>
      <c r="D14" s="5">
        <v>59.38</v>
      </c>
      <c r="E14" s="5">
        <v>33.44</v>
      </c>
      <c r="F14" s="5">
        <v>25.94</v>
      </c>
      <c r="G14" s="1" t="s">
        <v>269</v>
      </c>
      <c r="H14" s="2" t="s">
        <v>2094</v>
      </c>
      <c r="I14" s="1">
        <v>7</v>
      </c>
      <c r="J14" s="3">
        <v>0.26302700000000001</v>
      </c>
      <c r="K14" s="3">
        <v>0.18535299999999999</v>
      </c>
      <c r="L14" s="3">
        <v>0.18030199999999999</v>
      </c>
      <c r="M14" s="3">
        <v>0.14060500000000001</v>
      </c>
      <c r="N14" s="3">
        <v>0.19232174999999999</v>
      </c>
      <c r="O14" s="7">
        <v>9.8400000000000007E-4</v>
      </c>
    </row>
    <row r="15" spans="1:15" x14ac:dyDescent="0.25">
      <c r="A15" s="1">
        <v>12</v>
      </c>
      <c r="B15" s="5">
        <v>21.94</v>
      </c>
      <c r="C15" s="5">
        <v>21.94</v>
      </c>
      <c r="D15" s="5">
        <v>74.319999999999993</v>
      </c>
      <c r="E15" s="5">
        <v>68.92</v>
      </c>
      <c r="F15" s="5">
        <v>59.46</v>
      </c>
      <c r="G15" s="1" t="s">
        <v>143</v>
      </c>
      <c r="H15" s="2" t="s">
        <v>2093</v>
      </c>
      <c r="I15" s="1">
        <v>31</v>
      </c>
      <c r="J15" s="3">
        <v>0.26061499999999999</v>
      </c>
      <c r="K15" s="3">
        <v>0.24210300000000001</v>
      </c>
      <c r="L15" s="3">
        <v>0.141906</v>
      </c>
      <c r="M15" s="3">
        <v>0.13427600000000001</v>
      </c>
      <c r="N15" s="3">
        <v>0.19472499999999998</v>
      </c>
      <c r="O15" s="7">
        <v>2.349E-3</v>
      </c>
    </row>
    <row r="16" spans="1:15" x14ac:dyDescent="0.25">
      <c r="A16" s="1">
        <v>13</v>
      </c>
      <c r="B16" s="5">
        <v>26.47</v>
      </c>
      <c r="C16" s="5">
        <v>27.57</v>
      </c>
      <c r="D16" s="5">
        <v>47.35</v>
      </c>
      <c r="E16" s="5">
        <v>34.729999999999997</v>
      </c>
      <c r="F16" s="5">
        <v>30.97</v>
      </c>
      <c r="G16" s="1" t="s">
        <v>13</v>
      </c>
      <c r="H16" s="2" t="s">
        <v>2092</v>
      </c>
      <c r="I16" s="1">
        <v>17</v>
      </c>
      <c r="J16" s="3">
        <v>0.233346</v>
      </c>
      <c r="K16" s="3">
        <v>0.18365400000000001</v>
      </c>
      <c r="L16" s="3">
        <v>0.201372</v>
      </c>
      <c r="M16" s="3">
        <v>0.169044</v>
      </c>
      <c r="N16" s="3">
        <v>0.196854</v>
      </c>
      <c r="O16" s="7">
        <v>1.66E-4</v>
      </c>
    </row>
    <row r="17" spans="1:15" x14ac:dyDescent="0.25">
      <c r="A17" s="1">
        <v>14</v>
      </c>
      <c r="B17" s="5">
        <v>47.1</v>
      </c>
      <c r="C17" s="5">
        <v>47.43</v>
      </c>
      <c r="D17" s="5">
        <v>95.18</v>
      </c>
      <c r="E17" s="5">
        <v>91.57</v>
      </c>
      <c r="F17" s="5">
        <v>88.55</v>
      </c>
      <c r="G17" s="1" t="s">
        <v>24</v>
      </c>
      <c r="H17" s="2" t="s">
        <v>2091</v>
      </c>
      <c r="I17" s="1">
        <v>43</v>
      </c>
      <c r="J17" s="3">
        <v>0.265461</v>
      </c>
      <c r="K17" s="3">
        <v>0.169044</v>
      </c>
      <c r="L17" s="3">
        <v>0.22698599999999999</v>
      </c>
      <c r="M17" s="3">
        <v>0.139316</v>
      </c>
      <c r="N17" s="3">
        <v>0.20020175000000001</v>
      </c>
      <c r="O17" s="7">
        <v>1.4779999999999999E-3</v>
      </c>
    </row>
    <row r="18" spans="1:15" x14ac:dyDescent="0.25">
      <c r="A18" s="1">
        <v>15</v>
      </c>
      <c r="B18" s="5">
        <v>4</v>
      </c>
      <c r="C18" s="5">
        <v>4.03</v>
      </c>
      <c r="D18" s="5">
        <v>28.24</v>
      </c>
      <c r="E18" s="5">
        <v>8.9700000000000006</v>
      </c>
      <c r="F18" s="5">
        <v>8.9700000000000006</v>
      </c>
      <c r="G18" s="1" t="s">
        <v>23</v>
      </c>
      <c r="H18" s="2" t="s">
        <v>2090</v>
      </c>
      <c r="I18" s="1">
        <v>2</v>
      </c>
      <c r="J18" s="3">
        <v>0.36643799999999999</v>
      </c>
      <c r="K18" s="3">
        <v>0.28575899999999999</v>
      </c>
      <c r="L18" s="3">
        <v>0.102802</v>
      </c>
      <c r="M18" s="3">
        <v>8.1657999999999994E-2</v>
      </c>
      <c r="N18" s="3">
        <v>0.20916425</v>
      </c>
      <c r="O18" s="7">
        <v>1.7759E-2</v>
      </c>
    </row>
    <row r="19" spans="1:15" x14ac:dyDescent="0.25">
      <c r="A19" s="1">
        <v>16</v>
      </c>
      <c r="B19" s="5">
        <v>4.37</v>
      </c>
      <c r="C19" s="5">
        <v>4.37</v>
      </c>
      <c r="D19" s="5">
        <v>23.14</v>
      </c>
      <c r="E19" s="5">
        <v>18.82</v>
      </c>
      <c r="F19" s="5">
        <v>18.82</v>
      </c>
      <c r="G19" s="1" t="s">
        <v>130</v>
      </c>
      <c r="H19" s="2" t="s">
        <v>2089</v>
      </c>
      <c r="I19" s="1">
        <v>4</v>
      </c>
      <c r="J19" s="3">
        <v>0.34673700000000002</v>
      </c>
      <c r="K19" s="3">
        <v>0.32508700000000001</v>
      </c>
      <c r="L19" s="3">
        <v>9.2896999999999993E-2</v>
      </c>
      <c r="M19" s="3">
        <v>8.3176E-2</v>
      </c>
      <c r="N19" s="3">
        <v>0.21197425</v>
      </c>
      <c r="O19" s="7">
        <v>1.9973000000000001E-2</v>
      </c>
    </row>
    <row r="20" spans="1:15" x14ac:dyDescent="0.25">
      <c r="A20" s="1">
        <v>17</v>
      </c>
      <c r="B20" s="5">
        <v>6.99</v>
      </c>
      <c r="C20" s="5">
        <v>7.12</v>
      </c>
      <c r="D20" s="5">
        <v>10.71</v>
      </c>
      <c r="E20" s="5">
        <v>8.9290000000000003</v>
      </c>
      <c r="F20" s="5">
        <v>8.9290000000000003</v>
      </c>
      <c r="G20" s="1" t="s">
        <v>1011</v>
      </c>
      <c r="H20" s="2" t="s">
        <v>1127</v>
      </c>
      <c r="I20" s="1">
        <v>6</v>
      </c>
      <c r="J20" s="3">
        <v>0.24210300000000001</v>
      </c>
      <c r="K20" s="3">
        <v>0.15417</v>
      </c>
      <c r="L20" s="3">
        <v>0.27797100000000002</v>
      </c>
      <c r="M20" s="3">
        <v>0.17377999999999999</v>
      </c>
      <c r="N20" s="3">
        <v>0.21200600000000003</v>
      </c>
      <c r="O20" s="7">
        <v>1.4339999999999999E-3</v>
      </c>
    </row>
    <row r="21" spans="1:15" x14ac:dyDescent="0.25">
      <c r="A21" s="1">
        <v>18</v>
      </c>
      <c r="B21" s="5">
        <v>18.39</v>
      </c>
      <c r="C21" s="5">
        <v>18.39</v>
      </c>
      <c r="D21" s="5">
        <v>83.8</v>
      </c>
      <c r="E21" s="5">
        <v>38.43</v>
      </c>
      <c r="F21" s="5">
        <v>38.43</v>
      </c>
      <c r="G21" s="1" t="s">
        <v>9</v>
      </c>
      <c r="H21" s="2" t="s">
        <v>2088</v>
      </c>
      <c r="I21" s="1">
        <v>16</v>
      </c>
      <c r="J21" s="3">
        <v>0.38725799999999999</v>
      </c>
      <c r="K21" s="3">
        <v>0.27039600000000003</v>
      </c>
      <c r="L21" s="3">
        <v>0.113763</v>
      </c>
      <c r="M21" s="3">
        <v>8.3946000000000007E-2</v>
      </c>
      <c r="N21" s="3">
        <v>0.21384075</v>
      </c>
      <c r="O21" s="7">
        <v>1.7073000000000001E-2</v>
      </c>
    </row>
    <row r="22" spans="1:15" x14ac:dyDescent="0.25">
      <c r="A22" s="1">
        <v>19</v>
      </c>
      <c r="B22" s="5">
        <v>8.24</v>
      </c>
      <c r="C22" s="5">
        <v>10.44</v>
      </c>
      <c r="D22" s="5">
        <v>68.900000000000006</v>
      </c>
      <c r="E22" s="5">
        <v>43.9</v>
      </c>
      <c r="F22" s="5">
        <v>39.020000000000003</v>
      </c>
      <c r="G22" s="1" t="s">
        <v>15</v>
      </c>
      <c r="H22" s="2" t="s">
        <v>2087</v>
      </c>
      <c r="I22" s="1">
        <v>14</v>
      </c>
      <c r="J22" s="3">
        <v>0.15703600000000001</v>
      </c>
      <c r="K22" s="3">
        <v>0.34355799999999997</v>
      </c>
      <c r="L22" s="3">
        <v>0.11587799999999999</v>
      </c>
      <c r="M22" s="3">
        <v>0.28313899999999997</v>
      </c>
      <c r="N22" s="3">
        <v>0.22490274999999998</v>
      </c>
      <c r="O22" s="7">
        <v>8.2100000000000003E-3</v>
      </c>
    </row>
    <row r="23" spans="1:15" x14ac:dyDescent="0.25">
      <c r="A23" s="1">
        <v>20</v>
      </c>
      <c r="B23" s="5">
        <v>5.03</v>
      </c>
      <c r="C23" s="5">
        <v>5.04</v>
      </c>
      <c r="D23" s="5">
        <v>16.25</v>
      </c>
      <c r="E23" s="5">
        <v>12.75</v>
      </c>
      <c r="F23" s="5">
        <v>12.75</v>
      </c>
      <c r="G23" s="1" t="s">
        <v>1044</v>
      </c>
      <c r="H23" s="2" t="s">
        <v>1152</v>
      </c>
      <c r="I23" s="1">
        <v>3</v>
      </c>
      <c r="J23" s="3">
        <v>0.30760999999999999</v>
      </c>
      <c r="K23" s="3">
        <v>0.30199500000000001</v>
      </c>
      <c r="L23" s="3">
        <v>0.131826</v>
      </c>
      <c r="M23" s="3">
        <v>0.18196999999999999</v>
      </c>
      <c r="N23" s="3">
        <v>0.23085024999999998</v>
      </c>
      <c r="O23" s="7">
        <v>5.1000000000000004E-3</v>
      </c>
    </row>
    <row r="24" spans="1:15" x14ac:dyDescent="0.25">
      <c r="A24" s="1">
        <v>21</v>
      </c>
      <c r="B24" s="5">
        <v>4.29</v>
      </c>
      <c r="C24" s="5">
        <v>4.41</v>
      </c>
      <c r="D24" s="5">
        <v>37.97</v>
      </c>
      <c r="E24" s="5">
        <v>15.88</v>
      </c>
      <c r="F24" s="5">
        <v>15.88</v>
      </c>
      <c r="G24" s="1" t="s">
        <v>96</v>
      </c>
      <c r="H24" s="2" t="s">
        <v>2086</v>
      </c>
      <c r="I24" s="1">
        <v>4</v>
      </c>
      <c r="J24" s="3">
        <v>0.15848899999999999</v>
      </c>
      <c r="K24" s="3">
        <v>0.19230900000000001</v>
      </c>
      <c r="L24" s="3">
        <v>0.248886</v>
      </c>
      <c r="M24" s="3">
        <v>0.34040799999999999</v>
      </c>
      <c r="N24" s="3">
        <v>0.23502299999999998</v>
      </c>
      <c r="O24" s="7">
        <v>2.8990000000000001E-3</v>
      </c>
    </row>
    <row r="25" spans="1:15" x14ac:dyDescent="0.25">
      <c r="A25" s="1">
        <v>22</v>
      </c>
      <c r="B25" s="5">
        <v>6</v>
      </c>
      <c r="C25" s="5">
        <v>6.05</v>
      </c>
      <c r="D25" s="5">
        <v>42.73</v>
      </c>
      <c r="E25" s="5">
        <v>23.35</v>
      </c>
      <c r="F25" s="5">
        <v>23.35</v>
      </c>
      <c r="G25" s="1" t="s">
        <v>20</v>
      </c>
      <c r="H25" s="2" t="s">
        <v>2085</v>
      </c>
      <c r="I25" s="1">
        <v>4</v>
      </c>
      <c r="J25" s="3">
        <v>0.10666</v>
      </c>
      <c r="K25" s="3">
        <v>0.152757</v>
      </c>
      <c r="L25" s="3">
        <v>0.32508700000000001</v>
      </c>
      <c r="M25" s="3">
        <v>0.35645100000000002</v>
      </c>
      <c r="N25" s="3">
        <v>0.23523875</v>
      </c>
      <c r="O25" s="7">
        <v>1.2775E-2</v>
      </c>
    </row>
    <row r="26" spans="1:15" x14ac:dyDescent="0.25">
      <c r="A26" s="1">
        <v>23</v>
      </c>
      <c r="B26" s="5">
        <v>8.23</v>
      </c>
      <c r="C26" s="5">
        <v>8.2799999999999994</v>
      </c>
      <c r="D26" s="5">
        <v>47.79</v>
      </c>
      <c r="E26" s="5">
        <v>32.35</v>
      </c>
      <c r="F26" s="5">
        <v>27.21</v>
      </c>
      <c r="G26" s="1" t="s">
        <v>21</v>
      </c>
      <c r="H26" s="2" t="s">
        <v>2084</v>
      </c>
      <c r="I26" s="1">
        <v>7</v>
      </c>
      <c r="J26" s="3">
        <v>0.23120599999999999</v>
      </c>
      <c r="K26" s="3">
        <v>0.38370700000000002</v>
      </c>
      <c r="L26" s="3">
        <v>0.14996799999999999</v>
      </c>
      <c r="M26" s="3">
        <v>0.23988300000000001</v>
      </c>
      <c r="N26" s="3">
        <v>0.251191</v>
      </c>
      <c r="O26" s="7">
        <v>4.9410000000000001E-3</v>
      </c>
    </row>
    <row r="27" spans="1:15" x14ac:dyDescent="0.25">
      <c r="A27" s="1">
        <v>24</v>
      </c>
      <c r="B27" s="5">
        <v>8</v>
      </c>
      <c r="C27" s="5">
        <v>8.0500000000000007</v>
      </c>
      <c r="D27" s="5">
        <v>38.200000000000003</v>
      </c>
      <c r="E27" s="5">
        <v>21.35</v>
      </c>
      <c r="F27" s="5">
        <v>21.35</v>
      </c>
      <c r="G27" s="1" t="s">
        <v>119</v>
      </c>
      <c r="H27" s="2" t="s">
        <v>2083</v>
      </c>
      <c r="I27" s="1">
        <v>6</v>
      </c>
      <c r="J27" s="3">
        <v>0.48752899999999999</v>
      </c>
      <c r="K27" s="3">
        <v>0.37670399999999998</v>
      </c>
      <c r="L27" s="3">
        <v>0.10764700000000001</v>
      </c>
      <c r="M27" s="3">
        <v>8.4723000000000007E-2</v>
      </c>
      <c r="N27" s="3">
        <v>0.26415075000000005</v>
      </c>
      <c r="O27" s="7">
        <v>3.5802E-2</v>
      </c>
    </row>
    <row r="28" spans="1:15" x14ac:dyDescent="0.25">
      <c r="A28" s="1">
        <v>25</v>
      </c>
      <c r="B28" s="5">
        <v>5.55</v>
      </c>
      <c r="C28" s="5">
        <v>7</v>
      </c>
      <c r="D28" s="5">
        <v>25.73</v>
      </c>
      <c r="E28" s="5">
        <v>8.4429999999999996</v>
      </c>
      <c r="F28" s="5">
        <v>6.992</v>
      </c>
      <c r="G28" s="1" t="s">
        <v>46</v>
      </c>
      <c r="H28" s="2" t="s">
        <v>2082</v>
      </c>
      <c r="I28" s="1">
        <v>4</v>
      </c>
      <c r="J28" s="3">
        <v>0.22908700000000001</v>
      </c>
      <c r="K28" s="3">
        <v>0.27289799999999997</v>
      </c>
      <c r="L28" s="3">
        <v>0.27289799999999997</v>
      </c>
      <c r="M28" s="3">
        <v>0.293765</v>
      </c>
      <c r="N28" s="3">
        <v>0.26716200000000001</v>
      </c>
      <c r="O28" s="7">
        <v>1.3899999999999999E-4</v>
      </c>
    </row>
    <row r="29" spans="1:15" x14ac:dyDescent="0.25">
      <c r="A29" s="1">
        <v>26</v>
      </c>
      <c r="B29" s="5">
        <v>2.75</v>
      </c>
      <c r="C29" s="5">
        <v>2.78</v>
      </c>
      <c r="D29" s="5">
        <v>36.57</v>
      </c>
      <c r="E29" s="5">
        <v>8.9550000000000001</v>
      </c>
      <c r="F29" s="5">
        <v>8.9550000000000001</v>
      </c>
      <c r="G29" s="1" t="s">
        <v>123</v>
      </c>
      <c r="H29" s="2" t="s">
        <v>2081</v>
      </c>
      <c r="I29" s="1">
        <v>2</v>
      </c>
      <c r="J29" s="3">
        <v>0.448745</v>
      </c>
      <c r="K29" s="3">
        <v>0.36982799999999999</v>
      </c>
      <c r="L29" s="3">
        <v>0.16292999999999999</v>
      </c>
      <c r="M29" s="3">
        <v>8.7901999999999994E-2</v>
      </c>
      <c r="N29" s="3">
        <v>0.26735124999999998</v>
      </c>
      <c r="O29" s="7">
        <v>2.7976000000000001E-2</v>
      </c>
    </row>
    <row r="30" spans="1:15" x14ac:dyDescent="0.25">
      <c r="A30" s="1">
        <v>27</v>
      </c>
      <c r="B30" s="5">
        <v>4.1399999999999997</v>
      </c>
      <c r="C30" s="5">
        <v>4.21</v>
      </c>
      <c r="D30" s="5">
        <v>49.51</v>
      </c>
      <c r="E30" s="5">
        <v>34.47</v>
      </c>
      <c r="F30" s="5">
        <v>22.82</v>
      </c>
      <c r="G30" s="1" t="s">
        <v>18</v>
      </c>
      <c r="H30" s="2" t="s">
        <v>2080</v>
      </c>
      <c r="I30" s="1">
        <v>10</v>
      </c>
      <c r="J30" s="3">
        <v>0.42072700000000002</v>
      </c>
      <c r="K30" s="3">
        <v>0.46131800000000001</v>
      </c>
      <c r="L30" s="3">
        <v>8.9536000000000004E-2</v>
      </c>
      <c r="M30" s="3">
        <v>9.8174999999999998E-2</v>
      </c>
      <c r="N30" s="3">
        <v>0.26743899999999998</v>
      </c>
      <c r="O30" s="7">
        <v>3.7796000000000003E-2</v>
      </c>
    </row>
    <row r="31" spans="1:15" x14ac:dyDescent="0.25">
      <c r="A31" s="1">
        <v>28</v>
      </c>
      <c r="B31" s="5">
        <v>6</v>
      </c>
      <c r="C31" s="5">
        <v>6.09</v>
      </c>
      <c r="D31" s="5">
        <v>46.67</v>
      </c>
      <c r="E31" s="5">
        <v>32.31</v>
      </c>
      <c r="F31" s="5">
        <v>30.26</v>
      </c>
      <c r="G31" s="1" t="s">
        <v>45</v>
      </c>
      <c r="H31" s="2" t="s">
        <v>2079</v>
      </c>
      <c r="I31" s="1">
        <v>6</v>
      </c>
      <c r="J31" s="3">
        <v>0.291072</v>
      </c>
      <c r="K31" s="3">
        <v>0.28575899999999999</v>
      </c>
      <c r="L31" s="3">
        <v>0.26302700000000001</v>
      </c>
      <c r="M31" s="3">
        <v>0.255859</v>
      </c>
      <c r="N31" s="3">
        <v>0.27392925000000001</v>
      </c>
      <c r="O31" s="7">
        <v>3.1000000000000001E-5</v>
      </c>
    </row>
    <row r="32" spans="1:15" x14ac:dyDescent="0.25">
      <c r="A32" s="1">
        <v>29</v>
      </c>
      <c r="B32" s="5">
        <v>8.99</v>
      </c>
      <c r="C32" s="5">
        <v>9.0399999999999991</v>
      </c>
      <c r="D32" s="5">
        <v>44.69</v>
      </c>
      <c r="E32" s="5">
        <v>31.56</v>
      </c>
      <c r="F32" s="5">
        <v>31.56</v>
      </c>
      <c r="G32" s="1" t="s">
        <v>42</v>
      </c>
      <c r="H32" s="2" t="s">
        <v>2078</v>
      </c>
      <c r="I32" s="1">
        <v>6</v>
      </c>
      <c r="J32" s="3">
        <v>0.394457</v>
      </c>
      <c r="K32" s="3">
        <v>0.31622800000000001</v>
      </c>
      <c r="L32" s="3">
        <v>0.23988300000000001</v>
      </c>
      <c r="M32" s="3">
        <v>0.207014</v>
      </c>
      <c r="N32" s="3">
        <v>0.28939550000000003</v>
      </c>
      <c r="O32" s="7">
        <v>3.0379999999999999E-3</v>
      </c>
    </row>
    <row r="33" spans="1:15" x14ac:dyDescent="0.25">
      <c r="A33" s="1">
        <v>30</v>
      </c>
      <c r="B33" s="5">
        <v>1.6</v>
      </c>
      <c r="C33" s="5">
        <v>1.67</v>
      </c>
      <c r="D33" s="5">
        <v>37.44</v>
      </c>
      <c r="E33" s="5">
        <v>15.64</v>
      </c>
      <c r="F33" s="5">
        <v>12.56</v>
      </c>
      <c r="G33" s="1" t="s">
        <v>55</v>
      </c>
      <c r="H33" s="2" t="s">
        <v>2077</v>
      </c>
      <c r="I33" s="1">
        <v>2</v>
      </c>
      <c r="J33" s="3">
        <v>0.55462599999999995</v>
      </c>
      <c r="K33" s="3">
        <v>0.28054299999999999</v>
      </c>
      <c r="L33" s="3">
        <v>0.25351299999999999</v>
      </c>
      <c r="M33" s="3">
        <v>0.108643</v>
      </c>
      <c r="N33" s="3">
        <v>0.29933124999999999</v>
      </c>
      <c r="O33" s="7">
        <v>2.6626E-2</v>
      </c>
    </row>
    <row r="34" spans="1:15" x14ac:dyDescent="0.25">
      <c r="A34" s="1">
        <v>31</v>
      </c>
      <c r="B34" s="5">
        <v>2.65</v>
      </c>
      <c r="C34" s="5">
        <v>2.97</v>
      </c>
      <c r="D34" s="5">
        <v>39.479999999999997</v>
      </c>
      <c r="E34" s="5">
        <v>5.7939999999999996</v>
      </c>
      <c r="F34" s="5">
        <v>4.9359999999999999</v>
      </c>
      <c r="G34" s="1" t="s">
        <v>2076</v>
      </c>
      <c r="H34" s="2" t="s">
        <v>2075</v>
      </c>
      <c r="I34" s="1">
        <v>2</v>
      </c>
      <c r="J34" s="3">
        <v>0.24210300000000001</v>
      </c>
      <c r="K34" s="3">
        <v>0.34040799999999999</v>
      </c>
      <c r="L34" s="3">
        <v>0.31915399999999999</v>
      </c>
      <c r="M34" s="3">
        <v>0.296483</v>
      </c>
      <c r="N34" s="3">
        <v>0.299537</v>
      </c>
      <c r="O34" s="7">
        <v>4.9200000000000003E-4</v>
      </c>
    </row>
    <row r="35" spans="1:15" x14ac:dyDescent="0.25">
      <c r="A35" s="1">
        <v>32</v>
      </c>
      <c r="B35" s="5">
        <v>4.03</v>
      </c>
      <c r="C35" s="5">
        <v>4.07</v>
      </c>
      <c r="D35" s="5">
        <v>39.270000000000003</v>
      </c>
      <c r="E35" s="5">
        <v>8.7609999999999992</v>
      </c>
      <c r="F35" s="5">
        <v>8.7609999999999992</v>
      </c>
      <c r="G35" s="1" t="s">
        <v>16</v>
      </c>
      <c r="H35" s="2" t="s">
        <v>2074</v>
      </c>
      <c r="I35" s="1">
        <v>2</v>
      </c>
      <c r="J35" s="3">
        <v>0.42462</v>
      </c>
      <c r="K35" s="3">
        <v>0.43251400000000001</v>
      </c>
      <c r="L35" s="3">
        <v>0.164437</v>
      </c>
      <c r="M35" s="3">
        <v>0.177011</v>
      </c>
      <c r="N35" s="3">
        <v>0.29964550000000001</v>
      </c>
      <c r="O35" s="7">
        <v>1.6171000000000001E-2</v>
      </c>
    </row>
    <row r="36" spans="1:15" x14ac:dyDescent="0.25">
      <c r="A36" s="1">
        <v>33</v>
      </c>
      <c r="B36" s="5">
        <v>2.97</v>
      </c>
      <c r="C36" s="5">
        <v>3.03</v>
      </c>
      <c r="D36" s="5">
        <v>54.24</v>
      </c>
      <c r="E36" s="5">
        <v>37.29</v>
      </c>
      <c r="F36" s="5">
        <v>27.97</v>
      </c>
      <c r="G36" s="1" t="s">
        <v>2073</v>
      </c>
      <c r="H36" s="2" t="s">
        <v>2072</v>
      </c>
      <c r="I36" s="1">
        <v>3</v>
      </c>
      <c r="J36" s="3">
        <v>0.195884</v>
      </c>
      <c r="K36" s="3">
        <v>0.41686899999999999</v>
      </c>
      <c r="L36" s="3">
        <v>0.18706800000000001</v>
      </c>
      <c r="M36" s="3">
        <v>0.40179100000000001</v>
      </c>
      <c r="N36" s="3">
        <v>0.30040299999999998</v>
      </c>
      <c r="O36" s="7">
        <v>1.0217E-2</v>
      </c>
    </row>
    <row r="37" spans="1:15" x14ac:dyDescent="0.25">
      <c r="A37" s="1">
        <v>34</v>
      </c>
      <c r="B37" s="5">
        <v>9.14</v>
      </c>
      <c r="C37" s="5">
        <v>9.52</v>
      </c>
      <c r="D37" s="5">
        <v>43.75</v>
      </c>
      <c r="E37" s="5">
        <v>25.37</v>
      </c>
      <c r="F37" s="5">
        <v>23.53</v>
      </c>
      <c r="G37" s="1" t="s">
        <v>50</v>
      </c>
      <c r="H37" s="2" t="s">
        <v>2071</v>
      </c>
      <c r="I37" s="1">
        <v>8</v>
      </c>
      <c r="J37" s="3">
        <v>0.35645100000000002</v>
      </c>
      <c r="K37" s="3">
        <v>0.43651600000000002</v>
      </c>
      <c r="L37" s="3">
        <v>0.19952600000000001</v>
      </c>
      <c r="M37" s="3">
        <v>0.23120599999999999</v>
      </c>
      <c r="N37" s="3">
        <v>0.30592474999999997</v>
      </c>
      <c r="O37" s="7">
        <v>6.6350000000000003E-3</v>
      </c>
    </row>
    <row r="38" spans="1:15" x14ac:dyDescent="0.25">
      <c r="A38" s="1">
        <v>35</v>
      </c>
      <c r="B38" s="5">
        <v>4.05</v>
      </c>
      <c r="C38" s="5">
        <v>4.1100000000000003</v>
      </c>
      <c r="D38" s="5">
        <v>14.26</v>
      </c>
      <c r="E38" s="5">
        <v>6.5670000000000002</v>
      </c>
      <c r="F38" s="5">
        <v>5.2530000000000001</v>
      </c>
      <c r="G38" s="1" t="s">
        <v>2070</v>
      </c>
      <c r="H38" s="2" t="s">
        <v>2069</v>
      </c>
      <c r="I38" s="1">
        <v>3</v>
      </c>
      <c r="J38" s="3">
        <v>0.444631</v>
      </c>
      <c r="K38" s="3">
        <v>0.47863</v>
      </c>
      <c r="L38" s="3">
        <v>0.161436</v>
      </c>
      <c r="M38" s="3">
        <v>0.14454400000000001</v>
      </c>
      <c r="N38" s="3">
        <v>0.30731025000000001</v>
      </c>
      <c r="O38" s="7">
        <v>2.5555000000000001E-2</v>
      </c>
    </row>
    <row r="39" spans="1:15" x14ac:dyDescent="0.25">
      <c r="A39" s="1">
        <v>36</v>
      </c>
      <c r="B39" s="5">
        <v>9.17</v>
      </c>
      <c r="C39" s="5">
        <v>9.17</v>
      </c>
      <c r="D39" s="5">
        <v>63.78</v>
      </c>
      <c r="E39" s="5">
        <v>63.78</v>
      </c>
      <c r="F39" s="5">
        <v>63.78</v>
      </c>
      <c r="G39" s="1" t="s">
        <v>70</v>
      </c>
      <c r="H39" s="2" t="s">
        <v>2068</v>
      </c>
      <c r="I39" s="1">
        <v>10</v>
      </c>
      <c r="J39" s="3">
        <v>0.39084099999999999</v>
      </c>
      <c r="K39" s="3">
        <v>0.29922599999999999</v>
      </c>
      <c r="L39" s="3">
        <v>0.31332900000000002</v>
      </c>
      <c r="M39" s="3">
        <v>0.22698599999999999</v>
      </c>
      <c r="N39" s="3">
        <v>0.30759549999999997</v>
      </c>
      <c r="O39" s="7">
        <v>1.732E-3</v>
      </c>
    </row>
    <row r="40" spans="1:15" x14ac:dyDescent="0.25">
      <c r="A40" s="1">
        <v>37</v>
      </c>
      <c r="B40" s="5">
        <v>26.96</v>
      </c>
      <c r="C40" s="5">
        <v>27.92</v>
      </c>
      <c r="D40" s="5">
        <v>64.41</v>
      </c>
      <c r="E40" s="5">
        <v>59.66</v>
      </c>
      <c r="F40" s="5">
        <v>58.31</v>
      </c>
      <c r="G40" s="1" t="s">
        <v>63</v>
      </c>
      <c r="H40" s="2" t="s">
        <v>2067</v>
      </c>
      <c r="I40" s="1">
        <v>32</v>
      </c>
      <c r="J40" s="3">
        <v>0.23768400000000001</v>
      </c>
      <c r="K40" s="3">
        <v>0.43251400000000001</v>
      </c>
      <c r="L40" s="3">
        <v>0.19769700000000001</v>
      </c>
      <c r="M40" s="3">
        <v>0.36982799999999999</v>
      </c>
      <c r="N40" s="3">
        <v>0.30943075000000003</v>
      </c>
      <c r="O40" s="7">
        <v>6.8989999999999998E-3</v>
      </c>
    </row>
    <row r="41" spans="1:15" x14ac:dyDescent="0.25">
      <c r="A41" s="1">
        <v>38</v>
      </c>
      <c r="B41" s="5">
        <v>29.08</v>
      </c>
      <c r="C41" s="5">
        <v>29.35</v>
      </c>
      <c r="D41" s="5">
        <v>62.88</v>
      </c>
      <c r="E41" s="5">
        <v>37.880000000000003</v>
      </c>
      <c r="F41" s="5">
        <v>33.520000000000003</v>
      </c>
      <c r="G41" s="1" t="s">
        <v>14</v>
      </c>
      <c r="H41" s="2" t="s">
        <v>2066</v>
      </c>
      <c r="I41" s="1">
        <v>16</v>
      </c>
      <c r="J41" s="3">
        <v>0.413047</v>
      </c>
      <c r="K41" s="3">
        <v>0.28054299999999999</v>
      </c>
      <c r="L41" s="3">
        <v>0.34040799999999999</v>
      </c>
      <c r="M41" s="3">
        <v>0.24210300000000001</v>
      </c>
      <c r="N41" s="3">
        <v>0.31902524999999998</v>
      </c>
      <c r="O41" s="7">
        <v>2.1220000000000002E-3</v>
      </c>
    </row>
    <row r="42" spans="1:15" ht="30" x14ac:dyDescent="0.25">
      <c r="A42" s="1">
        <v>39</v>
      </c>
      <c r="B42" s="5">
        <v>6.79</v>
      </c>
      <c r="C42" s="5">
        <v>6.79</v>
      </c>
      <c r="D42" s="5">
        <v>65.03</v>
      </c>
      <c r="E42" s="5">
        <v>37.42</v>
      </c>
      <c r="F42" s="5">
        <v>37.42</v>
      </c>
      <c r="G42" s="1" t="s">
        <v>19</v>
      </c>
      <c r="H42" s="2" t="s">
        <v>2065</v>
      </c>
      <c r="I42" s="1">
        <v>8</v>
      </c>
      <c r="J42" s="3">
        <v>0.32809500000000003</v>
      </c>
      <c r="K42" s="3">
        <v>0.20893</v>
      </c>
      <c r="L42" s="3">
        <v>0.474242</v>
      </c>
      <c r="M42" s="3">
        <v>0.27797100000000002</v>
      </c>
      <c r="N42" s="3">
        <v>0.32230950000000003</v>
      </c>
      <c r="O42" s="7">
        <v>6.3010000000000002E-3</v>
      </c>
    </row>
    <row r="43" spans="1:15" x14ac:dyDescent="0.25">
      <c r="A43" s="1">
        <v>40</v>
      </c>
      <c r="B43" s="5">
        <v>15.32</v>
      </c>
      <c r="C43" s="5">
        <v>16.2</v>
      </c>
      <c r="D43" s="5">
        <v>58.17</v>
      </c>
      <c r="E43" s="5">
        <v>40.299999999999997</v>
      </c>
      <c r="F43" s="5">
        <v>26.24</v>
      </c>
      <c r="G43" s="1" t="s">
        <v>110</v>
      </c>
      <c r="H43" s="2" t="s">
        <v>2064</v>
      </c>
      <c r="I43" s="1">
        <v>8</v>
      </c>
      <c r="J43" s="3">
        <v>0.45708799999999999</v>
      </c>
      <c r="K43" s="3">
        <v>0.465586</v>
      </c>
      <c r="L43" s="3">
        <v>0.19054599999999999</v>
      </c>
      <c r="M43" s="3">
        <v>0.18196999999999999</v>
      </c>
      <c r="N43" s="3">
        <v>0.32379750000000002</v>
      </c>
      <c r="O43" s="7">
        <v>1.8404E-2</v>
      </c>
    </row>
    <row r="44" spans="1:15" x14ac:dyDescent="0.25">
      <c r="A44" s="1">
        <v>41</v>
      </c>
      <c r="B44" s="5">
        <v>4.96</v>
      </c>
      <c r="C44" s="5">
        <v>5.26</v>
      </c>
      <c r="D44" s="5">
        <v>47.84</v>
      </c>
      <c r="E44" s="5">
        <v>19.14</v>
      </c>
      <c r="F44" s="5">
        <v>13.58</v>
      </c>
      <c r="G44" s="1" t="s">
        <v>72</v>
      </c>
      <c r="H44" s="2" t="s">
        <v>2063</v>
      </c>
      <c r="I44" s="1">
        <v>6</v>
      </c>
      <c r="J44" s="3">
        <v>0.42072700000000002</v>
      </c>
      <c r="K44" s="3">
        <v>0.265461</v>
      </c>
      <c r="L44" s="3">
        <v>0.394457</v>
      </c>
      <c r="M44" s="3">
        <v>0.2208</v>
      </c>
      <c r="N44" s="3">
        <v>0.32536125000000005</v>
      </c>
      <c r="O44" s="7">
        <v>5.0020000000000004E-3</v>
      </c>
    </row>
    <row r="45" spans="1:15" x14ac:dyDescent="0.25">
      <c r="A45" s="1">
        <v>42</v>
      </c>
      <c r="B45" s="5">
        <v>4.47</v>
      </c>
      <c r="C45" s="5">
        <v>4.59</v>
      </c>
      <c r="D45" s="5">
        <v>16.73</v>
      </c>
      <c r="E45" s="5">
        <v>6.7919999999999998</v>
      </c>
      <c r="F45" s="5">
        <v>5.0309999999999997</v>
      </c>
      <c r="G45" s="1" t="s">
        <v>2062</v>
      </c>
      <c r="H45" s="2" t="s">
        <v>2061</v>
      </c>
      <c r="I45" s="1">
        <v>2</v>
      </c>
      <c r="J45" s="3">
        <v>0.50118700000000005</v>
      </c>
      <c r="K45" s="3">
        <v>0.38725799999999999</v>
      </c>
      <c r="L45" s="3">
        <v>0.25351299999999999</v>
      </c>
      <c r="M45" s="3">
        <v>0.17538799999999999</v>
      </c>
      <c r="N45" s="3">
        <v>0.32933650000000003</v>
      </c>
      <c r="O45" s="7">
        <v>1.4355E-2</v>
      </c>
    </row>
    <row r="46" spans="1:15" x14ac:dyDescent="0.25">
      <c r="A46" s="1">
        <v>43</v>
      </c>
      <c r="B46" s="5">
        <v>4.25</v>
      </c>
      <c r="C46" s="5">
        <v>4.3099999999999996</v>
      </c>
      <c r="D46" s="5">
        <v>37.32</v>
      </c>
      <c r="E46" s="5">
        <v>23.24</v>
      </c>
      <c r="F46" s="5">
        <v>18.309999999999999</v>
      </c>
      <c r="G46" s="1" t="s">
        <v>2060</v>
      </c>
      <c r="H46" s="2" t="s">
        <v>2059</v>
      </c>
      <c r="I46" s="1">
        <v>3</v>
      </c>
      <c r="J46" s="3">
        <v>0.30760999999999999</v>
      </c>
      <c r="K46" s="3">
        <v>0.337287</v>
      </c>
      <c r="L46" s="3">
        <v>0.30479000000000001</v>
      </c>
      <c r="M46" s="3">
        <v>0.36982799999999999</v>
      </c>
      <c r="N46" s="3">
        <v>0.32987875</v>
      </c>
      <c r="O46" s="7">
        <v>1.4799999999999999E-4</v>
      </c>
    </row>
    <row r="47" spans="1:15" x14ac:dyDescent="0.25">
      <c r="A47" s="1">
        <v>44</v>
      </c>
      <c r="B47" s="5">
        <v>97.97</v>
      </c>
      <c r="C47" s="5">
        <v>98.51</v>
      </c>
      <c r="D47" s="5">
        <v>70.430000000000007</v>
      </c>
      <c r="E47" s="5">
        <v>66.099999999999994</v>
      </c>
      <c r="F47" s="5">
        <v>64.400000000000006</v>
      </c>
      <c r="G47" s="1" t="s">
        <v>2058</v>
      </c>
      <c r="H47" s="2" t="s">
        <v>2057</v>
      </c>
      <c r="I47" s="1">
        <v>124</v>
      </c>
      <c r="J47" s="3">
        <v>0.27542299999999997</v>
      </c>
      <c r="K47" s="3">
        <v>0.30760999999999999</v>
      </c>
      <c r="L47" s="3">
        <v>0.36643799999999999</v>
      </c>
      <c r="M47" s="3">
        <v>0.40550900000000001</v>
      </c>
      <c r="N47" s="3">
        <v>0.33874499999999996</v>
      </c>
      <c r="O47" s="7">
        <v>1.073E-3</v>
      </c>
    </row>
    <row r="48" spans="1:15" x14ac:dyDescent="0.25">
      <c r="A48" s="1">
        <v>45</v>
      </c>
      <c r="B48" s="5">
        <v>16.38</v>
      </c>
      <c r="C48" s="5">
        <v>16.579999999999998</v>
      </c>
      <c r="D48" s="5">
        <v>42.55</v>
      </c>
      <c r="E48" s="5">
        <v>20.03</v>
      </c>
      <c r="F48" s="5">
        <v>18.63</v>
      </c>
      <c r="G48" s="1" t="s">
        <v>2056</v>
      </c>
      <c r="H48" s="2" t="s">
        <v>2055</v>
      </c>
      <c r="I48" s="1">
        <v>15</v>
      </c>
      <c r="J48" s="3">
        <v>0.293765</v>
      </c>
      <c r="K48" s="3">
        <v>0.34355799999999997</v>
      </c>
      <c r="L48" s="3">
        <v>0.32809500000000003</v>
      </c>
      <c r="M48" s="3">
        <v>0.39084099999999999</v>
      </c>
      <c r="N48" s="3">
        <v>0.33906475000000003</v>
      </c>
      <c r="O48" s="7">
        <v>3.5100000000000002E-4</v>
      </c>
    </row>
    <row r="49" spans="1:15" x14ac:dyDescent="0.25">
      <c r="A49" s="1">
        <v>46</v>
      </c>
      <c r="B49" s="5">
        <v>8.91</v>
      </c>
      <c r="C49" s="5">
        <v>10.17</v>
      </c>
      <c r="D49" s="5">
        <v>53.66</v>
      </c>
      <c r="E49" s="5">
        <v>47.97</v>
      </c>
      <c r="F49" s="5">
        <v>40.65</v>
      </c>
      <c r="G49" s="1" t="s">
        <v>118</v>
      </c>
      <c r="H49" s="2" t="s">
        <v>2054</v>
      </c>
      <c r="I49" s="1">
        <v>8</v>
      </c>
      <c r="J49" s="3">
        <v>0.40926099999999999</v>
      </c>
      <c r="K49" s="3">
        <v>0.37670399999999998</v>
      </c>
      <c r="L49" s="3">
        <v>0.30199500000000001</v>
      </c>
      <c r="M49" s="3">
        <v>0.28054299999999999</v>
      </c>
      <c r="N49" s="3">
        <v>0.34212575000000001</v>
      </c>
      <c r="O49" s="7">
        <v>1.2030000000000001E-3</v>
      </c>
    </row>
    <row r="50" spans="1:15" x14ac:dyDescent="0.25">
      <c r="A50" s="1">
        <v>47</v>
      </c>
      <c r="B50" s="5">
        <v>10.47</v>
      </c>
      <c r="C50" s="5">
        <v>11.24</v>
      </c>
      <c r="D50" s="5">
        <v>32.1</v>
      </c>
      <c r="E50" s="5">
        <v>22.95</v>
      </c>
      <c r="F50" s="5">
        <v>19.420000000000002</v>
      </c>
      <c r="G50" s="1" t="s">
        <v>2053</v>
      </c>
      <c r="H50" s="2" t="s">
        <v>2052</v>
      </c>
      <c r="I50" s="1">
        <v>9</v>
      </c>
      <c r="J50" s="3">
        <v>0.251189</v>
      </c>
      <c r="K50" s="3">
        <v>0.41686899999999999</v>
      </c>
      <c r="L50" s="3">
        <v>0.27289799999999997</v>
      </c>
      <c r="M50" s="3">
        <v>0.42854900000000001</v>
      </c>
      <c r="N50" s="3">
        <v>0.34237624999999999</v>
      </c>
      <c r="O50" s="7">
        <v>4.235E-3</v>
      </c>
    </row>
    <row r="51" spans="1:15" x14ac:dyDescent="0.25">
      <c r="A51" s="1">
        <v>48</v>
      </c>
      <c r="B51" s="5">
        <v>6.31</v>
      </c>
      <c r="C51" s="5">
        <v>6.33</v>
      </c>
      <c r="D51" s="5">
        <v>53.97</v>
      </c>
      <c r="E51" s="5">
        <v>46.03</v>
      </c>
      <c r="F51" s="5">
        <v>34.92</v>
      </c>
      <c r="G51" s="1" t="s">
        <v>54</v>
      </c>
      <c r="H51" s="2" t="s">
        <v>2051</v>
      </c>
      <c r="I51" s="1">
        <v>9</v>
      </c>
      <c r="J51" s="3">
        <v>0.33419500000000002</v>
      </c>
      <c r="K51" s="3">
        <v>0.38370700000000002</v>
      </c>
      <c r="L51" s="3">
        <v>0.31332900000000002</v>
      </c>
      <c r="M51" s="3">
        <v>0.34994500000000001</v>
      </c>
      <c r="N51" s="3">
        <v>0.34529399999999999</v>
      </c>
      <c r="O51" s="7">
        <v>1.3999999999999999E-4</v>
      </c>
    </row>
    <row r="52" spans="1:15" ht="30" x14ac:dyDescent="0.25">
      <c r="A52" s="1">
        <v>49</v>
      </c>
      <c r="B52" s="5">
        <v>4.8499999999999996</v>
      </c>
      <c r="C52" s="5">
        <v>4.88</v>
      </c>
      <c r="D52" s="5">
        <v>17.079999999999998</v>
      </c>
      <c r="E52" s="5">
        <v>9.8460000000000001</v>
      </c>
      <c r="F52" s="5">
        <v>6.923</v>
      </c>
      <c r="G52" s="1" t="s">
        <v>107</v>
      </c>
      <c r="H52" s="2" t="s">
        <v>2050</v>
      </c>
      <c r="I52" s="1">
        <v>3</v>
      </c>
      <c r="J52" s="3">
        <v>0.49203999999999998</v>
      </c>
      <c r="K52" s="3">
        <v>0.474242</v>
      </c>
      <c r="L52" s="3">
        <v>0.21676999999999999</v>
      </c>
      <c r="M52" s="3">
        <v>0.20511599999999999</v>
      </c>
      <c r="N52" s="3">
        <v>0.34704200000000002</v>
      </c>
      <c r="O52" s="7">
        <v>1.7552999999999999E-2</v>
      </c>
    </row>
    <row r="53" spans="1:15" x14ac:dyDescent="0.25">
      <c r="A53" s="1">
        <v>50</v>
      </c>
      <c r="B53" s="5">
        <v>5.28</v>
      </c>
      <c r="C53" s="5">
        <v>8.92</v>
      </c>
      <c r="D53" s="5">
        <v>43.41</v>
      </c>
      <c r="E53" s="5">
        <v>6.7569999999999997</v>
      </c>
      <c r="F53" s="5">
        <v>6.7569999999999997</v>
      </c>
      <c r="G53" s="1" t="s">
        <v>217</v>
      </c>
      <c r="H53" s="2" t="s">
        <v>2049</v>
      </c>
      <c r="I53" s="1">
        <v>6</v>
      </c>
      <c r="J53" s="3">
        <v>0.39084099999999999</v>
      </c>
      <c r="K53" s="3">
        <v>0.33419500000000002</v>
      </c>
      <c r="L53" s="3">
        <v>0.394457</v>
      </c>
      <c r="M53" s="3">
        <v>0.337287</v>
      </c>
      <c r="N53" s="3">
        <v>0.36419500000000005</v>
      </c>
      <c r="O53" s="7">
        <v>1.95E-4</v>
      </c>
    </row>
    <row r="54" spans="1:15" x14ac:dyDescent="0.25">
      <c r="A54" s="1">
        <v>51</v>
      </c>
      <c r="B54" s="5">
        <v>6.08</v>
      </c>
      <c r="C54" s="5">
        <v>6.17</v>
      </c>
      <c r="D54" s="5">
        <v>40.29</v>
      </c>
      <c r="E54" s="5">
        <v>19.899999999999999</v>
      </c>
      <c r="F54" s="5">
        <v>19.899999999999999</v>
      </c>
      <c r="G54" s="1" t="s">
        <v>1025</v>
      </c>
      <c r="H54" s="2" t="s">
        <v>1228</v>
      </c>
      <c r="I54" s="1">
        <v>4</v>
      </c>
      <c r="J54" s="3">
        <v>0.39084099999999999</v>
      </c>
      <c r="K54" s="3">
        <v>0.380189</v>
      </c>
      <c r="L54" s="3">
        <v>0.34673700000000002</v>
      </c>
      <c r="M54" s="3">
        <v>0.34040799999999999</v>
      </c>
      <c r="N54" s="3">
        <v>0.36454375</v>
      </c>
      <c r="O54" s="7">
        <v>8.2999999999999998E-5</v>
      </c>
    </row>
    <row r="55" spans="1:15" x14ac:dyDescent="0.25">
      <c r="A55" s="1">
        <v>52</v>
      </c>
      <c r="B55" s="5">
        <v>4.92</v>
      </c>
      <c r="C55" s="5">
        <v>5.23</v>
      </c>
      <c r="D55" s="5">
        <v>22.55</v>
      </c>
      <c r="E55" s="5">
        <v>6.3140000000000001</v>
      </c>
      <c r="F55" s="5">
        <v>5.5410000000000004</v>
      </c>
      <c r="G55" s="1" t="s">
        <v>1047</v>
      </c>
      <c r="H55" s="2" t="s">
        <v>1128</v>
      </c>
      <c r="I55" s="1">
        <v>3</v>
      </c>
      <c r="J55" s="3">
        <v>0.40926099999999999</v>
      </c>
      <c r="K55" s="3">
        <v>0.36643799999999999</v>
      </c>
      <c r="L55" s="3">
        <v>0.39810699999999999</v>
      </c>
      <c r="M55" s="3">
        <v>0.35318300000000002</v>
      </c>
      <c r="N55" s="3">
        <v>0.38174724999999998</v>
      </c>
      <c r="O55" s="7">
        <v>1.01E-4</v>
      </c>
    </row>
    <row r="56" spans="1:15" x14ac:dyDescent="0.25">
      <c r="A56" s="1">
        <v>53</v>
      </c>
      <c r="B56" s="5">
        <v>6.26</v>
      </c>
      <c r="C56" s="5">
        <v>6.34</v>
      </c>
      <c r="D56" s="5">
        <v>45.65</v>
      </c>
      <c r="E56" s="5">
        <v>35.869999999999997</v>
      </c>
      <c r="F56" s="5">
        <v>29.35</v>
      </c>
      <c r="G56" s="1" t="s">
        <v>1021</v>
      </c>
      <c r="H56" s="2" t="s">
        <v>1190</v>
      </c>
      <c r="I56" s="1">
        <v>6</v>
      </c>
      <c r="J56" s="3">
        <v>0.448745</v>
      </c>
      <c r="K56" s="3">
        <v>0.394457</v>
      </c>
      <c r="L56" s="3">
        <v>0.37670399999999998</v>
      </c>
      <c r="M56" s="3">
        <v>0.31622800000000001</v>
      </c>
      <c r="N56" s="3">
        <v>0.38403349999999997</v>
      </c>
      <c r="O56" s="7">
        <v>9.1200000000000005E-4</v>
      </c>
    </row>
    <row r="57" spans="1:15" x14ac:dyDescent="0.25">
      <c r="A57" s="1">
        <v>54</v>
      </c>
      <c r="B57" s="5">
        <v>2.39</v>
      </c>
      <c r="C57" s="5">
        <v>2.5299999999999998</v>
      </c>
      <c r="D57" s="5">
        <v>16.53</v>
      </c>
      <c r="E57" s="5">
        <v>3.8959999999999999</v>
      </c>
      <c r="F57" s="5">
        <v>3.4239999999999999</v>
      </c>
      <c r="G57" s="1" t="s">
        <v>2048</v>
      </c>
      <c r="H57" s="2" t="s">
        <v>2047</v>
      </c>
      <c r="I57" s="1">
        <v>2</v>
      </c>
      <c r="J57" s="3">
        <v>0.64268800000000004</v>
      </c>
      <c r="K57" s="3">
        <v>0.46131800000000001</v>
      </c>
      <c r="L57" s="3">
        <v>0.25822600000000001</v>
      </c>
      <c r="M57" s="3">
        <v>0.18706800000000001</v>
      </c>
      <c r="N57" s="3">
        <v>0.38732500000000003</v>
      </c>
      <c r="O57" s="7">
        <v>3.1722E-2</v>
      </c>
    </row>
    <row r="58" spans="1:15" x14ac:dyDescent="0.25">
      <c r="A58" s="1">
        <v>55</v>
      </c>
      <c r="B58" s="5">
        <v>55.16</v>
      </c>
      <c r="C58" s="5">
        <v>106.82</v>
      </c>
      <c r="D58" s="5">
        <v>73.09</v>
      </c>
      <c r="E58" s="5">
        <v>54.92</v>
      </c>
      <c r="F58" s="5">
        <v>47.81</v>
      </c>
      <c r="G58" s="1" t="s">
        <v>2046</v>
      </c>
      <c r="H58" s="2" t="s">
        <v>2045</v>
      </c>
      <c r="I58" s="1">
        <v>135</v>
      </c>
      <c r="J58" s="3">
        <v>0.413047</v>
      </c>
      <c r="K58" s="3">
        <v>0.337287</v>
      </c>
      <c r="L58" s="3">
        <v>0.42072700000000002</v>
      </c>
      <c r="M58" s="3">
        <v>0.38725799999999999</v>
      </c>
      <c r="N58" s="3">
        <v>0.38957975</v>
      </c>
      <c r="O58" s="7">
        <v>3.2400000000000001E-4</v>
      </c>
    </row>
    <row r="59" spans="1:15" x14ac:dyDescent="0.25">
      <c r="A59" s="1">
        <v>56</v>
      </c>
      <c r="B59" s="5">
        <v>8.74</v>
      </c>
      <c r="C59" s="5">
        <v>8.9600000000000009</v>
      </c>
      <c r="D59" s="5">
        <v>25.28</v>
      </c>
      <c r="E59" s="5">
        <v>6.1349999999999998</v>
      </c>
      <c r="F59" s="5">
        <v>5.5830000000000002</v>
      </c>
      <c r="G59" s="1" t="s">
        <v>48</v>
      </c>
      <c r="H59" s="2" t="s">
        <v>2044</v>
      </c>
      <c r="I59" s="1">
        <v>6</v>
      </c>
      <c r="J59" s="3">
        <v>0.56493700000000002</v>
      </c>
      <c r="K59" s="3">
        <v>0.40926099999999999</v>
      </c>
      <c r="L59" s="3">
        <v>0.37325000000000003</v>
      </c>
      <c r="M59" s="3">
        <v>0.22284399999999999</v>
      </c>
      <c r="N59" s="3">
        <v>0.39257300000000001</v>
      </c>
      <c r="O59" s="7">
        <v>1.4404E-2</v>
      </c>
    </row>
    <row r="60" spans="1:15" x14ac:dyDescent="0.25">
      <c r="A60" s="1">
        <v>57</v>
      </c>
      <c r="B60" s="5">
        <v>2.54</v>
      </c>
      <c r="C60" s="5">
        <v>2.56</v>
      </c>
      <c r="D60" s="5">
        <v>21.1</v>
      </c>
      <c r="E60" s="5">
        <v>11.03</v>
      </c>
      <c r="F60" s="5">
        <v>7.194</v>
      </c>
      <c r="G60" s="1" t="s">
        <v>2043</v>
      </c>
      <c r="H60" s="2" t="s">
        <v>2042</v>
      </c>
      <c r="I60" s="1">
        <v>2</v>
      </c>
      <c r="J60" s="3">
        <v>0.49203999999999998</v>
      </c>
      <c r="K60" s="3">
        <v>0.35974899999999999</v>
      </c>
      <c r="L60" s="3">
        <v>0.42462</v>
      </c>
      <c r="M60" s="3">
        <v>0.31045600000000001</v>
      </c>
      <c r="N60" s="3">
        <v>0.39671624999999999</v>
      </c>
      <c r="O60" s="7">
        <v>2.5479999999999999E-3</v>
      </c>
    </row>
    <row r="61" spans="1:15" x14ac:dyDescent="0.25">
      <c r="A61" s="1">
        <v>58</v>
      </c>
      <c r="B61" s="5">
        <v>8.83</v>
      </c>
      <c r="C61" s="5">
        <v>8.89</v>
      </c>
      <c r="D61" s="5">
        <v>23.43</v>
      </c>
      <c r="E61" s="5">
        <v>18.36</v>
      </c>
      <c r="F61" s="5">
        <v>15.21</v>
      </c>
      <c r="G61" s="1" t="s">
        <v>47</v>
      </c>
      <c r="H61" s="2" t="s">
        <v>2041</v>
      </c>
      <c r="I61" s="1">
        <v>10</v>
      </c>
      <c r="J61" s="3">
        <v>0.39810699999999999</v>
      </c>
      <c r="K61" s="3">
        <v>0.23768400000000001</v>
      </c>
      <c r="L61" s="3">
        <v>0.58613800000000005</v>
      </c>
      <c r="M61" s="3">
        <v>0.36643799999999999</v>
      </c>
      <c r="N61" s="3">
        <v>0.39709175000000002</v>
      </c>
      <c r="O61" s="7">
        <v>1.3382E-2</v>
      </c>
    </row>
    <row r="62" spans="1:15" ht="30" x14ac:dyDescent="0.25">
      <c r="A62" s="1">
        <v>59</v>
      </c>
      <c r="B62" s="5">
        <v>3.38</v>
      </c>
      <c r="C62" s="5">
        <v>3.41</v>
      </c>
      <c r="D62" s="5">
        <v>30.03</v>
      </c>
      <c r="E62" s="5">
        <v>8.3970000000000002</v>
      </c>
      <c r="F62" s="5">
        <v>8.3970000000000002</v>
      </c>
      <c r="G62" s="1" t="s">
        <v>349</v>
      </c>
      <c r="H62" s="2" t="s">
        <v>2040</v>
      </c>
      <c r="I62" s="1">
        <v>2</v>
      </c>
      <c r="J62" s="3">
        <v>0.251189</v>
      </c>
      <c r="K62" s="3">
        <v>0.23120599999999999</v>
      </c>
      <c r="L62" s="3">
        <v>0.59703499999999998</v>
      </c>
      <c r="M62" s="3">
        <v>0.53456400000000004</v>
      </c>
      <c r="N62" s="3">
        <v>0.40349849999999998</v>
      </c>
      <c r="O62" s="7">
        <v>2.7508999999999999E-2</v>
      </c>
    </row>
    <row r="63" spans="1:15" x14ac:dyDescent="0.25">
      <c r="A63" s="1">
        <v>60</v>
      </c>
      <c r="B63" s="5">
        <v>5.62</v>
      </c>
      <c r="C63" s="5">
        <v>5.62</v>
      </c>
      <c r="D63" s="5">
        <v>35.08</v>
      </c>
      <c r="E63" s="5">
        <v>24.31</v>
      </c>
      <c r="F63" s="5">
        <v>21.23</v>
      </c>
      <c r="G63" s="1" t="s">
        <v>2039</v>
      </c>
      <c r="H63" s="2" t="s">
        <v>2038</v>
      </c>
      <c r="I63" s="1">
        <v>5</v>
      </c>
      <c r="J63" s="3">
        <v>0.36982799999999999</v>
      </c>
      <c r="K63" s="3">
        <v>0.51050499999999999</v>
      </c>
      <c r="L63" s="3">
        <v>0.30760999999999999</v>
      </c>
      <c r="M63" s="3">
        <v>0.43651600000000002</v>
      </c>
      <c r="N63" s="3">
        <v>0.40611474999999997</v>
      </c>
      <c r="O63" s="7">
        <v>3.4919999999999999E-3</v>
      </c>
    </row>
    <row r="64" spans="1:15" x14ac:dyDescent="0.25">
      <c r="A64" s="1">
        <v>61</v>
      </c>
      <c r="B64" s="5">
        <v>21.89</v>
      </c>
      <c r="C64" s="5">
        <v>22.58</v>
      </c>
      <c r="D64" s="5">
        <v>57.09</v>
      </c>
      <c r="E64" s="5">
        <v>34.1</v>
      </c>
      <c r="F64" s="5">
        <v>32.57</v>
      </c>
      <c r="G64" s="1" t="s">
        <v>22</v>
      </c>
      <c r="H64" s="2" t="s">
        <v>2037</v>
      </c>
      <c r="I64" s="1">
        <v>15</v>
      </c>
      <c r="J64" s="3">
        <v>0.39810699999999999</v>
      </c>
      <c r="K64" s="3">
        <v>0.62517299999999998</v>
      </c>
      <c r="L64" s="3">
        <v>0.23550499999999999</v>
      </c>
      <c r="M64" s="3">
        <v>0.36643799999999999</v>
      </c>
      <c r="N64" s="3">
        <v>0.40630575000000002</v>
      </c>
      <c r="O64" s="7">
        <v>1.7201000000000001E-2</v>
      </c>
    </row>
    <row r="65" spans="1:15" x14ac:dyDescent="0.25">
      <c r="A65" s="1">
        <v>62</v>
      </c>
      <c r="B65" s="5">
        <v>16.18</v>
      </c>
      <c r="C65" s="5">
        <v>16.329999999999998</v>
      </c>
      <c r="D65" s="5">
        <v>63.82</v>
      </c>
      <c r="E65" s="5">
        <v>55.26</v>
      </c>
      <c r="F65" s="5">
        <v>46.05</v>
      </c>
      <c r="G65" s="1" t="s">
        <v>2036</v>
      </c>
      <c r="H65" s="2" t="s">
        <v>2035</v>
      </c>
      <c r="I65" s="1">
        <v>11</v>
      </c>
      <c r="J65" s="3">
        <v>0.45708799999999999</v>
      </c>
      <c r="K65" s="3">
        <v>0.63679600000000003</v>
      </c>
      <c r="L65" s="3">
        <v>0.22698599999999999</v>
      </c>
      <c r="M65" s="3">
        <v>0.30760999999999999</v>
      </c>
      <c r="N65" s="3">
        <v>0.40711999999999998</v>
      </c>
      <c r="O65" s="7">
        <v>2.2890000000000001E-2</v>
      </c>
    </row>
    <row r="66" spans="1:15" x14ac:dyDescent="0.25">
      <c r="A66" s="1">
        <v>63</v>
      </c>
      <c r="B66" s="5">
        <v>3.01</v>
      </c>
      <c r="C66" s="5">
        <v>3.04</v>
      </c>
      <c r="D66" s="5">
        <v>34.549999999999997</v>
      </c>
      <c r="E66" s="5">
        <v>7.8789999999999996</v>
      </c>
      <c r="F66" s="5">
        <v>7.8789999999999996</v>
      </c>
      <c r="G66" s="1" t="s">
        <v>2034</v>
      </c>
      <c r="H66" s="2" t="s">
        <v>2033</v>
      </c>
      <c r="I66" s="1">
        <v>4</v>
      </c>
      <c r="J66" s="3">
        <v>0.61376200000000003</v>
      </c>
      <c r="K66" s="3">
        <v>0.39810699999999999</v>
      </c>
      <c r="L66" s="3">
        <v>0.36643799999999999</v>
      </c>
      <c r="M66" s="3">
        <v>0.251189</v>
      </c>
      <c r="N66" s="3">
        <v>0.40737400000000001</v>
      </c>
      <c r="O66" s="7">
        <v>1.4005E-2</v>
      </c>
    </row>
    <row r="67" spans="1:15" x14ac:dyDescent="0.25">
      <c r="A67" s="1">
        <v>64</v>
      </c>
      <c r="B67" s="5">
        <v>5.31</v>
      </c>
      <c r="C67" s="5">
        <v>5.31</v>
      </c>
      <c r="D67" s="5">
        <v>41.38</v>
      </c>
      <c r="E67" s="5">
        <v>26.05</v>
      </c>
      <c r="F67" s="5">
        <v>20.69</v>
      </c>
      <c r="G67" s="1" t="s">
        <v>85</v>
      </c>
      <c r="H67" s="2" t="s">
        <v>2032</v>
      </c>
      <c r="I67" s="1">
        <v>4</v>
      </c>
      <c r="J67" s="3">
        <v>0.61944100000000002</v>
      </c>
      <c r="K67" s="3">
        <v>0.34040799999999999</v>
      </c>
      <c r="L67" s="3">
        <v>0.44055499999999997</v>
      </c>
      <c r="M67" s="3">
        <v>0.23988300000000001</v>
      </c>
      <c r="N67" s="3">
        <v>0.41007175000000001</v>
      </c>
      <c r="O67" s="7">
        <v>1.7819000000000002E-2</v>
      </c>
    </row>
    <row r="68" spans="1:15" x14ac:dyDescent="0.25">
      <c r="A68" s="1">
        <v>65</v>
      </c>
      <c r="B68" s="5">
        <v>4</v>
      </c>
      <c r="C68" s="5">
        <v>4</v>
      </c>
      <c r="D68" s="5">
        <v>25.18</v>
      </c>
      <c r="E68" s="5">
        <v>10.64</v>
      </c>
      <c r="F68" s="5">
        <v>10.64</v>
      </c>
      <c r="G68" s="1" t="s">
        <v>2031</v>
      </c>
      <c r="H68" s="2" t="s">
        <v>2030</v>
      </c>
      <c r="I68" s="1">
        <v>2</v>
      </c>
      <c r="J68" s="3">
        <v>0.59703499999999998</v>
      </c>
      <c r="K68" s="3">
        <v>0.40179100000000001</v>
      </c>
      <c r="L68" s="3">
        <v>0.380189</v>
      </c>
      <c r="M68" s="3">
        <v>0.26302700000000001</v>
      </c>
      <c r="N68" s="3">
        <v>0.4105105</v>
      </c>
      <c r="O68" s="7">
        <v>1.1483E-2</v>
      </c>
    </row>
    <row r="69" spans="1:15" x14ac:dyDescent="0.25">
      <c r="A69" s="1">
        <v>66</v>
      </c>
      <c r="B69" s="5">
        <v>4.07</v>
      </c>
      <c r="C69" s="5">
        <v>4.28</v>
      </c>
      <c r="D69" s="5">
        <v>20.89</v>
      </c>
      <c r="E69" s="5">
        <v>4.2249999999999996</v>
      </c>
      <c r="F69" s="5">
        <v>2.9340000000000002</v>
      </c>
      <c r="G69" s="1" t="s">
        <v>145</v>
      </c>
      <c r="H69" s="2" t="s">
        <v>2029</v>
      </c>
      <c r="I69" s="1">
        <v>2</v>
      </c>
      <c r="J69" s="3">
        <v>0.55975799999999998</v>
      </c>
      <c r="K69" s="3">
        <v>0.45708799999999999</v>
      </c>
      <c r="L69" s="3">
        <v>0.34994500000000001</v>
      </c>
      <c r="M69" s="3">
        <v>0.28313899999999997</v>
      </c>
      <c r="N69" s="3">
        <v>0.41248249999999997</v>
      </c>
      <c r="O69" s="7">
        <v>8.6569999999999998E-3</v>
      </c>
    </row>
    <row r="70" spans="1:15" x14ac:dyDescent="0.25">
      <c r="A70" s="1">
        <v>67</v>
      </c>
      <c r="B70" s="5">
        <v>10.07</v>
      </c>
      <c r="C70" s="5">
        <v>10.1</v>
      </c>
      <c r="D70" s="5">
        <v>53.8</v>
      </c>
      <c r="E70" s="5">
        <v>36.96</v>
      </c>
      <c r="F70" s="5">
        <v>36.96</v>
      </c>
      <c r="G70" s="1" t="s">
        <v>210</v>
      </c>
      <c r="H70" s="2" t="s">
        <v>2028</v>
      </c>
      <c r="I70" s="1">
        <v>11</v>
      </c>
      <c r="J70" s="3">
        <v>0.55462599999999995</v>
      </c>
      <c r="K70" s="3">
        <v>0.32809500000000003</v>
      </c>
      <c r="L70" s="3">
        <v>0.47863</v>
      </c>
      <c r="M70" s="3">
        <v>0.291072</v>
      </c>
      <c r="N70" s="3">
        <v>0.41310574999999999</v>
      </c>
      <c r="O70" s="7">
        <v>9.1789999999999997E-3</v>
      </c>
    </row>
    <row r="71" spans="1:15" ht="30" x14ac:dyDescent="0.25">
      <c r="A71" s="1">
        <v>68</v>
      </c>
      <c r="B71" s="5">
        <v>4.84</v>
      </c>
      <c r="C71" s="5">
        <v>4.9000000000000004</v>
      </c>
      <c r="D71" s="5">
        <v>58.72</v>
      </c>
      <c r="E71" s="5">
        <v>43.12</v>
      </c>
      <c r="F71" s="5">
        <v>36.700000000000003</v>
      </c>
      <c r="G71" s="1" t="s">
        <v>2027</v>
      </c>
      <c r="H71" s="2" t="s">
        <v>2026</v>
      </c>
      <c r="I71" s="1">
        <v>3</v>
      </c>
      <c r="J71" s="3">
        <v>0.39810699999999999</v>
      </c>
      <c r="K71" s="3">
        <v>0.59156200000000003</v>
      </c>
      <c r="L71" s="3">
        <v>0.291072</v>
      </c>
      <c r="M71" s="3">
        <v>0.38370700000000002</v>
      </c>
      <c r="N71" s="3">
        <v>0.41611199999999998</v>
      </c>
      <c r="O71" s="7">
        <v>8.3379999999999999E-3</v>
      </c>
    </row>
    <row r="72" spans="1:15" x14ac:dyDescent="0.25">
      <c r="A72" s="1">
        <v>69</v>
      </c>
      <c r="B72" s="5">
        <v>2.0099999999999998</v>
      </c>
      <c r="C72" s="5">
        <v>2.0299999999999998</v>
      </c>
      <c r="D72" s="5">
        <v>17.07</v>
      </c>
      <c r="E72" s="5">
        <v>2.4390000000000001</v>
      </c>
      <c r="F72" s="5">
        <v>2.4390000000000001</v>
      </c>
      <c r="G72" s="1" t="s">
        <v>28</v>
      </c>
      <c r="H72" s="2" t="s">
        <v>2025</v>
      </c>
      <c r="I72" s="1">
        <v>2</v>
      </c>
      <c r="J72" s="3">
        <v>0.60813499999999998</v>
      </c>
      <c r="K72" s="3">
        <v>0.43651600000000002</v>
      </c>
      <c r="L72" s="3">
        <v>0.36307800000000001</v>
      </c>
      <c r="M72" s="3">
        <v>0.26061499999999999</v>
      </c>
      <c r="N72" s="3">
        <v>0.41708600000000001</v>
      </c>
      <c r="O72" s="7">
        <v>1.3793E-2</v>
      </c>
    </row>
    <row r="73" spans="1:15" ht="30" x14ac:dyDescent="0.25">
      <c r="A73" s="1">
        <v>70</v>
      </c>
      <c r="B73" s="5">
        <v>4.01</v>
      </c>
      <c r="C73" s="5">
        <v>4.04</v>
      </c>
      <c r="D73" s="5">
        <v>23.42</v>
      </c>
      <c r="E73" s="5">
        <v>12.16</v>
      </c>
      <c r="F73" s="5">
        <v>12.16</v>
      </c>
      <c r="G73" s="1" t="s">
        <v>84</v>
      </c>
      <c r="H73" s="2" t="s">
        <v>2024</v>
      </c>
      <c r="I73" s="1">
        <v>3</v>
      </c>
      <c r="J73" s="3">
        <v>0.56493700000000002</v>
      </c>
      <c r="K73" s="3">
        <v>0.45289800000000002</v>
      </c>
      <c r="L73" s="3">
        <v>0.36307800000000001</v>
      </c>
      <c r="M73" s="3">
        <v>0.296483</v>
      </c>
      <c r="N73" s="3">
        <v>0.41934900000000003</v>
      </c>
      <c r="O73" s="7">
        <v>7.5469999999999999E-3</v>
      </c>
    </row>
    <row r="74" spans="1:15" x14ac:dyDescent="0.25">
      <c r="A74" s="1">
        <v>71</v>
      </c>
      <c r="B74" s="5">
        <v>23.37</v>
      </c>
      <c r="C74" s="5">
        <v>27.35</v>
      </c>
      <c r="D74" s="5">
        <v>69.44</v>
      </c>
      <c r="E74" s="5">
        <v>60.65</v>
      </c>
      <c r="F74" s="5">
        <v>55.09</v>
      </c>
      <c r="G74" s="1" t="s">
        <v>2023</v>
      </c>
      <c r="H74" s="2" t="s">
        <v>2022</v>
      </c>
      <c r="I74" s="1">
        <v>22</v>
      </c>
      <c r="J74" s="3">
        <v>0.46131800000000001</v>
      </c>
      <c r="K74" s="3">
        <v>0.413047</v>
      </c>
      <c r="L74" s="3">
        <v>0.43651600000000002</v>
      </c>
      <c r="M74" s="3">
        <v>0.394457</v>
      </c>
      <c r="N74" s="3">
        <v>0.42633450000000006</v>
      </c>
      <c r="O74" s="7">
        <v>1.37E-4</v>
      </c>
    </row>
    <row r="75" spans="1:15" x14ac:dyDescent="0.25">
      <c r="A75" s="1">
        <v>72</v>
      </c>
      <c r="B75" s="5">
        <v>14.39</v>
      </c>
      <c r="C75" s="5">
        <v>14.92</v>
      </c>
      <c r="D75" s="5">
        <v>36.159999999999997</v>
      </c>
      <c r="E75" s="5">
        <v>16.98</v>
      </c>
      <c r="F75" s="5">
        <v>14.6</v>
      </c>
      <c r="G75" s="1" t="s">
        <v>2021</v>
      </c>
      <c r="H75" s="2" t="s">
        <v>2020</v>
      </c>
      <c r="I75" s="1">
        <v>7</v>
      </c>
      <c r="J75" s="3">
        <v>0.35645100000000002</v>
      </c>
      <c r="K75" s="3">
        <v>0.444631</v>
      </c>
      <c r="L75" s="3">
        <v>0.42072700000000002</v>
      </c>
      <c r="M75" s="3">
        <v>0.49659199999999998</v>
      </c>
      <c r="N75" s="3">
        <v>0.42960025000000002</v>
      </c>
      <c r="O75" s="7">
        <v>1.1479999999999999E-3</v>
      </c>
    </row>
    <row r="76" spans="1:15" x14ac:dyDescent="0.25">
      <c r="A76" s="1">
        <v>73</v>
      </c>
      <c r="B76" s="5">
        <v>2</v>
      </c>
      <c r="C76" s="5">
        <v>2.0299999999999998</v>
      </c>
      <c r="D76" s="5">
        <v>15.77</v>
      </c>
      <c r="E76" s="5">
        <v>3.4580000000000002</v>
      </c>
      <c r="F76" s="5">
        <v>3.4580000000000002</v>
      </c>
      <c r="G76" s="1" t="s">
        <v>303</v>
      </c>
      <c r="H76" s="2" t="s">
        <v>2019</v>
      </c>
      <c r="I76" s="1">
        <v>2</v>
      </c>
      <c r="J76" s="3">
        <v>0.64863400000000004</v>
      </c>
      <c r="K76" s="3">
        <v>0.59703499999999998</v>
      </c>
      <c r="L76" s="3">
        <v>0.22908700000000001</v>
      </c>
      <c r="M76" s="3">
        <v>0.244343</v>
      </c>
      <c r="N76" s="3">
        <v>0.42977474999999998</v>
      </c>
      <c r="O76" s="7">
        <v>4.1811000000000001E-2</v>
      </c>
    </row>
    <row r="77" spans="1:15" x14ac:dyDescent="0.25">
      <c r="A77" s="1">
        <v>74</v>
      </c>
      <c r="B77" s="5">
        <v>10.99</v>
      </c>
      <c r="C77" s="5">
        <v>11</v>
      </c>
      <c r="D77" s="5">
        <v>60.76</v>
      </c>
      <c r="E77" s="5">
        <v>51.48</v>
      </c>
      <c r="F77" s="5">
        <v>51.48</v>
      </c>
      <c r="G77" s="1" t="s">
        <v>2018</v>
      </c>
      <c r="H77" s="2" t="s">
        <v>2017</v>
      </c>
      <c r="I77" s="1">
        <v>10</v>
      </c>
      <c r="J77" s="3">
        <v>0.38725799999999999</v>
      </c>
      <c r="K77" s="3">
        <v>0.53951099999999996</v>
      </c>
      <c r="L77" s="3">
        <v>0.34673700000000002</v>
      </c>
      <c r="M77" s="3">
        <v>0.46989399999999998</v>
      </c>
      <c r="N77" s="3">
        <v>0.43585000000000002</v>
      </c>
      <c r="O77" s="7">
        <v>3.3370000000000001E-3</v>
      </c>
    </row>
    <row r="78" spans="1:15" x14ac:dyDescent="0.25">
      <c r="A78" s="1">
        <v>75</v>
      </c>
      <c r="B78" s="5">
        <v>6.1</v>
      </c>
      <c r="C78" s="5">
        <v>8.44</v>
      </c>
      <c r="D78" s="5">
        <v>51.96</v>
      </c>
      <c r="E78" s="5">
        <v>23.49</v>
      </c>
      <c r="F78" s="5">
        <v>21.35</v>
      </c>
      <c r="G78" s="1" t="s">
        <v>2016</v>
      </c>
      <c r="H78" s="2" t="s">
        <v>2015</v>
      </c>
      <c r="I78" s="1">
        <v>8</v>
      </c>
      <c r="J78" s="3">
        <v>0.54954099999999995</v>
      </c>
      <c r="K78" s="3">
        <v>0.41686899999999999</v>
      </c>
      <c r="L78" s="3">
        <v>0.465586</v>
      </c>
      <c r="M78" s="3">
        <v>0.36307800000000001</v>
      </c>
      <c r="N78" s="3">
        <v>0.44876850000000001</v>
      </c>
      <c r="O78" s="7">
        <v>2.6540000000000001E-3</v>
      </c>
    </row>
    <row r="79" spans="1:15" x14ac:dyDescent="0.25">
      <c r="A79" s="1">
        <v>76</v>
      </c>
      <c r="B79" s="5">
        <v>5.74</v>
      </c>
      <c r="C79" s="5">
        <v>5.81</v>
      </c>
      <c r="D79" s="5">
        <v>39.71</v>
      </c>
      <c r="E79" s="5">
        <v>23.04</v>
      </c>
      <c r="F79" s="5">
        <v>23.04</v>
      </c>
      <c r="G79" s="1" t="s">
        <v>288</v>
      </c>
      <c r="H79" s="2" t="s">
        <v>2014</v>
      </c>
      <c r="I79" s="1">
        <v>5</v>
      </c>
      <c r="J79" s="3">
        <v>0.52966299999999999</v>
      </c>
      <c r="K79" s="3">
        <v>0.40179100000000001</v>
      </c>
      <c r="L79" s="3">
        <v>0.48752899999999999</v>
      </c>
      <c r="M79" s="3">
        <v>0.37670399999999998</v>
      </c>
      <c r="N79" s="3">
        <v>0.44892174999999995</v>
      </c>
      <c r="O79" s="7">
        <v>2.0509999999999999E-3</v>
      </c>
    </row>
    <row r="80" spans="1:15" x14ac:dyDescent="0.25">
      <c r="A80" s="1">
        <v>77</v>
      </c>
      <c r="B80" s="5">
        <v>4.2</v>
      </c>
      <c r="C80" s="5">
        <v>4.24</v>
      </c>
      <c r="D80" s="5">
        <v>41.41</v>
      </c>
      <c r="E80" s="5">
        <v>18.75</v>
      </c>
      <c r="F80" s="5">
        <v>10.16</v>
      </c>
      <c r="G80" s="1" t="s">
        <v>1055</v>
      </c>
      <c r="H80" s="2" t="s">
        <v>1181</v>
      </c>
      <c r="I80" s="1">
        <v>4</v>
      </c>
      <c r="J80" s="3">
        <v>0.55975799999999998</v>
      </c>
      <c r="K80" s="3">
        <v>0.61376200000000003</v>
      </c>
      <c r="L80" s="3">
        <v>0.293765</v>
      </c>
      <c r="M80" s="3">
        <v>0.33419500000000002</v>
      </c>
      <c r="N80" s="3">
        <v>0.45036999999999999</v>
      </c>
      <c r="O80" s="7">
        <v>1.916E-2</v>
      </c>
    </row>
    <row r="81" spans="1:15" x14ac:dyDescent="0.25">
      <c r="A81" s="1">
        <v>78</v>
      </c>
      <c r="B81" s="5">
        <v>22.95</v>
      </c>
      <c r="C81" s="5">
        <v>37.26</v>
      </c>
      <c r="D81" s="5">
        <v>62.17</v>
      </c>
      <c r="E81" s="5">
        <v>46.03</v>
      </c>
      <c r="F81" s="5">
        <v>40.21</v>
      </c>
      <c r="G81" s="1" t="s">
        <v>69</v>
      </c>
      <c r="H81" s="2" t="s">
        <v>2013</v>
      </c>
      <c r="I81" s="1">
        <v>32</v>
      </c>
      <c r="J81" s="3">
        <v>0.52966299999999999</v>
      </c>
      <c r="K81" s="3">
        <v>0.57543999999999995</v>
      </c>
      <c r="L81" s="3">
        <v>0.33419500000000002</v>
      </c>
      <c r="M81" s="3">
        <v>0.36307800000000001</v>
      </c>
      <c r="N81" s="3">
        <v>0.45059399999999999</v>
      </c>
      <c r="O81" s="7">
        <v>8.8400000000000006E-3</v>
      </c>
    </row>
    <row r="82" spans="1:15" x14ac:dyDescent="0.25">
      <c r="A82" s="1">
        <v>79</v>
      </c>
      <c r="B82" s="5">
        <v>74.430000000000007</v>
      </c>
      <c r="C82" s="5">
        <v>74.540000000000006</v>
      </c>
      <c r="D82" s="5">
        <v>70.599999999999994</v>
      </c>
      <c r="E82" s="5">
        <v>53.69</v>
      </c>
      <c r="F82" s="5">
        <v>50.6</v>
      </c>
      <c r="G82" s="1" t="s">
        <v>2012</v>
      </c>
      <c r="H82" s="2" t="s">
        <v>2011</v>
      </c>
      <c r="I82" s="1">
        <v>114</v>
      </c>
      <c r="J82" s="3">
        <v>0.42854900000000001</v>
      </c>
      <c r="K82" s="3">
        <v>0.63095699999999999</v>
      </c>
      <c r="L82" s="3">
        <v>0.30479000000000001</v>
      </c>
      <c r="M82" s="3">
        <v>0.44055499999999997</v>
      </c>
      <c r="N82" s="3">
        <v>0.45121275</v>
      </c>
      <c r="O82" s="7">
        <v>1.1384999999999999E-2</v>
      </c>
    </row>
    <row r="83" spans="1:15" x14ac:dyDescent="0.25">
      <c r="A83" s="1">
        <v>80</v>
      </c>
      <c r="B83" s="5">
        <v>7.31</v>
      </c>
      <c r="C83" s="5">
        <v>7.5</v>
      </c>
      <c r="D83" s="5">
        <v>47.4</v>
      </c>
      <c r="E83" s="5">
        <v>22.54</v>
      </c>
      <c r="F83" s="5">
        <v>17.920000000000002</v>
      </c>
      <c r="G83" s="1" t="s">
        <v>289</v>
      </c>
      <c r="H83" s="2" t="s">
        <v>2010</v>
      </c>
      <c r="I83" s="1">
        <v>8</v>
      </c>
      <c r="J83" s="3">
        <v>0.32210699999999998</v>
      </c>
      <c r="K83" s="3">
        <v>0.251189</v>
      </c>
      <c r="L83" s="3">
        <v>0.67920400000000003</v>
      </c>
      <c r="M83" s="3">
        <v>0.56493700000000002</v>
      </c>
      <c r="N83" s="3">
        <v>0.45435924999999999</v>
      </c>
      <c r="O83" s="7">
        <v>3.3817E-2</v>
      </c>
    </row>
    <row r="84" spans="1:15" x14ac:dyDescent="0.25">
      <c r="A84" s="1">
        <v>81</v>
      </c>
      <c r="B84" s="5">
        <v>4.0199999999999996</v>
      </c>
      <c r="C84" s="5">
        <v>4.3499999999999996</v>
      </c>
      <c r="D84" s="5">
        <v>33.97</v>
      </c>
      <c r="E84" s="5">
        <v>7.88</v>
      </c>
      <c r="F84" s="5">
        <v>6.7930000000000001</v>
      </c>
      <c r="G84" s="1" t="s">
        <v>1065</v>
      </c>
      <c r="H84" s="2" t="s">
        <v>1173</v>
      </c>
      <c r="I84" s="1">
        <v>2</v>
      </c>
      <c r="J84" s="3">
        <v>0.27797100000000002</v>
      </c>
      <c r="K84" s="3">
        <v>0.34994500000000001</v>
      </c>
      <c r="L84" s="3">
        <v>0.53456400000000004</v>
      </c>
      <c r="M84" s="3">
        <v>0.67920400000000003</v>
      </c>
      <c r="N84" s="3">
        <v>0.46042099999999997</v>
      </c>
      <c r="O84" s="7">
        <v>2.5568E-2</v>
      </c>
    </row>
    <row r="85" spans="1:15" x14ac:dyDescent="0.25">
      <c r="A85" s="1">
        <v>82</v>
      </c>
      <c r="B85" s="5">
        <v>4</v>
      </c>
      <c r="C85" s="5">
        <v>4.22</v>
      </c>
      <c r="D85" s="5">
        <v>20.100000000000001</v>
      </c>
      <c r="E85" s="5">
        <v>2.415</v>
      </c>
      <c r="F85" s="5">
        <v>1.893</v>
      </c>
      <c r="G85" s="1" t="s">
        <v>2009</v>
      </c>
      <c r="H85" s="2" t="s">
        <v>2008</v>
      </c>
      <c r="I85" s="1">
        <v>2</v>
      </c>
      <c r="J85" s="3">
        <v>0.34673700000000002</v>
      </c>
      <c r="K85" s="3">
        <v>0.63095699999999999</v>
      </c>
      <c r="L85" s="3">
        <v>0.31045600000000001</v>
      </c>
      <c r="M85" s="3">
        <v>0.56493700000000002</v>
      </c>
      <c r="N85" s="3">
        <v>0.46327175000000004</v>
      </c>
      <c r="O85" s="7">
        <v>1.8886E-2</v>
      </c>
    </row>
    <row r="86" spans="1:15" x14ac:dyDescent="0.25">
      <c r="A86" s="1">
        <v>83</v>
      </c>
      <c r="B86" s="5">
        <v>17.55</v>
      </c>
      <c r="C86" s="5">
        <v>18.62</v>
      </c>
      <c r="D86" s="5">
        <v>45.41</v>
      </c>
      <c r="E86" s="5">
        <v>35.29</v>
      </c>
      <c r="F86" s="5">
        <v>28.47</v>
      </c>
      <c r="G86" s="1" t="s">
        <v>179</v>
      </c>
      <c r="H86" s="2" t="s">
        <v>2007</v>
      </c>
      <c r="I86" s="1">
        <v>17</v>
      </c>
      <c r="J86" s="3">
        <v>0.654636</v>
      </c>
      <c r="K86" s="3">
        <v>0.394457</v>
      </c>
      <c r="L86" s="3">
        <v>0.48305900000000002</v>
      </c>
      <c r="M86" s="3">
        <v>0.32210699999999998</v>
      </c>
      <c r="N86" s="3">
        <v>0.46356474999999997</v>
      </c>
      <c r="O86" s="7">
        <v>1.3025E-2</v>
      </c>
    </row>
    <row r="87" spans="1:15" x14ac:dyDescent="0.25">
      <c r="A87" s="1">
        <v>84</v>
      </c>
      <c r="B87" s="5">
        <v>2.42</v>
      </c>
      <c r="C87" s="5">
        <v>2.8</v>
      </c>
      <c r="D87" s="5">
        <v>65</v>
      </c>
      <c r="E87" s="5">
        <v>63</v>
      </c>
      <c r="F87" s="5">
        <v>34</v>
      </c>
      <c r="G87" s="1" t="s">
        <v>2006</v>
      </c>
      <c r="H87" s="2" t="s">
        <v>2005</v>
      </c>
      <c r="I87" s="1">
        <v>2</v>
      </c>
      <c r="J87" s="3">
        <v>0.54450299999999996</v>
      </c>
      <c r="K87" s="3">
        <v>0.50118700000000005</v>
      </c>
      <c r="L87" s="3">
        <v>0.42072700000000002</v>
      </c>
      <c r="M87" s="3">
        <v>0.394457</v>
      </c>
      <c r="N87" s="3">
        <v>0.46521850000000003</v>
      </c>
      <c r="O87" s="7">
        <v>1.9369999999999999E-3</v>
      </c>
    </row>
    <row r="88" spans="1:15" x14ac:dyDescent="0.25">
      <c r="A88" s="1">
        <v>85</v>
      </c>
      <c r="B88" s="5">
        <v>5.18</v>
      </c>
      <c r="C88" s="5">
        <v>5.22</v>
      </c>
      <c r="D88" s="5">
        <v>37.25</v>
      </c>
      <c r="E88" s="5">
        <v>10.5</v>
      </c>
      <c r="F88" s="5">
        <v>10.5</v>
      </c>
      <c r="G88" s="1" t="s">
        <v>35</v>
      </c>
      <c r="H88" s="2" t="s">
        <v>2004</v>
      </c>
      <c r="I88" s="1">
        <v>4</v>
      </c>
      <c r="J88" s="3">
        <v>0.58076399999999995</v>
      </c>
      <c r="K88" s="3">
        <v>0.56493700000000002</v>
      </c>
      <c r="L88" s="3">
        <v>0.37670399999999998</v>
      </c>
      <c r="M88" s="3">
        <v>0.36982799999999999</v>
      </c>
      <c r="N88" s="3">
        <v>0.47305824999999996</v>
      </c>
      <c r="O88" s="7">
        <v>8.3400000000000002E-3</v>
      </c>
    </row>
    <row r="89" spans="1:15" x14ac:dyDescent="0.25">
      <c r="A89" s="1">
        <v>86</v>
      </c>
      <c r="B89" s="5">
        <v>4.01</v>
      </c>
      <c r="C89" s="5">
        <v>4.04</v>
      </c>
      <c r="D89" s="5">
        <v>36.18</v>
      </c>
      <c r="E89" s="5">
        <v>7.8949999999999996</v>
      </c>
      <c r="F89" s="5">
        <v>7.8949999999999996</v>
      </c>
      <c r="G89" s="1" t="s">
        <v>2003</v>
      </c>
      <c r="H89" s="2" t="s">
        <v>2002</v>
      </c>
      <c r="I89" s="1">
        <v>2</v>
      </c>
      <c r="J89" s="3">
        <v>0.30760999999999999</v>
      </c>
      <c r="K89" s="3">
        <v>0.37670399999999998</v>
      </c>
      <c r="L89" s="3">
        <v>0.54450299999999996</v>
      </c>
      <c r="M89" s="3">
        <v>0.66680700000000004</v>
      </c>
      <c r="N89" s="3">
        <v>0.47390599999999994</v>
      </c>
      <c r="O89" s="7">
        <v>2.0147000000000002E-2</v>
      </c>
    </row>
    <row r="90" spans="1:15" x14ac:dyDescent="0.25">
      <c r="A90" s="1">
        <v>87</v>
      </c>
      <c r="B90" s="5">
        <v>35.07</v>
      </c>
      <c r="C90" s="5">
        <v>35.94</v>
      </c>
      <c r="D90" s="5">
        <v>55.2</v>
      </c>
      <c r="E90" s="5">
        <v>44.09</v>
      </c>
      <c r="F90" s="5">
        <v>38.17</v>
      </c>
      <c r="G90" s="1" t="s">
        <v>942</v>
      </c>
      <c r="H90" s="2" t="s">
        <v>1159</v>
      </c>
      <c r="I90" s="1">
        <v>22</v>
      </c>
      <c r="J90" s="3">
        <v>0.54450299999999996</v>
      </c>
      <c r="K90" s="3">
        <v>0.51050499999999999</v>
      </c>
      <c r="L90" s="3">
        <v>0.444631</v>
      </c>
      <c r="M90" s="3">
        <v>0.40550900000000001</v>
      </c>
      <c r="N90" s="3">
        <v>0.47628700000000002</v>
      </c>
      <c r="O90" s="7">
        <v>1.5089999999999999E-3</v>
      </c>
    </row>
    <row r="91" spans="1:15" x14ac:dyDescent="0.25">
      <c r="A91" s="1">
        <v>88</v>
      </c>
      <c r="B91" s="5">
        <v>2.1</v>
      </c>
      <c r="C91" s="5">
        <v>2.9</v>
      </c>
      <c r="D91" s="5">
        <v>7.0810000000000004</v>
      </c>
      <c r="E91" s="5">
        <v>2.919</v>
      </c>
      <c r="F91" s="5">
        <v>0.86119999999999997</v>
      </c>
      <c r="G91" s="1" t="s">
        <v>1107</v>
      </c>
      <c r="H91" s="2" t="s">
        <v>1194</v>
      </c>
      <c r="I91" s="1">
        <v>2</v>
      </c>
      <c r="J91" s="3">
        <v>0.54450299999999996</v>
      </c>
      <c r="K91" s="3">
        <v>0.448745</v>
      </c>
      <c r="L91" s="3">
        <v>0.50118700000000005</v>
      </c>
      <c r="M91" s="3">
        <v>0.41686899999999999</v>
      </c>
      <c r="N91" s="3">
        <v>0.47782599999999997</v>
      </c>
      <c r="O91" s="7">
        <v>1.078E-3</v>
      </c>
    </row>
    <row r="92" spans="1:15" x14ac:dyDescent="0.25">
      <c r="A92" s="1">
        <v>89</v>
      </c>
      <c r="B92" s="5">
        <v>12</v>
      </c>
      <c r="C92" s="5">
        <v>12.49</v>
      </c>
      <c r="D92" s="5">
        <v>41.61</v>
      </c>
      <c r="E92" s="5">
        <v>21.48</v>
      </c>
      <c r="F92" s="5">
        <v>20.13</v>
      </c>
      <c r="G92" s="1" t="s">
        <v>977</v>
      </c>
      <c r="H92" s="2" t="s">
        <v>1213</v>
      </c>
      <c r="I92" s="1">
        <v>9</v>
      </c>
      <c r="J92" s="3">
        <v>0.78704600000000002</v>
      </c>
      <c r="K92" s="3">
        <v>0.444631</v>
      </c>
      <c r="L92" s="3">
        <v>0.43651600000000002</v>
      </c>
      <c r="M92" s="3">
        <v>0.248886</v>
      </c>
      <c r="N92" s="3">
        <v>0.47926974999999999</v>
      </c>
      <c r="O92" s="7">
        <v>4.0120000000000003E-2</v>
      </c>
    </row>
    <row r="93" spans="1:15" x14ac:dyDescent="0.25">
      <c r="A93" s="1">
        <v>90</v>
      </c>
      <c r="B93" s="5">
        <v>12.26</v>
      </c>
      <c r="C93" s="5">
        <v>12.79</v>
      </c>
      <c r="D93" s="5">
        <v>29.49</v>
      </c>
      <c r="E93" s="5">
        <v>17.690000000000001</v>
      </c>
      <c r="F93" s="5">
        <v>10.039999999999999</v>
      </c>
      <c r="G93" s="1" t="s">
        <v>186</v>
      </c>
      <c r="H93" s="2" t="s">
        <v>2001</v>
      </c>
      <c r="I93" s="1">
        <v>7</v>
      </c>
      <c r="J93" s="3">
        <v>0.45708799999999999</v>
      </c>
      <c r="K93" s="3">
        <v>0.57543999999999995</v>
      </c>
      <c r="L93" s="3">
        <v>0.39810699999999999</v>
      </c>
      <c r="M93" s="3">
        <v>0.50118700000000005</v>
      </c>
      <c r="N93" s="3">
        <v>0.48295549999999998</v>
      </c>
      <c r="O93" s="7">
        <v>2.4689999999999998E-3</v>
      </c>
    </row>
    <row r="94" spans="1:15" x14ac:dyDescent="0.25">
      <c r="A94" s="1">
        <v>91</v>
      </c>
      <c r="B94" s="5">
        <v>9.27</v>
      </c>
      <c r="C94" s="5">
        <v>9.49</v>
      </c>
      <c r="D94" s="5">
        <v>34.89</v>
      </c>
      <c r="E94" s="5">
        <v>23.38</v>
      </c>
      <c r="F94" s="5">
        <v>20.14</v>
      </c>
      <c r="G94" s="1" t="s">
        <v>92</v>
      </c>
      <c r="H94" s="2" t="s">
        <v>2000</v>
      </c>
      <c r="I94" s="1">
        <v>5</v>
      </c>
      <c r="J94" s="3">
        <v>0.32508700000000001</v>
      </c>
      <c r="K94" s="3">
        <v>0.39810699999999999</v>
      </c>
      <c r="L94" s="3">
        <v>0.52966299999999999</v>
      </c>
      <c r="M94" s="3">
        <v>0.67920400000000003</v>
      </c>
      <c r="N94" s="3">
        <v>0.48301525000000001</v>
      </c>
      <c r="O94" s="7">
        <v>1.771E-2</v>
      </c>
    </row>
    <row r="95" spans="1:15" x14ac:dyDescent="0.25">
      <c r="A95" s="1">
        <v>92</v>
      </c>
      <c r="B95" s="5">
        <v>22.67</v>
      </c>
      <c r="C95" s="5">
        <v>24.19</v>
      </c>
      <c r="D95" s="5">
        <v>45.41</v>
      </c>
      <c r="E95" s="5">
        <v>34.299999999999997</v>
      </c>
      <c r="F95" s="5">
        <v>31.4</v>
      </c>
      <c r="G95" s="1" t="s">
        <v>1999</v>
      </c>
      <c r="H95" s="2" t="s">
        <v>1998</v>
      </c>
      <c r="I95" s="1">
        <v>13</v>
      </c>
      <c r="J95" s="3">
        <v>0.54954099999999995</v>
      </c>
      <c r="K95" s="3">
        <v>0.570164</v>
      </c>
      <c r="L95" s="3">
        <v>0.394457</v>
      </c>
      <c r="M95" s="3">
        <v>0.43651600000000002</v>
      </c>
      <c r="N95" s="3">
        <v>0.48766949999999998</v>
      </c>
      <c r="O95" s="7">
        <v>3.8140000000000001E-3</v>
      </c>
    </row>
    <row r="96" spans="1:15" x14ac:dyDescent="0.25">
      <c r="A96" s="1">
        <v>93</v>
      </c>
      <c r="B96" s="5">
        <v>4.99</v>
      </c>
      <c r="C96" s="5">
        <v>5</v>
      </c>
      <c r="D96" s="5">
        <v>89.83</v>
      </c>
      <c r="E96" s="5">
        <v>44.92</v>
      </c>
      <c r="F96" s="5">
        <v>37.29</v>
      </c>
      <c r="G96" s="1" t="s">
        <v>1997</v>
      </c>
      <c r="H96" s="2" t="s">
        <v>1996</v>
      </c>
      <c r="I96" s="1">
        <v>5</v>
      </c>
      <c r="J96" s="3">
        <v>0.53456400000000004</v>
      </c>
      <c r="K96" s="3">
        <v>0.77268099999999995</v>
      </c>
      <c r="L96" s="3">
        <v>0.265461</v>
      </c>
      <c r="M96" s="3">
        <v>0.380189</v>
      </c>
      <c r="N96" s="3">
        <v>0.48822374999999996</v>
      </c>
      <c r="O96" s="7">
        <v>4.0339E-2</v>
      </c>
    </row>
    <row r="97" spans="1:15" x14ac:dyDescent="0.25">
      <c r="A97" s="1">
        <v>94</v>
      </c>
      <c r="B97" s="5">
        <v>3.34</v>
      </c>
      <c r="C97" s="5">
        <v>3.59</v>
      </c>
      <c r="D97" s="5">
        <v>17.75</v>
      </c>
      <c r="E97" s="5">
        <v>2.484</v>
      </c>
      <c r="F97" s="5">
        <v>2.13</v>
      </c>
      <c r="G97" s="1" t="s">
        <v>37</v>
      </c>
      <c r="H97" s="2" t="s">
        <v>1995</v>
      </c>
      <c r="I97" s="1">
        <v>2</v>
      </c>
      <c r="J97" s="3">
        <v>0.42854900000000001</v>
      </c>
      <c r="K97" s="3">
        <v>0.54450299999999996</v>
      </c>
      <c r="L97" s="3">
        <v>0.43251400000000001</v>
      </c>
      <c r="M97" s="3">
        <v>0.54954099999999995</v>
      </c>
      <c r="N97" s="3">
        <v>0.48877674999999998</v>
      </c>
      <c r="O97" s="7">
        <v>1.8699999999999999E-3</v>
      </c>
    </row>
    <row r="98" spans="1:15" x14ac:dyDescent="0.25">
      <c r="A98" s="1">
        <v>95</v>
      </c>
      <c r="B98" s="5">
        <v>5.59</v>
      </c>
      <c r="C98" s="5">
        <v>5.65</v>
      </c>
      <c r="D98" s="5">
        <v>21.19</v>
      </c>
      <c r="E98" s="5">
        <v>7.6920000000000002</v>
      </c>
      <c r="F98" s="5">
        <v>6.75</v>
      </c>
      <c r="G98" s="1" t="s">
        <v>56</v>
      </c>
      <c r="H98" s="2" t="s">
        <v>1994</v>
      </c>
      <c r="I98" s="1">
        <v>3</v>
      </c>
      <c r="J98" s="3">
        <v>0.75162300000000004</v>
      </c>
      <c r="K98" s="3">
        <v>0.58613800000000005</v>
      </c>
      <c r="L98" s="3">
        <v>0.34040799999999999</v>
      </c>
      <c r="M98" s="3">
        <v>0.27797100000000002</v>
      </c>
      <c r="N98" s="3">
        <v>0.489035</v>
      </c>
      <c r="O98" s="7">
        <v>4.1477E-2</v>
      </c>
    </row>
    <row r="99" spans="1:15" x14ac:dyDescent="0.25">
      <c r="A99" s="1">
        <v>96</v>
      </c>
      <c r="B99" s="5">
        <v>28.98</v>
      </c>
      <c r="C99" s="5">
        <v>29.21</v>
      </c>
      <c r="D99" s="5">
        <v>51.95</v>
      </c>
      <c r="E99" s="5">
        <v>35.06</v>
      </c>
      <c r="F99" s="5">
        <v>31.75</v>
      </c>
      <c r="G99" s="1" t="s">
        <v>1993</v>
      </c>
      <c r="H99" s="2" t="s">
        <v>1992</v>
      </c>
      <c r="I99" s="1">
        <v>21</v>
      </c>
      <c r="J99" s="3">
        <v>0.54954099999999995</v>
      </c>
      <c r="K99" s="3">
        <v>0.53951099999999996</v>
      </c>
      <c r="L99" s="3">
        <v>0.42854900000000001</v>
      </c>
      <c r="M99" s="3">
        <v>0.44055499999999997</v>
      </c>
      <c r="N99" s="3">
        <v>0.489539</v>
      </c>
      <c r="O99" s="7">
        <v>1.6069999999999999E-3</v>
      </c>
    </row>
    <row r="100" spans="1:15" x14ac:dyDescent="0.25">
      <c r="A100" s="1">
        <v>97</v>
      </c>
      <c r="B100" s="5">
        <v>2</v>
      </c>
      <c r="C100" s="5">
        <v>2.02</v>
      </c>
      <c r="D100" s="5">
        <v>26.56</v>
      </c>
      <c r="E100" s="5">
        <v>20.309999999999999</v>
      </c>
      <c r="F100" s="5">
        <v>20.309999999999999</v>
      </c>
      <c r="G100" s="1" t="s">
        <v>1991</v>
      </c>
      <c r="H100" s="2" t="s">
        <v>1990</v>
      </c>
      <c r="I100" s="1">
        <v>4</v>
      </c>
      <c r="J100" s="3">
        <v>0.48305900000000002</v>
      </c>
      <c r="K100" s="3">
        <v>0.39810699999999999</v>
      </c>
      <c r="L100" s="3">
        <v>0.59703499999999998</v>
      </c>
      <c r="M100" s="3">
        <v>0.48752899999999999</v>
      </c>
      <c r="N100" s="3">
        <v>0.49143249999999994</v>
      </c>
      <c r="O100" s="7">
        <v>3.1870000000000002E-3</v>
      </c>
    </row>
    <row r="101" spans="1:15" x14ac:dyDescent="0.25">
      <c r="A101" s="1">
        <v>98</v>
      </c>
      <c r="B101" s="5">
        <v>76.2</v>
      </c>
      <c r="C101" s="5">
        <v>76.510000000000005</v>
      </c>
      <c r="D101" s="5">
        <v>73.650000000000006</v>
      </c>
      <c r="E101" s="5">
        <v>72.3</v>
      </c>
      <c r="F101" s="5">
        <v>70.05</v>
      </c>
      <c r="G101" s="1" t="s">
        <v>936</v>
      </c>
      <c r="H101" s="2" t="s">
        <v>1129</v>
      </c>
      <c r="I101" s="1">
        <v>152</v>
      </c>
      <c r="J101" s="3">
        <v>0.59156200000000003</v>
      </c>
      <c r="K101" s="3">
        <v>0.67920400000000003</v>
      </c>
      <c r="L101" s="3">
        <v>0.32809500000000003</v>
      </c>
      <c r="M101" s="3">
        <v>0.36982799999999999</v>
      </c>
      <c r="N101" s="3">
        <v>0.49217225000000003</v>
      </c>
      <c r="O101" s="7">
        <v>2.3550999999999999E-2</v>
      </c>
    </row>
    <row r="102" spans="1:15" x14ac:dyDescent="0.25">
      <c r="A102" s="1">
        <v>99</v>
      </c>
      <c r="B102" s="5">
        <v>8</v>
      </c>
      <c r="C102" s="5">
        <v>8.1300000000000008</v>
      </c>
      <c r="D102" s="5">
        <v>42.06</v>
      </c>
      <c r="E102" s="5">
        <v>22.9</v>
      </c>
      <c r="F102" s="5">
        <v>22.9</v>
      </c>
      <c r="G102" s="1" t="s">
        <v>1989</v>
      </c>
      <c r="H102" s="2" t="s">
        <v>1988</v>
      </c>
      <c r="I102" s="1">
        <v>7</v>
      </c>
      <c r="J102" s="3">
        <v>0.63679600000000003</v>
      </c>
      <c r="K102" s="3">
        <v>0.39084099999999999</v>
      </c>
      <c r="L102" s="3">
        <v>0.61944100000000002</v>
      </c>
      <c r="M102" s="3">
        <v>0.32210699999999998</v>
      </c>
      <c r="N102" s="3">
        <v>0.49229624999999999</v>
      </c>
      <c r="O102" s="7">
        <v>2.1423999999999999E-2</v>
      </c>
    </row>
    <row r="103" spans="1:15" x14ac:dyDescent="0.25">
      <c r="A103" s="1">
        <v>100</v>
      </c>
      <c r="B103" s="5">
        <v>12.74</v>
      </c>
      <c r="C103" s="5">
        <v>12.8</v>
      </c>
      <c r="D103" s="5">
        <v>60.26</v>
      </c>
      <c r="E103" s="5">
        <v>47.68</v>
      </c>
      <c r="F103" s="5">
        <v>43.71</v>
      </c>
      <c r="G103" s="1" t="s">
        <v>31</v>
      </c>
      <c r="H103" s="2" t="s">
        <v>1987</v>
      </c>
      <c r="I103" s="1">
        <v>12</v>
      </c>
      <c r="J103" s="3">
        <v>0.474242</v>
      </c>
      <c r="K103" s="3">
        <v>0.57543999999999995</v>
      </c>
      <c r="L103" s="3">
        <v>0.42462</v>
      </c>
      <c r="M103" s="3">
        <v>0.49659199999999998</v>
      </c>
      <c r="N103" s="3">
        <v>0.49272349999999998</v>
      </c>
      <c r="O103" s="7">
        <v>1.4729999999999999E-3</v>
      </c>
    </row>
    <row r="104" spans="1:15" x14ac:dyDescent="0.25">
      <c r="A104" s="1">
        <v>101</v>
      </c>
      <c r="B104" s="5">
        <v>4.08</v>
      </c>
      <c r="C104" s="5">
        <v>4.0999999999999996</v>
      </c>
      <c r="D104" s="5">
        <v>17.37</v>
      </c>
      <c r="E104" s="5">
        <v>9.4740000000000002</v>
      </c>
      <c r="F104" s="5">
        <v>8.1579999999999995</v>
      </c>
      <c r="G104" s="1" t="s">
        <v>195</v>
      </c>
      <c r="H104" s="2" t="s">
        <v>1986</v>
      </c>
      <c r="I104" s="1">
        <v>2</v>
      </c>
      <c r="J104" s="3">
        <v>0.52480700000000002</v>
      </c>
      <c r="K104" s="3">
        <v>0.40179100000000001</v>
      </c>
      <c r="L104" s="3">
        <v>0.60813499999999998</v>
      </c>
      <c r="M104" s="3">
        <v>0.444631</v>
      </c>
      <c r="N104" s="3">
        <v>0.49484100000000003</v>
      </c>
      <c r="O104" s="7">
        <v>4.3249999999999999E-3</v>
      </c>
    </row>
    <row r="105" spans="1:15" x14ac:dyDescent="0.25">
      <c r="A105" s="1">
        <v>102</v>
      </c>
      <c r="B105" s="5">
        <v>116.18</v>
      </c>
      <c r="C105" s="5">
        <v>116.18</v>
      </c>
      <c r="D105" s="5">
        <v>75.41</v>
      </c>
      <c r="E105" s="5">
        <v>58.43</v>
      </c>
      <c r="F105" s="5">
        <v>52.62</v>
      </c>
      <c r="G105" s="1" t="s">
        <v>1985</v>
      </c>
      <c r="H105" s="2" t="s">
        <v>1984</v>
      </c>
      <c r="I105" s="1">
        <v>133</v>
      </c>
      <c r="J105" s="3">
        <v>0.49659199999999998</v>
      </c>
      <c r="K105" s="3">
        <v>0.64268800000000004</v>
      </c>
      <c r="L105" s="3">
        <v>0.36982799999999999</v>
      </c>
      <c r="M105" s="3">
        <v>0.47863</v>
      </c>
      <c r="N105" s="3">
        <v>0.49693450000000006</v>
      </c>
      <c r="O105" s="7">
        <v>7.8849999999999996E-3</v>
      </c>
    </row>
    <row r="106" spans="1:15" x14ac:dyDescent="0.25">
      <c r="A106" s="1">
        <v>103</v>
      </c>
      <c r="B106" s="5">
        <v>0.7</v>
      </c>
      <c r="C106" s="5">
        <v>1.31</v>
      </c>
      <c r="D106" s="5">
        <v>51.83</v>
      </c>
      <c r="E106" s="5">
        <v>21.99</v>
      </c>
      <c r="F106" s="5">
        <v>15.18</v>
      </c>
      <c r="G106" s="1" t="s">
        <v>75</v>
      </c>
      <c r="H106" s="2" t="s">
        <v>1983</v>
      </c>
      <c r="I106" s="1">
        <v>2</v>
      </c>
      <c r="J106" s="3">
        <v>0.50118700000000005</v>
      </c>
      <c r="K106" s="3">
        <v>0.380189</v>
      </c>
      <c r="L106" s="3">
        <v>0.63095699999999999</v>
      </c>
      <c r="M106" s="3">
        <v>0.48305900000000002</v>
      </c>
      <c r="N106" s="3">
        <v>0.49884799999999996</v>
      </c>
      <c r="O106" s="7">
        <v>6.3359999999999996E-3</v>
      </c>
    </row>
    <row r="107" spans="1:15" x14ac:dyDescent="0.25">
      <c r="A107" s="1">
        <v>104</v>
      </c>
      <c r="B107" s="5">
        <v>5.35</v>
      </c>
      <c r="C107" s="5">
        <v>5.86</v>
      </c>
      <c r="D107" s="5">
        <v>32.56</v>
      </c>
      <c r="E107" s="5">
        <v>11.54</v>
      </c>
      <c r="F107" s="5">
        <v>8.59</v>
      </c>
      <c r="G107" s="1" t="s">
        <v>1982</v>
      </c>
      <c r="H107" s="2" t="s">
        <v>1981</v>
      </c>
      <c r="I107" s="1">
        <v>3</v>
      </c>
      <c r="J107" s="3">
        <v>0.71779400000000004</v>
      </c>
      <c r="K107" s="3">
        <v>0.46989399999999998</v>
      </c>
      <c r="L107" s="3">
        <v>0.50118700000000005</v>
      </c>
      <c r="M107" s="3">
        <v>0.31332900000000002</v>
      </c>
      <c r="N107" s="3">
        <v>0.50055100000000008</v>
      </c>
      <c r="O107" s="7">
        <v>2.2790999999999999E-2</v>
      </c>
    </row>
    <row r="108" spans="1:15" ht="30" x14ac:dyDescent="0.25">
      <c r="A108" s="1">
        <v>105</v>
      </c>
      <c r="B108" s="5">
        <v>8.0299999999999994</v>
      </c>
      <c r="C108" s="5">
        <v>8.0500000000000007</v>
      </c>
      <c r="D108" s="5">
        <v>47.06</v>
      </c>
      <c r="E108" s="5">
        <v>19.61</v>
      </c>
      <c r="F108" s="5">
        <v>19.61</v>
      </c>
      <c r="G108" s="1" t="s">
        <v>49</v>
      </c>
      <c r="H108" s="2" t="s">
        <v>1980</v>
      </c>
      <c r="I108" s="1">
        <v>6</v>
      </c>
      <c r="J108" s="3">
        <v>0.48305900000000002</v>
      </c>
      <c r="K108" s="3">
        <v>0.38370700000000002</v>
      </c>
      <c r="L108" s="3">
        <v>0.67920400000000003</v>
      </c>
      <c r="M108" s="3">
        <v>0.45708799999999999</v>
      </c>
      <c r="N108" s="3">
        <v>0.50076450000000006</v>
      </c>
      <c r="O108" s="7">
        <v>9.3959999999999998E-3</v>
      </c>
    </row>
    <row r="109" spans="1:15" x14ac:dyDescent="0.25">
      <c r="A109" s="1">
        <v>106</v>
      </c>
      <c r="B109" s="5">
        <v>3.93</v>
      </c>
      <c r="C109" s="5">
        <v>3.93</v>
      </c>
      <c r="D109" s="5">
        <v>17.98</v>
      </c>
      <c r="E109" s="5">
        <v>13.48</v>
      </c>
      <c r="F109" s="5">
        <v>13.48</v>
      </c>
      <c r="G109" s="1" t="s">
        <v>66</v>
      </c>
      <c r="H109" s="2" t="s">
        <v>1979</v>
      </c>
      <c r="I109" s="1">
        <v>2</v>
      </c>
      <c r="J109" s="3">
        <v>0.82413800000000004</v>
      </c>
      <c r="K109" s="3">
        <v>0.42462</v>
      </c>
      <c r="L109" s="3">
        <v>0.50118700000000005</v>
      </c>
      <c r="M109" s="3">
        <v>0.26061499999999999</v>
      </c>
      <c r="N109" s="3">
        <v>0.50263999999999998</v>
      </c>
      <c r="O109" s="7">
        <v>4.7534E-2</v>
      </c>
    </row>
    <row r="110" spans="1:15" x14ac:dyDescent="0.25">
      <c r="A110" s="1">
        <v>107</v>
      </c>
      <c r="B110" s="5">
        <v>4.29</v>
      </c>
      <c r="C110" s="5">
        <v>4.91</v>
      </c>
      <c r="D110" s="5">
        <v>27.57</v>
      </c>
      <c r="E110" s="5">
        <v>4.319</v>
      </c>
      <c r="F110" s="5">
        <v>3.6539999999999999</v>
      </c>
      <c r="G110" s="1" t="s">
        <v>29</v>
      </c>
      <c r="H110" s="2" t="s">
        <v>1978</v>
      </c>
      <c r="I110" s="1">
        <v>3</v>
      </c>
      <c r="J110" s="3">
        <v>0.78704600000000002</v>
      </c>
      <c r="K110" s="3">
        <v>0.50582499999999997</v>
      </c>
      <c r="L110" s="3">
        <v>0.46131800000000001</v>
      </c>
      <c r="M110" s="3">
        <v>0.26061499999999999</v>
      </c>
      <c r="N110" s="3">
        <v>0.50370099999999995</v>
      </c>
      <c r="O110" s="7">
        <v>4.4219000000000001E-2</v>
      </c>
    </row>
    <row r="111" spans="1:15" x14ac:dyDescent="0.25">
      <c r="A111" s="1">
        <v>108</v>
      </c>
      <c r="B111" s="5">
        <v>5.22</v>
      </c>
      <c r="C111" s="5">
        <v>5.45</v>
      </c>
      <c r="D111" s="5">
        <v>15.69</v>
      </c>
      <c r="E111" s="5">
        <v>4.0369999999999999</v>
      </c>
      <c r="F111" s="5">
        <v>3.9449999999999998</v>
      </c>
      <c r="G111" s="1" t="s">
        <v>1977</v>
      </c>
      <c r="H111" s="2" t="s">
        <v>1976</v>
      </c>
      <c r="I111" s="1">
        <v>4</v>
      </c>
      <c r="J111" s="3">
        <v>0.35645100000000002</v>
      </c>
      <c r="K111" s="3">
        <v>0.52966299999999999</v>
      </c>
      <c r="L111" s="3">
        <v>0.42854900000000001</v>
      </c>
      <c r="M111" s="3">
        <v>0.70469300000000001</v>
      </c>
      <c r="N111" s="3">
        <v>0.50483900000000004</v>
      </c>
      <c r="O111" s="7">
        <v>1.6351999999999998E-2</v>
      </c>
    </row>
    <row r="112" spans="1:15" x14ac:dyDescent="0.25">
      <c r="A112" s="1">
        <v>109</v>
      </c>
      <c r="B112" s="5">
        <v>4</v>
      </c>
      <c r="C112" s="5">
        <v>4.01</v>
      </c>
      <c r="D112" s="5">
        <v>35.42</v>
      </c>
      <c r="E112" s="5">
        <v>13.02</v>
      </c>
      <c r="F112" s="5">
        <v>13.02</v>
      </c>
      <c r="G112" s="1" t="s">
        <v>1078</v>
      </c>
      <c r="H112" s="2" t="s">
        <v>1166</v>
      </c>
      <c r="I112" s="1">
        <v>2</v>
      </c>
      <c r="J112" s="3">
        <v>0.474242</v>
      </c>
      <c r="K112" s="3">
        <v>0.47863</v>
      </c>
      <c r="L112" s="3">
        <v>0.52966299999999999</v>
      </c>
      <c r="M112" s="3">
        <v>0.53951099999999996</v>
      </c>
      <c r="N112" s="3">
        <v>0.5055115</v>
      </c>
      <c r="O112" s="7">
        <v>2.5700000000000001E-4</v>
      </c>
    </row>
    <row r="113" spans="1:15" x14ac:dyDescent="0.25">
      <c r="A113" s="1">
        <v>110</v>
      </c>
      <c r="B113" s="5">
        <v>9.68</v>
      </c>
      <c r="C113" s="5">
        <v>9.7799999999999994</v>
      </c>
      <c r="D113" s="5">
        <v>45</v>
      </c>
      <c r="E113" s="5">
        <v>20.56</v>
      </c>
      <c r="F113" s="5">
        <v>15</v>
      </c>
      <c r="G113" s="1" t="s">
        <v>1975</v>
      </c>
      <c r="H113" s="2" t="s">
        <v>1974</v>
      </c>
      <c r="I113" s="1">
        <v>6</v>
      </c>
      <c r="J113" s="3">
        <v>0.380189</v>
      </c>
      <c r="K113" s="3">
        <v>0.448745</v>
      </c>
      <c r="L113" s="3">
        <v>0.54450299999999996</v>
      </c>
      <c r="M113" s="3">
        <v>0.64863400000000004</v>
      </c>
      <c r="N113" s="3">
        <v>0.50551774999999999</v>
      </c>
      <c r="O113" s="7">
        <v>9.0360000000000006E-3</v>
      </c>
    </row>
    <row r="114" spans="1:15" x14ac:dyDescent="0.25">
      <c r="A114" s="1">
        <v>111</v>
      </c>
      <c r="B114" s="5">
        <v>7.76</v>
      </c>
      <c r="C114" s="5">
        <v>7.95</v>
      </c>
      <c r="D114" s="5">
        <v>53.05</v>
      </c>
      <c r="E114" s="5">
        <v>29.11</v>
      </c>
      <c r="F114" s="5">
        <v>24.41</v>
      </c>
      <c r="G114" s="1" t="s">
        <v>1973</v>
      </c>
      <c r="H114" s="2" t="s">
        <v>1972</v>
      </c>
      <c r="I114" s="1">
        <v>5</v>
      </c>
      <c r="J114" s="3">
        <v>0.444631</v>
      </c>
      <c r="K114" s="3">
        <v>0.36982799999999999</v>
      </c>
      <c r="L114" s="3">
        <v>0.654636</v>
      </c>
      <c r="M114" s="3">
        <v>0.55462599999999995</v>
      </c>
      <c r="N114" s="3">
        <v>0.50593025000000003</v>
      </c>
      <c r="O114" s="7">
        <v>1.1051999999999999E-2</v>
      </c>
    </row>
    <row r="115" spans="1:15" x14ac:dyDescent="0.25">
      <c r="A115" s="1">
        <v>112</v>
      </c>
      <c r="B115" s="5">
        <v>6.01</v>
      </c>
      <c r="C115" s="5">
        <v>6.35</v>
      </c>
      <c r="D115" s="5">
        <v>28.95</v>
      </c>
      <c r="E115" s="5">
        <v>7.2080000000000002</v>
      </c>
      <c r="F115" s="5">
        <v>4.4619999999999997</v>
      </c>
      <c r="G115" s="1" t="s">
        <v>1971</v>
      </c>
      <c r="H115" s="2" t="s">
        <v>1970</v>
      </c>
      <c r="I115" s="1">
        <v>4</v>
      </c>
      <c r="J115" s="3">
        <v>0.42854900000000001</v>
      </c>
      <c r="K115" s="3">
        <v>0.46989399999999998</v>
      </c>
      <c r="L115" s="3">
        <v>0.53456400000000004</v>
      </c>
      <c r="M115" s="3">
        <v>0.59156200000000003</v>
      </c>
      <c r="N115" s="3">
        <v>0.50614225000000002</v>
      </c>
      <c r="O115" s="7">
        <v>2.3180000000000002E-3</v>
      </c>
    </row>
    <row r="116" spans="1:15" x14ac:dyDescent="0.25">
      <c r="A116" s="1">
        <v>113</v>
      </c>
      <c r="B116" s="5">
        <v>12.37</v>
      </c>
      <c r="C116" s="5">
        <v>12.97</v>
      </c>
      <c r="D116" s="5">
        <v>37.07</v>
      </c>
      <c r="E116" s="5">
        <v>26.77</v>
      </c>
      <c r="F116" s="5">
        <v>20.37</v>
      </c>
      <c r="G116" s="1" t="s">
        <v>237</v>
      </c>
      <c r="H116" s="2" t="s">
        <v>1969</v>
      </c>
      <c r="I116" s="1">
        <v>9</v>
      </c>
      <c r="J116" s="3">
        <v>0.60255999999999998</v>
      </c>
      <c r="K116" s="3">
        <v>0.62517299999999998</v>
      </c>
      <c r="L116" s="3">
        <v>0.39084099999999999</v>
      </c>
      <c r="M116" s="3">
        <v>0.41686899999999999</v>
      </c>
      <c r="N116" s="3">
        <v>0.50886074999999997</v>
      </c>
      <c r="O116" s="7">
        <v>1.0591E-2</v>
      </c>
    </row>
    <row r="117" spans="1:15" x14ac:dyDescent="0.25">
      <c r="A117" s="1">
        <v>114</v>
      </c>
      <c r="B117" s="5">
        <v>25.82</v>
      </c>
      <c r="C117" s="5">
        <v>26.34</v>
      </c>
      <c r="D117" s="5">
        <v>89.3</v>
      </c>
      <c r="E117" s="5">
        <v>75.400000000000006</v>
      </c>
      <c r="F117" s="5">
        <v>72.19</v>
      </c>
      <c r="G117" s="1" t="s">
        <v>88</v>
      </c>
      <c r="H117" s="2" t="s">
        <v>1968</v>
      </c>
      <c r="I117" s="1">
        <v>32</v>
      </c>
      <c r="J117" s="3">
        <v>0.66680700000000004</v>
      </c>
      <c r="K117" s="3">
        <v>0.61376200000000003</v>
      </c>
      <c r="L117" s="3">
        <v>0.39810699999999999</v>
      </c>
      <c r="M117" s="3">
        <v>0.36643799999999999</v>
      </c>
      <c r="N117" s="3">
        <v>0.51127849999999997</v>
      </c>
      <c r="O117" s="7">
        <v>1.8516000000000001E-2</v>
      </c>
    </row>
    <row r="118" spans="1:15" ht="30" x14ac:dyDescent="0.25">
      <c r="A118" s="1">
        <v>115</v>
      </c>
      <c r="B118" s="5">
        <v>4.84</v>
      </c>
      <c r="C118" s="5">
        <v>4.87</v>
      </c>
      <c r="D118" s="5">
        <v>43.6</v>
      </c>
      <c r="E118" s="5">
        <v>19.190000000000001</v>
      </c>
      <c r="F118" s="5">
        <v>19.190000000000001</v>
      </c>
      <c r="G118" s="1" t="s">
        <v>1048</v>
      </c>
      <c r="H118" s="2" t="s">
        <v>1191</v>
      </c>
      <c r="I118" s="1">
        <v>5</v>
      </c>
      <c r="J118" s="3">
        <v>0.654636</v>
      </c>
      <c r="K118" s="3">
        <v>0.61376200000000003</v>
      </c>
      <c r="L118" s="3">
        <v>0.41686899999999999</v>
      </c>
      <c r="M118" s="3">
        <v>0.36307800000000001</v>
      </c>
      <c r="N118" s="3">
        <v>0.51208624999999997</v>
      </c>
      <c r="O118" s="7">
        <v>1.6723999999999999E-2</v>
      </c>
    </row>
    <row r="119" spans="1:15" x14ac:dyDescent="0.25">
      <c r="A119" s="1">
        <v>116</v>
      </c>
      <c r="B119" s="5">
        <v>7.72</v>
      </c>
      <c r="C119" s="5">
        <v>8.1199999999999992</v>
      </c>
      <c r="D119" s="5">
        <v>48.52</v>
      </c>
      <c r="E119" s="5">
        <v>25.74</v>
      </c>
      <c r="F119" s="5">
        <v>14.35</v>
      </c>
      <c r="G119" s="1" t="s">
        <v>1967</v>
      </c>
      <c r="H119" s="2" t="s">
        <v>1966</v>
      </c>
      <c r="I119" s="1">
        <v>6</v>
      </c>
      <c r="J119" s="3">
        <v>0.40926099999999999</v>
      </c>
      <c r="K119" s="3">
        <v>0.51522900000000005</v>
      </c>
      <c r="L119" s="3">
        <v>0.50582499999999997</v>
      </c>
      <c r="M119" s="3">
        <v>0.64268800000000004</v>
      </c>
      <c r="N119" s="3">
        <v>0.51825074999999998</v>
      </c>
      <c r="O119" s="7">
        <v>5.378E-3</v>
      </c>
    </row>
    <row r="120" spans="1:15" x14ac:dyDescent="0.25">
      <c r="A120" s="1">
        <v>117</v>
      </c>
      <c r="B120" s="5">
        <v>80.11</v>
      </c>
      <c r="C120" s="5">
        <v>80.95</v>
      </c>
      <c r="D120" s="5">
        <v>83.62</v>
      </c>
      <c r="E120" s="5">
        <v>77.78</v>
      </c>
      <c r="F120" s="5">
        <v>69.489999999999995</v>
      </c>
      <c r="G120" s="1" t="s">
        <v>1965</v>
      </c>
      <c r="H120" s="2" t="s">
        <v>1964</v>
      </c>
      <c r="I120" s="1">
        <v>76</v>
      </c>
      <c r="J120" s="3">
        <v>0.67920400000000003</v>
      </c>
      <c r="K120" s="3">
        <v>0.36307800000000001</v>
      </c>
      <c r="L120" s="3">
        <v>0.67297700000000005</v>
      </c>
      <c r="M120" s="3">
        <v>0.35974899999999999</v>
      </c>
      <c r="N120" s="3">
        <v>0.51875199999999999</v>
      </c>
      <c r="O120" s="7">
        <v>2.9987E-2</v>
      </c>
    </row>
    <row r="121" spans="1:15" x14ac:dyDescent="0.25">
      <c r="A121" s="1">
        <v>118</v>
      </c>
      <c r="B121" s="5">
        <v>7.43</v>
      </c>
      <c r="C121" s="5">
        <v>7.54</v>
      </c>
      <c r="D121" s="5">
        <v>15.47</v>
      </c>
      <c r="E121" s="5">
        <v>4.5570000000000004</v>
      </c>
      <c r="F121" s="5">
        <v>4.5570000000000004</v>
      </c>
      <c r="G121" s="1" t="s">
        <v>1963</v>
      </c>
      <c r="H121" s="2" t="s">
        <v>1962</v>
      </c>
      <c r="I121" s="1">
        <v>5</v>
      </c>
      <c r="J121" s="3">
        <v>0.52480700000000002</v>
      </c>
      <c r="K121" s="3">
        <v>0.27542299999999997</v>
      </c>
      <c r="L121" s="3">
        <v>0.801678</v>
      </c>
      <c r="M121" s="3">
        <v>0.474242</v>
      </c>
      <c r="N121" s="3">
        <v>0.51903749999999993</v>
      </c>
      <c r="O121" s="7">
        <v>4.5709E-2</v>
      </c>
    </row>
    <row r="122" spans="1:15" x14ac:dyDescent="0.25">
      <c r="A122" s="1">
        <v>119</v>
      </c>
      <c r="B122" s="5">
        <v>6</v>
      </c>
      <c r="C122" s="5">
        <v>6.14</v>
      </c>
      <c r="D122" s="5">
        <v>22.35</v>
      </c>
      <c r="E122" s="5">
        <v>11.17</v>
      </c>
      <c r="F122" s="5">
        <v>11.17</v>
      </c>
      <c r="G122" s="1" t="s">
        <v>260</v>
      </c>
      <c r="H122" s="2" t="s">
        <v>1961</v>
      </c>
      <c r="I122" s="1">
        <v>5</v>
      </c>
      <c r="J122" s="3">
        <v>0.59156200000000003</v>
      </c>
      <c r="K122" s="3">
        <v>0.570164</v>
      </c>
      <c r="L122" s="3">
        <v>0.45289800000000002</v>
      </c>
      <c r="M122" s="3">
        <v>0.46989399999999998</v>
      </c>
      <c r="N122" s="3">
        <v>0.52112950000000002</v>
      </c>
      <c r="O122" s="7">
        <v>2.2699999999999999E-3</v>
      </c>
    </row>
    <row r="123" spans="1:15" x14ac:dyDescent="0.25">
      <c r="A123" s="1">
        <v>120</v>
      </c>
      <c r="B123" s="5">
        <v>4</v>
      </c>
      <c r="C123" s="5">
        <v>4.0199999999999996</v>
      </c>
      <c r="D123" s="5">
        <v>28.46</v>
      </c>
      <c r="E123" s="5">
        <v>11.54</v>
      </c>
      <c r="F123" s="5">
        <v>11.54</v>
      </c>
      <c r="G123" s="1" t="s">
        <v>1960</v>
      </c>
      <c r="H123" s="2" t="s">
        <v>1959</v>
      </c>
      <c r="I123" s="1">
        <v>4</v>
      </c>
      <c r="J123" s="3">
        <v>0.56493700000000002</v>
      </c>
      <c r="K123" s="3">
        <v>0.37670399999999998</v>
      </c>
      <c r="L123" s="3">
        <v>0.68548799999999999</v>
      </c>
      <c r="M123" s="3">
        <v>0.46131800000000001</v>
      </c>
      <c r="N123" s="3">
        <v>0.52211174999999999</v>
      </c>
      <c r="O123" s="7">
        <v>1.3606999999999999E-2</v>
      </c>
    </row>
    <row r="124" spans="1:15" x14ac:dyDescent="0.25">
      <c r="A124" s="1">
        <v>121</v>
      </c>
      <c r="B124" s="5">
        <v>10.55</v>
      </c>
      <c r="C124" s="5">
        <v>10.58</v>
      </c>
      <c r="D124" s="5">
        <v>38.950000000000003</v>
      </c>
      <c r="E124" s="5">
        <v>27.55</v>
      </c>
      <c r="F124" s="5">
        <v>27.55</v>
      </c>
      <c r="G124" s="1" t="s">
        <v>223</v>
      </c>
      <c r="H124" s="2" t="s">
        <v>1958</v>
      </c>
      <c r="I124" s="1">
        <v>10</v>
      </c>
      <c r="J124" s="3">
        <v>0.64863400000000004</v>
      </c>
      <c r="K124" s="3">
        <v>0.67920400000000003</v>
      </c>
      <c r="L124" s="3">
        <v>0.39084099999999999</v>
      </c>
      <c r="M124" s="3">
        <v>0.36982799999999999</v>
      </c>
      <c r="N124" s="3">
        <v>0.52212674999999997</v>
      </c>
      <c r="O124" s="7">
        <v>2.3689000000000002E-2</v>
      </c>
    </row>
    <row r="125" spans="1:15" x14ac:dyDescent="0.25">
      <c r="A125" s="1">
        <v>122</v>
      </c>
      <c r="B125" s="5">
        <v>22.42</v>
      </c>
      <c r="C125" s="5">
        <v>22.42</v>
      </c>
      <c r="D125" s="5">
        <v>75</v>
      </c>
      <c r="E125" s="5">
        <v>73.53</v>
      </c>
      <c r="F125" s="5">
        <v>69.12</v>
      </c>
      <c r="G125" s="1" t="s">
        <v>1957</v>
      </c>
      <c r="H125" s="2" t="s">
        <v>1956</v>
      </c>
      <c r="I125" s="1">
        <v>20</v>
      </c>
      <c r="J125" s="3">
        <v>0.54450299999999996</v>
      </c>
      <c r="K125" s="3">
        <v>0.67920400000000003</v>
      </c>
      <c r="L125" s="3">
        <v>0.39810699999999999</v>
      </c>
      <c r="M125" s="3">
        <v>0.47863</v>
      </c>
      <c r="N125" s="3">
        <v>0.52511099999999999</v>
      </c>
      <c r="O125" s="7">
        <v>9.698E-3</v>
      </c>
    </row>
    <row r="126" spans="1:15" x14ac:dyDescent="0.25">
      <c r="A126" s="1">
        <v>123</v>
      </c>
      <c r="B126" s="5">
        <v>100.87</v>
      </c>
      <c r="C126" s="5">
        <v>101.46</v>
      </c>
      <c r="D126" s="5">
        <v>81.150000000000006</v>
      </c>
      <c r="E126" s="5">
        <v>74.349999999999994</v>
      </c>
      <c r="F126" s="5">
        <v>64.75</v>
      </c>
      <c r="G126" s="1" t="s">
        <v>1955</v>
      </c>
      <c r="H126" s="2" t="s">
        <v>1954</v>
      </c>
      <c r="I126" s="1">
        <v>108</v>
      </c>
      <c r="J126" s="3">
        <v>0.54450299999999996</v>
      </c>
      <c r="K126" s="3">
        <v>0.52480700000000002</v>
      </c>
      <c r="L126" s="3">
        <v>0.52966299999999999</v>
      </c>
      <c r="M126" s="3">
        <v>0.50582499999999997</v>
      </c>
      <c r="N126" s="3">
        <v>0.52619949999999993</v>
      </c>
      <c r="O126" s="7">
        <v>2.9200000000000002E-5</v>
      </c>
    </row>
    <row r="127" spans="1:15" x14ac:dyDescent="0.25">
      <c r="A127" s="1">
        <v>124</v>
      </c>
      <c r="B127" s="5">
        <v>36.32</v>
      </c>
      <c r="C127" s="5">
        <v>39.619999999999997</v>
      </c>
      <c r="D127" s="5">
        <v>50.76</v>
      </c>
      <c r="E127" s="5">
        <v>35.409999999999997</v>
      </c>
      <c r="F127" s="5">
        <v>30.84</v>
      </c>
      <c r="G127" s="1" t="s">
        <v>67</v>
      </c>
      <c r="H127" s="2" t="s">
        <v>1953</v>
      </c>
      <c r="I127" s="1">
        <v>34</v>
      </c>
      <c r="J127" s="3">
        <v>0.801678</v>
      </c>
      <c r="K127" s="3">
        <v>0.54954099999999995</v>
      </c>
      <c r="L127" s="3">
        <v>0.444631</v>
      </c>
      <c r="M127" s="3">
        <v>0.32210699999999998</v>
      </c>
      <c r="N127" s="3">
        <v>0.52948925000000002</v>
      </c>
      <c r="O127" s="7">
        <v>3.6454E-2</v>
      </c>
    </row>
    <row r="128" spans="1:15" x14ac:dyDescent="0.25">
      <c r="A128" s="1">
        <v>125</v>
      </c>
      <c r="B128" s="5">
        <v>33.81</v>
      </c>
      <c r="C128" s="5">
        <v>36.94</v>
      </c>
      <c r="D128" s="5">
        <v>57.08</v>
      </c>
      <c r="E128" s="5">
        <v>35.090000000000003</v>
      </c>
      <c r="F128" s="5">
        <v>31.17</v>
      </c>
      <c r="G128" s="1" t="s">
        <v>207</v>
      </c>
      <c r="H128" s="2" t="s">
        <v>1952</v>
      </c>
      <c r="I128" s="1">
        <v>26</v>
      </c>
      <c r="J128" s="3">
        <v>0.46131800000000001</v>
      </c>
      <c r="K128" s="3">
        <v>0.33113100000000001</v>
      </c>
      <c r="L128" s="3">
        <v>0.77268099999999995</v>
      </c>
      <c r="M128" s="3">
        <v>0.55462599999999995</v>
      </c>
      <c r="N128" s="3">
        <v>0.52993899999999994</v>
      </c>
      <c r="O128" s="7">
        <v>3.0929000000000002E-2</v>
      </c>
    </row>
    <row r="129" spans="1:15" x14ac:dyDescent="0.25">
      <c r="A129" s="1">
        <v>126</v>
      </c>
      <c r="B129" s="5">
        <v>21.79</v>
      </c>
      <c r="C129" s="5">
        <v>22.85</v>
      </c>
      <c r="D129" s="5">
        <v>51.29</v>
      </c>
      <c r="E129" s="5">
        <v>32.24</v>
      </c>
      <c r="F129" s="5">
        <v>25.88</v>
      </c>
      <c r="G129" s="1" t="s">
        <v>228</v>
      </c>
      <c r="H129" s="2" t="s">
        <v>1951</v>
      </c>
      <c r="I129" s="1">
        <v>11</v>
      </c>
      <c r="J129" s="3">
        <v>0.46131800000000001</v>
      </c>
      <c r="K129" s="3">
        <v>0.49203999999999998</v>
      </c>
      <c r="L129" s="3">
        <v>0.58076399999999995</v>
      </c>
      <c r="M129" s="3">
        <v>0.58613800000000005</v>
      </c>
      <c r="N129" s="3">
        <v>0.53006500000000001</v>
      </c>
      <c r="O129" s="7">
        <v>1.7589999999999999E-3</v>
      </c>
    </row>
    <row r="130" spans="1:15" x14ac:dyDescent="0.25">
      <c r="A130" s="1">
        <v>127</v>
      </c>
      <c r="B130" s="5">
        <v>2.89</v>
      </c>
      <c r="C130" s="5">
        <v>2.9</v>
      </c>
      <c r="D130" s="5">
        <v>15.77</v>
      </c>
      <c r="E130" s="5">
        <v>9.06</v>
      </c>
      <c r="F130" s="5">
        <v>9.06</v>
      </c>
      <c r="G130" s="1" t="s">
        <v>1950</v>
      </c>
      <c r="H130" s="2" t="s">
        <v>1949</v>
      </c>
      <c r="I130" s="1">
        <v>2</v>
      </c>
      <c r="J130" s="3">
        <v>0.31915399999999999</v>
      </c>
      <c r="K130" s="3">
        <v>0.44055499999999997</v>
      </c>
      <c r="L130" s="3">
        <v>0.570164</v>
      </c>
      <c r="M130" s="3">
        <v>0.801678</v>
      </c>
      <c r="N130" s="3">
        <v>0.53288774999999999</v>
      </c>
      <c r="O130" s="7">
        <v>3.9079000000000003E-2</v>
      </c>
    </row>
    <row r="131" spans="1:15" x14ac:dyDescent="0.25">
      <c r="A131" s="1">
        <v>128</v>
      </c>
      <c r="B131" s="5">
        <v>29.06</v>
      </c>
      <c r="C131" s="5">
        <v>30.98</v>
      </c>
      <c r="D131" s="5">
        <v>36.65</v>
      </c>
      <c r="E131" s="5">
        <v>18.79</v>
      </c>
      <c r="F131" s="5">
        <v>17.010000000000002</v>
      </c>
      <c r="G131" s="1" t="s">
        <v>197</v>
      </c>
      <c r="H131" s="2" t="s">
        <v>1948</v>
      </c>
      <c r="I131" s="1">
        <v>20</v>
      </c>
      <c r="J131" s="3">
        <v>0.474242</v>
      </c>
      <c r="K131" s="3">
        <v>0.59156200000000003</v>
      </c>
      <c r="L131" s="3">
        <v>0.48752899999999999</v>
      </c>
      <c r="M131" s="3">
        <v>0.58613800000000005</v>
      </c>
      <c r="N131" s="3">
        <v>0.53486774999999998</v>
      </c>
      <c r="O131" s="7">
        <v>1.7309999999999999E-3</v>
      </c>
    </row>
    <row r="132" spans="1:15" x14ac:dyDescent="0.25">
      <c r="A132" s="1">
        <v>129</v>
      </c>
      <c r="B132" s="5">
        <v>8.5500000000000007</v>
      </c>
      <c r="C132" s="5">
        <v>8.65</v>
      </c>
      <c r="D132" s="5">
        <v>40.86</v>
      </c>
      <c r="E132" s="5">
        <v>27.43</v>
      </c>
      <c r="F132" s="5">
        <v>23.71</v>
      </c>
      <c r="G132" s="1" t="s">
        <v>180</v>
      </c>
      <c r="H132" s="2" t="s">
        <v>1947</v>
      </c>
      <c r="I132" s="1">
        <v>8</v>
      </c>
      <c r="J132" s="3">
        <v>0.42462</v>
      </c>
      <c r="K132" s="3">
        <v>0.44055499999999997</v>
      </c>
      <c r="L132" s="3">
        <v>0.67297700000000005</v>
      </c>
      <c r="M132" s="3">
        <v>0.60813499999999998</v>
      </c>
      <c r="N132" s="3">
        <v>0.53657175000000001</v>
      </c>
      <c r="O132" s="7">
        <v>1.1361E-2</v>
      </c>
    </row>
    <row r="133" spans="1:15" x14ac:dyDescent="0.25">
      <c r="A133" s="1">
        <v>130</v>
      </c>
      <c r="B133" s="5">
        <v>2.85</v>
      </c>
      <c r="C133" s="5">
        <v>2.88</v>
      </c>
      <c r="D133" s="5">
        <v>15.09</v>
      </c>
      <c r="E133" s="5">
        <v>6.3760000000000003</v>
      </c>
      <c r="F133" s="5">
        <v>6.3760000000000003</v>
      </c>
      <c r="G133" s="1" t="s">
        <v>1946</v>
      </c>
      <c r="H133" s="2" t="s">
        <v>1945</v>
      </c>
      <c r="I133" s="1">
        <v>2</v>
      </c>
      <c r="J133" s="3">
        <v>0.34355799999999997</v>
      </c>
      <c r="K133" s="3">
        <v>0.36643799999999999</v>
      </c>
      <c r="L133" s="3">
        <v>0.69183099999999997</v>
      </c>
      <c r="M133" s="3">
        <v>0.74473199999999995</v>
      </c>
      <c r="N133" s="3">
        <v>0.53663974999999997</v>
      </c>
      <c r="O133" s="7">
        <v>4.4186999999999997E-2</v>
      </c>
    </row>
    <row r="134" spans="1:15" x14ac:dyDescent="0.25">
      <c r="A134" s="1">
        <v>131</v>
      </c>
      <c r="B134" s="5">
        <v>1.66</v>
      </c>
      <c r="C134" s="5">
        <v>1.73</v>
      </c>
      <c r="D134" s="5">
        <v>24.06</v>
      </c>
      <c r="E134" s="5">
        <v>2.83</v>
      </c>
      <c r="F134" s="5">
        <v>2.3580000000000001</v>
      </c>
      <c r="G134" s="1" t="s">
        <v>176</v>
      </c>
      <c r="H134" s="2" t="s">
        <v>1944</v>
      </c>
      <c r="I134" s="1">
        <v>2</v>
      </c>
      <c r="J134" s="3">
        <v>0.40926099999999999</v>
      </c>
      <c r="K134" s="3">
        <v>0.44055499999999997</v>
      </c>
      <c r="L134" s="3">
        <v>0.63095699999999999</v>
      </c>
      <c r="M134" s="3">
        <v>0.67920400000000003</v>
      </c>
      <c r="N134" s="3">
        <v>0.53999425000000001</v>
      </c>
      <c r="O134" s="7">
        <v>1.4978999999999999E-2</v>
      </c>
    </row>
    <row r="135" spans="1:15" x14ac:dyDescent="0.25">
      <c r="A135" s="1">
        <v>132</v>
      </c>
      <c r="B135" s="5">
        <v>4.03</v>
      </c>
      <c r="C135" s="5">
        <v>4.1399999999999997</v>
      </c>
      <c r="D135" s="5">
        <v>18.52</v>
      </c>
      <c r="E135" s="5">
        <v>2.9910000000000001</v>
      </c>
      <c r="F135" s="5">
        <v>2.4220000000000002</v>
      </c>
      <c r="G135" s="1" t="s">
        <v>238</v>
      </c>
      <c r="H135" s="2" t="s">
        <v>1943</v>
      </c>
      <c r="I135" s="1">
        <v>2</v>
      </c>
      <c r="J135" s="3">
        <v>0.53951099999999996</v>
      </c>
      <c r="K135" s="3">
        <v>0.47863</v>
      </c>
      <c r="L135" s="3">
        <v>0.60813499999999998</v>
      </c>
      <c r="M135" s="3">
        <v>0.53951099999999996</v>
      </c>
      <c r="N135" s="3">
        <v>0.54144674999999998</v>
      </c>
      <c r="O135" s="7">
        <v>1.072E-3</v>
      </c>
    </row>
    <row r="136" spans="1:15" x14ac:dyDescent="0.25">
      <c r="A136" s="1">
        <v>133</v>
      </c>
      <c r="B136" s="5">
        <v>5.84</v>
      </c>
      <c r="C136" s="5">
        <v>5.91</v>
      </c>
      <c r="D136" s="5">
        <v>54.39</v>
      </c>
      <c r="E136" s="5">
        <v>35.090000000000003</v>
      </c>
      <c r="F136" s="5">
        <v>20.61</v>
      </c>
      <c r="G136" s="1" t="s">
        <v>1942</v>
      </c>
      <c r="H136" s="2" t="s">
        <v>1941</v>
      </c>
      <c r="I136" s="1">
        <v>3</v>
      </c>
      <c r="J136" s="3">
        <v>0.67297700000000005</v>
      </c>
      <c r="K136" s="3">
        <v>0.654636</v>
      </c>
      <c r="L136" s="3">
        <v>0.42072700000000002</v>
      </c>
      <c r="M136" s="3">
        <v>0.42462</v>
      </c>
      <c r="N136" s="3">
        <v>0.54323999999999995</v>
      </c>
      <c r="O136" s="7">
        <v>1.6514999999999998E-2</v>
      </c>
    </row>
    <row r="137" spans="1:15" x14ac:dyDescent="0.25">
      <c r="A137" s="1">
        <v>134</v>
      </c>
      <c r="B137" s="5">
        <v>95.49</v>
      </c>
      <c r="C137" s="5">
        <v>95.97</v>
      </c>
      <c r="D137" s="5">
        <v>76.77</v>
      </c>
      <c r="E137" s="5">
        <v>69.69</v>
      </c>
      <c r="F137" s="5">
        <v>65.55</v>
      </c>
      <c r="G137" s="1" t="s">
        <v>1940</v>
      </c>
      <c r="H137" s="2" t="s">
        <v>1939</v>
      </c>
      <c r="I137" s="1">
        <v>100</v>
      </c>
      <c r="J137" s="3">
        <v>0.61376200000000003</v>
      </c>
      <c r="K137" s="3">
        <v>0.56493700000000002</v>
      </c>
      <c r="L137" s="3">
        <v>0.52480700000000002</v>
      </c>
      <c r="M137" s="3">
        <v>0.48305900000000002</v>
      </c>
      <c r="N137" s="3">
        <v>0.54664124999999997</v>
      </c>
      <c r="O137" s="7">
        <v>1.281E-3</v>
      </c>
    </row>
    <row r="138" spans="1:15" x14ac:dyDescent="0.25">
      <c r="A138" s="1">
        <v>135</v>
      </c>
      <c r="B138" s="5">
        <v>5.7</v>
      </c>
      <c r="C138" s="5">
        <v>5.73</v>
      </c>
      <c r="D138" s="5">
        <v>22.63</v>
      </c>
      <c r="E138" s="5">
        <v>8.07</v>
      </c>
      <c r="F138" s="5">
        <v>8.07</v>
      </c>
      <c r="G138" s="1" t="s">
        <v>1938</v>
      </c>
      <c r="H138" s="2" t="s">
        <v>1937</v>
      </c>
      <c r="I138" s="1">
        <v>3</v>
      </c>
      <c r="J138" s="3">
        <v>0.51522900000000005</v>
      </c>
      <c r="K138" s="3">
        <v>0.57543999999999995</v>
      </c>
      <c r="L138" s="3">
        <v>0.54450299999999996</v>
      </c>
      <c r="M138" s="3">
        <v>0.55975799999999998</v>
      </c>
      <c r="N138" s="3">
        <v>0.54873250000000007</v>
      </c>
      <c r="O138" s="7">
        <v>1.3300000000000001E-4</v>
      </c>
    </row>
    <row r="139" spans="1:15" x14ac:dyDescent="0.25">
      <c r="A139" s="1">
        <v>136</v>
      </c>
      <c r="B139" s="5">
        <v>10.31</v>
      </c>
      <c r="C139" s="5">
        <v>10.57</v>
      </c>
      <c r="D139" s="5">
        <v>41.26</v>
      </c>
      <c r="E139" s="5">
        <v>18.27</v>
      </c>
      <c r="F139" s="5">
        <v>18.27</v>
      </c>
      <c r="G139" s="1" t="s">
        <v>1936</v>
      </c>
      <c r="H139" s="2" t="s">
        <v>1935</v>
      </c>
      <c r="I139" s="1">
        <v>7</v>
      </c>
      <c r="J139" s="3">
        <v>0.69183099999999997</v>
      </c>
      <c r="K139" s="3">
        <v>0.71779400000000004</v>
      </c>
      <c r="L139" s="3">
        <v>0.380189</v>
      </c>
      <c r="M139" s="3">
        <v>0.40926099999999999</v>
      </c>
      <c r="N139" s="3">
        <v>0.54976875000000003</v>
      </c>
      <c r="O139" s="7">
        <v>3.1953000000000002E-2</v>
      </c>
    </row>
    <row r="140" spans="1:15" x14ac:dyDescent="0.25">
      <c r="A140" s="1">
        <v>137</v>
      </c>
      <c r="B140" s="5">
        <v>2.5</v>
      </c>
      <c r="C140" s="5">
        <v>2.54</v>
      </c>
      <c r="D140" s="5">
        <v>37.22</v>
      </c>
      <c r="E140" s="5">
        <v>17.940000000000001</v>
      </c>
      <c r="F140" s="5">
        <v>14.35</v>
      </c>
      <c r="G140" s="1" t="s">
        <v>1934</v>
      </c>
      <c r="H140" s="2" t="s">
        <v>1933</v>
      </c>
      <c r="I140" s="1">
        <v>2</v>
      </c>
      <c r="J140" s="3">
        <v>0.69183099999999997</v>
      </c>
      <c r="K140" s="3">
        <v>0.69183099999999997</v>
      </c>
      <c r="L140" s="3">
        <v>0.40926099999999999</v>
      </c>
      <c r="M140" s="3">
        <v>0.41686899999999999</v>
      </c>
      <c r="N140" s="3">
        <v>0.55244800000000005</v>
      </c>
      <c r="O140" s="7">
        <v>2.4553999999999999E-2</v>
      </c>
    </row>
    <row r="141" spans="1:15" ht="30" x14ac:dyDescent="0.25">
      <c r="A141" s="1">
        <v>138</v>
      </c>
      <c r="B141" s="5">
        <v>0.49</v>
      </c>
      <c r="C141" s="5">
        <v>0.53</v>
      </c>
      <c r="D141" s="5">
        <v>17.14</v>
      </c>
      <c r="E141" s="5">
        <v>5.1950000000000003</v>
      </c>
      <c r="F141" s="5">
        <v>4.1559999999999997</v>
      </c>
      <c r="G141" s="1" t="s">
        <v>154</v>
      </c>
      <c r="H141" s="2" t="s">
        <v>1932</v>
      </c>
      <c r="I141" s="1">
        <v>2</v>
      </c>
      <c r="J141" s="3">
        <v>0.465586</v>
      </c>
      <c r="K141" s="3">
        <v>0.51522900000000005</v>
      </c>
      <c r="L141" s="3">
        <v>0.58613800000000005</v>
      </c>
      <c r="M141" s="3">
        <v>0.64863400000000004</v>
      </c>
      <c r="N141" s="3">
        <v>0.55389675000000005</v>
      </c>
      <c r="O141" s="7">
        <v>3.7369999999999999E-3</v>
      </c>
    </row>
    <row r="142" spans="1:15" x14ac:dyDescent="0.25">
      <c r="A142" s="1">
        <v>139</v>
      </c>
      <c r="B142" s="5">
        <v>17.77</v>
      </c>
      <c r="C142" s="5">
        <v>18.14</v>
      </c>
      <c r="D142" s="5">
        <v>39.42</v>
      </c>
      <c r="E142" s="5">
        <v>20.62</v>
      </c>
      <c r="F142" s="5">
        <v>19.71</v>
      </c>
      <c r="G142" s="1" t="s">
        <v>79</v>
      </c>
      <c r="H142" s="2" t="s">
        <v>1931</v>
      </c>
      <c r="I142" s="1">
        <v>15</v>
      </c>
      <c r="J142" s="3">
        <v>0.75857799999999997</v>
      </c>
      <c r="K142" s="3">
        <v>0.63095699999999999</v>
      </c>
      <c r="L142" s="3">
        <v>0.46131800000000001</v>
      </c>
      <c r="M142" s="3">
        <v>0.36982799999999999</v>
      </c>
      <c r="N142" s="3">
        <v>0.55517024999999998</v>
      </c>
      <c r="O142" s="7">
        <v>2.9663999999999999E-2</v>
      </c>
    </row>
    <row r="143" spans="1:15" x14ac:dyDescent="0.25">
      <c r="A143" s="1">
        <v>140</v>
      </c>
      <c r="B143" s="5">
        <v>23.87</v>
      </c>
      <c r="C143" s="5">
        <v>24.45</v>
      </c>
      <c r="D143" s="5">
        <v>52.48</v>
      </c>
      <c r="E143" s="5">
        <v>36.450000000000003</v>
      </c>
      <c r="F143" s="5">
        <v>36.450000000000003</v>
      </c>
      <c r="G143" s="1" t="s">
        <v>1930</v>
      </c>
      <c r="H143" s="2" t="s">
        <v>1929</v>
      </c>
      <c r="I143" s="1">
        <v>15</v>
      </c>
      <c r="J143" s="3">
        <v>0.61376200000000003</v>
      </c>
      <c r="K143" s="3">
        <v>0.34355799999999997</v>
      </c>
      <c r="L143" s="3">
        <v>0.83176399999999995</v>
      </c>
      <c r="M143" s="3">
        <v>0.43251400000000001</v>
      </c>
      <c r="N143" s="3">
        <v>0.55539949999999993</v>
      </c>
      <c r="O143" s="7">
        <v>4.5173999999999999E-2</v>
      </c>
    </row>
    <row r="144" spans="1:15" x14ac:dyDescent="0.25">
      <c r="A144" s="1">
        <v>141</v>
      </c>
      <c r="B144" s="5">
        <v>7.28</v>
      </c>
      <c r="C144" s="5">
        <v>16.52</v>
      </c>
      <c r="D144" s="5">
        <v>58.9</v>
      </c>
      <c r="E144" s="5">
        <v>36.159999999999997</v>
      </c>
      <c r="F144" s="5">
        <v>34.79</v>
      </c>
      <c r="G144" s="1" t="s">
        <v>1928</v>
      </c>
      <c r="H144" s="2" t="s">
        <v>1927</v>
      </c>
      <c r="I144" s="1">
        <v>10</v>
      </c>
      <c r="J144" s="3">
        <v>0.570164</v>
      </c>
      <c r="K144" s="3">
        <v>0.52966299999999999</v>
      </c>
      <c r="L144" s="3">
        <v>0.58613800000000005</v>
      </c>
      <c r="M144" s="3">
        <v>0.53951099999999996</v>
      </c>
      <c r="N144" s="3">
        <v>0.556369</v>
      </c>
      <c r="O144" s="7">
        <v>1.4200000000000001E-4</v>
      </c>
    </row>
    <row r="145" spans="1:15" ht="30" x14ac:dyDescent="0.25">
      <c r="A145" s="1">
        <v>142</v>
      </c>
      <c r="B145" s="5">
        <v>3.89</v>
      </c>
      <c r="C145" s="5">
        <v>4.18</v>
      </c>
      <c r="D145" s="5">
        <v>29.76</v>
      </c>
      <c r="E145" s="5">
        <v>9.3119999999999994</v>
      </c>
      <c r="F145" s="5">
        <v>7.2869999999999999</v>
      </c>
      <c r="G145" s="1" t="s">
        <v>1926</v>
      </c>
      <c r="H145" s="2" t="s">
        <v>1925</v>
      </c>
      <c r="I145" s="1">
        <v>3</v>
      </c>
      <c r="J145" s="3">
        <v>0.66069299999999997</v>
      </c>
      <c r="K145" s="3">
        <v>0.50582499999999997</v>
      </c>
      <c r="L145" s="3">
        <v>0.62517299999999998</v>
      </c>
      <c r="M145" s="3">
        <v>0.43651600000000002</v>
      </c>
      <c r="N145" s="3">
        <v>0.55705174999999996</v>
      </c>
      <c r="O145" s="7">
        <v>8.3009999999999994E-3</v>
      </c>
    </row>
    <row r="146" spans="1:15" ht="30" x14ac:dyDescent="0.25">
      <c r="A146" s="1">
        <v>143</v>
      </c>
      <c r="B146" s="5">
        <v>14.64</v>
      </c>
      <c r="C146" s="5">
        <v>15.5</v>
      </c>
      <c r="D146" s="5">
        <v>32.81</v>
      </c>
      <c r="E146" s="5">
        <v>10.37</v>
      </c>
      <c r="F146" s="5">
        <v>9.6199999999999992</v>
      </c>
      <c r="G146" s="1" t="s">
        <v>167</v>
      </c>
      <c r="H146" s="2" t="s">
        <v>1924</v>
      </c>
      <c r="I146" s="1">
        <v>9</v>
      </c>
      <c r="J146" s="3">
        <v>0.74473199999999995</v>
      </c>
      <c r="K146" s="3">
        <v>0.61944100000000002</v>
      </c>
      <c r="L146" s="3">
        <v>0.50118700000000005</v>
      </c>
      <c r="M146" s="3">
        <v>0.36307800000000001</v>
      </c>
      <c r="N146" s="3">
        <v>0.55710950000000004</v>
      </c>
      <c r="O146" s="7">
        <v>2.7692999999999999E-2</v>
      </c>
    </row>
    <row r="147" spans="1:15" x14ac:dyDescent="0.25">
      <c r="A147" s="1">
        <v>144</v>
      </c>
      <c r="B147" s="5">
        <v>6.14</v>
      </c>
      <c r="C147" s="5">
        <v>6.25</v>
      </c>
      <c r="D147" s="5">
        <v>40.15</v>
      </c>
      <c r="E147" s="5">
        <v>14.9</v>
      </c>
      <c r="F147" s="5">
        <v>12.63</v>
      </c>
      <c r="G147" s="1" t="s">
        <v>100</v>
      </c>
      <c r="H147" s="2" t="s">
        <v>1923</v>
      </c>
      <c r="I147" s="1">
        <v>4</v>
      </c>
      <c r="J147" s="3">
        <v>0.57543999999999995</v>
      </c>
      <c r="K147" s="3">
        <v>0.74473199999999995</v>
      </c>
      <c r="L147" s="3">
        <v>0.40550900000000001</v>
      </c>
      <c r="M147" s="3">
        <v>0.50582499999999997</v>
      </c>
      <c r="N147" s="3">
        <v>0.55787649999999989</v>
      </c>
      <c r="O147" s="7">
        <v>1.7323999999999999E-2</v>
      </c>
    </row>
    <row r="148" spans="1:15" x14ac:dyDescent="0.25">
      <c r="A148" s="1">
        <v>145</v>
      </c>
      <c r="B148" s="5">
        <v>15.38</v>
      </c>
      <c r="C148" s="5">
        <v>15.73</v>
      </c>
      <c r="D148" s="5">
        <v>27.14</v>
      </c>
      <c r="E148" s="5">
        <v>17.760000000000002</v>
      </c>
      <c r="F148" s="5">
        <v>15.41</v>
      </c>
      <c r="G148" s="1" t="s">
        <v>111</v>
      </c>
      <c r="H148" s="2" t="s">
        <v>1922</v>
      </c>
      <c r="I148" s="1">
        <v>10</v>
      </c>
      <c r="J148" s="3">
        <v>0.48305900000000002</v>
      </c>
      <c r="K148" s="3">
        <v>0.55975799999999998</v>
      </c>
      <c r="L148" s="3">
        <v>0.570164</v>
      </c>
      <c r="M148" s="3">
        <v>0.61944100000000002</v>
      </c>
      <c r="N148" s="3">
        <v>0.55810550000000003</v>
      </c>
      <c r="O148" s="7">
        <v>1.4679999999999999E-3</v>
      </c>
    </row>
    <row r="149" spans="1:15" ht="30" x14ac:dyDescent="0.25">
      <c r="A149" s="1">
        <v>146</v>
      </c>
      <c r="B149" s="5">
        <v>2.08</v>
      </c>
      <c r="C149" s="5">
        <v>2.1800000000000002</v>
      </c>
      <c r="D149" s="5">
        <v>30.15</v>
      </c>
      <c r="E149" s="5">
        <v>7.3849999999999998</v>
      </c>
      <c r="F149" s="5">
        <v>7.3849999999999998</v>
      </c>
      <c r="G149" s="1" t="s">
        <v>356</v>
      </c>
      <c r="H149" s="2" t="s">
        <v>1921</v>
      </c>
      <c r="I149" s="1">
        <v>2</v>
      </c>
      <c r="J149" s="3">
        <v>0.70469300000000001</v>
      </c>
      <c r="K149" s="3">
        <v>0.42854900000000001</v>
      </c>
      <c r="L149" s="3">
        <v>0.68548799999999999</v>
      </c>
      <c r="M149" s="3">
        <v>0.41686899999999999</v>
      </c>
      <c r="N149" s="3">
        <v>0.55889975000000003</v>
      </c>
      <c r="O149" s="7">
        <v>2.3730999999999999E-2</v>
      </c>
    </row>
    <row r="150" spans="1:15" x14ac:dyDescent="0.25">
      <c r="A150" s="1">
        <v>147</v>
      </c>
      <c r="B150" s="5">
        <v>12.36</v>
      </c>
      <c r="C150" s="5">
        <v>12.57</v>
      </c>
      <c r="D150" s="5">
        <v>43.31</v>
      </c>
      <c r="E150" s="5">
        <v>16.649999999999999</v>
      </c>
      <c r="F150" s="5">
        <v>13.49</v>
      </c>
      <c r="G150" s="1" t="s">
        <v>284</v>
      </c>
      <c r="H150" s="2" t="s">
        <v>1920</v>
      </c>
      <c r="I150" s="1">
        <v>7</v>
      </c>
      <c r="J150" s="3">
        <v>0.55975799999999998</v>
      </c>
      <c r="K150" s="3">
        <v>0.60813499999999998</v>
      </c>
      <c r="L150" s="3">
        <v>0.51999600000000001</v>
      </c>
      <c r="M150" s="3">
        <v>0.55975799999999998</v>
      </c>
      <c r="N150" s="3">
        <v>0.56191174999999993</v>
      </c>
      <c r="O150" s="7">
        <v>3.6999999999999999E-4</v>
      </c>
    </row>
    <row r="151" spans="1:15" ht="30" x14ac:dyDescent="0.25">
      <c r="A151" s="1">
        <v>148</v>
      </c>
      <c r="B151" s="5">
        <v>2.4300000000000002</v>
      </c>
      <c r="C151" s="5">
        <v>2.4700000000000002</v>
      </c>
      <c r="D151" s="5">
        <v>16.05</v>
      </c>
      <c r="E151" s="5">
        <v>7.9340000000000002</v>
      </c>
      <c r="F151" s="5">
        <v>6.4580000000000002</v>
      </c>
      <c r="G151" s="1" t="s">
        <v>354</v>
      </c>
      <c r="H151" s="2" t="s">
        <v>1919</v>
      </c>
      <c r="I151" s="1">
        <v>2</v>
      </c>
      <c r="J151" s="3">
        <v>0.52966299999999999</v>
      </c>
      <c r="K151" s="3">
        <v>0.73113899999999998</v>
      </c>
      <c r="L151" s="3">
        <v>0.43251400000000001</v>
      </c>
      <c r="M151" s="3">
        <v>0.55975799999999998</v>
      </c>
      <c r="N151" s="3">
        <v>0.56326849999999995</v>
      </c>
      <c r="O151" s="7">
        <v>1.2002000000000001E-2</v>
      </c>
    </row>
    <row r="152" spans="1:15" x14ac:dyDescent="0.25">
      <c r="A152" s="1">
        <v>149</v>
      </c>
      <c r="B152" s="5">
        <v>6.77</v>
      </c>
      <c r="C152" s="5">
        <v>6.84</v>
      </c>
      <c r="D152" s="5">
        <v>57.3</v>
      </c>
      <c r="E152" s="5">
        <v>26.4</v>
      </c>
      <c r="F152" s="5">
        <v>26.4</v>
      </c>
      <c r="G152" s="1" t="s">
        <v>178</v>
      </c>
      <c r="H152" s="2" t="s">
        <v>1918</v>
      </c>
      <c r="I152" s="1">
        <v>4</v>
      </c>
      <c r="J152" s="3">
        <v>0.45289800000000002</v>
      </c>
      <c r="K152" s="3">
        <v>0.58076399999999995</v>
      </c>
      <c r="L152" s="3">
        <v>0.53456400000000004</v>
      </c>
      <c r="M152" s="3">
        <v>0.69183099999999997</v>
      </c>
      <c r="N152" s="3">
        <v>0.56501425000000005</v>
      </c>
      <c r="O152" s="7">
        <v>7.0499999999999998E-3</v>
      </c>
    </row>
    <row r="153" spans="1:15" x14ac:dyDescent="0.25">
      <c r="A153" s="1">
        <v>150</v>
      </c>
      <c r="B153" s="5">
        <v>11.12</v>
      </c>
      <c r="C153" s="5">
        <v>11.14</v>
      </c>
      <c r="D153" s="5">
        <v>29.32</v>
      </c>
      <c r="E153" s="5">
        <v>26.85</v>
      </c>
      <c r="F153" s="5">
        <v>26.85</v>
      </c>
      <c r="G153" s="1" t="s">
        <v>1917</v>
      </c>
      <c r="H153" s="2" t="s">
        <v>1916</v>
      </c>
      <c r="I153" s="1">
        <v>9</v>
      </c>
      <c r="J153" s="3">
        <v>0.60813499999999998</v>
      </c>
      <c r="K153" s="3">
        <v>0.63095699999999999</v>
      </c>
      <c r="L153" s="3">
        <v>0.48752899999999999</v>
      </c>
      <c r="M153" s="3">
        <v>0.53456400000000004</v>
      </c>
      <c r="N153" s="3">
        <v>0.56529624999999994</v>
      </c>
      <c r="O153" s="7">
        <v>2.3319999999999999E-3</v>
      </c>
    </row>
    <row r="154" spans="1:15" x14ac:dyDescent="0.25">
      <c r="A154" s="1">
        <v>151</v>
      </c>
      <c r="B154" s="5">
        <v>27.35</v>
      </c>
      <c r="C154" s="5">
        <v>27.39</v>
      </c>
      <c r="D154" s="5">
        <v>40.590000000000003</v>
      </c>
      <c r="E154" s="5">
        <v>25.46</v>
      </c>
      <c r="F154" s="5">
        <v>24.47</v>
      </c>
      <c r="G154" s="1" t="s">
        <v>1915</v>
      </c>
      <c r="H154" s="2" t="s">
        <v>1914</v>
      </c>
      <c r="I154" s="1">
        <v>26</v>
      </c>
      <c r="J154" s="3">
        <v>0.55975799999999998</v>
      </c>
      <c r="K154" s="3">
        <v>0.50118700000000005</v>
      </c>
      <c r="L154" s="3">
        <v>0.63095699999999999</v>
      </c>
      <c r="M154" s="3">
        <v>0.570164</v>
      </c>
      <c r="N154" s="3">
        <v>0.56551649999999998</v>
      </c>
      <c r="O154" s="7">
        <v>1.199E-3</v>
      </c>
    </row>
    <row r="155" spans="1:15" x14ac:dyDescent="0.25">
      <c r="A155" s="1">
        <v>152</v>
      </c>
      <c r="B155" s="5">
        <v>9.14</v>
      </c>
      <c r="C155" s="5">
        <v>9.48</v>
      </c>
      <c r="D155" s="5">
        <v>33.65</v>
      </c>
      <c r="E155" s="5">
        <v>23.39</v>
      </c>
      <c r="F155" s="5">
        <v>18.850000000000001</v>
      </c>
      <c r="G155" s="1" t="s">
        <v>995</v>
      </c>
      <c r="H155" s="2" t="s">
        <v>1147</v>
      </c>
      <c r="I155" s="1">
        <v>9</v>
      </c>
      <c r="J155" s="3">
        <v>0.59703499999999998</v>
      </c>
      <c r="K155" s="3">
        <v>0.448745</v>
      </c>
      <c r="L155" s="3">
        <v>0.69183099999999997</v>
      </c>
      <c r="M155" s="3">
        <v>0.53456400000000004</v>
      </c>
      <c r="N155" s="3">
        <v>0.56804374999999996</v>
      </c>
      <c r="O155" s="7">
        <v>7.9670000000000001E-3</v>
      </c>
    </row>
    <row r="156" spans="1:15" x14ac:dyDescent="0.25">
      <c r="A156" s="1">
        <v>153</v>
      </c>
      <c r="B156" s="5">
        <v>7.1</v>
      </c>
      <c r="C156" s="5">
        <v>7.11</v>
      </c>
      <c r="D156" s="5">
        <v>32.130000000000003</v>
      </c>
      <c r="E156" s="5">
        <v>12.85</v>
      </c>
      <c r="F156" s="5">
        <v>12.85</v>
      </c>
      <c r="G156" s="1" t="s">
        <v>53</v>
      </c>
      <c r="H156" s="2" t="s">
        <v>1913</v>
      </c>
      <c r="I156" s="1">
        <v>6</v>
      </c>
      <c r="J156" s="3">
        <v>0.35318300000000002</v>
      </c>
      <c r="K156" s="3">
        <v>0.51999600000000001</v>
      </c>
      <c r="L156" s="3">
        <v>0.57543999999999995</v>
      </c>
      <c r="M156" s="3">
        <v>0.82413800000000004</v>
      </c>
      <c r="N156" s="3">
        <v>0.56818924999999998</v>
      </c>
      <c r="O156" s="7">
        <v>3.9426000000000003E-2</v>
      </c>
    </row>
    <row r="157" spans="1:15" x14ac:dyDescent="0.25">
      <c r="A157" s="1">
        <v>154</v>
      </c>
      <c r="B157" s="5">
        <v>8.7799999999999994</v>
      </c>
      <c r="C157" s="5">
        <v>26.52</v>
      </c>
      <c r="D157" s="5">
        <v>74.39</v>
      </c>
      <c r="E157" s="5">
        <v>51.22</v>
      </c>
      <c r="F157" s="5">
        <v>44.72</v>
      </c>
      <c r="G157" s="1" t="s">
        <v>1912</v>
      </c>
      <c r="H157" s="2" t="s">
        <v>1911</v>
      </c>
      <c r="I157" s="1">
        <v>29</v>
      </c>
      <c r="J157" s="3">
        <v>0.42072700000000002</v>
      </c>
      <c r="K157" s="3">
        <v>0.45289800000000002</v>
      </c>
      <c r="L157" s="3">
        <v>0.67920400000000003</v>
      </c>
      <c r="M157" s="3">
        <v>0.73113899999999998</v>
      </c>
      <c r="N157" s="3">
        <v>0.57099199999999994</v>
      </c>
      <c r="O157" s="7">
        <v>2.4417000000000001E-2</v>
      </c>
    </row>
    <row r="158" spans="1:15" x14ac:dyDescent="0.25">
      <c r="A158" s="1">
        <v>155</v>
      </c>
      <c r="B158" s="5">
        <v>26.31</v>
      </c>
      <c r="C158" s="5">
        <v>28.36</v>
      </c>
      <c r="D158" s="5">
        <v>32.58</v>
      </c>
      <c r="E158" s="5">
        <v>13.63</v>
      </c>
      <c r="F158" s="5">
        <v>10.78</v>
      </c>
      <c r="G158" s="1" t="s">
        <v>358</v>
      </c>
      <c r="H158" s="2" t="s">
        <v>1910</v>
      </c>
      <c r="I158" s="1">
        <v>16</v>
      </c>
      <c r="J158" s="3">
        <v>0.50582499999999997</v>
      </c>
      <c r="K158" s="3">
        <v>0.46989399999999998</v>
      </c>
      <c r="L158" s="3">
        <v>0.69823199999999996</v>
      </c>
      <c r="M158" s="3">
        <v>0.61376200000000003</v>
      </c>
      <c r="N158" s="3">
        <v>0.57192825000000003</v>
      </c>
      <c r="O158" s="7">
        <v>7.9989999999999992E-3</v>
      </c>
    </row>
    <row r="159" spans="1:15" x14ac:dyDescent="0.25">
      <c r="A159" s="1">
        <v>156</v>
      </c>
      <c r="B159" s="5">
        <v>8.3000000000000007</v>
      </c>
      <c r="C159" s="5">
        <v>10.52</v>
      </c>
      <c r="D159" s="5">
        <v>20.3</v>
      </c>
      <c r="E159" s="5">
        <v>8.8970000000000002</v>
      </c>
      <c r="F159" s="5">
        <v>8.8970000000000002</v>
      </c>
      <c r="G159" s="1" t="s">
        <v>222</v>
      </c>
      <c r="H159" s="2" t="s">
        <v>1909</v>
      </c>
      <c r="I159" s="1">
        <v>7</v>
      </c>
      <c r="J159" s="3">
        <v>0.59703499999999998</v>
      </c>
      <c r="K159" s="3">
        <v>0.59703499999999998</v>
      </c>
      <c r="L159" s="3">
        <v>0.54954099999999995</v>
      </c>
      <c r="M159" s="3">
        <v>0.54450299999999996</v>
      </c>
      <c r="N159" s="3">
        <v>0.57202850000000005</v>
      </c>
      <c r="O159" s="7">
        <v>2.03E-4</v>
      </c>
    </row>
    <row r="160" spans="1:15" x14ac:dyDescent="0.25">
      <c r="A160" s="1">
        <v>157</v>
      </c>
      <c r="B160" s="5">
        <v>2</v>
      </c>
      <c r="C160" s="5">
        <v>2</v>
      </c>
      <c r="D160" s="5">
        <v>55.91</v>
      </c>
      <c r="E160" s="5">
        <v>18.899999999999999</v>
      </c>
      <c r="F160" s="5">
        <v>18.899999999999999</v>
      </c>
      <c r="G160" s="1" t="s">
        <v>1908</v>
      </c>
      <c r="H160" s="2" t="s">
        <v>1907</v>
      </c>
      <c r="I160" s="1">
        <v>3</v>
      </c>
      <c r="J160" s="3">
        <v>0.67297700000000005</v>
      </c>
      <c r="K160" s="3">
        <v>0.68548799999999999</v>
      </c>
      <c r="L160" s="3">
        <v>0.46131800000000001</v>
      </c>
      <c r="M160" s="3">
        <v>0.46989399999999998</v>
      </c>
      <c r="N160" s="3">
        <v>0.57241925000000005</v>
      </c>
      <c r="O160" s="7">
        <v>1.3287E-2</v>
      </c>
    </row>
    <row r="161" spans="1:15" x14ac:dyDescent="0.25">
      <c r="A161" s="1">
        <v>158</v>
      </c>
      <c r="B161" s="5">
        <v>5.97</v>
      </c>
      <c r="C161" s="5">
        <v>6.39</v>
      </c>
      <c r="D161" s="5">
        <v>13.28</v>
      </c>
      <c r="E161" s="5">
        <v>7.6760000000000002</v>
      </c>
      <c r="F161" s="5">
        <v>7.6760000000000002</v>
      </c>
      <c r="G161" s="1" t="s">
        <v>1906</v>
      </c>
      <c r="H161" s="2" t="s">
        <v>1905</v>
      </c>
      <c r="I161" s="1">
        <v>3</v>
      </c>
      <c r="J161" s="3">
        <v>0.41686899999999999</v>
      </c>
      <c r="K161" s="3">
        <v>0.413047</v>
      </c>
      <c r="L161" s="3">
        <v>0.72443599999999997</v>
      </c>
      <c r="M161" s="3">
        <v>0.737904</v>
      </c>
      <c r="N161" s="3">
        <v>0.57306400000000002</v>
      </c>
      <c r="O161" s="7">
        <v>3.5593E-2</v>
      </c>
    </row>
    <row r="162" spans="1:15" x14ac:dyDescent="0.25">
      <c r="A162" s="1">
        <v>159</v>
      </c>
      <c r="B162" s="5">
        <v>6.13</v>
      </c>
      <c r="C162" s="5">
        <v>6.47</v>
      </c>
      <c r="D162" s="5">
        <v>26.97</v>
      </c>
      <c r="E162" s="5">
        <v>8.657</v>
      </c>
      <c r="F162" s="5">
        <v>7.0650000000000004</v>
      </c>
      <c r="G162" s="1" t="s">
        <v>1904</v>
      </c>
      <c r="H162" s="2" t="s">
        <v>1903</v>
      </c>
      <c r="I162" s="1">
        <v>5</v>
      </c>
      <c r="J162" s="3">
        <v>0.71779400000000004</v>
      </c>
      <c r="K162" s="3">
        <v>0.54450299999999996</v>
      </c>
      <c r="L162" s="3">
        <v>0.58613800000000005</v>
      </c>
      <c r="M162" s="3">
        <v>0.448745</v>
      </c>
      <c r="N162" s="3">
        <v>0.574295</v>
      </c>
      <c r="O162" s="7">
        <v>9.9120000000000007E-3</v>
      </c>
    </row>
    <row r="163" spans="1:15" x14ac:dyDescent="0.25">
      <c r="A163" s="1">
        <v>160</v>
      </c>
      <c r="B163" s="5">
        <v>5.32</v>
      </c>
      <c r="C163" s="5">
        <v>5.41</v>
      </c>
      <c r="D163" s="5">
        <v>25.05</v>
      </c>
      <c r="E163" s="5">
        <v>8.7850000000000001</v>
      </c>
      <c r="F163" s="5">
        <v>8.7850000000000001</v>
      </c>
      <c r="G163" s="1" t="s">
        <v>1902</v>
      </c>
      <c r="H163" s="2" t="s">
        <v>1901</v>
      </c>
      <c r="I163" s="1">
        <v>3</v>
      </c>
      <c r="J163" s="3">
        <v>0.49659199999999998</v>
      </c>
      <c r="K163" s="3">
        <v>0.413047</v>
      </c>
      <c r="L163" s="3">
        <v>0.75162300000000004</v>
      </c>
      <c r="M163" s="3">
        <v>0.64268800000000004</v>
      </c>
      <c r="N163" s="3">
        <v>0.57598749999999999</v>
      </c>
      <c r="O163" s="7">
        <v>2.2554000000000001E-2</v>
      </c>
    </row>
    <row r="164" spans="1:15" x14ac:dyDescent="0.25">
      <c r="A164" s="1">
        <v>161</v>
      </c>
      <c r="B164" s="5">
        <v>35.630000000000003</v>
      </c>
      <c r="C164" s="5">
        <v>35.96</v>
      </c>
      <c r="D164" s="5">
        <v>82.42</v>
      </c>
      <c r="E164" s="5">
        <v>78.790000000000006</v>
      </c>
      <c r="F164" s="5">
        <v>75.150000000000006</v>
      </c>
      <c r="G164" s="1" t="s">
        <v>26</v>
      </c>
      <c r="H164" s="2" t="s">
        <v>1900</v>
      </c>
      <c r="I164" s="1">
        <v>85</v>
      </c>
      <c r="J164" s="3">
        <v>0.50118700000000005</v>
      </c>
      <c r="K164" s="3">
        <v>0.77268099999999995</v>
      </c>
      <c r="L164" s="3">
        <v>0.413047</v>
      </c>
      <c r="M164" s="3">
        <v>0.61944100000000002</v>
      </c>
      <c r="N164" s="3">
        <v>0.57658900000000002</v>
      </c>
      <c r="O164" s="7">
        <v>2.3421000000000001E-2</v>
      </c>
    </row>
    <row r="165" spans="1:15" ht="30" x14ac:dyDescent="0.25">
      <c r="A165" s="1">
        <v>162</v>
      </c>
      <c r="B165" s="5">
        <v>22.79</v>
      </c>
      <c r="C165" s="5">
        <v>23.63</v>
      </c>
      <c r="D165" s="5">
        <v>61.13</v>
      </c>
      <c r="E165" s="5">
        <v>54.42</v>
      </c>
      <c r="F165" s="5">
        <v>52.3</v>
      </c>
      <c r="G165" s="1" t="s">
        <v>1899</v>
      </c>
      <c r="H165" s="2" t="s">
        <v>1898</v>
      </c>
      <c r="I165" s="1">
        <v>17</v>
      </c>
      <c r="J165" s="3">
        <v>0.654636</v>
      </c>
      <c r="K165" s="3">
        <v>0.54450299999999996</v>
      </c>
      <c r="L165" s="3">
        <v>0.60813499999999998</v>
      </c>
      <c r="M165" s="3">
        <v>0.50118700000000005</v>
      </c>
      <c r="N165" s="3">
        <v>0.57711525000000008</v>
      </c>
      <c r="O165" s="7">
        <v>2.5490000000000001E-3</v>
      </c>
    </row>
    <row r="166" spans="1:15" x14ac:dyDescent="0.25">
      <c r="A166" s="1">
        <v>163</v>
      </c>
      <c r="B166" s="5">
        <v>4.01</v>
      </c>
      <c r="C166" s="5">
        <v>4.0199999999999996</v>
      </c>
      <c r="D166" s="5">
        <v>22.13</v>
      </c>
      <c r="E166" s="5">
        <v>6.4390000000000001</v>
      </c>
      <c r="F166" s="5">
        <v>5.4329999999999998</v>
      </c>
      <c r="G166" s="1" t="s">
        <v>1897</v>
      </c>
      <c r="H166" s="2" t="s">
        <v>1896</v>
      </c>
      <c r="I166" s="1">
        <v>2</v>
      </c>
      <c r="J166" s="3">
        <v>0.54954099999999995</v>
      </c>
      <c r="K166" s="3">
        <v>0.55462599999999995</v>
      </c>
      <c r="L166" s="3">
        <v>0.60255999999999998</v>
      </c>
      <c r="M166" s="3">
        <v>0.60255999999999998</v>
      </c>
      <c r="N166" s="3">
        <v>0.57732174999999997</v>
      </c>
      <c r="O166" s="7">
        <v>2.13E-4</v>
      </c>
    </row>
    <row r="167" spans="1:15" x14ac:dyDescent="0.25">
      <c r="A167" s="1">
        <v>164</v>
      </c>
      <c r="B167" s="5">
        <v>12.11</v>
      </c>
      <c r="C167" s="5">
        <v>12.45</v>
      </c>
      <c r="D167" s="5">
        <v>37.479999999999997</v>
      </c>
      <c r="E167" s="5">
        <v>17.350000000000001</v>
      </c>
      <c r="F167" s="5">
        <v>14.24</v>
      </c>
      <c r="G167" s="1" t="s">
        <v>71</v>
      </c>
      <c r="H167" s="2" t="s">
        <v>1895</v>
      </c>
      <c r="I167" s="1">
        <v>9</v>
      </c>
      <c r="J167" s="3">
        <v>0.69823199999999996</v>
      </c>
      <c r="K167" s="3">
        <v>0.45289800000000002</v>
      </c>
      <c r="L167" s="3">
        <v>0.68548799999999999</v>
      </c>
      <c r="M167" s="3">
        <v>0.474242</v>
      </c>
      <c r="N167" s="3">
        <v>0.57771499999999998</v>
      </c>
      <c r="O167" s="7">
        <v>1.6278999999999998E-2</v>
      </c>
    </row>
    <row r="168" spans="1:15" x14ac:dyDescent="0.25">
      <c r="A168" s="1">
        <v>165</v>
      </c>
      <c r="B168" s="5">
        <v>10</v>
      </c>
      <c r="C168" s="5">
        <v>10.029999999999999</v>
      </c>
      <c r="D168" s="5">
        <v>33.22</v>
      </c>
      <c r="E168" s="5">
        <v>31.83</v>
      </c>
      <c r="F168" s="5">
        <v>31.83</v>
      </c>
      <c r="G168" s="1" t="s">
        <v>1894</v>
      </c>
      <c r="H168" s="2" t="s">
        <v>1893</v>
      </c>
      <c r="I168" s="1">
        <v>13</v>
      </c>
      <c r="J168" s="3">
        <v>0.51522900000000005</v>
      </c>
      <c r="K168" s="3">
        <v>0.42854900000000001</v>
      </c>
      <c r="L168" s="3">
        <v>0.75857799999999997</v>
      </c>
      <c r="M168" s="3">
        <v>0.62517299999999998</v>
      </c>
      <c r="N168" s="3">
        <v>0.58188225000000005</v>
      </c>
      <c r="O168" s="7">
        <v>1.9498999999999999E-2</v>
      </c>
    </row>
    <row r="169" spans="1:15" x14ac:dyDescent="0.25">
      <c r="A169" s="1">
        <v>166</v>
      </c>
      <c r="B169" s="5">
        <v>5.25</v>
      </c>
      <c r="C169" s="5">
        <v>5.78</v>
      </c>
      <c r="D169" s="5">
        <v>35.18</v>
      </c>
      <c r="E169" s="5">
        <v>14.22</v>
      </c>
      <c r="F169" s="5">
        <v>8.234</v>
      </c>
      <c r="G169" s="1" t="s">
        <v>149</v>
      </c>
      <c r="H169" s="2" t="s">
        <v>1892</v>
      </c>
      <c r="I169" s="1">
        <v>4</v>
      </c>
      <c r="J169" s="3">
        <v>0.71121400000000001</v>
      </c>
      <c r="K169" s="3">
        <v>0.80909600000000004</v>
      </c>
      <c r="L169" s="3">
        <v>0.38370700000000002</v>
      </c>
      <c r="M169" s="3">
        <v>0.42462</v>
      </c>
      <c r="N169" s="3">
        <v>0.58215925000000002</v>
      </c>
      <c r="O169" s="7">
        <v>4.9495999999999998E-2</v>
      </c>
    </row>
    <row r="170" spans="1:15" x14ac:dyDescent="0.25">
      <c r="A170" s="1">
        <v>167</v>
      </c>
      <c r="B170" s="5">
        <v>7.05</v>
      </c>
      <c r="C170" s="5">
        <v>7.17</v>
      </c>
      <c r="D170" s="5">
        <v>62.62</v>
      </c>
      <c r="E170" s="5">
        <v>56.07</v>
      </c>
      <c r="F170" s="5">
        <v>38.32</v>
      </c>
      <c r="G170" s="1" t="s">
        <v>135</v>
      </c>
      <c r="H170" s="2" t="s">
        <v>1891</v>
      </c>
      <c r="I170" s="1">
        <v>4</v>
      </c>
      <c r="J170" s="3">
        <v>0.57543999999999995</v>
      </c>
      <c r="K170" s="3">
        <v>0.66680700000000004</v>
      </c>
      <c r="L170" s="3">
        <v>0.50582499999999997</v>
      </c>
      <c r="M170" s="3">
        <v>0.59156200000000003</v>
      </c>
      <c r="N170" s="3">
        <v>0.58490849999999994</v>
      </c>
      <c r="O170" s="7">
        <v>2.4399999999999999E-3</v>
      </c>
    </row>
    <row r="171" spans="1:15" x14ac:dyDescent="0.25">
      <c r="A171" s="1">
        <v>168</v>
      </c>
      <c r="B171" s="5">
        <v>10.26</v>
      </c>
      <c r="C171" s="5">
        <v>10.44</v>
      </c>
      <c r="D171" s="5">
        <v>22.89</v>
      </c>
      <c r="E171" s="5">
        <v>7.5469999999999997</v>
      </c>
      <c r="F171" s="5">
        <v>7.5469999999999997</v>
      </c>
      <c r="G171" s="1" t="s">
        <v>1890</v>
      </c>
      <c r="H171" s="2" t="s">
        <v>1889</v>
      </c>
      <c r="I171" s="1">
        <v>6</v>
      </c>
      <c r="J171" s="3">
        <v>0.43651600000000002</v>
      </c>
      <c r="K171" s="3">
        <v>0.51050499999999999</v>
      </c>
      <c r="L171" s="3">
        <v>0.63679600000000003</v>
      </c>
      <c r="M171" s="3">
        <v>0.75857799999999997</v>
      </c>
      <c r="N171" s="3">
        <v>0.58559874999999995</v>
      </c>
      <c r="O171" s="7">
        <v>1.9479E-2</v>
      </c>
    </row>
    <row r="172" spans="1:15" x14ac:dyDescent="0.25">
      <c r="A172" s="1">
        <v>169</v>
      </c>
      <c r="B172" s="5">
        <v>21.59</v>
      </c>
      <c r="C172" s="5">
        <v>22.82</v>
      </c>
      <c r="D172" s="5">
        <v>40.72</v>
      </c>
      <c r="E172" s="5">
        <v>23.14</v>
      </c>
      <c r="F172" s="5">
        <v>20.420000000000002</v>
      </c>
      <c r="G172" s="1" t="s">
        <v>141</v>
      </c>
      <c r="H172" s="2" t="s">
        <v>1888</v>
      </c>
      <c r="I172" s="1">
        <v>14</v>
      </c>
      <c r="J172" s="3">
        <v>0.66680700000000004</v>
      </c>
      <c r="K172" s="3">
        <v>0.54450299999999996</v>
      </c>
      <c r="L172" s="3">
        <v>0.61376200000000003</v>
      </c>
      <c r="M172" s="3">
        <v>0.51999600000000001</v>
      </c>
      <c r="N172" s="3">
        <v>0.58626699999999998</v>
      </c>
      <c r="O172" s="7">
        <v>2.457E-3</v>
      </c>
    </row>
    <row r="173" spans="1:15" x14ac:dyDescent="0.25">
      <c r="A173" s="1">
        <v>170</v>
      </c>
      <c r="B173" s="5">
        <v>4.1399999999999997</v>
      </c>
      <c r="C173" s="5">
        <v>4.7699999999999996</v>
      </c>
      <c r="D173" s="5">
        <v>34.049999999999997</v>
      </c>
      <c r="E173" s="5">
        <v>6.4379999999999997</v>
      </c>
      <c r="F173" s="5">
        <v>5.7220000000000004</v>
      </c>
      <c r="G173" s="1" t="s">
        <v>1887</v>
      </c>
      <c r="H173" s="2" t="s">
        <v>1886</v>
      </c>
      <c r="I173" s="1">
        <v>4</v>
      </c>
      <c r="J173" s="3">
        <v>0.64268800000000004</v>
      </c>
      <c r="K173" s="3">
        <v>0.77268099999999995</v>
      </c>
      <c r="L173" s="3">
        <v>0.42462</v>
      </c>
      <c r="M173" s="3">
        <v>0.50582499999999997</v>
      </c>
      <c r="N173" s="3">
        <v>0.58645349999999996</v>
      </c>
      <c r="O173" s="7">
        <v>2.3857E-2</v>
      </c>
    </row>
    <row r="174" spans="1:15" x14ac:dyDescent="0.25">
      <c r="A174" s="1">
        <v>171</v>
      </c>
      <c r="B174" s="5">
        <v>2.57</v>
      </c>
      <c r="C174" s="5">
        <v>12.31</v>
      </c>
      <c r="D174" s="5">
        <v>35.090000000000003</v>
      </c>
      <c r="E174" s="5">
        <v>21.74</v>
      </c>
      <c r="F174" s="5">
        <v>10.56</v>
      </c>
      <c r="G174" s="1" t="s">
        <v>1885</v>
      </c>
      <c r="H174" s="2" t="s">
        <v>1884</v>
      </c>
      <c r="I174" s="1">
        <v>9</v>
      </c>
      <c r="J174" s="3">
        <v>0.75857799999999997</v>
      </c>
      <c r="K174" s="3">
        <v>0.57543999999999995</v>
      </c>
      <c r="L174" s="3">
        <v>0.58613800000000005</v>
      </c>
      <c r="M174" s="3">
        <v>0.42854900000000001</v>
      </c>
      <c r="N174" s="3">
        <v>0.58717624999999996</v>
      </c>
      <c r="O174" s="7">
        <v>1.7873E-2</v>
      </c>
    </row>
    <row r="175" spans="1:15" x14ac:dyDescent="0.25">
      <c r="A175" s="1">
        <v>172</v>
      </c>
      <c r="B175" s="5">
        <v>6.03</v>
      </c>
      <c r="C175" s="5">
        <v>6.26</v>
      </c>
      <c r="D175" s="5">
        <v>26.88</v>
      </c>
      <c r="E175" s="5">
        <v>4.375</v>
      </c>
      <c r="F175" s="5">
        <v>3.6459999999999999</v>
      </c>
      <c r="G175" s="1" t="s">
        <v>1883</v>
      </c>
      <c r="H175" s="2" t="s">
        <v>1882</v>
      </c>
      <c r="I175" s="1">
        <v>3</v>
      </c>
      <c r="J175" s="3">
        <v>0.61376200000000003</v>
      </c>
      <c r="K175" s="3">
        <v>0.73113899999999998</v>
      </c>
      <c r="L175" s="3">
        <v>0.46131800000000001</v>
      </c>
      <c r="M175" s="3">
        <v>0.54954099999999995</v>
      </c>
      <c r="N175" s="3">
        <v>0.58894000000000002</v>
      </c>
      <c r="O175" s="7">
        <v>1.1133000000000001E-2</v>
      </c>
    </row>
    <row r="176" spans="1:15" x14ac:dyDescent="0.25">
      <c r="A176" s="1">
        <v>173</v>
      </c>
      <c r="B176" s="5">
        <v>19.28</v>
      </c>
      <c r="C176" s="5">
        <v>19.5</v>
      </c>
      <c r="D176" s="5">
        <v>75.56</v>
      </c>
      <c r="E176" s="5">
        <v>68.150000000000006</v>
      </c>
      <c r="F176" s="5">
        <v>50.37</v>
      </c>
      <c r="G176" s="1" t="s">
        <v>951</v>
      </c>
      <c r="H176" s="2" t="s">
        <v>1149</v>
      </c>
      <c r="I176" s="1">
        <v>13</v>
      </c>
      <c r="J176" s="3">
        <v>0.69183099999999997</v>
      </c>
      <c r="K176" s="3">
        <v>0.58076399999999995</v>
      </c>
      <c r="L176" s="3">
        <v>0.59703499999999998</v>
      </c>
      <c r="M176" s="3">
        <v>0.48752899999999999</v>
      </c>
      <c r="N176" s="3">
        <v>0.58928974999999995</v>
      </c>
      <c r="O176" s="7">
        <v>4.9589999999999999E-3</v>
      </c>
    </row>
    <row r="177" spans="1:15" ht="30" x14ac:dyDescent="0.25">
      <c r="A177" s="1">
        <v>174</v>
      </c>
      <c r="B177" s="5">
        <v>20.86</v>
      </c>
      <c r="C177" s="5">
        <v>21.18</v>
      </c>
      <c r="D177" s="5">
        <v>46.46</v>
      </c>
      <c r="E177" s="5">
        <v>34.43</v>
      </c>
      <c r="F177" s="5">
        <v>22.73</v>
      </c>
      <c r="G177" s="1" t="s">
        <v>268</v>
      </c>
      <c r="H177" s="2" t="s">
        <v>1881</v>
      </c>
      <c r="I177" s="1">
        <v>17</v>
      </c>
      <c r="J177" s="3">
        <v>0.77983000000000002</v>
      </c>
      <c r="K177" s="3">
        <v>0.49659199999999998</v>
      </c>
      <c r="L177" s="3">
        <v>0.66069299999999997</v>
      </c>
      <c r="M177" s="3">
        <v>0.42854900000000001</v>
      </c>
      <c r="N177" s="3">
        <v>0.59141599999999994</v>
      </c>
      <c r="O177" s="7">
        <v>2.6575000000000001E-2</v>
      </c>
    </row>
    <row r="178" spans="1:15" x14ac:dyDescent="0.25">
      <c r="A178" s="1">
        <v>175</v>
      </c>
      <c r="B178" s="5">
        <v>28.14</v>
      </c>
      <c r="C178" s="5">
        <v>28.3</v>
      </c>
      <c r="D178" s="5">
        <v>38.39</v>
      </c>
      <c r="E178" s="5">
        <v>31.45</v>
      </c>
      <c r="F178" s="5">
        <v>26.9</v>
      </c>
      <c r="G178" s="1" t="s">
        <v>82</v>
      </c>
      <c r="H178" s="2" t="s">
        <v>1880</v>
      </c>
      <c r="I178" s="1">
        <v>16</v>
      </c>
      <c r="J178" s="3">
        <v>0.76559699999999997</v>
      </c>
      <c r="K178" s="3">
        <v>0.53456400000000004</v>
      </c>
      <c r="L178" s="3">
        <v>0.62517299999999998</v>
      </c>
      <c r="M178" s="3">
        <v>0.444631</v>
      </c>
      <c r="N178" s="3">
        <v>0.59249125000000002</v>
      </c>
      <c r="O178" s="7">
        <v>1.8155999999999999E-2</v>
      </c>
    </row>
    <row r="179" spans="1:15" x14ac:dyDescent="0.25">
      <c r="A179" s="1">
        <v>176</v>
      </c>
      <c r="B179" s="5">
        <v>4.83</v>
      </c>
      <c r="C179" s="5">
        <v>4.8899999999999997</v>
      </c>
      <c r="D179" s="5">
        <v>30.72</v>
      </c>
      <c r="E179" s="5">
        <v>25.49</v>
      </c>
      <c r="F179" s="5">
        <v>25.49</v>
      </c>
      <c r="G179" s="1" t="s">
        <v>34</v>
      </c>
      <c r="H179" s="2" t="s">
        <v>1879</v>
      </c>
      <c r="I179" s="1">
        <v>3</v>
      </c>
      <c r="J179" s="3">
        <v>0.86297900000000005</v>
      </c>
      <c r="K179" s="3">
        <v>0.53951099999999996</v>
      </c>
      <c r="L179" s="3">
        <v>0.59156200000000003</v>
      </c>
      <c r="M179" s="3">
        <v>0.38370700000000002</v>
      </c>
      <c r="N179" s="3">
        <v>0.59443975000000004</v>
      </c>
      <c r="O179" s="7">
        <v>4.3332000000000002E-2</v>
      </c>
    </row>
    <row r="180" spans="1:15" x14ac:dyDescent="0.25">
      <c r="A180" s="1">
        <v>177</v>
      </c>
      <c r="B180" s="5">
        <v>2</v>
      </c>
      <c r="C180" s="5">
        <v>4.05</v>
      </c>
      <c r="D180" s="5">
        <v>16.47</v>
      </c>
      <c r="E180" s="5">
        <v>2.226</v>
      </c>
      <c r="F180" s="5">
        <v>2.226</v>
      </c>
      <c r="G180" s="1" t="s">
        <v>1878</v>
      </c>
      <c r="H180" s="2" t="s">
        <v>1877</v>
      </c>
      <c r="I180" s="1">
        <v>2</v>
      </c>
      <c r="J180" s="3">
        <v>0.55975799999999998</v>
      </c>
      <c r="K180" s="3">
        <v>0.79432800000000003</v>
      </c>
      <c r="L180" s="3">
        <v>0.42462</v>
      </c>
      <c r="M180" s="3">
        <v>0.60255999999999998</v>
      </c>
      <c r="N180" s="3">
        <v>0.59531650000000003</v>
      </c>
      <c r="O180" s="7">
        <v>2.4302000000000001E-2</v>
      </c>
    </row>
    <row r="181" spans="1:15" x14ac:dyDescent="0.25">
      <c r="A181" s="1">
        <v>178</v>
      </c>
      <c r="B181" s="5">
        <v>26.16</v>
      </c>
      <c r="C181" s="5">
        <v>27.42</v>
      </c>
      <c r="D181" s="5">
        <v>62.15</v>
      </c>
      <c r="E181" s="5">
        <v>52.05</v>
      </c>
      <c r="F181" s="5">
        <v>52.05</v>
      </c>
      <c r="G181" s="1" t="s">
        <v>1876</v>
      </c>
      <c r="H181" s="2" t="s">
        <v>1875</v>
      </c>
      <c r="I181" s="1">
        <v>18</v>
      </c>
      <c r="J181" s="3">
        <v>0.60255999999999998</v>
      </c>
      <c r="K181" s="3">
        <v>0.84722699999999995</v>
      </c>
      <c r="L181" s="3">
        <v>0.41686899999999999</v>
      </c>
      <c r="M181" s="3">
        <v>0.51999600000000001</v>
      </c>
      <c r="N181" s="3">
        <v>0.59666299999999994</v>
      </c>
      <c r="O181" s="7">
        <v>3.4354000000000003E-2</v>
      </c>
    </row>
    <row r="182" spans="1:15" x14ac:dyDescent="0.25">
      <c r="A182" s="1">
        <v>179</v>
      </c>
      <c r="B182" s="5">
        <v>6.01</v>
      </c>
      <c r="C182" s="5">
        <v>6.11</v>
      </c>
      <c r="D182" s="5">
        <v>36.58</v>
      </c>
      <c r="E182" s="5">
        <v>10.45</v>
      </c>
      <c r="F182" s="5">
        <v>10.45</v>
      </c>
      <c r="G182" s="1" t="s">
        <v>1874</v>
      </c>
      <c r="H182" s="2" t="s">
        <v>1873</v>
      </c>
      <c r="I182" s="1">
        <v>3</v>
      </c>
      <c r="J182" s="3">
        <v>0.49203999999999998</v>
      </c>
      <c r="K182" s="3">
        <v>0.45708799999999999</v>
      </c>
      <c r="L182" s="3">
        <v>0.59156200000000003</v>
      </c>
      <c r="M182" s="3">
        <v>0.84722699999999995</v>
      </c>
      <c r="N182" s="3">
        <v>0.59697924999999996</v>
      </c>
      <c r="O182" s="7">
        <v>2.8731E-2</v>
      </c>
    </row>
    <row r="183" spans="1:15" x14ac:dyDescent="0.25">
      <c r="A183" s="1">
        <v>180</v>
      </c>
      <c r="B183" s="5">
        <v>17.98</v>
      </c>
      <c r="C183" s="5">
        <v>18.350000000000001</v>
      </c>
      <c r="D183" s="5">
        <v>62.28</v>
      </c>
      <c r="E183" s="5">
        <v>49.56</v>
      </c>
      <c r="F183" s="5">
        <v>44.74</v>
      </c>
      <c r="G183" s="1" t="s">
        <v>1872</v>
      </c>
      <c r="H183" s="2" t="s">
        <v>1871</v>
      </c>
      <c r="I183" s="1">
        <v>16</v>
      </c>
      <c r="J183" s="3">
        <v>0.66680700000000004</v>
      </c>
      <c r="K183" s="3">
        <v>0.55975799999999998</v>
      </c>
      <c r="L183" s="3">
        <v>0.63095699999999999</v>
      </c>
      <c r="M183" s="3">
        <v>0.53456400000000004</v>
      </c>
      <c r="N183" s="3">
        <v>0.59802149999999998</v>
      </c>
      <c r="O183" s="7">
        <v>2.0720000000000001E-3</v>
      </c>
    </row>
    <row r="184" spans="1:15" x14ac:dyDescent="0.25">
      <c r="A184" s="1">
        <v>181</v>
      </c>
      <c r="B184" s="5">
        <v>3.8</v>
      </c>
      <c r="C184" s="5">
        <v>4.08</v>
      </c>
      <c r="D184" s="5">
        <v>37.799999999999997</v>
      </c>
      <c r="E184" s="5">
        <v>19.11</v>
      </c>
      <c r="F184" s="5">
        <v>13.01</v>
      </c>
      <c r="G184" s="1" t="s">
        <v>115</v>
      </c>
      <c r="H184" s="2" t="s">
        <v>1870</v>
      </c>
      <c r="I184" s="1">
        <v>5</v>
      </c>
      <c r="J184" s="3">
        <v>0.69183099999999997</v>
      </c>
      <c r="K184" s="3">
        <v>0.60255999999999998</v>
      </c>
      <c r="L184" s="3">
        <v>0.58076399999999995</v>
      </c>
      <c r="M184" s="3">
        <v>0.51999600000000001</v>
      </c>
      <c r="N184" s="3">
        <v>0.59878774999999995</v>
      </c>
      <c r="O184" s="7">
        <v>3.0959999999999998E-3</v>
      </c>
    </row>
    <row r="185" spans="1:15" x14ac:dyDescent="0.25">
      <c r="A185" s="1">
        <v>182</v>
      </c>
      <c r="B185" s="5">
        <v>44.38</v>
      </c>
      <c r="C185" s="5">
        <v>44.97</v>
      </c>
      <c r="D185" s="5">
        <v>70.84</v>
      </c>
      <c r="E185" s="5">
        <v>58.13</v>
      </c>
      <c r="F185" s="5">
        <v>52.9</v>
      </c>
      <c r="G185" s="1" t="s">
        <v>1869</v>
      </c>
      <c r="H185" s="2" t="s">
        <v>1868</v>
      </c>
      <c r="I185" s="1">
        <v>39</v>
      </c>
      <c r="J185" s="3">
        <v>0.51999600000000001</v>
      </c>
      <c r="K185" s="3">
        <v>0.570164</v>
      </c>
      <c r="L185" s="3">
        <v>0.61376200000000003</v>
      </c>
      <c r="M185" s="3">
        <v>0.70469300000000001</v>
      </c>
      <c r="N185" s="3">
        <v>0.60215375000000004</v>
      </c>
      <c r="O185" s="7">
        <v>4.0759999999999998E-3</v>
      </c>
    </row>
    <row r="186" spans="1:15" x14ac:dyDescent="0.25">
      <c r="A186" s="1">
        <v>183</v>
      </c>
      <c r="B186" s="5">
        <v>7.36</v>
      </c>
      <c r="C186" s="5">
        <v>10.36</v>
      </c>
      <c r="D186" s="5">
        <v>35.479999999999997</v>
      </c>
      <c r="E186" s="5">
        <v>17.84</v>
      </c>
      <c r="F186" s="5">
        <v>14.32</v>
      </c>
      <c r="G186" s="1" t="s">
        <v>89</v>
      </c>
      <c r="H186" s="2" t="s">
        <v>1867</v>
      </c>
      <c r="I186" s="1">
        <v>5</v>
      </c>
      <c r="J186" s="3">
        <v>0.51522900000000005</v>
      </c>
      <c r="K186" s="3">
        <v>0.58613800000000005</v>
      </c>
      <c r="L186" s="3">
        <v>0.654636</v>
      </c>
      <c r="M186" s="3">
        <v>0.654636</v>
      </c>
      <c r="N186" s="3">
        <v>0.60265975000000005</v>
      </c>
      <c r="O186" s="7">
        <v>2.9199999999999999E-3</v>
      </c>
    </row>
    <row r="187" spans="1:15" x14ac:dyDescent="0.25">
      <c r="A187" s="1">
        <v>184</v>
      </c>
      <c r="B187" s="5">
        <v>3.78</v>
      </c>
      <c r="C187" s="5">
        <v>6.11</v>
      </c>
      <c r="D187" s="5">
        <v>26.25</v>
      </c>
      <c r="E187" s="5">
        <v>11.22</v>
      </c>
      <c r="F187" s="5">
        <v>11.22</v>
      </c>
      <c r="G187" s="1" t="s">
        <v>236</v>
      </c>
      <c r="H187" s="2" t="s">
        <v>1866</v>
      </c>
      <c r="I187" s="1">
        <v>5</v>
      </c>
      <c r="J187" s="3">
        <v>0.60255999999999998</v>
      </c>
      <c r="K187" s="3">
        <v>0.54954099999999995</v>
      </c>
      <c r="L187" s="3">
        <v>0.66069299999999997</v>
      </c>
      <c r="M187" s="3">
        <v>0.60255999999999998</v>
      </c>
      <c r="N187" s="3">
        <v>0.60383849999999994</v>
      </c>
      <c r="O187" s="7">
        <v>8.8400000000000002E-4</v>
      </c>
    </row>
    <row r="188" spans="1:15" x14ac:dyDescent="0.25">
      <c r="A188" s="1">
        <v>185</v>
      </c>
      <c r="B188" s="5">
        <v>6.03</v>
      </c>
      <c r="C188" s="5">
        <v>6.11</v>
      </c>
      <c r="D188" s="5">
        <v>22.04</v>
      </c>
      <c r="E188" s="5">
        <v>8.7040000000000006</v>
      </c>
      <c r="F188" s="5">
        <v>8.7040000000000006</v>
      </c>
      <c r="G188" s="1" t="s">
        <v>1865</v>
      </c>
      <c r="H188" s="2" t="s">
        <v>1864</v>
      </c>
      <c r="I188" s="1">
        <v>4</v>
      </c>
      <c r="J188" s="3">
        <v>0.66069299999999997</v>
      </c>
      <c r="K188" s="3">
        <v>0.54954099999999995</v>
      </c>
      <c r="L188" s="3">
        <v>0.66069299999999997</v>
      </c>
      <c r="M188" s="3">
        <v>0.54954099999999995</v>
      </c>
      <c r="N188" s="3">
        <v>0.6051169999999999</v>
      </c>
      <c r="O188" s="7">
        <v>2.4529999999999999E-3</v>
      </c>
    </row>
    <row r="189" spans="1:15" x14ac:dyDescent="0.25">
      <c r="A189" s="1">
        <v>186</v>
      </c>
      <c r="B189" s="5">
        <v>10.52</v>
      </c>
      <c r="C189" s="5">
        <v>12.8</v>
      </c>
      <c r="D189" s="5">
        <v>53.59</v>
      </c>
      <c r="E189" s="5">
        <v>37.130000000000003</v>
      </c>
      <c r="F189" s="5">
        <v>22.46</v>
      </c>
      <c r="G189" s="1" t="s">
        <v>1863</v>
      </c>
      <c r="H189" s="2" t="s">
        <v>1862</v>
      </c>
      <c r="I189" s="1">
        <v>8</v>
      </c>
      <c r="J189" s="3">
        <v>0.62517299999999998</v>
      </c>
      <c r="K189" s="3">
        <v>0.53951099999999996</v>
      </c>
      <c r="L189" s="3">
        <v>0.66680700000000004</v>
      </c>
      <c r="M189" s="3">
        <v>0.59156200000000003</v>
      </c>
      <c r="N189" s="3">
        <v>0.60576324999999998</v>
      </c>
      <c r="O189" s="7">
        <v>1.5100000000000001E-3</v>
      </c>
    </row>
    <row r="190" spans="1:15" x14ac:dyDescent="0.25">
      <c r="A190" s="1">
        <v>187</v>
      </c>
      <c r="B190" s="5">
        <v>12.96</v>
      </c>
      <c r="C190" s="5">
        <v>13.1</v>
      </c>
      <c r="D190" s="5">
        <v>60.26</v>
      </c>
      <c r="E190" s="5">
        <v>49.01</v>
      </c>
      <c r="F190" s="5">
        <v>35.76</v>
      </c>
      <c r="G190" s="1" t="s">
        <v>1861</v>
      </c>
      <c r="H190" s="2" t="s">
        <v>1860</v>
      </c>
      <c r="I190" s="1">
        <v>10</v>
      </c>
      <c r="J190" s="3">
        <v>0.81658200000000003</v>
      </c>
      <c r="K190" s="3">
        <v>0.55975799999999998</v>
      </c>
      <c r="L190" s="3">
        <v>0.62517299999999998</v>
      </c>
      <c r="M190" s="3">
        <v>0.42462</v>
      </c>
      <c r="N190" s="3">
        <v>0.60653325000000002</v>
      </c>
      <c r="O190" s="7">
        <v>3.0025E-2</v>
      </c>
    </row>
    <row r="191" spans="1:15" x14ac:dyDescent="0.25">
      <c r="A191" s="1">
        <v>188</v>
      </c>
      <c r="B191" s="5">
        <v>17.66</v>
      </c>
      <c r="C191" s="5">
        <v>17.95</v>
      </c>
      <c r="D191" s="5">
        <v>65.63</v>
      </c>
      <c r="E191" s="5">
        <v>44.2</v>
      </c>
      <c r="F191" s="5">
        <v>42.41</v>
      </c>
      <c r="G191" s="1" t="s">
        <v>1859</v>
      </c>
      <c r="H191" s="2" t="s">
        <v>1858</v>
      </c>
      <c r="I191" s="1">
        <v>15</v>
      </c>
      <c r="J191" s="3">
        <v>0.60255999999999998</v>
      </c>
      <c r="K191" s="3">
        <v>0.56493700000000002</v>
      </c>
      <c r="L191" s="3">
        <v>0.66069299999999997</v>
      </c>
      <c r="M191" s="3">
        <v>0.61376200000000003</v>
      </c>
      <c r="N191" s="3">
        <v>0.61048800000000003</v>
      </c>
      <c r="O191" s="7">
        <v>5.9800000000000001E-4</v>
      </c>
    </row>
    <row r="192" spans="1:15" x14ac:dyDescent="0.25">
      <c r="A192" s="1">
        <v>189</v>
      </c>
      <c r="B192" s="5">
        <v>5.8</v>
      </c>
      <c r="C192" s="5">
        <v>5.93</v>
      </c>
      <c r="D192" s="5">
        <v>21.77</v>
      </c>
      <c r="E192" s="5">
        <v>5.4790000000000001</v>
      </c>
      <c r="F192" s="5">
        <v>5.4790000000000001</v>
      </c>
      <c r="G192" s="1" t="s">
        <v>64</v>
      </c>
      <c r="H192" s="2" t="s">
        <v>1857</v>
      </c>
      <c r="I192" s="1">
        <v>3</v>
      </c>
      <c r="J192" s="3">
        <v>0.43251400000000001</v>
      </c>
      <c r="K192" s="3">
        <v>0.47863</v>
      </c>
      <c r="L192" s="3">
        <v>0.69183099999999997</v>
      </c>
      <c r="M192" s="3">
        <v>0.83945999999999998</v>
      </c>
      <c r="N192" s="3">
        <v>0.61060874999999992</v>
      </c>
      <c r="O192" s="7">
        <v>4.2228000000000002E-2</v>
      </c>
    </row>
    <row r="193" spans="1:15" x14ac:dyDescent="0.25">
      <c r="A193" s="1">
        <v>190</v>
      </c>
      <c r="B193" s="5">
        <v>4.0199999999999996</v>
      </c>
      <c r="C193" s="5">
        <v>4.43</v>
      </c>
      <c r="D193" s="5">
        <v>36.39</v>
      </c>
      <c r="E193" s="5">
        <v>11.01</v>
      </c>
      <c r="F193" s="5">
        <v>9.48</v>
      </c>
      <c r="G193" s="1" t="s">
        <v>1856</v>
      </c>
      <c r="H193" s="2" t="s">
        <v>1855</v>
      </c>
      <c r="I193" s="1">
        <v>2</v>
      </c>
      <c r="J193" s="3">
        <v>0.77983000000000002</v>
      </c>
      <c r="K193" s="3">
        <v>0.58076399999999995</v>
      </c>
      <c r="L193" s="3">
        <v>0.63095699999999999</v>
      </c>
      <c r="M193" s="3">
        <v>0.46131800000000001</v>
      </c>
      <c r="N193" s="3">
        <v>0.61321724999999994</v>
      </c>
      <c r="O193" s="7">
        <v>1.8563E-2</v>
      </c>
    </row>
    <row r="194" spans="1:15" x14ac:dyDescent="0.25">
      <c r="A194" s="1">
        <v>191</v>
      </c>
      <c r="B194" s="5">
        <v>2</v>
      </c>
      <c r="C194" s="5">
        <v>2.0099999999999998</v>
      </c>
      <c r="D194" s="5">
        <v>12.68</v>
      </c>
      <c r="E194" s="5">
        <v>3.0670000000000002</v>
      </c>
      <c r="F194" s="5">
        <v>3.0670000000000002</v>
      </c>
      <c r="G194" s="1" t="s">
        <v>265</v>
      </c>
      <c r="H194" s="2" t="s">
        <v>1854</v>
      </c>
      <c r="I194" s="1">
        <v>2</v>
      </c>
      <c r="J194" s="3">
        <v>0.63095699999999999</v>
      </c>
      <c r="K194" s="3">
        <v>0.66069299999999997</v>
      </c>
      <c r="L194" s="3">
        <v>0.56493700000000002</v>
      </c>
      <c r="M194" s="3">
        <v>0.59703499999999998</v>
      </c>
      <c r="N194" s="3">
        <v>0.61340550000000005</v>
      </c>
      <c r="O194" s="7">
        <v>7.1699999999999997E-4</v>
      </c>
    </row>
    <row r="195" spans="1:15" x14ac:dyDescent="0.25">
      <c r="A195" s="1">
        <v>192</v>
      </c>
      <c r="B195" s="5">
        <v>8</v>
      </c>
      <c r="C195" s="5">
        <v>8.33</v>
      </c>
      <c r="D195" s="5">
        <v>21.41</v>
      </c>
      <c r="E195" s="5">
        <v>7.8209999999999997</v>
      </c>
      <c r="F195" s="5">
        <v>7.3079999999999998</v>
      </c>
      <c r="G195" s="1" t="s">
        <v>198</v>
      </c>
      <c r="H195" s="2" t="s">
        <v>1853</v>
      </c>
      <c r="I195" s="1">
        <v>5</v>
      </c>
      <c r="J195" s="3">
        <v>0.85506700000000002</v>
      </c>
      <c r="K195" s="3">
        <v>0.59703499999999998</v>
      </c>
      <c r="L195" s="3">
        <v>0.60813499999999998</v>
      </c>
      <c r="M195" s="3">
        <v>0.39810699999999999</v>
      </c>
      <c r="N195" s="3">
        <v>0.61458599999999997</v>
      </c>
      <c r="O195" s="7">
        <v>4.4298999999999998E-2</v>
      </c>
    </row>
    <row r="196" spans="1:15" x14ac:dyDescent="0.25">
      <c r="A196" s="1">
        <v>193</v>
      </c>
      <c r="B196" s="5">
        <v>4</v>
      </c>
      <c r="C196" s="5">
        <v>4.0599999999999996</v>
      </c>
      <c r="D196" s="5">
        <v>45.66</v>
      </c>
      <c r="E196" s="5">
        <v>17.34</v>
      </c>
      <c r="F196" s="5">
        <v>17.34</v>
      </c>
      <c r="G196" s="1" t="s">
        <v>1852</v>
      </c>
      <c r="H196" s="2" t="s">
        <v>1851</v>
      </c>
      <c r="I196" s="1">
        <v>2</v>
      </c>
      <c r="J196" s="3">
        <v>0.58613800000000005</v>
      </c>
      <c r="K196" s="3">
        <v>0.64268800000000004</v>
      </c>
      <c r="L196" s="3">
        <v>0.58613800000000005</v>
      </c>
      <c r="M196" s="3">
        <v>0.64863400000000004</v>
      </c>
      <c r="N196" s="3">
        <v>0.61589950000000004</v>
      </c>
      <c r="O196" s="7">
        <v>4.1599999999999997E-4</v>
      </c>
    </row>
    <row r="197" spans="1:15" x14ac:dyDescent="0.25">
      <c r="A197" s="1">
        <v>194</v>
      </c>
      <c r="B197" s="5">
        <v>5.47</v>
      </c>
      <c r="C197" s="5">
        <v>5.68</v>
      </c>
      <c r="D197" s="5">
        <v>38.409999999999997</v>
      </c>
      <c r="E197" s="5">
        <v>16.670000000000002</v>
      </c>
      <c r="F197" s="5">
        <v>14.86</v>
      </c>
      <c r="G197" s="1" t="s">
        <v>1038</v>
      </c>
      <c r="H197" s="2" t="s">
        <v>1155</v>
      </c>
      <c r="I197" s="1">
        <v>3</v>
      </c>
      <c r="J197" s="3">
        <v>0.64268800000000004</v>
      </c>
      <c r="K197" s="3">
        <v>0.801678</v>
      </c>
      <c r="L197" s="3">
        <v>0.45708799999999999</v>
      </c>
      <c r="M197" s="3">
        <v>0.57543999999999995</v>
      </c>
      <c r="N197" s="3">
        <v>0.61922349999999993</v>
      </c>
      <c r="O197" s="7">
        <v>2.3507E-2</v>
      </c>
    </row>
    <row r="198" spans="1:15" x14ac:dyDescent="0.25">
      <c r="A198" s="1">
        <v>195</v>
      </c>
      <c r="B198" s="5">
        <v>8.1199999999999992</v>
      </c>
      <c r="C198" s="5">
        <v>8.24</v>
      </c>
      <c r="D198" s="5">
        <v>36.1</v>
      </c>
      <c r="E198" s="5">
        <v>21.56</v>
      </c>
      <c r="F198" s="5">
        <v>17.920000000000002</v>
      </c>
      <c r="G198" s="1" t="s">
        <v>1003</v>
      </c>
      <c r="H198" s="2" t="s">
        <v>1145</v>
      </c>
      <c r="I198" s="1">
        <v>12</v>
      </c>
      <c r="J198" s="3">
        <v>0.87096399999999996</v>
      </c>
      <c r="K198" s="3">
        <v>0.51999600000000001</v>
      </c>
      <c r="L198" s="3">
        <v>0.67920400000000003</v>
      </c>
      <c r="M198" s="3">
        <v>0.413047</v>
      </c>
      <c r="N198" s="3">
        <v>0.62080275000000007</v>
      </c>
      <c r="O198" s="7">
        <v>4.9776000000000001E-2</v>
      </c>
    </row>
    <row r="199" spans="1:15" x14ac:dyDescent="0.25">
      <c r="A199" s="1">
        <v>196</v>
      </c>
      <c r="B199" s="5">
        <v>2.0699999999999998</v>
      </c>
      <c r="C199" s="5">
        <v>2.14</v>
      </c>
      <c r="D199" s="5">
        <v>47.62</v>
      </c>
      <c r="E199" s="5">
        <v>8.0359999999999996</v>
      </c>
      <c r="F199" s="5">
        <v>8.0359999999999996</v>
      </c>
      <c r="G199" s="1" t="s">
        <v>1850</v>
      </c>
      <c r="H199" s="2" t="s">
        <v>1849</v>
      </c>
      <c r="I199" s="1">
        <v>2</v>
      </c>
      <c r="J199" s="3">
        <v>0.58076399999999995</v>
      </c>
      <c r="K199" s="3">
        <v>0.54954099999999995</v>
      </c>
      <c r="L199" s="3">
        <v>0.69823199999999996</v>
      </c>
      <c r="M199" s="3">
        <v>0.66069299999999997</v>
      </c>
      <c r="N199" s="3">
        <v>0.62230750000000001</v>
      </c>
      <c r="O199" s="7">
        <v>3.2759999999999998E-3</v>
      </c>
    </row>
    <row r="200" spans="1:15" ht="30" x14ac:dyDescent="0.25">
      <c r="A200" s="1">
        <v>197</v>
      </c>
      <c r="B200" s="5">
        <v>4</v>
      </c>
      <c r="C200" s="5">
        <v>4.16</v>
      </c>
      <c r="D200" s="5">
        <v>38.380000000000003</v>
      </c>
      <c r="E200" s="5">
        <v>14.29</v>
      </c>
      <c r="F200" s="5">
        <v>7.0359999999999996</v>
      </c>
      <c r="G200" s="1" t="s">
        <v>1848</v>
      </c>
      <c r="H200" s="2" t="s">
        <v>1847</v>
      </c>
      <c r="I200" s="1">
        <v>2</v>
      </c>
      <c r="J200" s="3">
        <v>0.61944100000000002</v>
      </c>
      <c r="K200" s="3">
        <v>0.58076399999999995</v>
      </c>
      <c r="L200" s="3">
        <v>0.67297700000000005</v>
      </c>
      <c r="M200" s="3">
        <v>0.61944100000000002</v>
      </c>
      <c r="N200" s="3">
        <v>0.62315575000000001</v>
      </c>
      <c r="O200" s="7">
        <v>5.6099999999999998E-4</v>
      </c>
    </row>
    <row r="201" spans="1:15" x14ac:dyDescent="0.25">
      <c r="A201" s="1">
        <v>198</v>
      </c>
      <c r="B201" s="5">
        <v>13.46</v>
      </c>
      <c r="C201" s="5">
        <v>25.41</v>
      </c>
      <c r="D201" s="5">
        <v>55.97</v>
      </c>
      <c r="E201" s="5">
        <v>29.86</v>
      </c>
      <c r="F201" s="5">
        <v>20.309999999999999</v>
      </c>
      <c r="G201" s="1" t="s">
        <v>1846</v>
      </c>
      <c r="H201" s="2" t="s">
        <v>1845</v>
      </c>
      <c r="I201" s="1">
        <v>13</v>
      </c>
      <c r="J201" s="3">
        <v>0.55462599999999995</v>
      </c>
      <c r="K201" s="3">
        <v>0.46131800000000001</v>
      </c>
      <c r="L201" s="3">
        <v>0.81658200000000003</v>
      </c>
      <c r="M201" s="3">
        <v>0.66069299999999997</v>
      </c>
      <c r="N201" s="3">
        <v>0.62330474999999996</v>
      </c>
      <c r="O201" s="7">
        <v>2.6962E-2</v>
      </c>
    </row>
    <row r="202" spans="1:15" x14ac:dyDescent="0.25">
      <c r="A202" s="1">
        <v>199</v>
      </c>
      <c r="B202" s="5">
        <v>3.37</v>
      </c>
      <c r="C202" s="5">
        <v>3.39</v>
      </c>
      <c r="D202" s="5">
        <v>20.440000000000001</v>
      </c>
      <c r="E202" s="5">
        <v>3.7480000000000002</v>
      </c>
      <c r="F202" s="5">
        <v>3.7480000000000002</v>
      </c>
      <c r="G202" s="1" t="s">
        <v>213</v>
      </c>
      <c r="H202" s="2" t="s">
        <v>1844</v>
      </c>
      <c r="I202" s="1">
        <v>2</v>
      </c>
      <c r="J202" s="3">
        <v>0.67297700000000005</v>
      </c>
      <c r="K202" s="3">
        <v>0.86297900000000005</v>
      </c>
      <c r="L202" s="3">
        <v>0.42072700000000002</v>
      </c>
      <c r="M202" s="3">
        <v>0.53951099999999996</v>
      </c>
      <c r="N202" s="3">
        <v>0.62404850000000001</v>
      </c>
      <c r="O202" s="7">
        <v>4.5677000000000002E-2</v>
      </c>
    </row>
    <row r="203" spans="1:15" x14ac:dyDescent="0.25">
      <c r="A203" s="1">
        <v>200</v>
      </c>
      <c r="B203" s="5">
        <v>9.3699999999999992</v>
      </c>
      <c r="C203" s="5">
        <v>10.82</v>
      </c>
      <c r="D203" s="5">
        <v>33.24</v>
      </c>
      <c r="E203" s="5">
        <v>7.5430000000000001</v>
      </c>
      <c r="F203" s="5">
        <v>5.6740000000000004</v>
      </c>
      <c r="G203" s="1" t="s">
        <v>1843</v>
      </c>
      <c r="H203" s="2" t="s">
        <v>1842</v>
      </c>
      <c r="I203" s="1">
        <v>7</v>
      </c>
      <c r="J203" s="3">
        <v>0.54450299999999996</v>
      </c>
      <c r="K203" s="3">
        <v>0.63679600000000003</v>
      </c>
      <c r="L203" s="3">
        <v>0.60813499999999998</v>
      </c>
      <c r="M203" s="3">
        <v>0.71121400000000001</v>
      </c>
      <c r="N203" s="3">
        <v>0.625162</v>
      </c>
      <c r="O203" s="7">
        <v>3.3349999999999999E-3</v>
      </c>
    </row>
    <row r="204" spans="1:15" x14ac:dyDescent="0.25">
      <c r="A204" s="1">
        <v>201</v>
      </c>
      <c r="B204" s="5">
        <v>4.01</v>
      </c>
      <c r="C204" s="5">
        <v>4.12</v>
      </c>
      <c r="D204" s="5">
        <v>26.7</v>
      </c>
      <c r="E204" s="5">
        <v>9.9510000000000005</v>
      </c>
      <c r="F204" s="5">
        <v>9.9510000000000005</v>
      </c>
      <c r="G204" s="1" t="s">
        <v>103</v>
      </c>
      <c r="H204" s="2" t="s">
        <v>1841</v>
      </c>
      <c r="I204" s="1">
        <v>2</v>
      </c>
      <c r="J204" s="3">
        <v>0.54954099999999995</v>
      </c>
      <c r="K204" s="3">
        <v>0.50582499999999997</v>
      </c>
      <c r="L204" s="3">
        <v>0.77983000000000002</v>
      </c>
      <c r="M204" s="3">
        <v>0.69823199999999996</v>
      </c>
      <c r="N204" s="3">
        <v>0.63335699999999995</v>
      </c>
      <c r="O204" s="7">
        <v>1.8530999999999999E-2</v>
      </c>
    </row>
    <row r="205" spans="1:15" x14ac:dyDescent="0.25">
      <c r="A205" s="1">
        <v>202</v>
      </c>
      <c r="B205" s="5">
        <v>18.8</v>
      </c>
      <c r="C205" s="5">
        <v>19.04</v>
      </c>
      <c r="D205" s="5">
        <v>83.6</v>
      </c>
      <c r="E205" s="5">
        <v>62.96</v>
      </c>
      <c r="F205" s="5">
        <v>55.56</v>
      </c>
      <c r="G205" s="1" t="s">
        <v>203</v>
      </c>
      <c r="H205" s="2" t="s">
        <v>1840</v>
      </c>
      <c r="I205" s="1">
        <v>12</v>
      </c>
      <c r="J205" s="3">
        <v>0.59703499999999998</v>
      </c>
      <c r="K205" s="3">
        <v>0.444631</v>
      </c>
      <c r="L205" s="3">
        <v>0.86297900000000005</v>
      </c>
      <c r="M205" s="3">
        <v>0.64268800000000004</v>
      </c>
      <c r="N205" s="3">
        <v>0.63683325000000002</v>
      </c>
      <c r="O205" s="7">
        <v>3.9015000000000001E-2</v>
      </c>
    </row>
    <row r="206" spans="1:15" x14ac:dyDescent="0.25">
      <c r="A206" s="1">
        <v>203</v>
      </c>
      <c r="B206" s="5">
        <v>5.17</v>
      </c>
      <c r="C206" s="5">
        <v>5.85</v>
      </c>
      <c r="D206" s="5">
        <v>25.14</v>
      </c>
      <c r="E206" s="5">
        <v>4.8040000000000003</v>
      </c>
      <c r="F206" s="5">
        <v>2.1920000000000002</v>
      </c>
      <c r="G206" s="1" t="s">
        <v>295</v>
      </c>
      <c r="H206" s="2" t="s">
        <v>1839</v>
      </c>
      <c r="I206" s="1">
        <v>3</v>
      </c>
      <c r="J206" s="3">
        <v>0.55462599999999995</v>
      </c>
      <c r="K206" s="3">
        <v>0.52966299999999999</v>
      </c>
      <c r="L206" s="3">
        <v>0.75162300000000004</v>
      </c>
      <c r="M206" s="3">
        <v>0.71779400000000004</v>
      </c>
      <c r="N206" s="3">
        <v>0.63842650000000001</v>
      </c>
      <c r="O206" s="7">
        <v>1.3897E-2</v>
      </c>
    </row>
    <row r="207" spans="1:15" x14ac:dyDescent="0.25">
      <c r="A207" s="1">
        <v>204</v>
      </c>
      <c r="B207" s="5">
        <v>15.65</v>
      </c>
      <c r="C207" s="5">
        <v>21.55</v>
      </c>
      <c r="D207" s="5">
        <v>52.83</v>
      </c>
      <c r="E207" s="5">
        <v>24.83</v>
      </c>
      <c r="F207" s="5">
        <v>23.83</v>
      </c>
      <c r="G207" s="1" t="s">
        <v>159</v>
      </c>
      <c r="H207" s="2" t="s">
        <v>1838</v>
      </c>
      <c r="I207" s="1">
        <v>13</v>
      </c>
      <c r="J207" s="3">
        <v>0.72443599999999997</v>
      </c>
      <c r="K207" s="3">
        <v>0.59156200000000003</v>
      </c>
      <c r="L207" s="3">
        <v>0.79432800000000003</v>
      </c>
      <c r="M207" s="3">
        <v>0.45708799999999999</v>
      </c>
      <c r="N207" s="3">
        <v>0.64185350000000008</v>
      </c>
      <c r="O207" s="7">
        <v>3.2076E-2</v>
      </c>
    </row>
    <row r="208" spans="1:15" x14ac:dyDescent="0.25">
      <c r="A208" s="1">
        <v>205</v>
      </c>
      <c r="B208" s="5">
        <v>10.039999999999999</v>
      </c>
      <c r="C208" s="5">
        <v>10.35</v>
      </c>
      <c r="D208" s="5">
        <v>24.28</v>
      </c>
      <c r="E208" s="5">
        <v>12.95</v>
      </c>
      <c r="F208" s="5">
        <v>12.95</v>
      </c>
      <c r="G208" s="1" t="s">
        <v>1837</v>
      </c>
      <c r="H208" s="2" t="s">
        <v>1836</v>
      </c>
      <c r="I208" s="1">
        <v>5</v>
      </c>
      <c r="J208" s="3">
        <v>0.83945999999999998</v>
      </c>
      <c r="K208" s="3">
        <v>0.64863400000000004</v>
      </c>
      <c r="L208" s="3">
        <v>0.60813499999999998</v>
      </c>
      <c r="M208" s="3">
        <v>0.474242</v>
      </c>
      <c r="N208" s="3">
        <v>0.64261774999999999</v>
      </c>
      <c r="O208" s="7">
        <v>2.9035999999999999E-2</v>
      </c>
    </row>
    <row r="209" spans="1:15" x14ac:dyDescent="0.25">
      <c r="A209" s="1">
        <v>206</v>
      </c>
      <c r="B209" s="5">
        <v>5.94</v>
      </c>
      <c r="C209" s="5">
        <v>6.15</v>
      </c>
      <c r="D209" s="5">
        <v>32.68</v>
      </c>
      <c r="E209" s="5">
        <v>11.67</v>
      </c>
      <c r="F209" s="5">
        <v>11.67</v>
      </c>
      <c r="G209" s="1" t="s">
        <v>1835</v>
      </c>
      <c r="H209" s="2" t="s">
        <v>1834</v>
      </c>
      <c r="I209" s="1">
        <v>6</v>
      </c>
      <c r="J209" s="3">
        <v>0.49659199999999998</v>
      </c>
      <c r="K209" s="3">
        <v>0.83176399999999995</v>
      </c>
      <c r="L209" s="3">
        <v>0.47863</v>
      </c>
      <c r="M209" s="3">
        <v>0.76559699999999997</v>
      </c>
      <c r="N209" s="3">
        <v>0.64314574999999996</v>
      </c>
      <c r="O209" s="7">
        <v>4.6054999999999999E-2</v>
      </c>
    </row>
    <row r="210" spans="1:15" x14ac:dyDescent="0.25">
      <c r="A210" s="1">
        <v>207</v>
      </c>
      <c r="B210" s="5">
        <v>15.69</v>
      </c>
      <c r="C210" s="5">
        <v>16.3</v>
      </c>
      <c r="D210" s="5">
        <v>35.619999999999997</v>
      </c>
      <c r="E210" s="5">
        <v>24.07</v>
      </c>
      <c r="F210" s="5">
        <v>24.07</v>
      </c>
      <c r="G210" s="1" t="s">
        <v>1833</v>
      </c>
      <c r="H210" s="2" t="s">
        <v>1832</v>
      </c>
      <c r="I210" s="1">
        <v>10</v>
      </c>
      <c r="J210" s="3">
        <v>0.67297700000000005</v>
      </c>
      <c r="K210" s="3">
        <v>0.54954099999999995</v>
      </c>
      <c r="L210" s="3">
        <v>0.75162300000000004</v>
      </c>
      <c r="M210" s="3">
        <v>0.60813499999999998</v>
      </c>
      <c r="N210" s="3">
        <v>0.64556899999999995</v>
      </c>
      <c r="O210" s="7">
        <v>7.0400000000000003E-3</v>
      </c>
    </row>
    <row r="211" spans="1:15" ht="30" x14ac:dyDescent="0.25">
      <c r="A211" s="1">
        <v>208</v>
      </c>
      <c r="B211" s="5">
        <v>2.0099999999999998</v>
      </c>
      <c r="C211" s="5">
        <v>2.0099999999999998</v>
      </c>
      <c r="D211" s="5">
        <v>62.89</v>
      </c>
      <c r="E211" s="5">
        <v>47.42</v>
      </c>
      <c r="F211" s="5">
        <v>47.42</v>
      </c>
      <c r="G211" s="1" t="s">
        <v>242</v>
      </c>
      <c r="H211" s="2" t="s">
        <v>1831</v>
      </c>
      <c r="I211" s="1">
        <v>2</v>
      </c>
      <c r="J211" s="3">
        <v>0.71121400000000001</v>
      </c>
      <c r="K211" s="3">
        <v>0.77983000000000002</v>
      </c>
      <c r="L211" s="3">
        <v>0.52480700000000002</v>
      </c>
      <c r="M211" s="3">
        <v>0.570164</v>
      </c>
      <c r="N211" s="3">
        <v>0.64650375000000004</v>
      </c>
      <c r="O211" s="7">
        <v>1.6736000000000001E-2</v>
      </c>
    </row>
    <row r="212" spans="1:15" ht="30" x14ac:dyDescent="0.25">
      <c r="A212" s="1">
        <v>209</v>
      </c>
      <c r="B212" s="5">
        <v>4</v>
      </c>
      <c r="C212" s="5">
        <v>4.0199999999999996</v>
      </c>
      <c r="D212" s="5">
        <v>58.9</v>
      </c>
      <c r="E212" s="5">
        <v>21.47</v>
      </c>
      <c r="F212" s="5">
        <v>21.47</v>
      </c>
      <c r="G212" s="1" t="s">
        <v>282</v>
      </c>
      <c r="H212" s="2" t="s">
        <v>1830</v>
      </c>
      <c r="I212" s="1">
        <v>2</v>
      </c>
      <c r="J212" s="3">
        <v>0.85506700000000002</v>
      </c>
      <c r="K212" s="3">
        <v>0.55975799999999998</v>
      </c>
      <c r="L212" s="3">
        <v>0.71121400000000001</v>
      </c>
      <c r="M212" s="3">
        <v>0.465586</v>
      </c>
      <c r="N212" s="3">
        <v>0.64790625000000002</v>
      </c>
      <c r="O212" s="7">
        <v>4.0844999999999999E-2</v>
      </c>
    </row>
    <row r="213" spans="1:15" x14ac:dyDescent="0.25">
      <c r="A213" s="1">
        <v>210</v>
      </c>
      <c r="B213" s="5">
        <v>19.670000000000002</v>
      </c>
      <c r="C213" s="5">
        <v>19.72</v>
      </c>
      <c r="D213" s="5">
        <v>86.36</v>
      </c>
      <c r="E213" s="5">
        <v>77.27</v>
      </c>
      <c r="F213" s="5">
        <v>77.27</v>
      </c>
      <c r="G213" s="1" t="s">
        <v>44</v>
      </c>
      <c r="H213" s="2" t="s">
        <v>1829</v>
      </c>
      <c r="I213" s="1">
        <v>19</v>
      </c>
      <c r="J213" s="3">
        <v>0.84722699999999995</v>
      </c>
      <c r="K213" s="3">
        <v>0.75162300000000004</v>
      </c>
      <c r="L213" s="3">
        <v>0.52966299999999999</v>
      </c>
      <c r="M213" s="3">
        <v>0.47863</v>
      </c>
      <c r="N213" s="3">
        <v>0.65178574999999994</v>
      </c>
      <c r="O213" s="7">
        <v>4.4581999999999997E-2</v>
      </c>
    </row>
    <row r="214" spans="1:15" x14ac:dyDescent="0.25">
      <c r="A214" s="1">
        <v>211</v>
      </c>
      <c r="B214" s="5">
        <v>25.32</v>
      </c>
      <c r="C214" s="5">
        <v>26.32</v>
      </c>
      <c r="D214" s="5">
        <v>46.85</v>
      </c>
      <c r="E214" s="5">
        <v>37.31</v>
      </c>
      <c r="F214" s="5">
        <v>28.96</v>
      </c>
      <c r="G214" s="1" t="s">
        <v>1828</v>
      </c>
      <c r="H214" s="2" t="s">
        <v>1827</v>
      </c>
      <c r="I214" s="1">
        <v>13</v>
      </c>
      <c r="J214" s="3">
        <v>0.66680700000000004</v>
      </c>
      <c r="K214" s="3">
        <v>0.67297700000000005</v>
      </c>
      <c r="L214" s="3">
        <v>0.64863400000000004</v>
      </c>
      <c r="M214" s="3">
        <v>0.63095699999999999</v>
      </c>
      <c r="N214" s="3">
        <v>0.65484375000000006</v>
      </c>
      <c r="O214" s="7">
        <v>8.92E-5</v>
      </c>
    </row>
    <row r="215" spans="1:15" ht="30" x14ac:dyDescent="0.25">
      <c r="A215" s="1">
        <v>212</v>
      </c>
      <c r="B215" s="5">
        <v>13.56</v>
      </c>
      <c r="C215" s="5">
        <v>13.78</v>
      </c>
      <c r="D215" s="5">
        <v>67.84</v>
      </c>
      <c r="E215" s="5">
        <v>63</v>
      </c>
      <c r="F215" s="5">
        <v>63</v>
      </c>
      <c r="G215" s="1" t="s">
        <v>1826</v>
      </c>
      <c r="H215" s="2" t="s">
        <v>1825</v>
      </c>
      <c r="I215" s="1">
        <v>12</v>
      </c>
      <c r="J215" s="3">
        <v>0.55462599999999995</v>
      </c>
      <c r="K215" s="3">
        <v>0.50118700000000005</v>
      </c>
      <c r="L215" s="3">
        <v>0.82413800000000004</v>
      </c>
      <c r="M215" s="3">
        <v>0.75162300000000004</v>
      </c>
      <c r="N215" s="3">
        <v>0.65789350000000002</v>
      </c>
      <c r="O215" s="7">
        <v>3.4368999999999997E-2</v>
      </c>
    </row>
    <row r="216" spans="1:15" x14ac:dyDescent="0.25">
      <c r="A216" s="1">
        <v>213</v>
      </c>
      <c r="B216" s="5">
        <v>21.03</v>
      </c>
      <c r="C216" s="5">
        <v>21.8</v>
      </c>
      <c r="D216" s="5">
        <v>55.11</v>
      </c>
      <c r="E216" s="5">
        <v>31.02</v>
      </c>
      <c r="F216" s="5">
        <v>26.2</v>
      </c>
      <c r="G216" s="1" t="s">
        <v>1824</v>
      </c>
      <c r="H216" s="2" t="s">
        <v>1823</v>
      </c>
      <c r="I216" s="1">
        <v>12</v>
      </c>
      <c r="J216" s="3">
        <v>0.63679600000000003</v>
      </c>
      <c r="K216" s="3">
        <v>0.76559699999999997</v>
      </c>
      <c r="L216" s="3">
        <v>0.52966299999999999</v>
      </c>
      <c r="M216" s="3">
        <v>0.71121400000000001</v>
      </c>
      <c r="N216" s="3">
        <v>0.66081750000000006</v>
      </c>
      <c r="O216" s="7">
        <v>1.3191E-2</v>
      </c>
    </row>
    <row r="217" spans="1:15" x14ac:dyDescent="0.25">
      <c r="A217" s="1">
        <v>214</v>
      </c>
      <c r="B217" s="5">
        <v>8.84</v>
      </c>
      <c r="C217" s="5">
        <v>8.9</v>
      </c>
      <c r="D217" s="5">
        <v>41.88</v>
      </c>
      <c r="E217" s="5">
        <v>29.06</v>
      </c>
      <c r="F217" s="5">
        <v>29.06</v>
      </c>
      <c r="G217" s="1" t="s">
        <v>146</v>
      </c>
      <c r="H217" s="2" t="s">
        <v>1822</v>
      </c>
      <c r="I217" s="1">
        <v>6</v>
      </c>
      <c r="J217" s="3">
        <v>0.78704600000000002</v>
      </c>
      <c r="K217" s="3">
        <v>0.75857799999999997</v>
      </c>
      <c r="L217" s="3">
        <v>0.55462599999999995</v>
      </c>
      <c r="M217" s="3">
        <v>0.54450299999999996</v>
      </c>
      <c r="N217" s="3">
        <v>0.66118824999999992</v>
      </c>
      <c r="O217" s="7">
        <v>2.2608E-2</v>
      </c>
    </row>
    <row r="218" spans="1:15" ht="30" x14ac:dyDescent="0.25">
      <c r="A218" s="1">
        <v>215</v>
      </c>
      <c r="B218" s="5">
        <v>7.07</v>
      </c>
      <c r="C218" s="5">
        <v>7.18</v>
      </c>
      <c r="D218" s="5">
        <v>38.81</v>
      </c>
      <c r="E218" s="5">
        <v>10.31</v>
      </c>
      <c r="F218" s="5">
        <v>10.31</v>
      </c>
      <c r="G218" s="1" t="s">
        <v>1821</v>
      </c>
      <c r="H218" s="2" t="s">
        <v>1820</v>
      </c>
      <c r="I218" s="1">
        <v>5</v>
      </c>
      <c r="J218" s="3">
        <v>0.71121400000000001</v>
      </c>
      <c r="K218" s="3">
        <v>0.67920400000000003</v>
      </c>
      <c r="L218" s="3">
        <v>0.66069299999999997</v>
      </c>
      <c r="M218" s="3">
        <v>0.60255999999999998</v>
      </c>
      <c r="N218" s="3">
        <v>0.66341774999999992</v>
      </c>
      <c r="O218" s="7">
        <v>1.31E-3</v>
      </c>
    </row>
    <row r="219" spans="1:15" x14ac:dyDescent="0.25">
      <c r="A219" s="1">
        <v>216</v>
      </c>
      <c r="B219" s="5">
        <v>3.49</v>
      </c>
      <c r="C219" s="5">
        <v>3.7</v>
      </c>
      <c r="D219" s="5">
        <v>34.270000000000003</v>
      </c>
      <c r="E219" s="5">
        <v>24.48</v>
      </c>
      <c r="F219" s="5">
        <v>13.29</v>
      </c>
      <c r="G219" s="1" t="s">
        <v>1819</v>
      </c>
      <c r="H219" s="2" t="s">
        <v>1818</v>
      </c>
      <c r="I219" s="1">
        <v>2</v>
      </c>
      <c r="J219" s="3">
        <v>0.83176399999999995</v>
      </c>
      <c r="K219" s="3">
        <v>0.75162300000000004</v>
      </c>
      <c r="L219" s="3">
        <v>0.570164</v>
      </c>
      <c r="M219" s="3">
        <v>0.51050499999999999</v>
      </c>
      <c r="N219" s="3">
        <v>0.66601400000000011</v>
      </c>
      <c r="O219" s="7">
        <v>3.3804000000000001E-2</v>
      </c>
    </row>
    <row r="220" spans="1:15" x14ac:dyDescent="0.25">
      <c r="A220" s="1">
        <v>217</v>
      </c>
      <c r="B220" s="5">
        <v>11.8</v>
      </c>
      <c r="C220" s="5">
        <v>12.05</v>
      </c>
      <c r="D220" s="5">
        <v>52.94</v>
      </c>
      <c r="E220" s="5">
        <v>32.549999999999997</v>
      </c>
      <c r="F220" s="5">
        <v>29.8</v>
      </c>
      <c r="G220" s="1" t="s">
        <v>1817</v>
      </c>
      <c r="H220" s="2" t="s">
        <v>1816</v>
      </c>
      <c r="I220" s="1">
        <v>7</v>
      </c>
      <c r="J220" s="3">
        <v>0.67920400000000003</v>
      </c>
      <c r="K220" s="3">
        <v>0.46989399999999998</v>
      </c>
      <c r="L220" s="3">
        <v>0.90364900000000004</v>
      </c>
      <c r="M220" s="3">
        <v>0.61376200000000003</v>
      </c>
      <c r="N220" s="3">
        <v>0.66662725</v>
      </c>
      <c r="O220" s="7">
        <v>4.9175999999999997E-2</v>
      </c>
    </row>
    <row r="221" spans="1:15" x14ac:dyDescent="0.25">
      <c r="A221" s="1">
        <v>218</v>
      </c>
      <c r="B221" s="5">
        <v>9.6</v>
      </c>
      <c r="C221" s="5">
        <v>15.52</v>
      </c>
      <c r="D221" s="5">
        <v>48.18</v>
      </c>
      <c r="E221" s="5">
        <v>24.09</v>
      </c>
      <c r="F221" s="5">
        <v>18.73</v>
      </c>
      <c r="G221" s="1" t="s">
        <v>1815</v>
      </c>
      <c r="H221" s="2" t="s">
        <v>1814</v>
      </c>
      <c r="I221" s="1">
        <v>10</v>
      </c>
      <c r="J221" s="3">
        <v>0.61376200000000003</v>
      </c>
      <c r="K221" s="3">
        <v>0.64863400000000004</v>
      </c>
      <c r="L221" s="3">
        <v>0.67920400000000003</v>
      </c>
      <c r="M221" s="3">
        <v>0.73113899999999998</v>
      </c>
      <c r="N221" s="3">
        <v>0.66818474999999999</v>
      </c>
      <c r="O221" s="7">
        <v>1.634E-3</v>
      </c>
    </row>
    <row r="222" spans="1:15" x14ac:dyDescent="0.25">
      <c r="A222" s="1">
        <v>219</v>
      </c>
      <c r="B222" s="5">
        <v>20.32</v>
      </c>
      <c r="C222" s="5">
        <v>29.33</v>
      </c>
      <c r="D222" s="5">
        <v>57.5</v>
      </c>
      <c r="E222" s="5">
        <v>26.54</v>
      </c>
      <c r="F222" s="5">
        <v>24.33</v>
      </c>
      <c r="G222" s="1" t="s">
        <v>1813</v>
      </c>
      <c r="H222" s="2" t="s">
        <v>1812</v>
      </c>
      <c r="I222" s="1">
        <v>22</v>
      </c>
      <c r="J222" s="3">
        <v>0.69183099999999997</v>
      </c>
      <c r="K222" s="3">
        <v>0.77983000000000002</v>
      </c>
      <c r="L222" s="3">
        <v>0.54450299999999996</v>
      </c>
      <c r="M222" s="3">
        <v>0.66069299999999997</v>
      </c>
      <c r="N222" s="3">
        <v>0.66921425000000001</v>
      </c>
      <c r="O222" s="7">
        <v>1.1901999999999999E-2</v>
      </c>
    </row>
    <row r="223" spans="1:15" x14ac:dyDescent="0.25">
      <c r="A223" s="1">
        <v>220</v>
      </c>
      <c r="B223" s="5">
        <v>3.55</v>
      </c>
      <c r="C223" s="5">
        <v>3.66</v>
      </c>
      <c r="D223" s="5">
        <v>36.799999999999997</v>
      </c>
      <c r="E223" s="5">
        <v>19.66</v>
      </c>
      <c r="F223" s="5">
        <v>18.54</v>
      </c>
      <c r="G223" s="1" t="s">
        <v>1086</v>
      </c>
      <c r="H223" s="2" t="s">
        <v>1143</v>
      </c>
      <c r="I223" s="1">
        <v>4</v>
      </c>
      <c r="J223" s="3">
        <v>0.69823199999999996</v>
      </c>
      <c r="K223" s="3">
        <v>0.67297700000000005</v>
      </c>
      <c r="L223" s="3">
        <v>0.67297700000000005</v>
      </c>
      <c r="M223" s="3">
        <v>0.64863400000000004</v>
      </c>
      <c r="N223" s="3">
        <v>0.67320499999999994</v>
      </c>
      <c r="O223" s="7">
        <v>1.2E-4</v>
      </c>
    </row>
    <row r="224" spans="1:15" ht="30" x14ac:dyDescent="0.25">
      <c r="A224" s="1">
        <v>221</v>
      </c>
      <c r="B224" s="5">
        <v>4.08</v>
      </c>
      <c r="C224" s="5">
        <v>4.18</v>
      </c>
      <c r="D224" s="5">
        <v>23.52</v>
      </c>
      <c r="E224" s="5">
        <v>7.29</v>
      </c>
      <c r="F224" s="5">
        <v>6.74</v>
      </c>
      <c r="G224" s="1" t="s">
        <v>1811</v>
      </c>
      <c r="H224" s="2" t="s">
        <v>1810</v>
      </c>
      <c r="I224" s="1">
        <v>3</v>
      </c>
      <c r="J224" s="3">
        <v>0.69823199999999996</v>
      </c>
      <c r="K224" s="3">
        <v>0.737904</v>
      </c>
      <c r="L224" s="3">
        <v>0.61376200000000003</v>
      </c>
      <c r="M224" s="3">
        <v>0.654636</v>
      </c>
      <c r="N224" s="3">
        <v>0.67613349999999994</v>
      </c>
      <c r="O224" s="7">
        <v>2.2060000000000001E-3</v>
      </c>
    </row>
    <row r="225" spans="1:15" x14ac:dyDescent="0.25">
      <c r="A225" s="1">
        <v>222</v>
      </c>
      <c r="B225" s="5">
        <v>16.54</v>
      </c>
      <c r="C225" s="5">
        <v>18.02</v>
      </c>
      <c r="D225" s="5">
        <v>49.91</v>
      </c>
      <c r="E225" s="5">
        <v>24.2</v>
      </c>
      <c r="F225" s="5">
        <v>20.23</v>
      </c>
      <c r="G225" s="1" t="s">
        <v>1809</v>
      </c>
      <c r="H225" s="2" t="s">
        <v>1808</v>
      </c>
      <c r="I225" s="1">
        <v>11</v>
      </c>
      <c r="J225" s="3">
        <v>0.59703499999999998</v>
      </c>
      <c r="K225" s="3">
        <v>0.60813499999999998</v>
      </c>
      <c r="L225" s="3">
        <v>0.737904</v>
      </c>
      <c r="M225" s="3">
        <v>0.77268099999999995</v>
      </c>
      <c r="N225" s="3">
        <v>0.67893874999999992</v>
      </c>
      <c r="O225" s="7">
        <v>9.3919999999999993E-3</v>
      </c>
    </row>
    <row r="226" spans="1:15" x14ac:dyDescent="0.25">
      <c r="A226" s="1">
        <v>223</v>
      </c>
      <c r="B226" s="5">
        <v>3.76</v>
      </c>
      <c r="C226" s="5">
        <v>3.76</v>
      </c>
      <c r="D226" s="5">
        <v>28.81</v>
      </c>
      <c r="E226" s="5">
        <v>27.12</v>
      </c>
      <c r="F226" s="5">
        <v>27.12</v>
      </c>
      <c r="G226" s="1" t="s">
        <v>1082</v>
      </c>
      <c r="H226" s="2" t="s">
        <v>1139</v>
      </c>
      <c r="I226" s="1">
        <v>3</v>
      </c>
      <c r="J226" s="3">
        <v>0.89536499999999997</v>
      </c>
      <c r="K226" s="3">
        <v>0.63095699999999999</v>
      </c>
      <c r="L226" s="3">
        <v>0.66069299999999997</v>
      </c>
      <c r="M226" s="3">
        <v>0.52966299999999999</v>
      </c>
      <c r="N226" s="3">
        <v>0.67916949999999998</v>
      </c>
      <c r="O226" s="7">
        <v>3.3993000000000002E-2</v>
      </c>
    </row>
    <row r="227" spans="1:15" x14ac:dyDescent="0.25">
      <c r="A227" s="1">
        <v>224</v>
      </c>
      <c r="B227" s="5">
        <v>24.02</v>
      </c>
      <c r="C227" s="5">
        <v>24.27</v>
      </c>
      <c r="D227" s="5">
        <v>74.900000000000006</v>
      </c>
      <c r="E227" s="5">
        <v>60.25</v>
      </c>
      <c r="F227" s="5">
        <v>58.16</v>
      </c>
      <c r="G227" s="1" t="s">
        <v>1807</v>
      </c>
      <c r="H227" s="2" t="s">
        <v>1806</v>
      </c>
      <c r="I227" s="1">
        <v>28</v>
      </c>
      <c r="J227" s="3">
        <v>0.69823199999999996</v>
      </c>
      <c r="K227" s="3">
        <v>0.83176399999999995</v>
      </c>
      <c r="L227" s="3">
        <v>0.55462599999999995</v>
      </c>
      <c r="M227" s="3">
        <v>0.63679600000000003</v>
      </c>
      <c r="N227" s="3">
        <v>0.68035449999999997</v>
      </c>
      <c r="O227" s="7">
        <v>1.8654E-2</v>
      </c>
    </row>
    <row r="228" spans="1:15" x14ac:dyDescent="0.25">
      <c r="A228" s="1">
        <v>225</v>
      </c>
      <c r="B228" s="5">
        <v>4.03</v>
      </c>
      <c r="C228" s="5">
        <v>4.04</v>
      </c>
      <c r="D228" s="5">
        <v>26.25</v>
      </c>
      <c r="E228" s="5">
        <v>7.8760000000000003</v>
      </c>
      <c r="F228" s="5">
        <v>3.819</v>
      </c>
      <c r="G228" s="1" t="s">
        <v>102</v>
      </c>
      <c r="H228" s="2" t="s">
        <v>1805</v>
      </c>
      <c r="I228" s="1">
        <v>2</v>
      </c>
      <c r="J228" s="3">
        <v>0.61944100000000002</v>
      </c>
      <c r="K228" s="3">
        <v>0.570164</v>
      </c>
      <c r="L228" s="3">
        <v>0.79432800000000003</v>
      </c>
      <c r="M228" s="3">
        <v>0.75162300000000004</v>
      </c>
      <c r="N228" s="3">
        <v>0.68388899999999997</v>
      </c>
      <c r="O228" s="7">
        <v>1.5736E-2</v>
      </c>
    </row>
    <row r="229" spans="1:15" ht="30" x14ac:dyDescent="0.25">
      <c r="A229" s="1">
        <v>226</v>
      </c>
      <c r="B229" s="5">
        <v>4.8499999999999996</v>
      </c>
      <c r="C229" s="5">
        <v>4.9800000000000004</v>
      </c>
      <c r="D229" s="5">
        <v>22.37</v>
      </c>
      <c r="E229" s="5">
        <v>11.63</v>
      </c>
      <c r="F229" s="5">
        <v>10.51</v>
      </c>
      <c r="G229" s="1" t="s">
        <v>1804</v>
      </c>
      <c r="H229" s="2" t="s">
        <v>1803</v>
      </c>
      <c r="I229" s="1">
        <v>3</v>
      </c>
      <c r="J229" s="3">
        <v>0.85506700000000002</v>
      </c>
      <c r="K229" s="3">
        <v>0.68548799999999999</v>
      </c>
      <c r="L229" s="3">
        <v>0.66069299999999997</v>
      </c>
      <c r="M229" s="3">
        <v>0.53456400000000004</v>
      </c>
      <c r="N229" s="3">
        <v>0.68395299999999992</v>
      </c>
      <c r="O229" s="7">
        <v>2.6360000000000001E-2</v>
      </c>
    </row>
    <row r="230" spans="1:15" x14ac:dyDescent="0.25">
      <c r="A230" s="1">
        <v>227</v>
      </c>
      <c r="B230" s="5">
        <v>15.82</v>
      </c>
      <c r="C230" s="5">
        <v>16.11</v>
      </c>
      <c r="D230" s="5">
        <v>42.81</v>
      </c>
      <c r="E230" s="5">
        <v>25.75</v>
      </c>
      <c r="F230" s="5">
        <v>17.96</v>
      </c>
      <c r="G230" s="1" t="s">
        <v>224</v>
      </c>
      <c r="H230" s="2" t="s">
        <v>1802</v>
      </c>
      <c r="I230" s="1">
        <v>10</v>
      </c>
      <c r="J230" s="3">
        <v>0.77268099999999995</v>
      </c>
      <c r="K230" s="3">
        <v>0.62517299999999998</v>
      </c>
      <c r="L230" s="3">
        <v>0.737904</v>
      </c>
      <c r="M230" s="3">
        <v>0.60255999999999998</v>
      </c>
      <c r="N230" s="3">
        <v>0.68457950000000001</v>
      </c>
      <c r="O230" s="7">
        <v>8.0739999999999996E-3</v>
      </c>
    </row>
    <row r="231" spans="1:15" x14ac:dyDescent="0.25">
      <c r="A231" s="1">
        <v>228</v>
      </c>
      <c r="B231" s="5">
        <v>15.72</v>
      </c>
      <c r="C231" s="5">
        <v>15.82</v>
      </c>
      <c r="D231" s="5">
        <v>57.91</v>
      </c>
      <c r="E231" s="5">
        <v>37.39</v>
      </c>
      <c r="F231" s="5">
        <v>31.62</v>
      </c>
      <c r="G231" s="1" t="s">
        <v>1801</v>
      </c>
      <c r="H231" s="2" t="s">
        <v>1800</v>
      </c>
      <c r="I231" s="1">
        <v>10</v>
      </c>
      <c r="J231" s="3">
        <v>0.55462599999999995</v>
      </c>
      <c r="K231" s="3">
        <v>0.66680700000000004</v>
      </c>
      <c r="L231" s="3">
        <v>0.68548799999999999</v>
      </c>
      <c r="M231" s="3">
        <v>0.83176399999999995</v>
      </c>
      <c r="N231" s="3">
        <v>0.68467125000000006</v>
      </c>
      <c r="O231" s="7">
        <v>1.8297999999999998E-2</v>
      </c>
    </row>
    <row r="232" spans="1:15" x14ac:dyDescent="0.25">
      <c r="A232" s="1">
        <v>229</v>
      </c>
      <c r="B232" s="5">
        <v>2.23</v>
      </c>
      <c r="C232" s="5">
        <v>2.2799999999999998</v>
      </c>
      <c r="D232" s="5">
        <v>57.39</v>
      </c>
      <c r="E232" s="5">
        <v>47.83</v>
      </c>
      <c r="F232" s="5">
        <v>17.39</v>
      </c>
      <c r="G232" s="1" t="s">
        <v>247</v>
      </c>
      <c r="H232" s="2" t="s">
        <v>1799</v>
      </c>
      <c r="I232" s="1">
        <v>2</v>
      </c>
      <c r="J232" s="3">
        <v>0.67297700000000005</v>
      </c>
      <c r="K232" s="3">
        <v>0.67297700000000005</v>
      </c>
      <c r="L232" s="3">
        <v>0.70469300000000001</v>
      </c>
      <c r="M232" s="3">
        <v>0.70469300000000001</v>
      </c>
      <c r="N232" s="3">
        <v>0.68883500000000009</v>
      </c>
      <c r="O232" s="7">
        <v>9.9400000000000004E-5</v>
      </c>
    </row>
    <row r="233" spans="1:15" x14ac:dyDescent="0.25">
      <c r="A233" s="1">
        <v>230</v>
      </c>
      <c r="B233" s="5">
        <v>16.43</v>
      </c>
      <c r="C233" s="5">
        <v>16.940000000000001</v>
      </c>
      <c r="D233" s="5">
        <v>24.09</v>
      </c>
      <c r="E233" s="5">
        <v>17.12</v>
      </c>
      <c r="F233" s="5">
        <v>13.58</v>
      </c>
      <c r="G233" s="1" t="s">
        <v>1798</v>
      </c>
      <c r="H233" s="2" t="s">
        <v>1797</v>
      </c>
      <c r="I233" s="1">
        <v>9</v>
      </c>
      <c r="J233" s="3">
        <v>0.63095699999999999</v>
      </c>
      <c r="K233" s="3">
        <v>0.77983000000000002</v>
      </c>
      <c r="L233" s="3">
        <v>0.60813499999999998</v>
      </c>
      <c r="M233" s="3">
        <v>0.75857799999999997</v>
      </c>
      <c r="N233" s="3">
        <v>0.69437499999999996</v>
      </c>
      <c r="O233" s="7">
        <v>9.8750000000000001E-3</v>
      </c>
    </row>
    <row r="234" spans="1:15" x14ac:dyDescent="0.25">
      <c r="A234" s="1">
        <v>231</v>
      </c>
      <c r="B234" s="5">
        <v>0.69</v>
      </c>
      <c r="C234" s="5">
        <v>7.13</v>
      </c>
      <c r="D234" s="5">
        <v>25.62</v>
      </c>
      <c r="E234" s="5">
        <v>15.15</v>
      </c>
      <c r="F234" s="5">
        <v>10.74</v>
      </c>
      <c r="G234" s="1" t="s">
        <v>1796</v>
      </c>
      <c r="H234" s="2" t="s">
        <v>1795</v>
      </c>
      <c r="I234" s="1">
        <v>5</v>
      </c>
      <c r="J234" s="3">
        <v>0.70469300000000001</v>
      </c>
      <c r="K234" s="3">
        <v>0.72443599999999997</v>
      </c>
      <c r="L234" s="3">
        <v>0.68548799999999999</v>
      </c>
      <c r="M234" s="3">
        <v>0.70469300000000001</v>
      </c>
      <c r="N234" s="3">
        <v>0.70482749999999994</v>
      </c>
      <c r="O234" s="7">
        <v>7.36E-5</v>
      </c>
    </row>
    <row r="235" spans="1:15" x14ac:dyDescent="0.25">
      <c r="A235" s="1">
        <v>232</v>
      </c>
      <c r="B235" s="5">
        <v>3.2</v>
      </c>
      <c r="C235" s="5">
        <v>3.25</v>
      </c>
      <c r="D235" s="5">
        <v>56.79</v>
      </c>
      <c r="E235" s="5">
        <v>30.86</v>
      </c>
      <c r="F235" s="5">
        <v>30.86</v>
      </c>
      <c r="G235" s="1" t="s">
        <v>1794</v>
      </c>
      <c r="H235" s="2" t="s">
        <v>1793</v>
      </c>
      <c r="I235" s="1">
        <v>3</v>
      </c>
      <c r="J235" s="3">
        <v>0.69823199999999996</v>
      </c>
      <c r="K235" s="3">
        <v>0.570164</v>
      </c>
      <c r="L235" s="3">
        <v>0.84722699999999995</v>
      </c>
      <c r="M235" s="3">
        <v>0.70469300000000001</v>
      </c>
      <c r="N235" s="3">
        <v>0.70507900000000001</v>
      </c>
      <c r="O235" s="7">
        <v>2.1246000000000001E-2</v>
      </c>
    </row>
    <row r="236" spans="1:15" x14ac:dyDescent="0.25">
      <c r="A236" s="1">
        <v>233</v>
      </c>
      <c r="B236" s="5">
        <v>10.63</v>
      </c>
      <c r="C236" s="5">
        <v>10.63</v>
      </c>
      <c r="D236" s="5">
        <v>56.34</v>
      </c>
      <c r="E236" s="5">
        <v>51.41</v>
      </c>
      <c r="F236" s="5">
        <v>41.55</v>
      </c>
      <c r="G236" s="1" t="s">
        <v>239</v>
      </c>
      <c r="H236" s="2" t="s">
        <v>1792</v>
      </c>
      <c r="I236" s="1">
        <v>5</v>
      </c>
      <c r="J236" s="3">
        <v>0.89536499999999997</v>
      </c>
      <c r="K236" s="3">
        <v>0.61944100000000002</v>
      </c>
      <c r="L236" s="3">
        <v>0.76559699999999997</v>
      </c>
      <c r="M236" s="3">
        <v>0.54450299999999996</v>
      </c>
      <c r="N236" s="3">
        <v>0.70622650000000009</v>
      </c>
      <c r="O236" s="7">
        <v>4.5201999999999999E-2</v>
      </c>
    </row>
    <row r="237" spans="1:15" x14ac:dyDescent="0.25">
      <c r="A237" s="1">
        <v>234</v>
      </c>
      <c r="B237" s="5">
        <v>2.8</v>
      </c>
      <c r="C237" s="5">
        <v>2.92</v>
      </c>
      <c r="D237" s="5">
        <v>31.82</v>
      </c>
      <c r="E237" s="5">
        <v>14.05</v>
      </c>
      <c r="F237" s="5">
        <v>11.16</v>
      </c>
      <c r="G237" s="1" t="s">
        <v>1791</v>
      </c>
      <c r="H237" s="2" t="s">
        <v>1790</v>
      </c>
      <c r="I237" s="1">
        <v>2</v>
      </c>
      <c r="J237" s="3">
        <v>0.63095699999999999</v>
      </c>
      <c r="K237" s="3">
        <v>0.87096399999999996</v>
      </c>
      <c r="L237" s="3">
        <v>0.55975799999999998</v>
      </c>
      <c r="M237" s="3">
        <v>0.76559699999999997</v>
      </c>
      <c r="N237" s="3">
        <v>0.70681899999999998</v>
      </c>
      <c r="O237" s="7">
        <v>3.5007000000000003E-2</v>
      </c>
    </row>
    <row r="238" spans="1:15" x14ac:dyDescent="0.25">
      <c r="A238" s="1">
        <v>235</v>
      </c>
      <c r="B238" s="5">
        <v>38.47</v>
      </c>
      <c r="C238" s="5">
        <v>40.93</v>
      </c>
      <c r="D238" s="5">
        <v>43.78</v>
      </c>
      <c r="E238" s="5">
        <v>21.96</v>
      </c>
      <c r="F238" s="5">
        <v>17.59</v>
      </c>
      <c r="G238" s="1" t="s">
        <v>206</v>
      </c>
      <c r="H238" s="2" t="s">
        <v>1789</v>
      </c>
      <c r="I238" s="1">
        <v>25</v>
      </c>
      <c r="J238" s="3">
        <v>0.92044999999999999</v>
      </c>
      <c r="K238" s="3">
        <v>0.654636</v>
      </c>
      <c r="L238" s="3">
        <v>0.72443599999999997</v>
      </c>
      <c r="M238" s="3">
        <v>0.53456400000000004</v>
      </c>
      <c r="N238" s="3">
        <v>0.70852150000000003</v>
      </c>
      <c r="O238" s="7">
        <v>4.8558999999999998E-2</v>
      </c>
    </row>
    <row r="239" spans="1:15" x14ac:dyDescent="0.25">
      <c r="A239" s="1">
        <v>236</v>
      </c>
      <c r="B239" s="5">
        <v>3.38</v>
      </c>
      <c r="C239" s="5">
        <v>3.43</v>
      </c>
      <c r="D239" s="5">
        <v>21.6</v>
      </c>
      <c r="E239" s="5">
        <v>5.5270000000000001</v>
      </c>
      <c r="F239" s="5">
        <v>3.702</v>
      </c>
      <c r="G239" s="1" t="s">
        <v>1788</v>
      </c>
      <c r="H239" s="2" t="s">
        <v>1787</v>
      </c>
      <c r="I239" s="1">
        <v>4</v>
      </c>
      <c r="J239" s="3">
        <v>0.63679600000000003</v>
      </c>
      <c r="K239" s="3">
        <v>0.75857799999999997</v>
      </c>
      <c r="L239" s="3">
        <v>0.66680700000000004</v>
      </c>
      <c r="M239" s="3">
        <v>0.79432800000000003</v>
      </c>
      <c r="N239" s="3">
        <v>0.71412724999999999</v>
      </c>
      <c r="O239" s="7">
        <v>7.3179999999999999E-3</v>
      </c>
    </row>
    <row r="240" spans="1:15" x14ac:dyDescent="0.25">
      <c r="A240" s="1">
        <v>237</v>
      </c>
      <c r="B240" s="5">
        <v>12.38</v>
      </c>
      <c r="C240" s="5">
        <v>13.08</v>
      </c>
      <c r="D240" s="5">
        <v>52.36</v>
      </c>
      <c r="E240" s="5">
        <v>27.1</v>
      </c>
      <c r="F240" s="5">
        <v>23.23</v>
      </c>
      <c r="G240" s="1" t="s">
        <v>287</v>
      </c>
      <c r="H240" s="2" t="s">
        <v>1786</v>
      </c>
      <c r="I240" s="1">
        <v>13</v>
      </c>
      <c r="J240" s="3">
        <v>0.71121400000000001</v>
      </c>
      <c r="K240" s="3">
        <v>0.61944100000000002</v>
      </c>
      <c r="L240" s="3">
        <v>0.83176399999999995</v>
      </c>
      <c r="M240" s="3">
        <v>0.71121400000000001</v>
      </c>
      <c r="N240" s="3">
        <v>0.71840824999999997</v>
      </c>
      <c r="O240" s="7">
        <v>1.1349E-2</v>
      </c>
    </row>
    <row r="241" spans="1:15" ht="30" x14ac:dyDescent="0.25">
      <c r="A241" s="1">
        <v>238</v>
      </c>
      <c r="B241" s="5">
        <v>4</v>
      </c>
      <c r="C241" s="5">
        <v>6</v>
      </c>
      <c r="D241" s="5">
        <v>40.06</v>
      </c>
      <c r="E241" s="5">
        <v>16.02</v>
      </c>
      <c r="F241" s="5">
        <v>14.09</v>
      </c>
      <c r="G241" s="1" t="s">
        <v>434</v>
      </c>
      <c r="H241" s="2" t="s">
        <v>1785</v>
      </c>
      <c r="I241" s="1">
        <v>4</v>
      </c>
      <c r="J241" s="3">
        <v>0.66069299999999997</v>
      </c>
      <c r="K241" s="3">
        <v>0.69183099999999997</v>
      </c>
      <c r="L241" s="3">
        <v>0.75857799999999997</v>
      </c>
      <c r="M241" s="3">
        <v>0.78704600000000002</v>
      </c>
      <c r="N241" s="3">
        <v>0.72453699999999999</v>
      </c>
      <c r="O241" s="7">
        <v>4.0200000000000001E-3</v>
      </c>
    </row>
    <row r="242" spans="1:15" x14ac:dyDescent="0.25">
      <c r="A242" s="1">
        <v>239</v>
      </c>
      <c r="B242" s="5">
        <v>1.29</v>
      </c>
      <c r="C242" s="5">
        <v>1.69</v>
      </c>
      <c r="D242" s="5">
        <v>49.73</v>
      </c>
      <c r="E242" s="5">
        <v>12.83</v>
      </c>
      <c r="F242" s="5">
        <v>12.83</v>
      </c>
      <c r="G242" s="1" t="s">
        <v>1784</v>
      </c>
      <c r="H242" s="2" t="s">
        <v>1783</v>
      </c>
      <c r="I242" s="1">
        <v>2</v>
      </c>
      <c r="J242" s="3">
        <v>0.64863400000000004</v>
      </c>
      <c r="K242" s="3">
        <v>0.76559699999999997</v>
      </c>
      <c r="L242" s="3">
        <v>0.68548799999999999</v>
      </c>
      <c r="M242" s="3">
        <v>0.801678</v>
      </c>
      <c r="N242" s="3">
        <v>0.72534924999999995</v>
      </c>
      <c r="O242" s="7">
        <v>6.9179999999999997E-3</v>
      </c>
    </row>
    <row r="243" spans="1:15" x14ac:dyDescent="0.25">
      <c r="A243" s="1">
        <v>240</v>
      </c>
      <c r="B243" s="5">
        <v>22.57</v>
      </c>
      <c r="C243" s="5">
        <v>23.05</v>
      </c>
      <c r="D243" s="5">
        <v>39.9</v>
      </c>
      <c r="E243" s="5">
        <v>25.58</v>
      </c>
      <c r="F243" s="5">
        <v>25.58</v>
      </c>
      <c r="G243" s="1" t="s">
        <v>1782</v>
      </c>
      <c r="H243" s="2" t="s">
        <v>1781</v>
      </c>
      <c r="I243" s="1">
        <v>28</v>
      </c>
      <c r="J243" s="3">
        <v>0.737904</v>
      </c>
      <c r="K243" s="3">
        <v>0.66680700000000004</v>
      </c>
      <c r="L243" s="3">
        <v>0.78704600000000002</v>
      </c>
      <c r="M243" s="3">
        <v>0.74473199999999995</v>
      </c>
      <c r="N243" s="3">
        <v>0.73412224999999998</v>
      </c>
      <c r="O243" s="7">
        <v>2.8960000000000001E-3</v>
      </c>
    </row>
    <row r="244" spans="1:15" x14ac:dyDescent="0.25">
      <c r="A244" s="1">
        <v>241</v>
      </c>
      <c r="B244" s="5">
        <v>4.6399999999999997</v>
      </c>
      <c r="C244" s="5">
        <v>4.7300000000000004</v>
      </c>
      <c r="D244" s="5">
        <v>25.09</v>
      </c>
      <c r="E244" s="5">
        <v>10.27</v>
      </c>
      <c r="F244" s="5">
        <v>3.9430000000000001</v>
      </c>
      <c r="G244" s="1" t="s">
        <v>1780</v>
      </c>
      <c r="H244" s="2" t="s">
        <v>1779</v>
      </c>
      <c r="I244" s="1">
        <v>2</v>
      </c>
      <c r="J244" s="3">
        <v>0.73113899999999998</v>
      </c>
      <c r="K244" s="3">
        <v>0.85506700000000002</v>
      </c>
      <c r="L244" s="3">
        <v>0.64863400000000004</v>
      </c>
      <c r="M244" s="3">
        <v>0.72443599999999997</v>
      </c>
      <c r="N244" s="3">
        <v>0.739819</v>
      </c>
      <c r="O244" s="7">
        <v>1.2515999999999999E-2</v>
      </c>
    </row>
    <row r="245" spans="1:15" x14ac:dyDescent="0.25">
      <c r="A245" s="1">
        <v>242</v>
      </c>
      <c r="B245" s="5">
        <v>15.57</v>
      </c>
      <c r="C245" s="5">
        <v>15.87</v>
      </c>
      <c r="D245" s="5">
        <v>60</v>
      </c>
      <c r="E245" s="5">
        <v>52.38</v>
      </c>
      <c r="F245" s="5">
        <v>51.43</v>
      </c>
      <c r="G245" s="1" t="s">
        <v>1778</v>
      </c>
      <c r="H245" s="2" t="s">
        <v>1777</v>
      </c>
      <c r="I245" s="1">
        <v>10</v>
      </c>
      <c r="J245" s="3">
        <v>0.90364900000000004</v>
      </c>
      <c r="K245" s="3">
        <v>0.75857799999999997</v>
      </c>
      <c r="L245" s="3">
        <v>0.69823199999999996</v>
      </c>
      <c r="M245" s="3">
        <v>0.60255999999999998</v>
      </c>
      <c r="N245" s="3">
        <v>0.74075475000000002</v>
      </c>
      <c r="O245" s="7">
        <v>3.4819999999999997E-2</v>
      </c>
    </row>
    <row r="246" spans="1:15" x14ac:dyDescent="0.25">
      <c r="A246" s="1">
        <v>243</v>
      </c>
      <c r="B246" s="5">
        <v>2.94</v>
      </c>
      <c r="C246" s="5">
        <v>3.06</v>
      </c>
      <c r="D246" s="5">
        <v>36.01</v>
      </c>
      <c r="E246" s="5">
        <v>4.984</v>
      </c>
      <c r="F246" s="5">
        <v>4.984</v>
      </c>
      <c r="G246" s="1" t="s">
        <v>1094</v>
      </c>
      <c r="H246" s="2" t="s">
        <v>1227</v>
      </c>
      <c r="I246" s="1">
        <v>2</v>
      </c>
      <c r="J246" s="3">
        <v>0.59156200000000003</v>
      </c>
      <c r="K246" s="3">
        <v>0.71779400000000004</v>
      </c>
      <c r="L246" s="3">
        <v>0.75162300000000004</v>
      </c>
      <c r="M246" s="3">
        <v>0.91201100000000002</v>
      </c>
      <c r="N246" s="3">
        <v>0.74324750000000006</v>
      </c>
      <c r="O246" s="7">
        <v>4.0280999999999997E-2</v>
      </c>
    </row>
    <row r="247" spans="1:15" x14ac:dyDescent="0.25">
      <c r="A247" s="1">
        <v>244</v>
      </c>
      <c r="B247" s="5">
        <v>18.100000000000001</v>
      </c>
      <c r="C247" s="5">
        <v>19.670000000000002</v>
      </c>
      <c r="D247" s="5">
        <v>58.79</v>
      </c>
      <c r="E247" s="5">
        <v>20</v>
      </c>
      <c r="F247" s="5">
        <v>18.87</v>
      </c>
      <c r="G247" s="1" t="s">
        <v>267</v>
      </c>
      <c r="H247" s="2" t="s">
        <v>1776</v>
      </c>
      <c r="I247" s="1">
        <v>11</v>
      </c>
      <c r="J247" s="3">
        <v>0.75162300000000004</v>
      </c>
      <c r="K247" s="3">
        <v>0.64863400000000004</v>
      </c>
      <c r="L247" s="3">
        <v>0.86297900000000005</v>
      </c>
      <c r="M247" s="3">
        <v>0.71121400000000001</v>
      </c>
      <c r="N247" s="3">
        <v>0.74361250000000001</v>
      </c>
      <c r="O247" s="7">
        <v>1.4981E-2</v>
      </c>
    </row>
    <row r="248" spans="1:15" ht="30" x14ac:dyDescent="0.25">
      <c r="A248" s="1">
        <v>245</v>
      </c>
      <c r="B248" s="5">
        <v>5.7</v>
      </c>
      <c r="C248" s="5">
        <v>5.7</v>
      </c>
      <c r="D248" s="5">
        <v>26.56</v>
      </c>
      <c r="E248" s="5">
        <v>8.8539999999999992</v>
      </c>
      <c r="F248" s="5">
        <v>8.8539999999999992</v>
      </c>
      <c r="G248" s="1" t="s">
        <v>1775</v>
      </c>
      <c r="H248" s="2" t="s">
        <v>1774</v>
      </c>
      <c r="I248" s="1">
        <v>4</v>
      </c>
      <c r="J248" s="3">
        <v>0.75162300000000004</v>
      </c>
      <c r="K248" s="3">
        <v>0.66680700000000004</v>
      </c>
      <c r="L248" s="3">
        <v>0.83945999999999998</v>
      </c>
      <c r="M248" s="3">
        <v>0.75162300000000004</v>
      </c>
      <c r="N248" s="3">
        <v>0.75237825000000003</v>
      </c>
      <c r="O248" s="7">
        <v>8.7639999999999992E-3</v>
      </c>
    </row>
    <row r="249" spans="1:15" x14ac:dyDescent="0.25">
      <c r="A249" s="1">
        <v>246</v>
      </c>
      <c r="B249" s="5">
        <v>4.0199999999999996</v>
      </c>
      <c r="C249" s="5">
        <v>4.32</v>
      </c>
      <c r="D249" s="5">
        <v>18.940000000000001</v>
      </c>
      <c r="E249" s="5">
        <v>8.0850000000000009</v>
      </c>
      <c r="F249" s="5">
        <v>7.234</v>
      </c>
      <c r="G249" s="1" t="s">
        <v>1773</v>
      </c>
      <c r="H249" s="2" t="s">
        <v>1772</v>
      </c>
      <c r="I249" s="1">
        <v>2</v>
      </c>
      <c r="J249" s="3">
        <v>0.72443599999999997</v>
      </c>
      <c r="K249" s="3">
        <v>0.737904</v>
      </c>
      <c r="L249" s="3">
        <v>0.76559699999999997</v>
      </c>
      <c r="M249" s="3">
        <v>0.78704600000000002</v>
      </c>
      <c r="N249" s="3">
        <v>0.75374574999999999</v>
      </c>
      <c r="O249" s="7">
        <v>6.1200000000000002E-4</v>
      </c>
    </row>
    <row r="250" spans="1:15" x14ac:dyDescent="0.25">
      <c r="A250" s="11" t="s">
        <v>882</v>
      </c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</row>
    <row r="251" spans="1:15" x14ac:dyDescent="0.25">
      <c r="A251" s="1">
        <v>247</v>
      </c>
      <c r="B251" s="5">
        <v>6.09</v>
      </c>
      <c r="C251" s="5">
        <v>6.21</v>
      </c>
      <c r="D251" s="5">
        <v>24.8</v>
      </c>
      <c r="E251" s="5">
        <v>11.09</v>
      </c>
      <c r="F251" s="5">
        <v>8.6690000000000005</v>
      </c>
      <c r="G251" s="1" t="s">
        <v>1771</v>
      </c>
      <c r="H251" s="2" t="s">
        <v>1770</v>
      </c>
      <c r="I251" s="1">
        <v>3</v>
      </c>
      <c r="J251" s="3">
        <v>1.355189</v>
      </c>
      <c r="K251" s="3">
        <v>1.306171</v>
      </c>
      <c r="L251" s="3">
        <v>1.318257</v>
      </c>
      <c r="M251" s="3">
        <v>1.2705740000000001</v>
      </c>
      <c r="N251" s="3">
        <v>1.31254775</v>
      </c>
      <c r="O251" s="7">
        <v>2.5599999999999999E-4</v>
      </c>
    </row>
    <row r="252" spans="1:15" x14ac:dyDescent="0.25">
      <c r="A252" s="1">
        <v>248</v>
      </c>
      <c r="B252" s="5">
        <v>3.1</v>
      </c>
      <c r="C252" s="5">
        <v>3.17</v>
      </c>
      <c r="D252" s="5">
        <v>37.619999999999997</v>
      </c>
      <c r="E252" s="5">
        <v>27.72</v>
      </c>
      <c r="F252" s="5">
        <v>27.72</v>
      </c>
      <c r="G252" s="1" t="s">
        <v>1769</v>
      </c>
      <c r="H252" s="2" t="s">
        <v>1768</v>
      </c>
      <c r="I252" s="1">
        <v>2</v>
      </c>
      <c r="J252" s="3">
        <v>1.342765</v>
      </c>
      <c r="K252" s="3">
        <v>1.318257</v>
      </c>
      <c r="L252" s="3">
        <v>1.355189</v>
      </c>
      <c r="M252" s="3">
        <v>1.2941959999999999</v>
      </c>
      <c r="N252" s="3">
        <v>1.3276017499999999</v>
      </c>
      <c r="O252" s="7">
        <v>1.03E-4</v>
      </c>
    </row>
    <row r="253" spans="1:15" x14ac:dyDescent="0.25">
      <c r="A253" s="1">
        <v>249</v>
      </c>
      <c r="B253" s="5">
        <v>5.14</v>
      </c>
      <c r="C253" s="5">
        <v>6.37</v>
      </c>
      <c r="D253" s="5">
        <v>38.94</v>
      </c>
      <c r="E253" s="5">
        <v>6.12</v>
      </c>
      <c r="F253" s="5">
        <v>3.2679999999999998</v>
      </c>
      <c r="G253" s="1" t="s">
        <v>1767</v>
      </c>
      <c r="H253" s="2" t="s">
        <v>1766</v>
      </c>
      <c r="I253" s="1">
        <v>3</v>
      </c>
      <c r="J253" s="3">
        <v>1.342765</v>
      </c>
      <c r="K253" s="3">
        <v>1.4723120000000001</v>
      </c>
      <c r="L253" s="3">
        <v>1.1912419999999999</v>
      </c>
      <c r="M253" s="3">
        <v>1.318257</v>
      </c>
      <c r="N253" s="3">
        <v>1.3311439999999999</v>
      </c>
      <c r="O253" s="7">
        <v>7.3239999999999998E-3</v>
      </c>
    </row>
    <row r="254" spans="1:15" x14ac:dyDescent="0.25">
      <c r="A254" s="1">
        <v>250</v>
      </c>
      <c r="B254" s="5">
        <v>2.56</v>
      </c>
      <c r="C254" s="5">
        <v>2.56</v>
      </c>
      <c r="D254" s="5">
        <v>16.63</v>
      </c>
      <c r="E254" s="5">
        <v>8.1890000000000001</v>
      </c>
      <c r="F254" s="5">
        <v>8.1890000000000001</v>
      </c>
      <c r="G254" s="1" t="s">
        <v>1765</v>
      </c>
      <c r="H254" s="2" t="s">
        <v>1764</v>
      </c>
      <c r="I254" s="1">
        <v>2</v>
      </c>
      <c r="J254" s="3">
        <v>1.2705740000000001</v>
      </c>
      <c r="K254" s="3">
        <v>1.306171</v>
      </c>
      <c r="L254" s="3">
        <v>1.406048</v>
      </c>
      <c r="M254" s="3">
        <v>1.432188</v>
      </c>
      <c r="N254" s="3">
        <v>1.35374525</v>
      </c>
      <c r="O254" s="7">
        <v>1.8450000000000001E-3</v>
      </c>
    </row>
    <row r="255" spans="1:15" x14ac:dyDescent="0.25">
      <c r="A255" s="1">
        <v>251</v>
      </c>
      <c r="B255" s="5">
        <v>1.48</v>
      </c>
      <c r="C255" s="5">
        <v>3.46</v>
      </c>
      <c r="D255" s="5">
        <v>25.98</v>
      </c>
      <c r="E255" s="5">
        <v>2.3620000000000001</v>
      </c>
      <c r="F255" s="5">
        <v>1.925</v>
      </c>
      <c r="G255" s="1" t="s">
        <v>310</v>
      </c>
      <c r="H255" s="2" t="s">
        <v>1763</v>
      </c>
      <c r="I255" s="1">
        <v>3</v>
      </c>
      <c r="J255" s="3">
        <v>1.3803840000000001</v>
      </c>
      <c r="K255" s="3">
        <v>1.318257</v>
      </c>
      <c r="L255" s="3">
        <v>1.393157</v>
      </c>
      <c r="M255" s="3">
        <v>1.330454</v>
      </c>
      <c r="N255" s="3">
        <v>1.3555630000000001</v>
      </c>
      <c r="O255" s="7">
        <v>1.94E-4</v>
      </c>
    </row>
    <row r="256" spans="1:15" x14ac:dyDescent="0.25">
      <c r="A256" s="1">
        <v>252</v>
      </c>
      <c r="B256" s="5">
        <v>1.67</v>
      </c>
      <c r="C256" s="5">
        <v>1.73</v>
      </c>
      <c r="D256" s="5">
        <v>12.99</v>
      </c>
      <c r="E256" s="5">
        <v>2.7029999999999998</v>
      </c>
      <c r="F256" s="5">
        <v>0.97599999999999998</v>
      </c>
      <c r="G256" s="1" t="s">
        <v>1762</v>
      </c>
      <c r="H256" s="2" t="s">
        <v>1761</v>
      </c>
      <c r="I256" s="1">
        <v>2</v>
      </c>
      <c r="J256" s="3">
        <v>1.2133890000000001</v>
      </c>
      <c r="K256" s="3">
        <v>1.393157</v>
      </c>
      <c r="L256" s="3">
        <v>1.318257</v>
      </c>
      <c r="M256" s="3">
        <v>1.4996849999999999</v>
      </c>
      <c r="N256" s="3">
        <v>1.356122</v>
      </c>
      <c r="O256" s="7">
        <v>6.6499999999999997E-3</v>
      </c>
    </row>
    <row r="257" spans="1:15" x14ac:dyDescent="0.25">
      <c r="A257" s="1">
        <v>253</v>
      </c>
      <c r="B257" s="5">
        <v>2.82</v>
      </c>
      <c r="C257" s="5">
        <v>2.9</v>
      </c>
      <c r="D257" s="5">
        <v>43.83</v>
      </c>
      <c r="E257" s="5">
        <v>13.19</v>
      </c>
      <c r="F257" s="5">
        <v>13.19</v>
      </c>
      <c r="G257" s="1" t="s">
        <v>1760</v>
      </c>
      <c r="H257" s="2" t="s">
        <v>1759</v>
      </c>
      <c r="I257" s="1">
        <v>3</v>
      </c>
      <c r="J257" s="3">
        <v>1.419057</v>
      </c>
      <c r="K257" s="3">
        <v>1.432188</v>
      </c>
      <c r="L257" s="3">
        <v>1.2589250000000001</v>
      </c>
      <c r="M257" s="3">
        <v>1.318257</v>
      </c>
      <c r="N257" s="3">
        <v>1.35710675</v>
      </c>
      <c r="O257" s="7">
        <v>2.2079999999999999E-3</v>
      </c>
    </row>
    <row r="258" spans="1:15" x14ac:dyDescent="0.25">
      <c r="A258" s="1">
        <v>254</v>
      </c>
      <c r="B258" s="5">
        <v>2.5</v>
      </c>
      <c r="C258" s="5">
        <v>2.58</v>
      </c>
      <c r="D258" s="5">
        <v>34.409999999999997</v>
      </c>
      <c r="E258" s="5">
        <v>7.0739999999999998</v>
      </c>
      <c r="F258" s="5">
        <v>5.4660000000000002</v>
      </c>
      <c r="G258" s="1" t="s">
        <v>1758</v>
      </c>
      <c r="H258" s="2" t="s">
        <v>1757</v>
      </c>
      <c r="I258" s="1">
        <v>2</v>
      </c>
      <c r="J258" s="3">
        <v>1.6749430000000001</v>
      </c>
      <c r="K258" s="3">
        <v>1.3803840000000001</v>
      </c>
      <c r="L258" s="3">
        <v>1.306171</v>
      </c>
      <c r="M258" s="3">
        <v>1.076465</v>
      </c>
      <c r="N258" s="3">
        <v>1.35949075</v>
      </c>
      <c r="O258" s="7">
        <v>4.7822999999999997E-2</v>
      </c>
    </row>
    <row r="259" spans="1:15" ht="30" x14ac:dyDescent="0.25">
      <c r="A259" s="1">
        <v>255</v>
      </c>
      <c r="B259" s="5">
        <v>12.66</v>
      </c>
      <c r="C259" s="5">
        <v>12.66</v>
      </c>
      <c r="D259" s="5">
        <v>82.46</v>
      </c>
      <c r="E259" s="5">
        <v>70.180000000000007</v>
      </c>
      <c r="F259" s="5">
        <v>70.180000000000007</v>
      </c>
      <c r="G259" s="1" t="s">
        <v>1756</v>
      </c>
      <c r="H259" s="2" t="s">
        <v>1755</v>
      </c>
      <c r="I259" s="1">
        <v>13</v>
      </c>
      <c r="J259" s="3">
        <v>1.1376269999999999</v>
      </c>
      <c r="K259" s="3">
        <v>1.318257</v>
      </c>
      <c r="L259" s="3">
        <v>1.393157</v>
      </c>
      <c r="M259" s="3">
        <v>1.6443719999999999</v>
      </c>
      <c r="N259" s="3">
        <v>1.3733532500000001</v>
      </c>
      <c r="O259" s="7">
        <v>2.7022999999999998E-2</v>
      </c>
    </row>
    <row r="260" spans="1:15" x14ac:dyDescent="0.25">
      <c r="A260" s="1">
        <v>256</v>
      </c>
      <c r="B260" s="5">
        <v>6</v>
      </c>
      <c r="C260" s="5">
        <v>6.04</v>
      </c>
      <c r="D260" s="5">
        <v>43.37</v>
      </c>
      <c r="E260" s="5">
        <v>26.51</v>
      </c>
      <c r="F260" s="5">
        <v>26.51</v>
      </c>
      <c r="G260" s="1" t="s">
        <v>1754</v>
      </c>
      <c r="H260" s="2" t="s">
        <v>1753</v>
      </c>
      <c r="I260" s="1">
        <v>3</v>
      </c>
      <c r="J260" s="3">
        <v>1.318257</v>
      </c>
      <c r="K260" s="3">
        <v>1.367729</v>
      </c>
      <c r="L260" s="3">
        <v>1.3803840000000001</v>
      </c>
      <c r="M260" s="3">
        <v>1.432188</v>
      </c>
      <c r="N260" s="3">
        <v>1.3746395</v>
      </c>
      <c r="O260" s="7">
        <v>3.3599999999999998E-4</v>
      </c>
    </row>
    <row r="261" spans="1:15" x14ac:dyDescent="0.25">
      <c r="A261" s="1">
        <v>257</v>
      </c>
      <c r="B261" s="5">
        <v>17.29</v>
      </c>
      <c r="C261" s="5">
        <v>17.62</v>
      </c>
      <c r="D261" s="5">
        <v>71.430000000000007</v>
      </c>
      <c r="E261" s="5">
        <v>39.520000000000003</v>
      </c>
      <c r="F261" s="5">
        <v>35.479999999999997</v>
      </c>
      <c r="G261" s="1" t="s">
        <v>1752</v>
      </c>
      <c r="H261" s="2" t="s">
        <v>1751</v>
      </c>
      <c r="I261" s="1">
        <v>18</v>
      </c>
      <c r="J261" s="3">
        <v>1.0665960000000001</v>
      </c>
      <c r="K261" s="3">
        <v>1.342765</v>
      </c>
      <c r="L261" s="3">
        <v>1.4588140000000001</v>
      </c>
      <c r="M261" s="3">
        <v>1.7218690000000001</v>
      </c>
      <c r="N261" s="3">
        <v>1.3975109999999999</v>
      </c>
      <c r="O261" s="7">
        <v>4.8890000000000003E-2</v>
      </c>
    </row>
    <row r="262" spans="1:15" ht="30" x14ac:dyDescent="0.25">
      <c r="A262" s="1">
        <v>258</v>
      </c>
      <c r="B262" s="5">
        <v>7.11</v>
      </c>
      <c r="C262" s="5">
        <v>7.29</v>
      </c>
      <c r="D262" s="5">
        <v>29.12</v>
      </c>
      <c r="E262" s="5">
        <v>13.54</v>
      </c>
      <c r="F262" s="5">
        <v>11.51</v>
      </c>
      <c r="G262" s="1" t="s">
        <v>398</v>
      </c>
      <c r="H262" s="2" t="s">
        <v>1750</v>
      </c>
      <c r="I262" s="1">
        <v>5</v>
      </c>
      <c r="J262" s="3">
        <v>1.4996849999999999</v>
      </c>
      <c r="K262" s="3">
        <v>1.2941959999999999</v>
      </c>
      <c r="L262" s="3">
        <v>1.4859359999999999</v>
      </c>
      <c r="M262" s="3">
        <v>1.330454</v>
      </c>
      <c r="N262" s="3">
        <v>1.4025677499999998</v>
      </c>
      <c r="O262" s="7">
        <v>2.9740000000000001E-3</v>
      </c>
    </row>
    <row r="263" spans="1:15" x14ac:dyDescent="0.25">
      <c r="A263" s="1">
        <v>259</v>
      </c>
      <c r="B263" s="5">
        <v>2</v>
      </c>
      <c r="C263" s="5">
        <v>2</v>
      </c>
      <c r="D263" s="5">
        <v>32.89</v>
      </c>
      <c r="E263" s="5">
        <v>32.89</v>
      </c>
      <c r="F263" s="5">
        <v>32.89</v>
      </c>
      <c r="G263" s="1" t="s">
        <v>1749</v>
      </c>
      <c r="H263" s="2" t="s">
        <v>1748</v>
      </c>
      <c r="I263" s="1">
        <v>2</v>
      </c>
      <c r="J263" s="3">
        <v>1.2941959999999999</v>
      </c>
      <c r="K263" s="3">
        <v>1.4454400000000001</v>
      </c>
      <c r="L263" s="3">
        <v>1.367729</v>
      </c>
      <c r="M263" s="3">
        <v>1.5135609999999999</v>
      </c>
      <c r="N263" s="3">
        <v>1.4052315</v>
      </c>
      <c r="O263" s="7">
        <v>2.1419999999999998E-3</v>
      </c>
    </row>
    <row r="264" spans="1:15" x14ac:dyDescent="0.25">
      <c r="A264" s="1">
        <v>260</v>
      </c>
      <c r="B264" s="5">
        <v>3.84</v>
      </c>
      <c r="C264" s="5">
        <v>4.03</v>
      </c>
      <c r="D264" s="5">
        <v>12.74</v>
      </c>
      <c r="E264" s="5">
        <v>2.5070000000000001</v>
      </c>
      <c r="F264" s="5">
        <v>1.671</v>
      </c>
      <c r="G264" s="1" t="s">
        <v>1081</v>
      </c>
      <c r="H264" s="2" t="s">
        <v>1270</v>
      </c>
      <c r="I264" s="1">
        <v>2</v>
      </c>
      <c r="J264" s="3">
        <v>1.393157</v>
      </c>
      <c r="K264" s="3">
        <v>1.342765</v>
      </c>
      <c r="L264" s="3">
        <v>1.4723120000000001</v>
      </c>
      <c r="M264" s="3">
        <v>1.419057</v>
      </c>
      <c r="N264" s="3">
        <v>1.4068227499999999</v>
      </c>
      <c r="O264" s="7">
        <v>3.88E-4</v>
      </c>
    </row>
    <row r="265" spans="1:15" x14ac:dyDescent="0.25">
      <c r="A265" s="1">
        <v>261</v>
      </c>
      <c r="B265" s="5">
        <v>6.13</v>
      </c>
      <c r="C265" s="5">
        <v>6.21</v>
      </c>
      <c r="D265" s="5">
        <v>58.67</v>
      </c>
      <c r="E265" s="5">
        <v>26.94</v>
      </c>
      <c r="F265" s="5">
        <v>14.02</v>
      </c>
      <c r="G265" s="1" t="s">
        <v>1747</v>
      </c>
      <c r="H265" s="2" t="s">
        <v>1746</v>
      </c>
      <c r="I265" s="1">
        <v>4</v>
      </c>
      <c r="J265" s="3">
        <v>1.2359469999999999</v>
      </c>
      <c r="K265" s="3">
        <v>1.5135609999999999</v>
      </c>
      <c r="L265" s="3">
        <v>1.306171</v>
      </c>
      <c r="M265" s="3">
        <v>1.599558</v>
      </c>
      <c r="N265" s="3">
        <v>1.4138092499999999</v>
      </c>
      <c r="O265" s="7">
        <v>1.1135000000000001E-2</v>
      </c>
    </row>
    <row r="266" spans="1:15" x14ac:dyDescent="0.25">
      <c r="A266" s="1">
        <v>262</v>
      </c>
      <c r="B266" s="5">
        <v>2.39</v>
      </c>
      <c r="C266" s="5">
        <v>2.63</v>
      </c>
      <c r="D266" s="5">
        <v>16.47</v>
      </c>
      <c r="E266" s="5">
        <v>5.0460000000000003</v>
      </c>
      <c r="F266" s="5">
        <v>2.5230000000000001</v>
      </c>
      <c r="G266" s="1" t="s">
        <v>231</v>
      </c>
      <c r="H266" s="2" t="s">
        <v>1745</v>
      </c>
      <c r="I266" s="1">
        <v>2</v>
      </c>
      <c r="J266" s="3">
        <v>1.6595869999999999</v>
      </c>
      <c r="K266" s="3">
        <v>1.3803840000000001</v>
      </c>
      <c r="L266" s="3">
        <v>1.432188</v>
      </c>
      <c r="M266" s="3">
        <v>1.1912419999999999</v>
      </c>
      <c r="N266" s="3">
        <v>1.4158502499999999</v>
      </c>
      <c r="O266" s="7">
        <v>1.5356E-2</v>
      </c>
    </row>
    <row r="267" spans="1:15" x14ac:dyDescent="0.25">
      <c r="A267" s="1">
        <v>263</v>
      </c>
      <c r="B267" s="5">
        <v>2</v>
      </c>
      <c r="C267" s="5">
        <v>2.6</v>
      </c>
      <c r="D267" s="5">
        <v>24.44</v>
      </c>
      <c r="E267" s="5">
        <v>7.0590000000000002</v>
      </c>
      <c r="F267" s="5">
        <v>3.5289999999999999</v>
      </c>
      <c r="G267" s="1" t="s">
        <v>345</v>
      </c>
      <c r="H267" s="2" t="s">
        <v>1744</v>
      </c>
      <c r="I267" s="1">
        <v>2</v>
      </c>
      <c r="J267" s="3">
        <v>1.318257</v>
      </c>
      <c r="K267" s="3">
        <v>1.5417000000000001</v>
      </c>
      <c r="L267" s="3">
        <v>1.330454</v>
      </c>
      <c r="M267" s="3">
        <v>1.4996849999999999</v>
      </c>
      <c r="N267" s="3">
        <v>1.4225240000000001</v>
      </c>
      <c r="O267" s="7">
        <v>3.2179999999999999E-3</v>
      </c>
    </row>
    <row r="268" spans="1:15" x14ac:dyDescent="0.25">
      <c r="A268" s="1">
        <v>264</v>
      </c>
      <c r="B268" s="5">
        <v>2.97</v>
      </c>
      <c r="C268" s="5">
        <v>3.05</v>
      </c>
      <c r="D268" s="5">
        <v>44.53</v>
      </c>
      <c r="E268" s="5">
        <v>36.72</v>
      </c>
      <c r="F268" s="5">
        <v>36.72</v>
      </c>
      <c r="G268" s="1" t="s">
        <v>1743</v>
      </c>
      <c r="H268" s="2" t="s">
        <v>1742</v>
      </c>
      <c r="I268" s="1">
        <v>4</v>
      </c>
      <c r="J268" s="3">
        <v>1.555966</v>
      </c>
      <c r="K268" s="3">
        <v>1.4723120000000001</v>
      </c>
      <c r="L268" s="3">
        <v>1.367729</v>
      </c>
      <c r="M268" s="3">
        <v>1.2941959999999999</v>
      </c>
      <c r="N268" s="3">
        <v>1.4225507500000001</v>
      </c>
      <c r="O268" s="7">
        <v>3.2590000000000002E-3</v>
      </c>
    </row>
    <row r="269" spans="1:15" x14ac:dyDescent="0.25">
      <c r="A269" s="1">
        <v>265</v>
      </c>
      <c r="B269" s="5">
        <v>12.91</v>
      </c>
      <c r="C269" s="5">
        <v>13.2</v>
      </c>
      <c r="D269" s="5">
        <v>35.619999999999997</v>
      </c>
      <c r="E269" s="5">
        <v>27.08</v>
      </c>
      <c r="F269" s="5">
        <v>27.08</v>
      </c>
      <c r="G269" s="1" t="s">
        <v>1741</v>
      </c>
      <c r="H269" s="2" t="s">
        <v>1740</v>
      </c>
      <c r="I269" s="1">
        <v>11</v>
      </c>
      <c r="J269" s="3">
        <v>1.318257</v>
      </c>
      <c r="K269" s="3">
        <v>1.2133890000000001</v>
      </c>
      <c r="L269" s="3">
        <v>1.6595869999999999</v>
      </c>
      <c r="M269" s="3">
        <v>1.4996849999999999</v>
      </c>
      <c r="N269" s="3">
        <v>1.4227295</v>
      </c>
      <c r="O269" s="7">
        <v>1.5455E-2</v>
      </c>
    </row>
    <row r="270" spans="1:15" x14ac:dyDescent="0.25">
      <c r="A270" s="1">
        <v>266</v>
      </c>
      <c r="B270" s="5">
        <v>2.7</v>
      </c>
      <c r="C270" s="5">
        <v>2.84</v>
      </c>
      <c r="D270" s="5">
        <v>31.3</v>
      </c>
      <c r="E270" s="5">
        <v>3.323</v>
      </c>
      <c r="F270" s="5">
        <v>1.391</v>
      </c>
      <c r="G270" s="1" t="s">
        <v>1739</v>
      </c>
      <c r="H270" s="2" t="s">
        <v>1738</v>
      </c>
      <c r="I270" s="1">
        <v>2</v>
      </c>
      <c r="J270" s="3">
        <v>1.5417000000000001</v>
      </c>
      <c r="K270" s="3">
        <v>1.355189</v>
      </c>
      <c r="L270" s="3">
        <v>1.4859359999999999</v>
      </c>
      <c r="M270" s="3">
        <v>1.318257</v>
      </c>
      <c r="N270" s="3">
        <v>1.4252704999999999</v>
      </c>
      <c r="O270" s="7">
        <v>2.477E-3</v>
      </c>
    </row>
    <row r="271" spans="1:15" x14ac:dyDescent="0.25">
      <c r="A271" s="1">
        <v>267</v>
      </c>
      <c r="B271" s="5">
        <v>22.83</v>
      </c>
      <c r="C271" s="5">
        <v>23.59</v>
      </c>
      <c r="D271" s="5">
        <v>46.53</v>
      </c>
      <c r="E271" s="5">
        <v>34.26</v>
      </c>
      <c r="F271" s="5">
        <v>31.29</v>
      </c>
      <c r="G271" s="1" t="s">
        <v>1737</v>
      </c>
      <c r="H271" s="2" t="s">
        <v>1736</v>
      </c>
      <c r="I271" s="1">
        <v>13</v>
      </c>
      <c r="J271" s="3">
        <v>1.342765</v>
      </c>
      <c r="K271" s="3">
        <v>1.367729</v>
      </c>
      <c r="L271" s="3">
        <v>1.4859359999999999</v>
      </c>
      <c r="M271" s="3">
        <v>1.5135609999999999</v>
      </c>
      <c r="N271" s="3">
        <v>1.4274977499999999</v>
      </c>
      <c r="O271" s="7">
        <v>1.2669999999999999E-3</v>
      </c>
    </row>
    <row r="272" spans="1:15" ht="30" x14ac:dyDescent="0.25">
      <c r="A272" s="1">
        <v>268</v>
      </c>
      <c r="B272" s="5">
        <v>6</v>
      </c>
      <c r="C272" s="5">
        <v>6</v>
      </c>
      <c r="D272" s="5">
        <v>31.03</v>
      </c>
      <c r="E272" s="5">
        <v>16.670000000000002</v>
      </c>
      <c r="F272" s="5">
        <v>16.670000000000002</v>
      </c>
      <c r="G272" s="1" t="s">
        <v>1735</v>
      </c>
      <c r="H272" s="2" t="s">
        <v>1734</v>
      </c>
      <c r="I272" s="1">
        <v>5</v>
      </c>
      <c r="J272" s="3">
        <v>1.7060820000000001</v>
      </c>
      <c r="K272" s="3">
        <v>1.367729</v>
      </c>
      <c r="L272" s="3">
        <v>1.527566</v>
      </c>
      <c r="M272" s="3">
        <v>1.1694990000000001</v>
      </c>
      <c r="N272" s="3">
        <v>1.4427190000000001</v>
      </c>
      <c r="O272" s="7">
        <v>2.1388999999999998E-2</v>
      </c>
    </row>
    <row r="273" spans="1:15" x14ac:dyDescent="0.25">
      <c r="A273" s="1">
        <v>269</v>
      </c>
      <c r="B273" s="5">
        <v>10</v>
      </c>
      <c r="C273" s="5">
        <v>10.130000000000001</v>
      </c>
      <c r="D273" s="5">
        <v>42.92</v>
      </c>
      <c r="E273" s="5">
        <v>30.59</v>
      </c>
      <c r="F273" s="5">
        <v>30.59</v>
      </c>
      <c r="G273" s="1" t="s">
        <v>1733</v>
      </c>
      <c r="H273" s="2" t="s">
        <v>1732</v>
      </c>
      <c r="I273" s="1">
        <v>5</v>
      </c>
      <c r="J273" s="3">
        <v>1.6904410000000001</v>
      </c>
      <c r="K273" s="3">
        <v>1.4859359999999999</v>
      </c>
      <c r="L273" s="3">
        <v>1.2473829999999999</v>
      </c>
      <c r="M273" s="3">
        <v>1.367729</v>
      </c>
      <c r="N273" s="3">
        <v>1.4478722499999999</v>
      </c>
      <c r="O273" s="7">
        <v>1.1039999999999999E-2</v>
      </c>
    </row>
    <row r="274" spans="1:15" x14ac:dyDescent="0.25">
      <c r="A274" s="1">
        <v>270</v>
      </c>
      <c r="B274" s="5">
        <v>6.65</v>
      </c>
      <c r="C274" s="5">
        <v>6.7</v>
      </c>
      <c r="D274" s="5">
        <v>49.06</v>
      </c>
      <c r="E274" s="5">
        <v>24.06</v>
      </c>
      <c r="F274" s="5">
        <v>20.28</v>
      </c>
      <c r="G274" s="1" t="s">
        <v>410</v>
      </c>
      <c r="H274" s="2" t="s">
        <v>1731</v>
      </c>
      <c r="I274" s="1">
        <v>4</v>
      </c>
      <c r="J274" s="3">
        <v>1.1376269999999999</v>
      </c>
      <c r="K274" s="3">
        <v>1.318257</v>
      </c>
      <c r="L274" s="3">
        <v>1.555966</v>
      </c>
      <c r="M274" s="3">
        <v>1.7864880000000001</v>
      </c>
      <c r="N274" s="3">
        <v>1.4495845000000001</v>
      </c>
      <c r="O274" s="7">
        <v>3.5836E-2</v>
      </c>
    </row>
    <row r="275" spans="1:15" x14ac:dyDescent="0.25">
      <c r="A275" s="1">
        <v>271</v>
      </c>
      <c r="B275" s="5">
        <v>4</v>
      </c>
      <c r="C275" s="5">
        <v>4.05</v>
      </c>
      <c r="D275" s="5">
        <v>12.14</v>
      </c>
      <c r="E275" s="5">
        <v>5.5190000000000001</v>
      </c>
      <c r="F275" s="5">
        <v>5.5190000000000001</v>
      </c>
      <c r="G275" s="1" t="s">
        <v>1074</v>
      </c>
      <c r="H275" s="2" t="s">
        <v>1242</v>
      </c>
      <c r="I275" s="1">
        <v>2</v>
      </c>
      <c r="J275" s="3">
        <v>1.2589250000000001</v>
      </c>
      <c r="K275" s="3">
        <v>1.5135609999999999</v>
      </c>
      <c r="L275" s="3">
        <v>1.393157</v>
      </c>
      <c r="M275" s="3">
        <v>1.6595869999999999</v>
      </c>
      <c r="N275" s="3">
        <v>1.4563074999999999</v>
      </c>
      <c r="O275" s="7">
        <v>8.1019999999999998E-3</v>
      </c>
    </row>
    <row r="276" spans="1:15" x14ac:dyDescent="0.25">
      <c r="A276" s="1">
        <v>272</v>
      </c>
      <c r="B276" s="5">
        <v>14.79</v>
      </c>
      <c r="C276" s="5">
        <v>15.52</v>
      </c>
      <c r="D276" s="5">
        <v>38.11</v>
      </c>
      <c r="E276" s="5">
        <v>14.52</v>
      </c>
      <c r="F276" s="5">
        <v>11.07</v>
      </c>
      <c r="G276" s="1" t="s">
        <v>1730</v>
      </c>
      <c r="H276" s="2" t="s">
        <v>1729</v>
      </c>
      <c r="I276" s="1">
        <v>9</v>
      </c>
      <c r="J276" s="3">
        <v>1.330454</v>
      </c>
      <c r="K276" s="3">
        <v>1.753881</v>
      </c>
      <c r="L276" s="3">
        <v>1.1271979999999999</v>
      </c>
      <c r="M276" s="3">
        <v>1.6143590000000001</v>
      </c>
      <c r="N276" s="3">
        <v>1.4564730000000001</v>
      </c>
      <c r="O276" s="7">
        <v>3.5659000000000003E-2</v>
      </c>
    </row>
    <row r="277" spans="1:15" x14ac:dyDescent="0.25">
      <c r="A277" s="1">
        <v>273</v>
      </c>
      <c r="B277" s="5">
        <v>77.17</v>
      </c>
      <c r="C277" s="5">
        <v>77.540000000000006</v>
      </c>
      <c r="D277" s="5">
        <v>34.159999999999997</v>
      </c>
      <c r="E277" s="5">
        <v>15.38</v>
      </c>
      <c r="F277" s="5">
        <v>13.01</v>
      </c>
      <c r="G277" s="1" t="s">
        <v>1728</v>
      </c>
      <c r="H277" s="2" t="s">
        <v>1727</v>
      </c>
      <c r="I277" s="1">
        <v>46</v>
      </c>
      <c r="J277" s="3">
        <v>1.318257</v>
      </c>
      <c r="K277" s="3">
        <v>1.6292960000000001</v>
      </c>
      <c r="L277" s="3">
        <v>1.330454</v>
      </c>
      <c r="M277" s="3">
        <v>1.555966</v>
      </c>
      <c r="N277" s="3">
        <v>1.4584932500000001</v>
      </c>
      <c r="O277" s="7">
        <v>6.2290000000000002E-3</v>
      </c>
    </row>
    <row r="278" spans="1:15" ht="30" x14ac:dyDescent="0.25">
      <c r="A278" s="1">
        <v>274</v>
      </c>
      <c r="B278" s="5">
        <v>0.57999999999999996</v>
      </c>
      <c r="C278" s="5">
        <v>0.57999999999999996</v>
      </c>
      <c r="D278" s="5">
        <v>35.03</v>
      </c>
      <c r="E278" s="5">
        <v>13.77</v>
      </c>
      <c r="F278" s="5">
        <v>8.3829999999999991</v>
      </c>
      <c r="G278" s="1" t="s">
        <v>1124</v>
      </c>
      <c r="H278" s="2" t="s">
        <v>1284</v>
      </c>
      <c r="I278" s="1">
        <v>2</v>
      </c>
      <c r="J278" s="3">
        <v>1.555966</v>
      </c>
      <c r="K278" s="3">
        <v>1.330454</v>
      </c>
      <c r="L278" s="3">
        <v>1.5848930000000001</v>
      </c>
      <c r="M278" s="3">
        <v>1.367729</v>
      </c>
      <c r="N278" s="3">
        <v>1.4597605</v>
      </c>
      <c r="O278" s="7">
        <v>3.473E-3</v>
      </c>
    </row>
    <row r="279" spans="1:15" x14ac:dyDescent="0.25">
      <c r="A279" s="1">
        <v>275</v>
      </c>
      <c r="B279" s="5">
        <v>10.29</v>
      </c>
      <c r="C279" s="5">
        <v>10.32</v>
      </c>
      <c r="D279" s="5">
        <v>58.5</v>
      </c>
      <c r="E279" s="5">
        <v>42.86</v>
      </c>
      <c r="F279" s="5">
        <v>38.78</v>
      </c>
      <c r="G279" s="1" t="s">
        <v>309</v>
      </c>
      <c r="H279" s="2" t="s">
        <v>1726</v>
      </c>
      <c r="I279" s="1">
        <v>9</v>
      </c>
      <c r="J279" s="3">
        <v>1.7378009999999999</v>
      </c>
      <c r="K279" s="3">
        <v>1.3803840000000001</v>
      </c>
      <c r="L279" s="3">
        <v>1.5135609999999999</v>
      </c>
      <c r="M279" s="3">
        <v>1.2823310000000001</v>
      </c>
      <c r="N279" s="3">
        <v>1.47851925</v>
      </c>
      <c r="O279" s="7">
        <v>9.8549999999999992E-3</v>
      </c>
    </row>
    <row r="280" spans="1:15" x14ac:dyDescent="0.25">
      <c r="A280" s="1">
        <v>276</v>
      </c>
      <c r="B280" s="5">
        <v>10</v>
      </c>
      <c r="C280" s="5">
        <v>10.210000000000001</v>
      </c>
      <c r="D280" s="5">
        <v>16.41</v>
      </c>
      <c r="E280" s="5">
        <v>10.98</v>
      </c>
      <c r="F280" s="5">
        <v>10.98</v>
      </c>
      <c r="G280" s="1" t="s">
        <v>246</v>
      </c>
      <c r="H280" s="2" t="s">
        <v>1725</v>
      </c>
      <c r="I280" s="1">
        <v>6</v>
      </c>
      <c r="J280" s="3">
        <v>1.5417000000000001</v>
      </c>
      <c r="K280" s="3">
        <v>1.7864880000000001</v>
      </c>
      <c r="L280" s="3">
        <v>1.1694990000000001</v>
      </c>
      <c r="M280" s="3">
        <v>1.419057</v>
      </c>
      <c r="N280" s="3">
        <v>1.4791859999999999</v>
      </c>
      <c r="O280" s="7">
        <v>2.3151999999999999E-2</v>
      </c>
    </row>
    <row r="281" spans="1:15" x14ac:dyDescent="0.25">
      <c r="A281" s="1">
        <v>277</v>
      </c>
      <c r="B281" s="5">
        <v>16.920000000000002</v>
      </c>
      <c r="C281" s="5">
        <v>17.11</v>
      </c>
      <c r="D281" s="5">
        <v>55.59</v>
      </c>
      <c r="E281" s="5">
        <v>30.21</v>
      </c>
      <c r="F281" s="5">
        <v>28.4</v>
      </c>
      <c r="G281" s="1" t="s">
        <v>1724</v>
      </c>
      <c r="H281" s="2" t="s">
        <v>1723</v>
      </c>
      <c r="I281" s="1">
        <v>12</v>
      </c>
      <c r="J281" s="3">
        <v>1.180321</v>
      </c>
      <c r="K281" s="3">
        <v>1.432188</v>
      </c>
      <c r="L281" s="3">
        <v>1.4996849999999999</v>
      </c>
      <c r="M281" s="3">
        <v>1.887991</v>
      </c>
      <c r="N281" s="3">
        <v>1.50004625</v>
      </c>
      <c r="O281" s="7">
        <v>2.6991000000000001E-2</v>
      </c>
    </row>
    <row r="282" spans="1:15" x14ac:dyDescent="0.25">
      <c r="A282" s="1">
        <v>278</v>
      </c>
      <c r="B282" s="5">
        <v>14.38</v>
      </c>
      <c r="C282" s="5">
        <v>14.66</v>
      </c>
      <c r="D282" s="5">
        <v>32.36</v>
      </c>
      <c r="E282" s="5">
        <v>16.440000000000001</v>
      </c>
      <c r="F282" s="5">
        <v>16.440000000000001</v>
      </c>
      <c r="G282" s="1" t="s">
        <v>1722</v>
      </c>
      <c r="H282" s="2" t="s">
        <v>1721</v>
      </c>
      <c r="I282" s="1">
        <v>13</v>
      </c>
      <c r="J282" s="3">
        <v>1.367729</v>
      </c>
      <c r="K282" s="3">
        <v>1.1066240000000001</v>
      </c>
      <c r="L282" s="3">
        <v>1.9408859999999999</v>
      </c>
      <c r="M282" s="3">
        <v>1.6143590000000001</v>
      </c>
      <c r="N282" s="3">
        <v>1.5073995</v>
      </c>
      <c r="O282" s="7">
        <v>4.7396000000000001E-2</v>
      </c>
    </row>
    <row r="283" spans="1:15" x14ac:dyDescent="0.25">
      <c r="A283" s="1">
        <v>279</v>
      </c>
      <c r="B283" s="5">
        <v>3.32</v>
      </c>
      <c r="C283" s="5">
        <v>60.02</v>
      </c>
      <c r="D283" s="5">
        <v>67.040000000000006</v>
      </c>
      <c r="E283" s="5">
        <v>61.92</v>
      </c>
      <c r="F283" s="5">
        <v>55.23</v>
      </c>
      <c r="G283" s="1" t="s">
        <v>1720</v>
      </c>
      <c r="H283" s="2" t="s">
        <v>1719</v>
      </c>
      <c r="I283" s="1">
        <v>91</v>
      </c>
      <c r="J283" s="3">
        <v>1.4723120000000001</v>
      </c>
      <c r="K283" s="3">
        <v>1.570363</v>
      </c>
      <c r="L283" s="3">
        <v>1.4454400000000001</v>
      </c>
      <c r="M283" s="3">
        <v>1.5417000000000001</v>
      </c>
      <c r="N283" s="3">
        <v>1.5074537500000003</v>
      </c>
      <c r="O283" s="7">
        <v>2.3000000000000001E-4</v>
      </c>
    </row>
    <row r="284" spans="1:15" ht="30" x14ac:dyDescent="0.25">
      <c r="A284" s="1">
        <v>280</v>
      </c>
      <c r="B284" s="5">
        <v>6.01</v>
      </c>
      <c r="C284" s="5">
        <v>6.24</v>
      </c>
      <c r="D284" s="5">
        <v>38.43</v>
      </c>
      <c r="E284" s="5">
        <v>13.19</v>
      </c>
      <c r="F284" s="5">
        <v>8.0310000000000006</v>
      </c>
      <c r="G284" s="1" t="s">
        <v>321</v>
      </c>
      <c r="H284" s="2" t="s">
        <v>1718</v>
      </c>
      <c r="I284" s="1">
        <v>3</v>
      </c>
      <c r="J284" s="3">
        <v>1.5417000000000001</v>
      </c>
      <c r="K284" s="3">
        <v>1.2359469999999999</v>
      </c>
      <c r="L284" s="3">
        <v>1.836538</v>
      </c>
      <c r="M284" s="3">
        <v>1.4588140000000001</v>
      </c>
      <c r="N284" s="3">
        <v>1.5182497500000001</v>
      </c>
      <c r="O284" s="7">
        <v>1.5457E-2</v>
      </c>
    </row>
    <row r="285" spans="1:15" x14ac:dyDescent="0.25">
      <c r="A285" s="1">
        <v>281</v>
      </c>
      <c r="B285" s="5">
        <v>8.8699999999999992</v>
      </c>
      <c r="C285" s="5">
        <v>8.99</v>
      </c>
      <c r="D285" s="5">
        <v>28.63</v>
      </c>
      <c r="E285" s="5">
        <v>11.07</v>
      </c>
      <c r="F285" s="5">
        <v>11.07</v>
      </c>
      <c r="G285" s="1" t="s">
        <v>1717</v>
      </c>
      <c r="H285" s="2" t="s">
        <v>1716</v>
      </c>
      <c r="I285" s="1">
        <v>6</v>
      </c>
      <c r="J285" s="3">
        <v>1.318257</v>
      </c>
      <c r="K285" s="3">
        <v>1.4723120000000001</v>
      </c>
      <c r="L285" s="3">
        <v>1.5417000000000001</v>
      </c>
      <c r="M285" s="3">
        <v>1.753881</v>
      </c>
      <c r="N285" s="3">
        <v>1.5215375</v>
      </c>
      <c r="O285" s="7">
        <v>5.953E-3</v>
      </c>
    </row>
    <row r="286" spans="1:15" x14ac:dyDescent="0.25">
      <c r="A286" s="1">
        <v>282</v>
      </c>
      <c r="B286" s="5">
        <v>16.12</v>
      </c>
      <c r="C286" s="5">
        <v>16.7</v>
      </c>
      <c r="D286" s="5">
        <v>49.1</v>
      </c>
      <c r="E286" s="5">
        <v>19.420000000000002</v>
      </c>
      <c r="F286" s="5">
        <v>17.45</v>
      </c>
      <c r="G286" s="1" t="s">
        <v>958</v>
      </c>
      <c r="H286" s="2" t="s">
        <v>1225</v>
      </c>
      <c r="I286" s="1">
        <v>9</v>
      </c>
      <c r="J286" s="3">
        <v>1.5417000000000001</v>
      </c>
      <c r="K286" s="3">
        <v>1.7864880000000001</v>
      </c>
      <c r="L286" s="3">
        <v>1.2941959999999999</v>
      </c>
      <c r="M286" s="3">
        <v>1.4996849999999999</v>
      </c>
      <c r="N286" s="3">
        <v>1.5305172499999999</v>
      </c>
      <c r="O286" s="7">
        <v>7.9170000000000004E-3</v>
      </c>
    </row>
    <row r="287" spans="1:15" x14ac:dyDescent="0.25">
      <c r="A287" s="1">
        <v>283</v>
      </c>
      <c r="B287" s="5">
        <v>17.43</v>
      </c>
      <c r="C287" s="5">
        <v>18.510000000000002</v>
      </c>
      <c r="D287" s="5">
        <v>50.88</v>
      </c>
      <c r="E287" s="5">
        <v>25.15</v>
      </c>
      <c r="F287" s="5">
        <v>22.4</v>
      </c>
      <c r="G287" s="1" t="s">
        <v>1715</v>
      </c>
      <c r="H287" s="2" t="s">
        <v>1714</v>
      </c>
      <c r="I287" s="1">
        <v>10</v>
      </c>
      <c r="J287" s="3">
        <v>1.330454</v>
      </c>
      <c r="K287" s="3">
        <v>1.355189</v>
      </c>
      <c r="L287" s="3">
        <v>1.753881</v>
      </c>
      <c r="M287" s="3">
        <v>1.753881</v>
      </c>
      <c r="N287" s="3">
        <v>1.5483512499999998</v>
      </c>
      <c r="O287" s="7">
        <v>1.1547E-2</v>
      </c>
    </row>
    <row r="288" spans="1:15" x14ac:dyDescent="0.25">
      <c r="A288" s="1">
        <v>284</v>
      </c>
      <c r="B288" s="5">
        <v>14</v>
      </c>
      <c r="C288" s="5">
        <v>14.24</v>
      </c>
      <c r="D288" s="5">
        <v>33.14</v>
      </c>
      <c r="E288" s="5">
        <v>22.55</v>
      </c>
      <c r="F288" s="5">
        <v>22.55</v>
      </c>
      <c r="G288" s="1" t="s">
        <v>1713</v>
      </c>
      <c r="H288" s="2" t="s">
        <v>1712</v>
      </c>
      <c r="I288" s="1">
        <v>16</v>
      </c>
      <c r="J288" s="3">
        <v>1.555966</v>
      </c>
      <c r="K288" s="3">
        <v>1.367729</v>
      </c>
      <c r="L288" s="3">
        <v>1.753881</v>
      </c>
      <c r="M288" s="3">
        <v>1.527566</v>
      </c>
      <c r="N288" s="3">
        <v>1.5512855000000001</v>
      </c>
      <c r="O288" s="7">
        <v>3.3649999999999999E-3</v>
      </c>
    </row>
    <row r="289" spans="1:15" x14ac:dyDescent="0.25">
      <c r="A289" s="1">
        <v>285</v>
      </c>
      <c r="B289" s="5">
        <v>10.87</v>
      </c>
      <c r="C289" s="5">
        <v>10.98</v>
      </c>
      <c r="D289" s="5">
        <v>73.56</v>
      </c>
      <c r="E289" s="5">
        <v>72.41</v>
      </c>
      <c r="F289" s="5">
        <v>72.41</v>
      </c>
      <c r="G289" s="1" t="s">
        <v>1711</v>
      </c>
      <c r="H289" s="2" t="s">
        <v>1710</v>
      </c>
      <c r="I289" s="1">
        <v>13</v>
      </c>
      <c r="J289" s="3">
        <v>1.4859359999999999</v>
      </c>
      <c r="K289" s="3">
        <v>1.803018</v>
      </c>
      <c r="L289" s="3">
        <v>1.355189</v>
      </c>
      <c r="M289" s="3">
        <v>1.570363</v>
      </c>
      <c r="N289" s="3">
        <v>1.5536265</v>
      </c>
      <c r="O289" s="7">
        <v>5.3379999999999999E-3</v>
      </c>
    </row>
    <row r="290" spans="1:15" x14ac:dyDescent="0.25">
      <c r="A290" s="1">
        <v>286</v>
      </c>
      <c r="B290" s="5">
        <v>16.510000000000002</v>
      </c>
      <c r="C290" s="5">
        <v>16.54</v>
      </c>
      <c r="D290" s="5">
        <v>81.739999999999995</v>
      </c>
      <c r="E290" s="5">
        <v>70.95</v>
      </c>
      <c r="F290" s="5">
        <v>47.72</v>
      </c>
      <c r="G290" s="1" t="s">
        <v>1709</v>
      </c>
      <c r="H290" s="2" t="s">
        <v>1708</v>
      </c>
      <c r="I290" s="1">
        <v>11</v>
      </c>
      <c r="J290" s="3">
        <v>1.7060820000000001</v>
      </c>
      <c r="K290" s="3">
        <v>1.406048</v>
      </c>
      <c r="L290" s="3">
        <v>1.753881</v>
      </c>
      <c r="M290" s="3">
        <v>1.406048</v>
      </c>
      <c r="N290" s="3">
        <v>1.5680147500000001</v>
      </c>
      <c r="O290" s="7">
        <v>5.1130000000000004E-3</v>
      </c>
    </row>
    <row r="291" spans="1:15" x14ac:dyDescent="0.25">
      <c r="A291" s="1">
        <v>287</v>
      </c>
      <c r="B291" s="5">
        <v>2.2799999999999998</v>
      </c>
      <c r="C291" s="5">
        <v>2.33</v>
      </c>
      <c r="D291" s="5">
        <v>61.76</v>
      </c>
      <c r="E291" s="5">
        <v>17.649999999999999</v>
      </c>
      <c r="F291" s="5">
        <v>13.24</v>
      </c>
      <c r="G291" s="1" t="s">
        <v>385</v>
      </c>
      <c r="H291" s="2" t="s">
        <v>1707</v>
      </c>
      <c r="I291" s="1">
        <v>3</v>
      </c>
      <c r="J291" s="3">
        <v>1.9952620000000001</v>
      </c>
      <c r="K291" s="3">
        <v>1.432188</v>
      </c>
      <c r="L291" s="3">
        <v>1.6595869999999999</v>
      </c>
      <c r="M291" s="3">
        <v>1.202264</v>
      </c>
      <c r="N291" s="3">
        <v>1.57232525</v>
      </c>
      <c r="O291" s="7">
        <v>2.7272999999999999E-2</v>
      </c>
    </row>
    <row r="292" spans="1:15" x14ac:dyDescent="0.25">
      <c r="A292" s="1">
        <v>288</v>
      </c>
      <c r="B292" s="5">
        <v>4.2699999999999996</v>
      </c>
      <c r="C292" s="5">
        <v>4.43</v>
      </c>
      <c r="D292" s="5">
        <v>38.49</v>
      </c>
      <c r="E292" s="5">
        <v>18.41</v>
      </c>
      <c r="F292" s="5">
        <v>18.41</v>
      </c>
      <c r="G292" s="1" t="s">
        <v>94</v>
      </c>
      <c r="H292" s="2" t="s">
        <v>1706</v>
      </c>
      <c r="I292" s="1">
        <v>2</v>
      </c>
      <c r="J292" s="3">
        <v>1.7060820000000001</v>
      </c>
      <c r="K292" s="3">
        <v>1.7060820000000001</v>
      </c>
      <c r="L292" s="3">
        <v>1.4723120000000001</v>
      </c>
      <c r="M292" s="3">
        <v>1.4723120000000001</v>
      </c>
      <c r="N292" s="3">
        <v>1.589197</v>
      </c>
      <c r="O292" s="7">
        <v>1.686E-3</v>
      </c>
    </row>
    <row r="293" spans="1:15" x14ac:dyDescent="0.25">
      <c r="A293" s="1">
        <v>289</v>
      </c>
      <c r="B293" s="5">
        <v>14.04</v>
      </c>
      <c r="C293" s="5">
        <v>14.52</v>
      </c>
      <c r="D293" s="5">
        <v>62.37</v>
      </c>
      <c r="E293" s="5">
        <v>34.58</v>
      </c>
      <c r="F293" s="5">
        <v>33.22</v>
      </c>
      <c r="G293" s="1" t="s">
        <v>1705</v>
      </c>
      <c r="H293" s="2" t="s">
        <v>1704</v>
      </c>
      <c r="I293" s="1">
        <v>15</v>
      </c>
      <c r="J293" s="3">
        <v>1.2941959999999999</v>
      </c>
      <c r="K293" s="3">
        <v>1.406048</v>
      </c>
      <c r="L293" s="3">
        <v>1.7218690000000001</v>
      </c>
      <c r="M293" s="3">
        <v>1.9588449999999999</v>
      </c>
      <c r="N293" s="3">
        <v>1.5952394999999999</v>
      </c>
      <c r="O293" s="7">
        <v>1.7160999999999999E-2</v>
      </c>
    </row>
    <row r="294" spans="1:15" x14ac:dyDescent="0.25">
      <c r="A294" s="1">
        <v>290</v>
      </c>
      <c r="B294" s="5">
        <v>4</v>
      </c>
      <c r="C294" s="5">
        <v>4</v>
      </c>
      <c r="D294" s="5">
        <v>28.43</v>
      </c>
      <c r="E294" s="5">
        <v>8.4969999999999999</v>
      </c>
      <c r="F294" s="5">
        <v>8.4969999999999999</v>
      </c>
      <c r="G294" s="1" t="s">
        <v>1703</v>
      </c>
      <c r="H294" s="2" t="s">
        <v>1702</v>
      </c>
      <c r="I294" s="1">
        <v>2</v>
      </c>
      <c r="J294" s="3">
        <v>1.5417000000000001</v>
      </c>
      <c r="K294" s="3">
        <v>2.128139</v>
      </c>
      <c r="L294" s="3">
        <v>1.1376269999999999</v>
      </c>
      <c r="M294" s="3">
        <v>1.5848930000000001</v>
      </c>
      <c r="N294" s="3">
        <v>1.59808975</v>
      </c>
      <c r="O294" s="7">
        <v>4.0272000000000002E-2</v>
      </c>
    </row>
    <row r="295" spans="1:15" x14ac:dyDescent="0.25">
      <c r="A295" s="1">
        <v>291</v>
      </c>
      <c r="B295" s="5">
        <v>4.13</v>
      </c>
      <c r="C295" s="5">
        <v>4.1399999999999997</v>
      </c>
      <c r="D295" s="5">
        <v>51.12</v>
      </c>
      <c r="E295" s="5">
        <v>19.100000000000001</v>
      </c>
      <c r="F295" s="5">
        <v>14.61</v>
      </c>
      <c r="G295" s="1" t="s">
        <v>335</v>
      </c>
      <c r="H295" s="2" t="s">
        <v>1701</v>
      </c>
      <c r="I295" s="1">
        <v>2</v>
      </c>
      <c r="J295" s="3">
        <v>1.9054610000000001</v>
      </c>
      <c r="K295" s="3">
        <v>1.355189</v>
      </c>
      <c r="L295" s="3">
        <v>1.836538</v>
      </c>
      <c r="M295" s="3">
        <v>1.306171</v>
      </c>
      <c r="N295" s="3">
        <v>1.60083975</v>
      </c>
      <c r="O295" s="7">
        <v>1.9227000000000001E-2</v>
      </c>
    </row>
    <row r="296" spans="1:15" x14ac:dyDescent="0.25">
      <c r="A296" s="1">
        <v>292</v>
      </c>
      <c r="B296" s="5">
        <v>6.33</v>
      </c>
      <c r="C296" s="5">
        <v>6.39</v>
      </c>
      <c r="D296" s="5">
        <v>23.89</v>
      </c>
      <c r="E296" s="5">
        <v>12.39</v>
      </c>
      <c r="F296" s="5">
        <v>12.39</v>
      </c>
      <c r="G296" s="1" t="s">
        <v>420</v>
      </c>
      <c r="H296" s="2" t="s">
        <v>1700</v>
      </c>
      <c r="I296" s="1">
        <v>5</v>
      </c>
      <c r="J296" s="3">
        <v>1.2133890000000001</v>
      </c>
      <c r="K296" s="3">
        <v>1.923092</v>
      </c>
      <c r="L296" s="3">
        <v>1.306171</v>
      </c>
      <c r="M296" s="3">
        <v>2.0323570000000002</v>
      </c>
      <c r="N296" s="3">
        <v>1.61875225</v>
      </c>
      <c r="O296" s="7">
        <v>4.0535000000000002E-2</v>
      </c>
    </row>
    <row r="297" spans="1:15" x14ac:dyDescent="0.25">
      <c r="A297" s="1">
        <v>293</v>
      </c>
      <c r="B297" s="5">
        <v>2.17</v>
      </c>
      <c r="C297" s="5">
        <v>2.1800000000000002</v>
      </c>
      <c r="D297" s="5">
        <v>23.91</v>
      </c>
      <c r="E297" s="5">
        <v>16.3</v>
      </c>
      <c r="F297" s="5">
        <v>16.3</v>
      </c>
      <c r="G297" s="1" t="s">
        <v>1105</v>
      </c>
      <c r="H297" s="2" t="s">
        <v>1291</v>
      </c>
      <c r="I297" s="1">
        <v>3</v>
      </c>
      <c r="J297" s="3">
        <v>1.4588140000000001</v>
      </c>
      <c r="K297" s="3">
        <v>2.1877620000000002</v>
      </c>
      <c r="L297" s="3">
        <v>1.1376269999999999</v>
      </c>
      <c r="M297" s="3">
        <v>1.7060820000000001</v>
      </c>
      <c r="N297" s="3">
        <v>1.6225712500000002</v>
      </c>
      <c r="O297" s="7">
        <v>4.4999999999999998E-2</v>
      </c>
    </row>
    <row r="298" spans="1:15" x14ac:dyDescent="0.25">
      <c r="A298" s="1">
        <v>294</v>
      </c>
      <c r="B298" s="5">
        <v>0.78</v>
      </c>
      <c r="C298" s="5">
        <v>3.2</v>
      </c>
      <c r="D298" s="5">
        <v>36.24</v>
      </c>
      <c r="E298" s="5">
        <v>15.44</v>
      </c>
      <c r="F298" s="5">
        <v>9.06</v>
      </c>
      <c r="G298" s="1" t="s">
        <v>371</v>
      </c>
      <c r="H298" s="2" t="s">
        <v>1699</v>
      </c>
      <c r="I298" s="1">
        <v>2</v>
      </c>
      <c r="J298" s="3">
        <v>1.9054610000000001</v>
      </c>
      <c r="K298" s="3">
        <v>1.753881</v>
      </c>
      <c r="L298" s="3">
        <v>1.432188</v>
      </c>
      <c r="M298" s="3">
        <v>1.406048</v>
      </c>
      <c r="N298" s="3">
        <v>1.6243945000000002</v>
      </c>
      <c r="O298" s="7">
        <v>7.9260000000000008E-3</v>
      </c>
    </row>
    <row r="299" spans="1:15" x14ac:dyDescent="0.25">
      <c r="A299" s="1">
        <v>295</v>
      </c>
      <c r="B299" s="5">
        <v>3.04</v>
      </c>
      <c r="C299" s="5">
        <v>3.17</v>
      </c>
      <c r="D299" s="5">
        <v>28.01</v>
      </c>
      <c r="E299" s="5">
        <v>6.3120000000000003</v>
      </c>
      <c r="F299" s="5">
        <v>5.5229999999999997</v>
      </c>
      <c r="G299" s="1" t="s">
        <v>1698</v>
      </c>
      <c r="H299" s="2" t="s">
        <v>1697</v>
      </c>
      <c r="I299" s="1">
        <v>3</v>
      </c>
      <c r="J299" s="3">
        <v>1.406048</v>
      </c>
      <c r="K299" s="3">
        <v>1.3803840000000001</v>
      </c>
      <c r="L299" s="3">
        <v>1.870682</v>
      </c>
      <c r="M299" s="3">
        <v>1.870682</v>
      </c>
      <c r="N299" s="3">
        <v>1.6319490000000001</v>
      </c>
      <c r="O299" s="7">
        <v>1.1119E-2</v>
      </c>
    </row>
    <row r="300" spans="1:15" x14ac:dyDescent="0.25">
      <c r="A300" s="1">
        <v>296</v>
      </c>
      <c r="B300" s="5">
        <v>8.1300000000000008</v>
      </c>
      <c r="C300" s="5">
        <v>8.4499999999999993</v>
      </c>
      <c r="D300" s="5">
        <v>52.65</v>
      </c>
      <c r="E300" s="5">
        <v>28.76</v>
      </c>
      <c r="F300" s="5">
        <v>21.68</v>
      </c>
      <c r="G300" s="1" t="s">
        <v>1002</v>
      </c>
      <c r="H300" s="2" t="s">
        <v>1299</v>
      </c>
      <c r="I300" s="1">
        <v>6</v>
      </c>
      <c r="J300" s="3">
        <v>1.7378009999999999</v>
      </c>
      <c r="K300" s="3">
        <v>1.5417000000000001</v>
      </c>
      <c r="L300" s="3">
        <v>1.7701089999999999</v>
      </c>
      <c r="M300" s="3">
        <v>1.5135609999999999</v>
      </c>
      <c r="N300" s="3">
        <v>1.6407927499999999</v>
      </c>
      <c r="O300" s="7">
        <v>1.1720000000000001E-3</v>
      </c>
    </row>
    <row r="301" spans="1:15" x14ac:dyDescent="0.25">
      <c r="A301" s="1">
        <v>297</v>
      </c>
      <c r="B301" s="5">
        <v>9.85</v>
      </c>
      <c r="C301" s="5">
        <v>10.210000000000001</v>
      </c>
      <c r="D301" s="5">
        <v>30.95</v>
      </c>
      <c r="E301" s="5">
        <v>9.9039999999999999</v>
      </c>
      <c r="F301" s="5">
        <v>9.766</v>
      </c>
      <c r="G301" s="1" t="s">
        <v>1696</v>
      </c>
      <c r="H301" s="2" t="s">
        <v>1695</v>
      </c>
      <c r="I301" s="1">
        <v>5</v>
      </c>
      <c r="J301" s="3">
        <v>1.6292960000000001</v>
      </c>
      <c r="K301" s="3">
        <v>1.1912419999999999</v>
      </c>
      <c r="L301" s="3">
        <v>2.1478299999999999</v>
      </c>
      <c r="M301" s="3">
        <v>1.6143590000000001</v>
      </c>
      <c r="N301" s="3">
        <v>1.6456817500000001</v>
      </c>
      <c r="O301" s="7">
        <v>2.878E-2</v>
      </c>
    </row>
    <row r="302" spans="1:15" x14ac:dyDescent="0.25">
      <c r="A302" s="1">
        <v>298</v>
      </c>
      <c r="B302" s="5">
        <v>3.66</v>
      </c>
      <c r="C302" s="5">
        <v>3.9</v>
      </c>
      <c r="D302" s="5">
        <v>49.11</v>
      </c>
      <c r="E302" s="5">
        <v>25.45</v>
      </c>
      <c r="F302" s="5">
        <v>9.8209999999999997</v>
      </c>
      <c r="G302" s="1" t="s">
        <v>1694</v>
      </c>
      <c r="H302" s="2" t="s">
        <v>1693</v>
      </c>
      <c r="I302" s="1">
        <v>2</v>
      </c>
      <c r="J302" s="3">
        <v>1.527566</v>
      </c>
      <c r="K302" s="3">
        <v>1.342765</v>
      </c>
      <c r="L302" s="3">
        <v>1.9952620000000001</v>
      </c>
      <c r="M302" s="3">
        <v>1.7701089999999999</v>
      </c>
      <c r="N302" s="3">
        <v>1.6589255000000001</v>
      </c>
      <c r="O302" s="7">
        <v>1.0508E-2</v>
      </c>
    </row>
    <row r="303" spans="1:15" x14ac:dyDescent="0.25">
      <c r="A303" s="1">
        <v>299</v>
      </c>
      <c r="B303" s="5">
        <v>2.63</v>
      </c>
      <c r="C303" s="5">
        <v>2.64</v>
      </c>
      <c r="D303" s="5">
        <v>40.76</v>
      </c>
      <c r="E303" s="5">
        <v>11.85</v>
      </c>
      <c r="F303" s="5">
        <v>11.85</v>
      </c>
      <c r="G303" s="1" t="s">
        <v>277</v>
      </c>
      <c r="H303" s="2" t="s">
        <v>1692</v>
      </c>
      <c r="I303" s="1">
        <v>2</v>
      </c>
      <c r="J303" s="3">
        <v>2.070141</v>
      </c>
      <c r="K303" s="3">
        <v>1.367729</v>
      </c>
      <c r="L303" s="3">
        <v>1.9408859999999999</v>
      </c>
      <c r="M303" s="3">
        <v>1.2705740000000001</v>
      </c>
      <c r="N303" s="3">
        <v>1.6623325</v>
      </c>
      <c r="O303" s="7">
        <v>2.8708999999999998E-2</v>
      </c>
    </row>
    <row r="304" spans="1:15" x14ac:dyDescent="0.25">
      <c r="A304" s="1">
        <v>300</v>
      </c>
      <c r="B304" s="5">
        <v>6.18</v>
      </c>
      <c r="C304" s="5">
        <v>6.22</v>
      </c>
      <c r="D304" s="5">
        <v>40</v>
      </c>
      <c r="E304" s="5">
        <v>26.83</v>
      </c>
      <c r="F304" s="5">
        <v>23.41</v>
      </c>
      <c r="G304" s="1" t="s">
        <v>419</v>
      </c>
      <c r="H304" s="2" t="s">
        <v>1691</v>
      </c>
      <c r="I304" s="1">
        <v>3</v>
      </c>
      <c r="J304" s="3">
        <v>1.870682</v>
      </c>
      <c r="K304" s="3">
        <v>1.180321</v>
      </c>
      <c r="L304" s="3">
        <v>2.1877620000000002</v>
      </c>
      <c r="M304" s="3">
        <v>1.419057</v>
      </c>
      <c r="N304" s="3">
        <v>1.6644554999999999</v>
      </c>
      <c r="O304" s="7">
        <v>3.9898000000000003E-2</v>
      </c>
    </row>
    <row r="305" spans="1:15" x14ac:dyDescent="0.25">
      <c r="A305" s="1">
        <v>301</v>
      </c>
      <c r="B305" s="5">
        <v>2.0299999999999998</v>
      </c>
      <c r="C305" s="5">
        <v>2.06</v>
      </c>
      <c r="D305" s="5">
        <v>28.04</v>
      </c>
      <c r="E305" s="5">
        <v>11.13</v>
      </c>
      <c r="F305" s="5">
        <v>7.6289999999999996</v>
      </c>
      <c r="G305" s="1" t="s">
        <v>1690</v>
      </c>
      <c r="H305" s="2" t="s">
        <v>1689</v>
      </c>
      <c r="I305" s="1">
        <v>2</v>
      </c>
      <c r="J305" s="3">
        <v>1.6143590000000001</v>
      </c>
      <c r="K305" s="3">
        <v>1.406048</v>
      </c>
      <c r="L305" s="3">
        <v>1.9588449999999999</v>
      </c>
      <c r="M305" s="3">
        <v>1.6904410000000001</v>
      </c>
      <c r="N305" s="3">
        <v>1.6674232499999999</v>
      </c>
      <c r="O305" s="7">
        <v>5.1479999999999998E-3</v>
      </c>
    </row>
    <row r="306" spans="1:15" x14ac:dyDescent="0.25">
      <c r="A306" s="1">
        <v>302</v>
      </c>
      <c r="B306" s="5">
        <v>4.8600000000000003</v>
      </c>
      <c r="C306" s="5">
        <v>5.24</v>
      </c>
      <c r="D306" s="5">
        <v>27.38</v>
      </c>
      <c r="E306" s="5">
        <v>6.8159999999999998</v>
      </c>
      <c r="F306" s="5">
        <v>6.3449999999999998</v>
      </c>
      <c r="G306" s="1" t="s">
        <v>1688</v>
      </c>
      <c r="H306" s="2" t="s">
        <v>1687</v>
      </c>
      <c r="I306" s="1">
        <v>5</v>
      </c>
      <c r="J306" s="3">
        <v>1.7218690000000001</v>
      </c>
      <c r="K306" s="3">
        <v>1.1376269999999999</v>
      </c>
      <c r="L306" s="3">
        <v>2.2698649999999998</v>
      </c>
      <c r="M306" s="3">
        <v>1.5417000000000001</v>
      </c>
      <c r="N306" s="3">
        <v>1.66776525</v>
      </c>
      <c r="O306" s="7">
        <v>4.3450000000000003E-2</v>
      </c>
    </row>
    <row r="307" spans="1:15" x14ac:dyDescent="0.25">
      <c r="A307" s="1">
        <v>303</v>
      </c>
      <c r="B307" s="5">
        <v>6.67</v>
      </c>
      <c r="C307" s="5">
        <v>6.69</v>
      </c>
      <c r="D307" s="5">
        <v>62.38</v>
      </c>
      <c r="E307" s="5">
        <v>40.590000000000003</v>
      </c>
      <c r="F307" s="5">
        <v>26.73</v>
      </c>
      <c r="G307" s="1" t="s">
        <v>1686</v>
      </c>
      <c r="H307" s="2" t="s">
        <v>1685</v>
      </c>
      <c r="I307" s="1">
        <v>4</v>
      </c>
      <c r="J307" s="3">
        <v>1.393157</v>
      </c>
      <c r="K307" s="3">
        <v>1.330454</v>
      </c>
      <c r="L307" s="3">
        <v>1.9952620000000001</v>
      </c>
      <c r="M307" s="3">
        <v>1.9588449999999999</v>
      </c>
      <c r="N307" s="3">
        <v>1.6694295000000001</v>
      </c>
      <c r="O307" s="7">
        <v>1.9573E-2</v>
      </c>
    </row>
    <row r="308" spans="1:15" x14ac:dyDescent="0.25">
      <c r="A308" s="1">
        <v>304</v>
      </c>
      <c r="B308" s="5">
        <v>4.51</v>
      </c>
      <c r="C308" s="5">
        <v>4.53</v>
      </c>
      <c r="D308" s="5">
        <v>10.97</v>
      </c>
      <c r="E308" s="5">
        <v>4.9359999999999999</v>
      </c>
      <c r="F308" s="5">
        <v>3.3820000000000001</v>
      </c>
      <c r="G308" s="1" t="s">
        <v>1684</v>
      </c>
      <c r="H308" s="2" t="s">
        <v>1683</v>
      </c>
      <c r="I308" s="1">
        <v>2</v>
      </c>
      <c r="J308" s="3">
        <v>1.887991</v>
      </c>
      <c r="K308" s="3">
        <v>2.0511620000000002</v>
      </c>
      <c r="L308" s="3">
        <v>1.3803840000000001</v>
      </c>
      <c r="M308" s="3">
        <v>1.406048</v>
      </c>
      <c r="N308" s="3">
        <v>1.6813962500000001</v>
      </c>
      <c r="O308" s="7">
        <v>1.5538E-2</v>
      </c>
    </row>
    <row r="309" spans="1:15" x14ac:dyDescent="0.25">
      <c r="A309" s="1">
        <v>305</v>
      </c>
      <c r="B309" s="5">
        <v>11.2</v>
      </c>
      <c r="C309" s="5">
        <v>13.12</v>
      </c>
      <c r="D309" s="5">
        <v>39.369999999999997</v>
      </c>
      <c r="E309" s="5">
        <v>6.3520000000000003</v>
      </c>
      <c r="F309" s="5">
        <v>3.0990000000000002</v>
      </c>
      <c r="G309" s="1" t="s">
        <v>1682</v>
      </c>
      <c r="H309" s="2" t="s">
        <v>1681</v>
      </c>
      <c r="I309" s="1">
        <v>8</v>
      </c>
      <c r="J309" s="3">
        <v>1.527566</v>
      </c>
      <c r="K309" s="3">
        <v>1.342765</v>
      </c>
      <c r="L309" s="3">
        <v>2.089296</v>
      </c>
      <c r="M309" s="3">
        <v>1.7701089999999999</v>
      </c>
      <c r="N309" s="3">
        <v>1.682434</v>
      </c>
      <c r="O309" s="7">
        <v>1.2994E-2</v>
      </c>
    </row>
    <row r="310" spans="1:15" x14ac:dyDescent="0.25">
      <c r="A310" s="1">
        <v>306</v>
      </c>
      <c r="B310" s="5">
        <v>15</v>
      </c>
      <c r="C310" s="5">
        <v>15.03</v>
      </c>
      <c r="D310" s="5">
        <v>69.95</v>
      </c>
      <c r="E310" s="5">
        <v>44.04</v>
      </c>
      <c r="F310" s="5">
        <v>44.04</v>
      </c>
      <c r="G310" s="1" t="s">
        <v>421</v>
      </c>
      <c r="H310" s="2" t="s">
        <v>1680</v>
      </c>
      <c r="I310" s="1">
        <v>11</v>
      </c>
      <c r="J310" s="3">
        <v>1.7701089999999999</v>
      </c>
      <c r="K310" s="3">
        <v>1.1694990000000001</v>
      </c>
      <c r="L310" s="3">
        <v>2.312065</v>
      </c>
      <c r="M310" s="3">
        <v>1.4996849999999999</v>
      </c>
      <c r="N310" s="3">
        <v>1.6878394999999999</v>
      </c>
      <c r="O310" s="7">
        <v>4.1209000000000003E-2</v>
      </c>
    </row>
    <row r="311" spans="1:15" x14ac:dyDescent="0.25">
      <c r="A311" s="1">
        <v>307</v>
      </c>
      <c r="B311" s="5">
        <v>12.36</v>
      </c>
      <c r="C311" s="5">
        <v>13.28</v>
      </c>
      <c r="D311" s="5">
        <v>34.51</v>
      </c>
      <c r="E311" s="5">
        <v>22.07</v>
      </c>
      <c r="F311" s="5">
        <v>20.420000000000002</v>
      </c>
      <c r="G311" s="1" t="s">
        <v>1679</v>
      </c>
      <c r="H311" s="2" t="s">
        <v>1678</v>
      </c>
      <c r="I311" s="1">
        <v>12</v>
      </c>
      <c r="J311" s="3">
        <v>1.853532</v>
      </c>
      <c r="K311" s="3">
        <v>1.753881</v>
      </c>
      <c r="L311" s="3">
        <v>1.7378009999999999</v>
      </c>
      <c r="M311" s="3">
        <v>1.4454400000000001</v>
      </c>
      <c r="N311" s="3">
        <v>1.6976635</v>
      </c>
      <c r="O311" s="7">
        <v>2.3240000000000001E-3</v>
      </c>
    </row>
    <row r="312" spans="1:15" x14ac:dyDescent="0.25">
      <c r="A312" s="1">
        <v>308</v>
      </c>
      <c r="B312" s="5">
        <v>10.4</v>
      </c>
      <c r="C312" s="5">
        <v>10.85</v>
      </c>
      <c r="D312" s="5">
        <v>89.32</v>
      </c>
      <c r="E312" s="5">
        <v>44.66</v>
      </c>
      <c r="F312" s="5">
        <v>33.979999999999997</v>
      </c>
      <c r="G312" s="1" t="s">
        <v>415</v>
      </c>
      <c r="H312" s="2" t="s">
        <v>1677</v>
      </c>
      <c r="I312" s="1">
        <v>5</v>
      </c>
      <c r="J312" s="3">
        <v>1.318257</v>
      </c>
      <c r="K312" s="3">
        <v>1.2246159999999999</v>
      </c>
      <c r="L312" s="3">
        <v>2.208005</v>
      </c>
      <c r="M312" s="3">
        <v>2.0511620000000002</v>
      </c>
      <c r="N312" s="3">
        <v>1.70051</v>
      </c>
      <c r="O312" s="7">
        <v>4.5501E-2</v>
      </c>
    </row>
    <row r="313" spans="1:15" x14ac:dyDescent="0.25">
      <c r="A313" s="1">
        <v>309</v>
      </c>
      <c r="B313" s="5">
        <v>2.87</v>
      </c>
      <c r="C313" s="5">
        <v>17.829999999999998</v>
      </c>
      <c r="D313" s="5">
        <v>41.52</v>
      </c>
      <c r="E313" s="5">
        <v>28.5</v>
      </c>
      <c r="F313" s="5">
        <v>23.59</v>
      </c>
      <c r="G313" s="1" t="s">
        <v>1676</v>
      </c>
      <c r="H313" s="2" t="s">
        <v>1675</v>
      </c>
      <c r="I313" s="1">
        <v>14</v>
      </c>
      <c r="J313" s="3">
        <v>1.4859359999999999</v>
      </c>
      <c r="K313" s="3">
        <v>1.6595869999999999</v>
      </c>
      <c r="L313" s="3">
        <v>1.7378009999999999</v>
      </c>
      <c r="M313" s="3">
        <v>1.9408859999999999</v>
      </c>
      <c r="N313" s="3">
        <v>1.7060525</v>
      </c>
      <c r="O313" s="7">
        <v>2.4190000000000001E-3</v>
      </c>
    </row>
    <row r="314" spans="1:15" x14ac:dyDescent="0.25">
      <c r="A314" s="1">
        <v>310</v>
      </c>
      <c r="B314" s="5">
        <v>2.41</v>
      </c>
      <c r="C314" s="5">
        <v>2.44</v>
      </c>
      <c r="D314" s="5">
        <v>28.89</v>
      </c>
      <c r="E314" s="5">
        <v>18.329999999999998</v>
      </c>
      <c r="F314" s="5">
        <v>18.329999999999998</v>
      </c>
      <c r="G314" s="1" t="s">
        <v>1674</v>
      </c>
      <c r="H314" s="2" t="s">
        <v>1673</v>
      </c>
      <c r="I314" s="1">
        <v>3</v>
      </c>
      <c r="J314" s="3">
        <v>1.318257</v>
      </c>
      <c r="K314" s="3">
        <v>1.406048</v>
      </c>
      <c r="L314" s="3">
        <v>1.9769699999999999</v>
      </c>
      <c r="M314" s="3">
        <v>2.128139</v>
      </c>
      <c r="N314" s="3">
        <v>1.7073535</v>
      </c>
      <c r="O314" s="7">
        <v>2.3439999999999999E-2</v>
      </c>
    </row>
    <row r="315" spans="1:15" x14ac:dyDescent="0.25">
      <c r="A315" s="1">
        <v>311</v>
      </c>
      <c r="B315" s="5">
        <v>12.03</v>
      </c>
      <c r="C315" s="5">
        <v>12.59</v>
      </c>
      <c r="D315" s="5">
        <v>47.2</v>
      </c>
      <c r="E315" s="5">
        <v>36.71</v>
      </c>
      <c r="F315" s="5">
        <v>32.869999999999997</v>
      </c>
      <c r="G315" s="1" t="s">
        <v>1672</v>
      </c>
      <c r="H315" s="2" t="s">
        <v>1671</v>
      </c>
      <c r="I315" s="1">
        <v>14</v>
      </c>
      <c r="J315" s="3">
        <v>1.5135609999999999</v>
      </c>
      <c r="K315" s="3">
        <v>1.6595869999999999</v>
      </c>
      <c r="L315" s="3">
        <v>1.7218690000000001</v>
      </c>
      <c r="M315" s="3">
        <v>1.9408859999999999</v>
      </c>
      <c r="N315" s="3">
        <v>1.70897575</v>
      </c>
      <c r="O315" s="7">
        <v>1.933E-3</v>
      </c>
    </row>
    <row r="316" spans="1:15" x14ac:dyDescent="0.25">
      <c r="A316" s="1">
        <v>312</v>
      </c>
      <c r="B316" s="5">
        <v>3.5</v>
      </c>
      <c r="C316" s="5">
        <v>4.29</v>
      </c>
      <c r="D316" s="5">
        <v>23.14</v>
      </c>
      <c r="E316" s="5">
        <v>4.33</v>
      </c>
      <c r="F316" s="5">
        <v>2.8420000000000001</v>
      </c>
      <c r="G316" s="1" t="s">
        <v>1670</v>
      </c>
      <c r="H316" s="2" t="s">
        <v>1669</v>
      </c>
      <c r="I316" s="1">
        <v>2</v>
      </c>
      <c r="J316" s="3">
        <v>1.6904410000000001</v>
      </c>
      <c r="K316" s="3">
        <v>2.1086279999999999</v>
      </c>
      <c r="L316" s="3">
        <v>1.355189</v>
      </c>
      <c r="M316" s="3">
        <v>1.6904410000000001</v>
      </c>
      <c r="N316" s="3">
        <v>1.7111747500000001</v>
      </c>
      <c r="O316" s="7">
        <v>1.0113E-2</v>
      </c>
    </row>
    <row r="317" spans="1:15" x14ac:dyDescent="0.25">
      <c r="A317" s="1">
        <v>313</v>
      </c>
      <c r="B317" s="5">
        <v>2.23</v>
      </c>
      <c r="C317" s="5">
        <v>3.72</v>
      </c>
      <c r="D317" s="5">
        <v>39.549999999999997</v>
      </c>
      <c r="E317" s="5">
        <v>13.56</v>
      </c>
      <c r="F317" s="5">
        <v>9.0399999999999991</v>
      </c>
      <c r="G317" s="1" t="s">
        <v>147</v>
      </c>
      <c r="H317" s="2" t="s">
        <v>1668</v>
      </c>
      <c r="I317" s="1">
        <v>2</v>
      </c>
      <c r="J317" s="3">
        <v>1.5417000000000001</v>
      </c>
      <c r="K317" s="3">
        <v>2.312065</v>
      </c>
      <c r="L317" s="3">
        <v>1.2705740000000001</v>
      </c>
      <c r="M317" s="3">
        <v>1.870682</v>
      </c>
      <c r="N317" s="3">
        <v>1.7487552499999999</v>
      </c>
      <c r="O317" s="7">
        <v>2.5283E-2</v>
      </c>
    </row>
    <row r="318" spans="1:15" x14ac:dyDescent="0.25">
      <c r="A318" s="1">
        <v>314</v>
      </c>
      <c r="B318" s="5">
        <v>6.06</v>
      </c>
      <c r="C318" s="5">
        <v>6.09</v>
      </c>
      <c r="D318" s="5">
        <v>19.14</v>
      </c>
      <c r="E318" s="5">
        <v>17.190000000000001</v>
      </c>
      <c r="F318" s="5">
        <v>17.190000000000001</v>
      </c>
      <c r="G318" s="1" t="s">
        <v>1667</v>
      </c>
      <c r="H318" s="2" t="s">
        <v>1666</v>
      </c>
      <c r="I318" s="1">
        <v>6</v>
      </c>
      <c r="J318" s="3">
        <v>1.7378009999999999</v>
      </c>
      <c r="K318" s="3">
        <v>2.1677040000000001</v>
      </c>
      <c r="L318" s="3">
        <v>1.3803840000000001</v>
      </c>
      <c r="M318" s="3">
        <v>1.7218690000000001</v>
      </c>
      <c r="N318" s="3">
        <v>1.7519395</v>
      </c>
      <c r="O318" s="7">
        <v>9.5049999999999996E-3</v>
      </c>
    </row>
    <row r="319" spans="1:15" x14ac:dyDescent="0.25">
      <c r="A319" s="1">
        <v>315</v>
      </c>
      <c r="B319" s="5">
        <v>3.54</v>
      </c>
      <c r="C319" s="5">
        <v>3.56</v>
      </c>
      <c r="D319" s="5">
        <v>39.72</v>
      </c>
      <c r="E319" s="5">
        <v>15.25</v>
      </c>
      <c r="F319" s="5">
        <v>8.1560000000000006</v>
      </c>
      <c r="G319" s="1" t="s">
        <v>336</v>
      </c>
      <c r="H319" s="2" t="s">
        <v>1665</v>
      </c>
      <c r="I319" s="1">
        <v>2</v>
      </c>
      <c r="J319" s="3">
        <v>2.0137239999999998</v>
      </c>
      <c r="K319" s="3">
        <v>1.9588449999999999</v>
      </c>
      <c r="L319" s="3">
        <v>1.527566</v>
      </c>
      <c r="M319" s="3">
        <v>1.5135609999999999</v>
      </c>
      <c r="N319" s="3">
        <v>1.7534240000000001</v>
      </c>
      <c r="O319" s="7">
        <v>5.6429999999999996E-3</v>
      </c>
    </row>
    <row r="320" spans="1:15" x14ac:dyDescent="0.25">
      <c r="A320" s="1">
        <v>316</v>
      </c>
      <c r="B320" s="5">
        <v>2.31</v>
      </c>
      <c r="C320" s="5">
        <v>2.33</v>
      </c>
      <c r="D320" s="5">
        <v>17.649999999999999</v>
      </c>
      <c r="E320" s="5">
        <v>7.7729999999999997</v>
      </c>
      <c r="F320" s="5">
        <v>7.7729999999999997</v>
      </c>
      <c r="G320" s="1" t="s">
        <v>1104</v>
      </c>
      <c r="H320" s="2" t="s">
        <v>1315</v>
      </c>
      <c r="I320" s="1">
        <v>2</v>
      </c>
      <c r="J320" s="3">
        <v>1.5848930000000001</v>
      </c>
      <c r="K320" s="3">
        <v>2.3988330000000002</v>
      </c>
      <c r="L320" s="3">
        <v>1.2133890000000001</v>
      </c>
      <c r="M320" s="3">
        <v>1.819701</v>
      </c>
      <c r="N320" s="3">
        <v>1.7542040000000001</v>
      </c>
      <c r="O320" s="7">
        <v>3.3189000000000003E-2</v>
      </c>
    </row>
    <row r="321" spans="1:15" x14ac:dyDescent="0.25">
      <c r="A321" s="1">
        <v>317</v>
      </c>
      <c r="B321" s="5">
        <v>6.11</v>
      </c>
      <c r="C321" s="5">
        <v>6.37</v>
      </c>
      <c r="D321" s="5">
        <v>21.35</v>
      </c>
      <c r="E321" s="5">
        <v>8.24</v>
      </c>
      <c r="F321" s="5">
        <v>7.3029999999999999</v>
      </c>
      <c r="G321" s="1" t="s">
        <v>1664</v>
      </c>
      <c r="H321" s="2" t="s">
        <v>1663</v>
      </c>
      <c r="I321" s="1">
        <v>3</v>
      </c>
      <c r="J321" s="3">
        <v>1.2941959999999999</v>
      </c>
      <c r="K321" s="3">
        <v>1.7060820000000001</v>
      </c>
      <c r="L321" s="3">
        <v>1.7060820000000001</v>
      </c>
      <c r="M321" s="3">
        <v>2.312065</v>
      </c>
      <c r="N321" s="3">
        <v>1.7546062500000001</v>
      </c>
      <c r="O321" s="7">
        <v>1.9703999999999999E-2</v>
      </c>
    </row>
    <row r="322" spans="1:15" x14ac:dyDescent="0.25">
      <c r="A322" s="1">
        <v>318</v>
      </c>
      <c r="B322" s="5">
        <v>4.4000000000000004</v>
      </c>
      <c r="C322" s="5">
        <v>4.53</v>
      </c>
      <c r="D322" s="5">
        <v>16.91</v>
      </c>
      <c r="E322" s="5">
        <v>4.8659999999999997</v>
      </c>
      <c r="F322" s="5">
        <v>2.798</v>
      </c>
      <c r="G322" s="1" t="s">
        <v>425</v>
      </c>
      <c r="H322" s="2" t="s">
        <v>1662</v>
      </c>
      <c r="I322" s="1">
        <v>2</v>
      </c>
      <c r="J322" s="3">
        <v>1.7864880000000001</v>
      </c>
      <c r="K322" s="3">
        <v>1.853532</v>
      </c>
      <c r="L322" s="3">
        <v>1.6595869999999999</v>
      </c>
      <c r="M322" s="3">
        <v>1.7218690000000001</v>
      </c>
      <c r="N322" s="3">
        <v>1.755369</v>
      </c>
      <c r="O322" s="7">
        <v>1.66E-4</v>
      </c>
    </row>
    <row r="323" spans="1:15" x14ac:dyDescent="0.25">
      <c r="A323" s="1">
        <v>319</v>
      </c>
      <c r="B323" s="5">
        <v>11.42</v>
      </c>
      <c r="C323" s="5">
        <v>12.74</v>
      </c>
      <c r="D323" s="5">
        <v>23.01</v>
      </c>
      <c r="E323" s="5">
        <v>6.2469999999999999</v>
      </c>
      <c r="F323" s="5">
        <v>4.944</v>
      </c>
      <c r="G323" s="1" t="s">
        <v>1661</v>
      </c>
      <c r="H323" s="2" t="s">
        <v>1660</v>
      </c>
      <c r="I323" s="1">
        <v>8</v>
      </c>
      <c r="J323" s="3">
        <v>1.7218690000000001</v>
      </c>
      <c r="K323" s="3">
        <v>1.6595869999999999</v>
      </c>
      <c r="L323" s="3">
        <v>1.853532</v>
      </c>
      <c r="M323" s="3">
        <v>1.803018</v>
      </c>
      <c r="N323" s="3">
        <v>1.7595014999999998</v>
      </c>
      <c r="O323" s="7">
        <v>1.7899999999999999E-4</v>
      </c>
    </row>
    <row r="324" spans="1:15" x14ac:dyDescent="0.25">
      <c r="A324" s="1">
        <v>320</v>
      </c>
      <c r="B324" s="5">
        <v>14.05</v>
      </c>
      <c r="C324" s="5">
        <v>14.19</v>
      </c>
      <c r="D324" s="5">
        <v>37.01</v>
      </c>
      <c r="E324" s="5">
        <v>15.86</v>
      </c>
      <c r="F324" s="5">
        <v>13.6</v>
      </c>
      <c r="G324" s="1" t="s">
        <v>1659</v>
      </c>
      <c r="H324" s="2" t="s">
        <v>1658</v>
      </c>
      <c r="I324" s="1">
        <v>10</v>
      </c>
      <c r="J324" s="3">
        <v>1.342765</v>
      </c>
      <c r="K324" s="3">
        <v>2.3334579999999998</v>
      </c>
      <c r="L324" s="3">
        <v>1.2589250000000001</v>
      </c>
      <c r="M324" s="3">
        <v>2.1086279999999999</v>
      </c>
      <c r="N324" s="3">
        <v>1.7609439999999998</v>
      </c>
      <c r="O324" s="7">
        <v>4.2722999999999997E-2</v>
      </c>
    </row>
    <row r="325" spans="1:15" ht="30" x14ac:dyDescent="0.25">
      <c r="A325" s="1">
        <v>321</v>
      </c>
      <c r="B325" s="5">
        <v>16.489999999999998</v>
      </c>
      <c r="C325" s="5">
        <v>16.57</v>
      </c>
      <c r="D325" s="5">
        <v>38.85</v>
      </c>
      <c r="E325" s="5">
        <v>22.74</v>
      </c>
      <c r="F325" s="5">
        <v>19.649999999999999</v>
      </c>
      <c r="G325" s="1" t="s">
        <v>1657</v>
      </c>
      <c r="H325" s="2" t="s">
        <v>1656</v>
      </c>
      <c r="I325" s="1">
        <v>10</v>
      </c>
      <c r="J325" s="3">
        <v>1.2941959999999999</v>
      </c>
      <c r="K325" s="3">
        <v>2.2284350000000002</v>
      </c>
      <c r="L325" s="3">
        <v>1.3803840000000001</v>
      </c>
      <c r="M325" s="3">
        <v>2.1478299999999999</v>
      </c>
      <c r="N325" s="3">
        <v>1.76271125</v>
      </c>
      <c r="O325" s="7">
        <v>3.3106999999999998E-2</v>
      </c>
    </row>
    <row r="326" spans="1:15" x14ac:dyDescent="0.25">
      <c r="A326" s="1">
        <v>322</v>
      </c>
      <c r="B326" s="5">
        <v>5.29</v>
      </c>
      <c r="C326" s="5">
        <v>5.29</v>
      </c>
      <c r="D326" s="5">
        <v>21.97</v>
      </c>
      <c r="E326" s="5">
        <v>8.4930000000000003</v>
      </c>
      <c r="F326" s="5">
        <v>7.0060000000000002</v>
      </c>
      <c r="G326" s="1" t="s">
        <v>1655</v>
      </c>
      <c r="H326" s="2" t="s">
        <v>1654</v>
      </c>
      <c r="I326" s="1">
        <v>3</v>
      </c>
      <c r="J326" s="3">
        <v>1.5417000000000001</v>
      </c>
      <c r="K326" s="3">
        <v>2.558586</v>
      </c>
      <c r="L326" s="3">
        <v>0.83945999999999998</v>
      </c>
      <c r="M326" s="3">
        <v>2.128139</v>
      </c>
      <c r="N326" s="3">
        <v>1.7669712500000001</v>
      </c>
      <c r="O326" s="7">
        <v>4.2698E-2</v>
      </c>
    </row>
    <row r="327" spans="1:15" x14ac:dyDescent="0.25">
      <c r="A327" s="1">
        <v>323</v>
      </c>
      <c r="B327" s="5">
        <v>4</v>
      </c>
      <c r="C327" s="5">
        <v>4.01</v>
      </c>
      <c r="D327" s="5">
        <v>18.87</v>
      </c>
      <c r="E327" s="5">
        <v>18.87</v>
      </c>
      <c r="F327" s="5">
        <v>18.87</v>
      </c>
      <c r="G327" s="1" t="s">
        <v>373</v>
      </c>
      <c r="H327" s="2" t="s">
        <v>1653</v>
      </c>
      <c r="I327" s="1">
        <v>5</v>
      </c>
      <c r="J327" s="3">
        <v>2.0511620000000002</v>
      </c>
      <c r="K327" s="3">
        <v>2.3550490000000002</v>
      </c>
      <c r="L327" s="3">
        <v>1.2705740000000001</v>
      </c>
      <c r="M327" s="3">
        <v>1.419057</v>
      </c>
      <c r="N327" s="3">
        <v>1.7739605000000003</v>
      </c>
      <c r="O327" s="7">
        <v>3.4587E-2</v>
      </c>
    </row>
    <row r="328" spans="1:15" ht="30" x14ac:dyDescent="0.25">
      <c r="A328" s="1">
        <v>324</v>
      </c>
      <c r="B328" s="5">
        <v>5.23</v>
      </c>
      <c r="C328" s="5">
        <v>5.64</v>
      </c>
      <c r="D328" s="5">
        <v>22.45</v>
      </c>
      <c r="E328" s="5">
        <v>8.4489999999999998</v>
      </c>
      <c r="F328" s="5">
        <v>4.9770000000000003</v>
      </c>
      <c r="G328" s="1" t="s">
        <v>1652</v>
      </c>
      <c r="H328" s="2" t="s">
        <v>1651</v>
      </c>
      <c r="I328" s="1">
        <v>3</v>
      </c>
      <c r="J328" s="3">
        <v>1.7864880000000001</v>
      </c>
      <c r="K328" s="3">
        <v>2.1877620000000002</v>
      </c>
      <c r="L328" s="3">
        <v>1.419057</v>
      </c>
      <c r="M328" s="3">
        <v>1.753881</v>
      </c>
      <c r="N328" s="3">
        <v>1.786797</v>
      </c>
      <c r="O328" s="7">
        <v>7.626E-3</v>
      </c>
    </row>
    <row r="329" spans="1:15" x14ac:dyDescent="0.25">
      <c r="A329" s="1">
        <v>325</v>
      </c>
      <c r="B329" s="5">
        <v>4.93</v>
      </c>
      <c r="C329" s="5">
        <v>5.01</v>
      </c>
      <c r="D329" s="5">
        <v>28.43</v>
      </c>
      <c r="E329" s="5">
        <v>4.9779999999999998</v>
      </c>
      <c r="F329" s="5">
        <v>4.9779999999999998</v>
      </c>
      <c r="G329" s="1" t="s">
        <v>1650</v>
      </c>
      <c r="H329" s="2" t="s">
        <v>1649</v>
      </c>
      <c r="I329" s="1">
        <v>3</v>
      </c>
      <c r="J329" s="3">
        <v>1.342765</v>
      </c>
      <c r="K329" s="3">
        <v>1.330454</v>
      </c>
      <c r="L329" s="3">
        <v>2.2284350000000002</v>
      </c>
      <c r="M329" s="3">
        <v>2.312065</v>
      </c>
      <c r="N329" s="3">
        <v>1.8034297500000003</v>
      </c>
      <c r="O329" s="7">
        <v>3.6117000000000003E-2</v>
      </c>
    </row>
    <row r="330" spans="1:15" x14ac:dyDescent="0.25">
      <c r="A330" s="1">
        <v>326</v>
      </c>
      <c r="B330" s="5">
        <v>16.61</v>
      </c>
      <c r="C330" s="5">
        <v>16.649999999999999</v>
      </c>
      <c r="D330" s="5">
        <v>64.430000000000007</v>
      </c>
      <c r="E330" s="5">
        <v>57.72</v>
      </c>
      <c r="F330" s="5">
        <v>57.72</v>
      </c>
      <c r="G330" s="1" t="s">
        <v>1648</v>
      </c>
      <c r="H330" s="2" t="s">
        <v>1647</v>
      </c>
      <c r="I330" s="1">
        <v>25</v>
      </c>
      <c r="J330" s="3">
        <v>1.5135609999999999</v>
      </c>
      <c r="K330" s="3">
        <v>1.6904410000000001</v>
      </c>
      <c r="L330" s="3">
        <v>1.887991</v>
      </c>
      <c r="M330" s="3">
        <v>2.128139</v>
      </c>
      <c r="N330" s="3">
        <v>1.8050330000000001</v>
      </c>
      <c r="O330" s="7">
        <v>4.1289999999999999E-3</v>
      </c>
    </row>
    <row r="331" spans="1:15" x14ac:dyDescent="0.25">
      <c r="A331" s="1">
        <v>327</v>
      </c>
      <c r="B331" s="5">
        <v>5.33</v>
      </c>
      <c r="C331" s="5">
        <v>7.73</v>
      </c>
      <c r="D331" s="5">
        <v>31.9</v>
      </c>
      <c r="E331" s="5">
        <v>9.4</v>
      </c>
      <c r="F331" s="5">
        <v>5.7</v>
      </c>
      <c r="G331" s="1" t="s">
        <v>1646</v>
      </c>
      <c r="H331" s="2" t="s">
        <v>1645</v>
      </c>
      <c r="I331" s="1">
        <v>4</v>
      </c>
      <c r="J331" s="3">
        <v>1.393157</v>
      </c>
      <c r="K331" s="3">
        <v>2.1086279999999999</v>
      </c>
      <c r="L331" s="3">
        <v>1.4859359999999999</v>
      </c>
      <c r="M331" s="3">
        <v>2.2698649999999998</v>
      </c>
      <c r="N331" s="3">
        <v>1.8143965</v>
      </c>
      <c r="O331" s="7">
        <v>1.8475999999999999E-2</v>
      </c>
    </row>
    <row r="332" spans="1:15" x14ac:dyDescent="0.25">
      <c r="A332" s="1">
        <v>328</v>
      </c>
      <c r="B332" s="5">
        <v>14.46</v>
      </c>
      <c r="C332" s="5">
        <v>15.85</v>
      </c>
      <c r="D332" s="5">
        <v>38.25</v>
      </c>
      <c r="E332" s="5">
        <v>19.05</v>
      </c>
      <c r="F332" s="5">
        <v>17.62</v>
      </c>
      <c r="G332" s="1" t="s">
        <v>1644</v>
      </c>
      <c r="H332" s="2" t="s">
        <v>1643</v>
      </c>
      <c r="I332" s="1">
        <v>13</v>
      </c>
      <c r="J332" s="3">
        <v>1.4723120000000001</v>
      </c>
      <c r="K332" s="3">
        <v>1.2133890000000001</v>
      </c>
      <c r="L332" s="3">
        <v>2.5118860000000001</v>
      </c>
      <c r="M332" s="3">
        <v>2.1478299999999999</v>
      </c>
      <c r="N332" s="3">
        <v>1.8363542500000001</v>
      </c>
      <c r="O332" s="7">
        <v>4.2986000000000003E-2</v>
      </c>
    </row>
    <row r="333" spans="1:15" x14ac:dyDescent="0.25">
      <c r="A333" s="1">
        <v>329</v>
      </c>
      <c r="B333" s="5">
        <v>2</v>
      </c>
      <c r="C333" s="5">
        <v>2</v>
      </c>
      <c r="D333" s="5">
        <v>9.0359999999999996</v>
      </c>
      <c r="E333" s="5">
        <v>9.0359999999999996</v>
      </c>
      <c r="F333" s="5">
        <v>9.0359999999999996</v>
      </c>
      <c r="G333" s="1" t="s">
        <v>412</v>
      </c>
      <c r="H333" s="2" t="s">
        <v>1642</v>
      </c>
      <c r="I333" s="1">
        <v>2</v>
      </c>
      <c r="J333" s="3">
        <v>1.7701089999999999</v>
      </c>
      <c r="K333" s="3">
        <v>1.819701</v>
      </c>
      <c r="L333" s="3">
        <v>1.870682</v>
      </c>
      <c r="M333" s="3">
        <v>1.9054610000000001</v>
      </c>
      <c r="N333" s="3">
        <v>1.84148825</v>
      </c>
      <c r="O333" s="7">
        <v>4.0500000000000002E-5</v>
      </c>
    </row>
    <row r="334" spans="1:15" x14ac:dyDescent="0.25">
      <c r="A334" s="1">
        <v>330</v>
      </c>
      <c r="B334" s="5">
        <v>10.029999999999999</v>
      </c>
      <c r="C334" s="5">
        <v>10.11</v>
      </c>
      <c r="D334" s="5">
        <v>81.42</v>
      </c>
      <c r="E334" s="5">
        <v>65.489999999999995</v>
      </c>
      <c r="F334" s="5">
        <v>64.599999999999994</v>
      </c>
      <c r="G334" s="1" t="s">
        <v>352</v>
      </c>
      <c r="H334" s="2" t="s">
        <v>1641</v>
      </c>
      <c r="I334" s="1">
        <v>12</v>
      </c>
      <c r="J334" s="3">
        <v>1.570363</v>
      </c>
      <c r="K334" s="3">
        <v>1.1912419999999999</v>
      </c>
      <c r="L334" s="3">
        <v>2.6302680000000001</v>
      </c>
      <c r="M334" s="3">
        <v>2.0137239999999998</v>
      </c>
      <c r="N334" s="3">
        <v>1.8513992500000001</v>
      </c>
      <c r="O334" s="7">
        <v>4.2992000000000002E-2</v>
      </c>
    </row>
    <row r="335" spans="1:15" ht="30" x14ac:dyDescent="0.25">
      <c r="A335" s="1">
        <v>331</v>
      </c>
      <c r="B335" s="5">
        <v>4</v>
      </c>
      <c r="C335" s="5">
        <v>4.01</v>
      </c>
      <c r="D335" s="5">
        <v>32.369999999999997</v>
      </c>
      <c r="E335" s="5">
        <v>10.26</v>
      </c>
      <c r="F335" s="5">
        <v>10.26</v>
      </c>
      <c r="G335" s="1" t="s">
        <v>1077</v>
      </c>
      <c r="H335" s="2" t="s">
        <v>1160</v>
      </c>
      <c r="I335" s="1">
        <v>2</v>
      </c>
      <c r="J335" s="3">
        <v>2.0323570000000002</v>
      </c>
      <c r="K335" s="3">
        <v>2.0511620000000002</v>
      </c>
      <c r="L335" s="3">
        <v>1.6143590000000001</v>
      </c>
      <c r="M335" s="3">
        <v>1.7218690000000001</v>
      </c>
      <c r="N335" s="3">
        <v>1.8549367500000002</v>
      </c>
      <c r="O335" s="7">
        <v>2.0019999999999999E-3</v>
      </c>
    </row>
    <row r="336" spans="1:15" x14ac:dyDescent="0.25">
      <c r="A336" s="1">
        <v>332</v>
      </c>
      <c r="B336" s="5">
        <v>4.03</v>
      </c>
      <c r="C336" s="5">
        <v>4.08</v>
      </c>
      <c r="D336" s="5">
        <v>17.38</v>
      </c>
      <c r="E336" s="5">
        <v>5.9009999999999998</v>
      </c>
      <c r="F336" s="5">
        <v>5.2629999999999999</v>
      </c>
      <c r="G336" s="1" t="s">
        <v>1640</v>
      </c>
      <c r="H336" s="2" t="s">
        <v>1639</v>
      </c>
      <c r="I336" s="1">
        <v>2</v>
      </c>
      <c r="J336" s="3">
        <v>2.0137239999999998</v>
      </c>
      <c r="K336" s="3">
        <v>1.599558</v>
      </c>
      <c r="L336" s="3">
        <v>2.1478299999999999</v>
      </c>
      <c r="M336" s="3">
        <v>1.6595869999999999</v>
      </c>
      <c r="N336" s="3">
        <v>1.85517475</v>
      </c>
      <c r="O336" s="7">
        <v>3.4589999999999998E-3</v>
      </c>
    </row>
    <row r="337" spans="1:15" x14ac:dyDescent="0.25">
      <c r="A337" s="1">
        <v>333</v>
      </c>
      <c r="B337" s="5">
        <v>2</v>
      </c>
      <c r="C337" s="5">
        <v>3.04</v>
      </c>
      <c r="D337" s="5">
        <v>30.89</v>
      </c>
      <c r="E337" s="5">
        <v>7.0679999999999996</v>
      </c>
      <c r="F337" s="5">
        <v>7.0679999999999996</v>
      </c>
      <c r="G337" s="1" t="s">
        <v>1115</v>
      </c>
      <c r="H337" s="2" t="s">
        <v>1309</v>
      </c>
      <c r="I337" s="1">
        <v>2</v>
      </c>
      <c r="J337" s="3">
        <v>1.853532</v>
      </c>
      <c r="K337" s="3">
        <v>1.6749430000000001</v>
      </c>
      <c r="L337" s="3">
        <v>2.089296</v>
      </c>
      <c r="M337" s="3">
        <v>1.9054610000000001</v>
      </c>
      <c r="N337" s="3">
        <v>1.880808</v>
      </c>
      <c r="O337" s="7">
        <v>8.1999999999999998E-4</v>
      </c>
    </row>
    <row r="338" spans="1:15" ht="30" x14ac:dyDescent="0.25">
      <c r="A338" s="1">
        <v>334</v>
      </c>
      <c r="B338" s="5">
        <v>7.05</v>
      </c>
      <c r="C338" s="5">
        <v>8.84</v>
      </c>
      <c r="D338" s="5">
        <v>29.87</v>
      </c>
      <c r="E338" s="5">
        <v>15.84</v>
      </c>
      <c r="F338" s="5">
        <v>15.84</v>
      </c>
      <c r="G338" s="1" t="s">
        <v>1638</v>
      </c>
      <c r="H338" s="2" t="s">
        <v>1637</v>
      </c>
      <c r="I338" s="1">
        <v>7</v>
      </c>
      <c r="J338" s="3">
        <v>1.367729</v>
      </c>
      <c r="K338" s="3">
        <v>1.5417000000000001</v>
      </c>
      <c r="L338" s="3">
        <v>2.3768400000000001</v>
      </c>
      <c r="M338" s="3">
        <v>2.4210289999999999</v>
      </c>
      <c r="N338" s="3">
        <v>1.9268245000000002</v>
      </c>
      <c r="O338" s="7">
        <v>2.3947E-2</v>
      </c>
    </row>
    <row r="339" spans="1:15" x14ac:dyDescent="0.25">
      <c r="A339" s="1">
        <v>335</v>
      </c>
      <c r="B339" s="5">
        <v>3.36</v>
      </c>
      <c r="C339" s="5">
        <v>4.46</v>
      </c>
      <c r="D339" s="5">
        <v>20.04</v>
      </c>
      <c r="E339" s="5">
        <v>2.5609999999999999</v>
      </c>
      <c r="F339" s="5">
        <v>2.5609999999999999</v>
      </c>
      <c r="G339" s="1" t="s">
        <v>1087</v>
      </c>
      <c r="H339" s="2" t="s">
        <v>1306</v>
      </c>
      <c r="I339" s="1">
        <v>2</v>
      </c>
      <c r="J339" s="3">
        <v>2.2698649999999998</v>
      </c>
      <c r="K339" s="3">
        <v>1.367729</v>
      </c>
      <c r="L339" s="3">
        <v>2.558586</v>
      </c>
      <c r="M339" s="3">
        <v>1.5135609999999999</v>
      </c>
      <c r="N339" s="3">
        <v>1.92743525</v>
      </c>
      <c r="O339" s="7">
        <v>2.6553E-2</v>
      </c>
    </row>
    <row r="340" spans="1:15" x14ac:dyDescent="0.25">
      <c r="A340" s="1">
        <v>336</v>
      </c>
      <c r="B340" s="5">
        <v>13.23</v>
      </c>
      <c r="C340" s="5">
        <v>13.65</v>
      </c>
      <c r="D340" s="5">
        <v>41.18</v>
      </c>
      <c r="E340" s="5">
        <v>20.2</v>
      </c>
      <c r="F340" s="5">
        <v>19.440000000000001</v>
      </c>
      <c r="G340" s="1" t="s">
        <v>974</v>
      </c>
      <c r="H340" s="2" t="s">
        <v>1138</v>
      </c>
      <c r="I340" s="1">
        <v>10</v>
      </c>
      <c r="J340" s="3">
        <v>1.2941959999999999</v>
      </c>
      <c r="K340" s="3">
        <v>1.819701</v>
      </c>
      <c r="L340" s="3">
        <v>2.089296</v>
      </c>
      <c r="M340" s="3">
        <v>2.5822600000000002</v>
      </c>
      <c r="N340" s="3">
        <v>1.9463632500000001</v>
      </c>
      <c r="O340" s="7">
        <v>2.1989999999999999E-2</v>
      </c>
    </row>
    <row r="341" spans="1:15" x14ac:dyDescent="0.25">
      <c r="A341" s="1">
        <v>337</v>
      </c>
      <c r="B341" s="5">
        <v>6.67</v>
      </c>
      <c r="C341" s="5">
        <v>6.89</v>
      </c>
      <c r="D341" s="5">
        <v>39.81</v>
      </c>
      <c r="E341" s="5">
        <v>14.13</v>
      </c>
      <c r="F341" s="5">
        <v>7.7050000000000001</v>
      </c>
      <c r="G341" s="1" t="s">
        <v>1636</v>
      </c>
      <c r="H341" s="2" t="s">
        <v>1635</v>
      </c>
      <c r="I341" s="1">
        <v>3</v>
      </c>
      <c r="J341" s="3">
        <v>1.819701</v>
      </c>
      <c r="K341" s="3">
        <v>1.753881</v>
      </c>
      <c r="L341" s="3">
        <v>2.1677040000000001</v>
      </c>
      <c r="M341" s="3">
        <v>2.070141</v>
      </c>
      <c r="N341" s="3">
        <v>1.95285675</v>
      </c>
      <c r="O341" s="7">
        <v>9.5200000000000005E-4</v>
      </c>
    </row>
    <row r="342" spans="1:15" x14ac:dyDescent="0.25">
      <c r="A342" s="1">
        <v>338</v>
      </c>
      <c r="B342" s="5">
        <v>10</v>
      </c>
      <c r="C342" s="5">
        <v>11.15</v>
      </c>
      <c r="D342" s="5">
        <v>27.29</v>
      </c>
      <c r="E342" s="5">
        <v>8.6189999999999998</v>
      </c>
      <c r="F342" s="5">
        <v>7.9009999999999998</v>
      </c>
      <c r="G342" s="1" t="s">
        <v>989</v>
      </c>
      <c r="H342" s="2" t="s">
        <v>1214</v>
      </c>
      <c r="I342" s="1">
        <v>5</v>
      </c>
      <c r="J342" s="3">
        <v>1.306171</v>
      </c>
      <c r="K342" s="3">
        <v>2.2908680000000001</v>
      </c>
      <c r="L342" s="3">
        <v>1.5135609999999999</v>
      </c>
      <c r="M342" s="3">
        <v>2.754229</v>
      </c>
      <c r="N342" s="3">
        <v>1.9662072500000001</v>
      </c>
      <c r="O342" s="7">
        <v>3.6249999999999998E-2</v>
      </c>
    </row>
    <row r="343" spans="1:15" x14ac:dyDescent="0.25">
      <c r="A343" s="1">
        <v>339</v>
      </c>
      <c r="B343" s="5">
        <v>4.9800000000000004</v>
      </c>
      <c r="C343" s="5">
        <v>5.0199999999999996</v>
      </c>
      <c r="D343" s="5">
        <v>38.08</v>
      </c>
      <c r="E343" s="5">
        <v>12.63</v>
      </c>
      <c r="F343" s="5">
        <v>10.220000000000001</v>
      </c>
      <c r="G343" s="1" t="s">
        <v>1634</v>
      </c>
      <c r="H343" s="2" t="s">
        <v>1633</v>
      </c>
      <c r="I343" s="1">
        <v>4</v>
      </c>
      <c r="J343" s="3">
        <v>2.5118860000000001</v>
      </c>
      <c r="K343" s="3">
        <v>1.853532</v>
      </c>
      <c r="L343" s="3">
        <v>2.089296</v>
      </c>
      <c r="M343" s="3">
        <v>1.5417000000000001</v>
      </c>
      <c r="N343" s="3">
        <v>1.9991034999999999</v>
      </c>
      <c r="O343" s="7">
        <v>7.0860000000000003E-3</v>
      </c>
    </row>
    <row r="344" spans="1:15" x14ac:dyDescent="0.25">
      <c r="A344" s="1">
        <v>340</v>
      </c>
      <c r="B344" s="5">
        <v>20.47</v>
      </c>
      <c r="C344" s="5">
        <v>20.6</v>
      </c>
      <c r="D344" s="5">
        <v>62.98</v>
      </c>
      <c r="E344" s="5">
        <v>45.67</v>
      </c>
      <c r="F344" s="5">
        <v>38.409999999999997</v>
      </c>
      <c r="G344" s="1" t="s">
        <v>1632</v>
      </c>
      <c r="H344" s="2" t="s">
        <v>1631</v>
      </c>
      <c r="I344" s="1">
        <v>15</v>
      </c>
      <c r="J344" s="3">
        <v>1.342765</v>
      </c>
      <c r="K344" s="3">
        <v>2.3550490000000002</v>
      </c>
      <c r="L344" s="3">
        <v>1.5417000000000001</v>
      </c>
      <c r="M344" s="3">
        <v>2.8313920000000001</v>
      </c>
      <c r="N344" s="3">
        <v>2.0177265000000002</v>
      </c>
      <c r="O344" s="7">
        <v>3.3242000000000001E-2</v>
      </c>
    </row>
    <row r="345" spans="1:15" x14ac:dyDescent="0.25">
      <c r="A345" s="1">
        <v>341</v>
      </c>
      <c r="B345" s="5">
        <v>2</v>
      </c>
      <c r="C345" s="5">
        <v>2</v>
      </c>
      <c r="D345" s="5">
        <v>19.489999999999998</v>
      </c>
      <c r="E345" s="5">
        <v>3.6760000000000002</v>
      </c>
      <c r="F345" s="5">
        <v>3.6760000000000002</v>
      </c>
      <c r="G345" s="1" t="s">
        <v>1630</v>
      </c>
      <c r="H345" s="2" t="s">
        <v>1629</v>
      </c>
      <c r="I345" s="1">
        <v>2</v>
      </c>
      <c r="J345" s="3">
        <v>1.9952620000000001</v>
      </c>
      <c r="K345" s="3">
        <v>2.1478299999999999</v>
      </c>
      <c r="L345" s="3">
        <v>1.9769699999999999</v>
      </c>
      <c r="M345" s="3">
        <v>2.1086279999999999</v>
      </c>
      <c r="N345" s="3">
        <v>2.0571725000000001</v>
      </c>
      <c r="O345" s="7">
        <v>4.9700000000000002E-5</v>
      </c>
    </row>
    <row r="346" spans="1:15" x14ac:dyDescent="0.25">
      <c r="A346" s="1">
        <v>342</v>
      </c>
      <c r="B346" s="5">
        <v>14.78</v>
      </c>
      <c r="C346" s="5">
        <v>15.25</v>
      </c>
      <c r="D346" s="5">
        <v>19.71</v>
      </c>
      <c r="E346" s="5">
        <v>10.91</v>
      </c>
      <c r="F346" s="5">
        <v>8.3520000000000003</v>
      </c>
      <c r="G346" s="1" t="s">
        <v>379</v>
      </c>
      <c r="H346" s="2" t="s">
        <v>1628</v>
      </c>
      <c r="I346" s="1">
        <v>8</v>
      </c>
      <c r="J346" s="3">
        <v>2.7039580000000001</v>
      </c>
      <c r="K346" s="3">
        <v>1.2246159999999999</v>
      </c>
      <c r="L346" s="3">
        <v>2.7039580000000001</v>
      </c>
      <c r="M346" s="3">
        <v>1.6143590000000001</v>
      </c>
      <c r="N346" s="3">
        <v>2.0617227499999999</v>
      </c>
      <c r="O346" s="7">
        <v>4.2798999999999997E-2</v>
      </c>
    </row>
    <row r="347" spans="1:15" x14ac:dyDescent="0.25">
      <c r="A347" s="1">
        <v>343</v>
      </c>
      <c r="B347" s="5">
        <v>5.44</v>
      </c>
      <c r="C347" s="5">
        <v>5.44</v>
      </c>
      <c r="D347" s="5">
        <v>52.89</v>
      </c>
      <c r="E347" s="5">
        <v>35.54</v>
      </c>
      <c r="F347" s="5">
        <v>35.54</v>
      </c>
      <c r="G347" s="1" t="s">
        <v>341</v>
      </c>
      <c r="H347" s="2" t="s">
        <v>1627</v>
      </c>
      <c r="I347" s="1">
        <v>4</v>
      </c>
      <c r="J347" s="3">
        <v>1.330454</v>
      </c>
      <c r="K347" s="3">
        <v>2.0511620000000002</v>
      </c>
      <c r="L347" s="3">
        <v>2.0137239999999998</v>
      </c>
      <c r="M347" s="3">
        <v>2.8575900000000001</v>
      </c>
      <c r="N347" s="3">
        <v>2.0632324999999998</v>
      </c>
      <c r="O347" s="7">
        <v>2.1791999999999999E-2</v>
      </c>
    </row>
    <row r="348" spans="1:15" x14ac:dyDescent="0.25">
      <c r="A348" s="1">
        <v>344</v>
      </c>
      <c r="B348" s="5">
        <v>56.76</v>
      </c>
      <c r="C348" s="5">
        <v>57.25</v>
      </c>
      <c r="D348" s="5">
        <v>53.48</v>
      </c>
      <c r="E348" s="5">
        <v>39.79</v>
      </c>
      <c r="F348" s="5">
        <v>34.24</v>
      </c>
      <c r="G348" s="1" t="s">
        <v>397</v>
      </c>
      <c r="H348" s="2" t="s">
        <v>1626</v>
      </c>
      <c r="I348" s="1">
        <v>36</v>
      </c>
      <c r="J348" s="3">
        <v>1.870682</v>
      </c>
      <c r="K348" s="3">
        <v>1.2589250000000001</v>
      </c>
      <c r="L348" s="3">
        <v>3.047895</v>
      </c>
      <c r="M348" s="3">
        <v>2.128139</v>
      </c>
      <c r="N348" s="3">
        <v>2.0764102500000003</v>
      </c>
      <c r="O348" s="7">
        <v>3.3454999999999999E-2</v>
      </c>
    </row>
    <row r="349" spans="1:15" x14ac:dyDescent="0.25">
      <c r="A349" s="1">
        <v>345</v>
      </c>
      <c r="B349" s="5">
        <v>10</v>
      </c>
      <c r="C349" s="5">
        <v>10.19</v>
      </c>
      <c r="D349" s="5">
        <v>42.48</v>
      </c>
      <c r="E349" s="5">
        <v>16.559999999999999</v>
      </c>
      <c r="F349" s="5">
        <v>15.03</v>
      </c>
      <c r="G349" s="1" t="s">
        <v>327</v>
      </c>
      <c r="H349" s="2" t="s">
        <v>1625</v>
      </c>
      <c r="I349" s="1">
        <v>5</v>
      </c>
      <c r="J349" s="3">
        <v>1.367729</v>
      </c>
      <c r="K349" s="3">
        <v>1.4859359999999999</v>
      </c>
      <c r="L349" s="3">
        <v>2.7039580000000001</v>
      </c>
      <c r="M349" s="3">
        <v>2.754229</v>
      </c>
      <c r="N349" s="3">
        <v>2.077963</v>
      </c>
      <c r="O349" s="7">
        <v>3.6545000000000001E-2</v>
      </c>
    </row>
    <row r="350" spans="1:15" x14ac:dyDescent="0.25">
      <c r="A350" s="1">
        <v>346</v>
      </c>
      <c r="B350" s="5">
        <v>8.2799999999999994</v>
      </c>
      <c r="C350" s="5">
        <v>8.5500000000000007</v>
      </c>
      <c r="D350" s="5">
        <v>32.67</v>
      </c>
      <c r="E350" s="5">
        <v>27.39</v>
      </c>
      <c r="F350" s="5">
        <v>24.42</v>
      </c>
      <c r="G350" s="1" t="s">
        <v>1624</v>
      </c>
      <c r="H350" s="2" t="s">
        <v>1623</v>
      </c>
      <c r="I350" s="1">
        <v>5</v>
      </c>
      <c r="J350" s="3">
        <v>1.3803840000000001</v>
      </c>
      <c r="K350" s="3">
        <v>1.870682</v>
      </c>
      <c r="L350" s="3">
        <v>2.312065</v>
      </c>
      <c r="M350" s="3">
        <v>2.754229</v>
      </c>
      <c r="N350" s="3">
        <v>2.0793400000000002</v>
      </c>
      <c r="O350" s="7">
        <v>1.8128999999999999E-2</v>
      </c>
    </row>
    <row r="351" spans="1:15" x14ac:dyDescent="0.25">
      <c r="A351" s="1">
        <v>347</v>
      </c>
      <c r="B351" s="5">
        <v>2.65</v>
      </c>
      <c r="C351" s="5">
        <v>2.74</v>
      </c>
      <c r="D351" s="5">
        <v>16.03</v>
      </c>
      <c r="E351" s="5">
        <v>2.2770000000000001</v>
      </c>
      <c r="F351" s="5">
        <v>2.0979999999999999</v>
      </c>
      <c r="G351" s="1" t="s">
        <v>1101</v>
      </c>
      <c r="H351" s="2" t="s">
        <v>1186</v>
      </c>
      <c r="I351" s="1">
        <v>2</v>
      </c>
      <c r="J351" s="3">
        <v>2.1677040000000001</v>
      </c>
      <c r="K351" s="3">
        <v>1.570363</v>
      </c>
      <c r="L351" s="3">
        <v>2.7039580000000001</v>
      </c>
      <c r="M351" s="3">
        <v>1.9054610000000001</v>
      </c>
      <c r="N351" s="3">
        <v>2.0868715</v>
      </c>
      <c r="O351" s="7">
        <v>8.1620000000000009E-3</v>
      </c>
    </row>
    <row r="352" spans="1:15" ht="30" x14ac:dyDescent="0.25">
      <c r="A352" s="1">
        <v>348</v>
      </c>
      <c r="B352" s="5">
        <v>5.73</v>
      </c>
      <c r="C352" s="5">
        <v>5.73</v>
      </c>
      <c r="D352" s="5">
        <v>18.88</v>
      </c>
      <c r="E352" s="5">
        <v>15.34</v>
      </c>
      <c r="F352" s="5">
        <v>15.34</v>
      </c>
      <c r="G352" s="1" t="s">
        <v>1622</v>
      </c>
      <c r="H352" s="2" t="s">
        <v>1621</v>
      </c>
      <c r="I352" s="1">
        <v>3</v>
      </c>
      <c r="J352" s="3">
        <v>1.9952620000000001</v>
      </c>
      <c r="K352" s="3">
        <v>1.6904410000000001</v>
      </c>
      <c r="L352" s="3">
        <v>2.558586</v>
      </c>
      <c r="M352" s="3">
        <v>2.1086279999999999</v>
      </c>
      <c r="N352" s="3">
        <v>2.0882292499999999</v>
      </c>
      <c r="O352" s="7">
        <v>3.4329999999999999E-3</v>
      </c>
    </row>
    <row r="353" spans="1:15" ht="30" x14ac:dyDescent="0.25">
      <c r="A353" s="1">
        <v>349</v>
      </c>
      <c r="B353" s="5">
        <v>9.43</v>
      </c>
      <c r="C353" s="5">
        <v>9.49</v>
      </c>
      <c r="D353" s="5">
        <v>23.88</v>
      </c>
      <c r="E353" s="5">
        <v>19.78</v>
      </c>
      <c r="F353" s="5">
        <v>19.78</v>
      </c>
      <c r="G353" s="1" t="s">
        <v>994</v>
      </c>
      <c r="H353" s="2" t="s">
        <v>1307</v>
      </c>
      <c r="I353" s="1">
        <v>8</v>
      </c>
      <c r="J353" s="3">
        <v>1.393157</v>
      </c>
      <c r="K353" s="3">
        <v>1.7701089999999999</v>
      </c>
      <c r="L353" s="3">
        <v>2.208005</v>
      </c>
      <c r="M353" s="3">
        <v>3.019952</v>
      </c>
      <c r="N353" s="3">
        <v>2.09780575</v>
      </c>
      <c r="O353" s="7">
        <v>2.3827000000000001E-2</v>
      </c>
    </row>
    <row r="354" spans="1:15" x14ac:dyDescent="0.25">
      <c r="A354" s="1">
        <v>350</v>
      </c>
      <c r="B354" s="5">
        <v>6.28</v>
      </c>
      <c r="C354" s="5">
        <v>6.97</v>
      </c>
      <c r="D354" s="5">
        <v>32.630000000000003</v>
      </c>
      <c r="E354" s="5">
        <v>9.9239999999999995</v>
      </c>
      <c r="F354" s="5">
        <v>8.0150000000000006</v>
      </c>
      <c r="G354" s="1" t="s">
        <v>340</v>
      </c>
      <c r="H354" s="2" t="s">
        <v>1620</v>
      </c>
      <c r="I354" s="1">
        <v>6</v>
      </c>
      <c r="J354" s="3">
        <v>1.5135609999999999</v>
      </c>
      <c r="K354" s="3">
        <v>1.853532</v>
      </c>
      <c r="L354" s="3">
        <v>2.2698649999999998</v>
      </c>
      <c r="M354" s="3">
        <v>2.805434</v>
      </c>
      <c r="N354" s="3">
        <v>2.110598</v>
      </c>
      <c r="O354" s="7">
        <v>1.2222E-2</v>
      </c>
    </row>
    <row r="355" spans="1:15" x14ac:dyDescent="0.25">
      <c r="A355" s="1">
        <v>351</v>
      </c>
      <c r="B355" s="5">
        <v>5.0599999999999996</v>
      </c>
      <c r="C355" s="5">
        <v>5.07</v>
      </c>
      <c r="D355" s="5">
        <v>17.940000000000001</v>
      </c>
      <c r="E355" s="5">
        <v>15.25</v>
      </c>
      <c r="F355" s="5">
        <v>15.25</v>
      </c>
      <c r="G355" s="1" t="s">
        <v>1043</v>
      </c>
      <c r="H355" s="2" t="s">
        <v>1208</v>
      </c>
      <c r="I355" s="1">
        <v>4</v>
      </c>
      <c r="J355" s="3">
        <v>1.599558</v>
      </c>
      <c r="K355" s="3">
        <v>3.019952</v>
      </c>
      <c r="L355" s="3">
        <v>1.306171</v>
      </c>
      <c r="M355" s="3">
        <v>2.535129</v>
      </c>
      <c r="N355" s="3">
        <v>2.1152025000000001</v>
      </c>
      <c r="O355" s="7">
        <v>3.8099000000000001E-2</v>
      </c>
    </row>
    <row r="356" spans="1:15" ht="30" x14ac:dyDescent="0.25">
      <c r="A356" s="1">
        <v>352</v>
      </c>
      <c r="B356" s="5">
        <v>3.8</v>
      </c>
      <c r="C356" s="5">
        <v>4.18</v>
      </c>
      <c r="D356" s="5">
        <v>27.79</v>
      </c>
      <c r="E356" s="5">
        <v>8.1159999999999997</v>
      </c>
      <c r="F356" s="5">
        <v>4.1269999999999998</v>
      </c>
      <c r="G356" s="1" t="s">
        <v>1619</v>
      </c>
      <c r="H356" s="2" t="s">
        <v>1618</v>
      </c>
      <c r="I356" s="1">
        <v>2</v>
      </c>
      <c r="J356" s="3">
        <v>2.1677040000000001</v>
      </c>
      <c r="K356" s="3">
        <v>1.9769699999999999</v>
      </c>
      <c r="L356" s="3">
        <v>2.2490549999999998</v>
      </c>
      <c r="M356" s="3">
        <v>2.089296</v>
      </c>
      <c r="N356" s="3">
        <v>2.1207562500000003</v>
      </c>
      <c r="O356" s="7">
        <v>1.08E-4</v>
      </c>
    </row>
    <row r="357" spans="1:15" x14ac:dyDescent="0.25">
      <c r="A357" s="1">
        <v>353</v>
      </c>
      <c r="B357" s="5">
        <v>1.03</v>
      </c>
      <c r="C357" s="5">
        <v>3.46</v>
      </c>
      <c r="D357" s="5">
        <v>12.15</v>
      </c>
      <c r="E357" s="5">
        <v>3.1150000000000002</v>
      </c>
      <c r="F357" s="5">
        <v>2.7</v>
      </c>
      <c r="G357" s="1" t="s">
        <v>395</v>
      </c>
      <c r="H357" s="2" t="s">
        <v>1617</v>
      </c>
      <c r="I357" s="1">
        <v>2</v>
      </c>
      <c r="J357" s="3">
        <v>1.7864880000000001</v>
      </c>
      <c r="K357" s="3">
        <v>1.2473829999999999</v>
      </c>
      <c r="L357" s="3">
        <v>3.221069</v>
      </c>
      <c r="M357" s="3">
        <v>2.2284350000000002</v>
      </c>
      <c r="N357" s="3">
        <v>2.1208437499999997</v>
      </c>
      <c r="O357" s="7">
        <v>3.9891999999999997E-2</v>
      </c>
    </row>
    <row r="358" spans="1:15" x14ac:dyDescent="0.25">
      <c r="A358" s="1">
        <v>354</v>
      </c>
      <c r="B358" s="5">
        <v>5.39</v>
      </c>
      <c r="C358" s="5">
        <v>5.41</v>
      </c>
      <c r="D358" s="5">
        <v>17.39</v>
      </c>
      <c r="E358" s="5">
        <v>14.23</v>
      </c>
      <c r="F358" s="5">
        <v>14.23</v>
      </c>
      <c r="G358" s="1" t="s">
        <v>365</v>
      </c>
      <c r="H358" s="2" t="s">
        <v>1616</v>
      </c>
      <c r="I358" s="1">
        <v>3</v>
      </c>
      <c r="J358" s="3">
        <v>1.202264</v>
      </c>
      <c r="K358" s="3">
        <v>2.4434309999999999</v>
      </c>
      <c r="L358" s="3">
        <v>1.7218690000000001</v>
      </c>
      <c r="M358" s="3">
        <v>3.2809529999999998</v>
      </c>
      <c r="N358" s="3">
        <v>2.16212925</v>
      </c>
      <c r="O358" s="7">
        <v>4.8104000000000001E-2</v>
      </c>
    </row>
    <row r="359" spans="1:15" x14ac:dyDescent="0.25">
      <c r="A359" s="1">
        <v>355</v>
      </c>
      <c r="B359" s="5">
        <v>1</v>
      </c>
      <c r="C359" s="5">
        <v>5.23</v>
      </c>
      <c r="D359" s="5">
        <v>32.340000000000003</v>
      </c>
      <c r="E359" s="5">
        <v>7.2489999999999997</v>
      </c>
      <c r="F359" s="5">
        <v>7.2489999999999997</v>
      </c>
      <c r="G359" s="1" t="s">
        <v>1615</v>
      </c>
      <c r="H359" s="2" t="s">
        <v>1614</v>
      </c>
      <c r="I359" s="1">
        <v>3</v>
      </c>
      <c r="J359" s="3">
        <v>1.4859359999999999</v>
      </c>
      <c r="K359" s="3">
        <v>2.6546059999999998</v>
      </c>
      <c r="L359" s="3">
        <v>1.6143590000000001</v>
      </c>
      <c r="M359" s="3">
        <v>2.9922650000000002</v>
      </c>
      <c r="N359" s="3">
        <v>2.1867915</v>
      </c>
      <c r="O359" s="7">
        <v>2.4604000000000001E-2</v>
      </c>
    </row>
    <row r="360" spans="1:15" x14ac:dyDescent="0.25">
      <c r="A360" s="1">
        <v>356</v>
      </c>
      <c r="B360" s="5">
        <v>4.03</v>
      </c>
      <c r="C360" s="5">
        <v>4.1399999999999997</v>
      </c>
      <c r="D360" s="5">
        <v>20.54</v>
      </c>
      <c r="E360" s="5">
        <v>3.101</v>
      </c>
      <c r="F360" s="5">
        <v>3.101</v>
      </c>
      <c r="G360" s="1" t="s">
        <v>1063</v>
      </c>
      <c r="H360" s="2" t="s">
        <v>1308</v>
      </c>
      <c r="I360" s="1">
        <v>2</v>
      </c>
      <c r="J360" s="3">
        <v>2.089296</v>
      </c>
      <c r="K360" s="3">
        <v>1.4996849999999999</v>
      </c>
      <c r="L360" s="3">
        <v>2.9922650000000002</v>
      </c>
      <c r="M360" s="3">
        <v>2.1877620000000002</v>
      </c>
      <c r="N360" s="3">
        <v>2.1922519999999999</v>
      </c>
      <c r="O360" s="7">
        <v>1.2817E-2</v>
      </c>
    </row>
    <row r="361" spans="1:15" x14ac:dyDescent="0.25">
      <c r="A361" s="1">
        <v>357</v>
      </c>
      <c r="B361" s="5">
        <v>6.94</v>
      </c>
      <c r="C361" s="5">
        <v>7.37</v>
      </c>
      <c r="D361" s="5">
        <v>20.309999999999999</v>
      </c>
      <c r="E361" s="5">
        <v>6.58</v>
      </c>
      <c r="F361" s="5">
        <v>5.6859999999999999</v>
      </c>
      <c r="G361" s="1" t="s">
        <v>324</v>
      </c>
      <c r="H361" s="2" t="s">
        <v>1613</v>
      </c>
      <c r="I361" s="1">
        <v>4</v>
      </c>
      <c r="J361" s="3">
        <v>1.4723120000000001</v>
      </c>
      <c r="K361" s="3">
        <v>1.870682</v>
      </c>
      <c r="L361" s="3">
        <v>2.4660389999999999</v>
      </c>
      <c r="M361" s="3">
        <v>3.019952</v>
      </c>
      <c r="N361" s="3">
        <v>2.2072462499999999</v>
      </c>
      <c r="O361" s="7">
        <v>1.7167000000000002E-2</v>
      </c>
    </row>
    <row r="362" spans="1:15" x14ac:dyDescent="0.25">
      <c r="A362" s="1">
        <v>358</v>
      </c>
      <c r="B362" s="5">
        <v>12</v>
      </c>
      <c r="C362" s="5">
        <v>12.13</v>
      </c>
      <c r="D362" s="5">
        <v>56.9</v>
      </c>
      <c r="E362" s="5">
        <v>50.57</v>
      </c>
      <c r="F362" s="5">
        <v>50.57</v>
      </c>
      <c r="G362" s="1" t="s">
        <v>353</v>
      </c>
      <c r="H362" s="2" t="s">
        <v>1612</v>
      </c>
      <c r="I362" s="1">
        <v>10</v>
      </c>
      <c r="J362" s="3">
        <v>2.2284350000000002</v>
      </c>
      <c r="K362" s="3">
        <v>1.6749430000000001</v>
      </c>
      <c r="L362" s="3">
        <v>2.754229</v>
      </c>
      <c r="M362" s="3">
        <v>2.1877620000000002</v>
      </c>
      <c r="N362" s="3">
        <v>2.2113422500000004</v>
      </c>
      <c r="O362" s="7">
        <v>4.6610000000000002E-3</v>
      </c>
    </row>
    <row r="363" spans="1:15" ht="30" x14ac:dyDescent="0.25">
      <c r="A363" s="1">
        <v>359</v>
      </c>
      <c r="B363" s="5">
        <v>4</v>
      </c>
      <c r="C363" s="5">
        <v>4.07</v>
      </c>
      <c r="D363" s="5">
        <v>78.31</v>
      </c>
      <c r="E363" s="5">
        <v>34.94</v>
      </c>
      <c r="F363" s="5">
        <v>30.12</v>
      </c>
      <c r="G363" s="1" t="s">
        <v>1611</v>
      </c>
      <c r="H363" s="2" t="s">
        <v>1610</v>
      </c>
      <c r="I363" s="1">
        <v>4</v>
      </c>
      <c r="J363" s="3">
        <v>1.6749430000000001</v>
      </c>
      <c r="K363" s="3">
        <v>3.1045600000000002</v>
      </c>
      <c r="L363" s="3">
        <v>1.555966</v>
      </c>
      <c r="M363" s="3">
        <v>2.5118860000000001</v>
      </c>
      <c r="N363" s="3">
        <v>2.2118387500000001</v>
      </c>
      <c r="O363" s="7">
        <v>1.9633999999999999E-2</v>
      </c>
    </row>
    <row r="364" spans="1:15" x14ac:dyDescent="0.25">
      <c r="A364" s="1">
        <v>360</v>
      </c>
      <c r="B364" s="5">
        <v>2</v>
      </c>
      <c r="C364" s="5">
        <v>2</v>
      </c>
      <c r="D364" s="5">
        <v>30.95</v>
      </c>
      <c r="E364" s="5">
        <v>29.76</v>
      </c>
      <c r="F364" s="5">
        <v>29.76</v>
      </c>
      <c r="G364" s="1" t="s">
        <v>1118</v>
      </c>
      <c r="H364" s="2" t="s">
        <v>1283</v>
      </c>
      <c r="I364" s="1">
        <v>4</v>
      </c>
      <c r="J364" s="3">
        <v>1.870682</v>
      </c>
      <c r="K364" s="3">
        <v>2.1877620000000002</v>
      </c>
      <c r="L364" s="3">
        <v>2.2284350000000002</v>
      </c>
      <c r="M364" s="3">
        <v>2.5822600000000002</v>
      </c>
      <c r="N364" s="3">
        <v>2.2172847500000001</v>
      </c>
      <c r="O364" s="7">
        <v>1.2509999999999999E-3</v>
      </c>
    </row>
    <row r="365" spans="1:15" x14ac:dyDescent="0.25">
      <c r="A365" s="1">
        <v>361</v>
      </c>
      <c r="B365" s="5">
        <v>2.34</v>
      </c>
      <c r="C365" s="5">
        <v>2.52</v>
      </c>
      <c r="D365" s="5">
        <v>30.46</v>
      </c>
      <c r="E365" s="5">
        <v>6.0510000000000002</v>
      </c>
      <c r="F365" s="5">
        <v>3.4870000000000001</v>
      </c>
      <c r="G365" s="1" t="s">
        <v>1609</v>
      </c>
      <c r="H365" s="2" t="s">
        <v>1608</v>
      </c>
      <c r="I365" s="1">
        <v>2</v>
      </c>
      <c r="J365" s="3">
        <v>2.3768400000000001</v>
      </c>
      <c r="K365" s="3">
        <v>1.2589250000000001</v>
      </c>
      <c r="L365" s="3">
        <v>3.3728729999999998</v>
      </c>
      <c r="M365" s="3">
        <v>1.887991</v>
      </c>
      <c r="N365" s="3">
        <v>2.2241572499999998</v>
      </c>
      <c r="O365" s="7">
        <v>3.7711000000000001E-2</v>
      </c>
    </row>
    <row r="366" spans="1:15" ht="30" x14ac:dyDescent="0.25">
      <c r="A366" s="1">
        <v>362</v>
      </c>
      <c r="B366" s="5">
        <v>5.05</v>
      </c>
      <c r="C366" s="5">
        <v>5.15</v>
      </c>
      <c r="D366" s="5">
        <v>22.22</v>
      </c>
      <c r="E366" s="5">
        <v>7.4530000000000003</v>
      </c>
      <c r="F366" s="5">
        <v>5.6909999999999998</v>
      </c>
      <c r="G366" s="1" t="s">
        <v>1607</v>
      </c>
      <c r="H366" s="2" t="s">
        <v>1606</v>
      </c>
      <c r="I366" s="1">
        <v>3</v>
      </c>
      <c r="J366" s="3">
        <v>2.2698649999999998</v>
      </c>
      <c r="K366" s="3">
        <v>2.4434309999999999</v>
      </c>
      <c r="L366" s="3">
        <v>2.1086279999999999</v>
      </c>
      <c r="M366" s="3">
        <v>2.1677040000000001</v>
      </c>
      <c r="N366" s="3">
        <v>2.2474069999999999</v>
      </c>
      <c r="O366" s="7">
        <v>1.3899999999999999E-4</v>
      </c>
    </row>
    <row r="367" spans="1:15" x14ac:dyDescent="0.25">
      <c r="A367" s="1">
        <v>363</v>
      </c>
      <c r="B367" s="5">
        <v>4</v>
      </c>
      <c r="C367" s="5">
        <v>7.21</v>
      </c>
      <c r="D367" s="5">
        <v>45.56</v>
      </c>
      <c r="E367" s="5">
        <v>37.78</v>
      </c>
      <c r="F367" s="5">
        <v>28.33</v>
      </c>
      <c r="G367" s="1" t="s">
        <v>436</v>
      </c>
      <c r="H367" s="2" t="s">
        <v>1605</v>
      </c>
      <c r="I367" s="1">
        <v>5</v>
      </c>
      <c r="J367" s="3">
        <v>2.1877620000000002</v>
      </c>
      <c r="K367" s="3">
        <v>1.923092</v>
      </c>
      <c r="L367" s="3">
        <v>2.6302680000000001</v>
      </c>
      <c r="M367" s="3">
        <v>2.2908680000000001</v>
      </c>
      <c r="N367" s="3">
        <v>2.2579975000000001</v>
      </c>
      <c r="O367" s="7">
        <v>1.1019999999999999E-3</v>
      </c>
    </row>
    <row r="368" spans="1:15" x14ac:dyDescent="0.25">
      <c r="A368" s="1">
        <v>364</v>
      </c>
      <c r="B368" s="5">
        <v>10</v>
      </c>
      <c r="C368" s="5">
        <v>10.24</v>
      </c>
      <c r="D368" s="5">
        <v>49.69</v>
      </c>
      <c r="E368" s="5">
        <v>37.42</v>
      </c>
      <c r="F368" s="5">
        <v>37.42</v>
      </c>
      <c r="G368" s="1" t="s">
        <v>1604</v>
      </c>
      <c r="H368" s="2" t="s">
        <v>1603</v>
      </c>
      <c r="I368" s="1">
        <v>8</v>
      </c>
      <c r="J368" s="3">
        <v>1.306171</v>
      </c>
      <c r="K368" s="3">
        <v>2.6061529999999999</v>
      </c>
      <c r="L368" s="3">
        <v>1.9769699999999999</v>
      </c>
      <c r="M368" s="3">
        <v>3.1622780000000001</v>
      </c>
      <c r="N368" s="3">
        <v>2.262893</v>
      </c>
      <c r="O368" s="7">
        <v>2.8258999999999999E-2</v>
      </c>
    </row>
    <row r="369" spans="1:15" x14ac:dyDescent="0.25">
      <c r="A369" s="1">
        <v>365</v>
      </c>
      <c r="B369" s="5">
        <v>4.04</v>
      </c>
      <c r="C369" s="5">
        <v>4.0599999999999996</v>
      </c>
      <c r="D369" s="5">
        <v>28.82</v>
      </c>
      <c r="E369" s="5">
        <v>8.2970000000000006</v>
      </c>
      <c r="F369" s="5">
        <v>8.2970000000000006</v>
      </c>
      <c r="G369" s="1" t="s">
        <v>1602</v>
      </c>
      <c r="H369" s="2" t="s">
        <v>1601</v>
      </c>
      <c r="I369" s="1">
        <v>2</v>
      </c>
      <c r="J369" s="3">
        <v>1.419057</v>
      </c>
      <c r="K369" s="3">
        <v>2.6791680000000002</v>
      </c>
      <c r="L369" s="3">
        <v>1.570363</v>
      </c>
      <c r="M369" s="3">
        <v>3.4040819999999998</v>
      </c>
      <c r="N369" s="3">
        <v>2.2681674999999997</v>
      </c>
      <c r="O369" s="7">
        <v>3.7235999999999998E-2</v>
      </c>
    </row>
    <row r="370" spans="1:15" ht="30" x14ac:dyDescent="0.25">
      <c r="A370" s="1">
        <v>366</v>
      </c>
      <c r="B370" s="5">
        <v>3.46</v>
      </c>
      <c r="C370" s="5">
        <v>11.56</v>
      </c>
      <c r="D370" s="5">
        <v>49.8</v>
      </c>
      <c r="E370" s="5">
        <v>36.14</v>
      </c>
      <c r="F370" s="5">
        <v>21.29</v>
      </c>
      <c r="G370" s="1" t="s">
        <v>388</v>
      </c>
      <c r="H370" s="2" t="s">
        <v>1600</v>
      </c>
      <c r="I370" s="1">
        <v>7</v>
      </c>
      <c r="J370" s="3">
        <v>2.312065</v>
      </c>
      <c r="K370" s="3">
        <v>2.805434</v>
      </c>
      <c r="L370" s="3">
        <v>1.7701089999999999</v>
      </c>
      <c r="M370" s="3">
        <v>2.208005</v>
      </c>
      <c r="N370" s="3">
        <v>2.27390325</v>
      </c>
      <c r="O370" s="7">
        <v>3.3649999999999999E-3</v>
      </c>
    </row>
    <row r="371" spans="1:15" x14ac:dyDescent="0.25">
      <c r="A371" s="1">
        <v>367</v>
      </c>
      <c r="B371" s="5">
        <v>4</v>
      </c>
      <c r="C371" s="5">
        <v>6.05</v>
      </c>
      <c r="D371" s="5">
        <v>40.22</v>
      </c>
      <c r="E371" s="5">
        <v>20.67</v>
      </c>
      <c r="F371" s="5">
        <v>20.67</v>
      </c>
      <c r="G371" s="1" t="s">
        <v>400</v>
      </c>
      <c r="H371" s="2" t="s">
        <v>1599</v>
      </c>
      <c r="I371" s="1">
        <v>3</v>
      </c>
      <c r="J371" s="3">
        <v>3.4040819999999998</v>
      </c>
      <c r="K371" s="3">
        <v>1.836538</v>
      </c>
      <c r="L371" s="3">
        <v>2.7289780000000001</v>
      </c>
      <c r="M371" s="3">
        <v>1.2823310000000001</v>
      </c>
      <c r="N371" s="3">
        <v>2.3129822500000001</v>
      </c>
      <c r="O371" s="7">
        <v>3.7512999999999998E-2</v>
      </c>
    </row>
    <row r="372" spans="1:15" ht="30" x14ac:dyDescent="0.25">
      <c r="A372" s="1">
        <v>368</v>
      </c>
      <c r="B372" s="5">
        <v>4.38</v>
      </c>
      <c r="C372" s="5">
        <v>4.71</v>
      </c>
      <c r="D372" s="5">
        <v>29.22</v>
      </c>
      <c r="E372" s="5">
        <v>13.7</v>
      </c>
      <c r="F372" s="5">
        <v>9.0359999999999996</v>
      </c>
      <c r="G372" s="1" t="s">
        <v>1598</v>
      </c>
      <c r="H372" s="2" t="s">
        <v>1597</v>
      </c>
      <c r="I372" s="1">
        <v>4</v>
      </c>
      <c r="J372" s="3">
        <v>2.9648310000000002</v>
      </c>
      <c r="K372" s="3">
        <v>1.330454</v>
      </c>
      <c r="L372" s="3">
        <v>3.3728729999999998</v>
      </c>
      <c r="M372" s="3">
        <v>1.599558</v>
      </c>
      <c r="N372" s="3">
        <v>2.316929</v>
      </c>
      <c r="O372" s="7">
        <v>4.3968E-2</v>
      </c>
    </row>
    <row r="373" spans="1:15" ht="30" x14ac:dyDescent="0.25">
      <c r="A373" s="1">
        <v>369</v>
      </c>
      <c r="B373" s="5">
        <v>11.43</v>
      </c>
      <c r="C373" s="5">
        <v>11.69</v>
      </c>
      <c r="D373" s="5">
        <v>31.66</v>
      </c>
      <c r="E373" s="5">
        <v>20.64</v>
      </c>
      <c r="F373" s="5">
        <v>17.64</v>
      </c>
      <c r="G373" s="1" t="s">
        <v>1596</v>
      </c>
      <c r="H373" s="2" t="s">
        <v>1595</v>
      </c>
      <c r="I373" s="1">
        <v>12</v>
      </c>
      <c r="J373" s="3">
        <v>3.3728729999999998</v>
      </c>
      <c r="K373" s="3">
        <v>1.555966</v>
      </c>
      <c r="L373" s="3">
        <v>3.047895</v>
      </c>
      <c r="M373" s="3">
        <v>1.355189</v>
      </c>
      <c r="N373" s="3">
        <v>2.3329807499999999</v>
      </c>
      <c r="O373" s="7">
        <v>4.4894999999999997E-2</v>
      </c>
    </row>
    <row r="374" spans="1:15" x14ac:dyDescent="0.25">
      <c r="A374" s="1">
        <v>370</v>
      </c>
      <c r="B374" s="5">
        <v>4.6399999999999997</v>
      </c>
      <c r="C374" s="5">
        <v>4.68</v>
      </c>
      <c r="D374" s="5">
        <v>43.52</v>
      </c>
      <c r="E374" s="5">
        <v>41.67</v>
      </c>
      <c r="F374" s="5">
        <v>26.85</v>
      </c>
      <c r="G374" s="1" t="s">
        <v>1594</v>
      </c>
      <c r="H374" s="2" t="s">
        <v>1593</v>
      </c>
      <c r="I374" s="1">
        <v>5</v>
      </c>
      <c r="J374" s="3">
        <v>1.527566</v>
      </c>
      <c r="K374" s="3">
        <v>2.0323570000000002</v>
      </c>
      <c r="L374" s="3">
        <v>2.3768400000000001</v>
      </c>
      <c r="M374" s="3">
        <v>3.4040819999999998</v>
      </c>
      <c r="N374" s="3">
        <v>2.3352112500000004</v>
      </c>
      <c r="O374" s="7">
        <v>1.6958000000000001E-2</v>
      </c>
    </row>
    <row r="375" spans="1:15" x14ac:dyDescent="0.25">
      <c r="A375" s="1">
        <v>371</v>
      </c>
      <c r="B375" s="5">
        <v>4.99</v>
      </c>
      <c r="C375" s="5">
        <v>5.26</v>
      </c>
      <c r="D375" s="5">
        <v>19.78</v>
      </c>
      <c r="E375" s="5">
        <v>14.79</v>
      </c>
      <c r="F375" s="5">
        <v>9.4269999999999996</v>
      </c>
      <c r="G375" s="1" t="s">
        <v>1592</v>
      </c>
      <c r="H375" s="2" t="s">
        <v>1591</v>
      </c>
      <c r="I375" s="1">
        <v>3</v>
      </c>
      <c r="J375" s="3">
        <v>2.2490549999999998</v>
      </c>
      <c r="K375" s="3">
        <v>1.330454</v>
      </c>
      <c r="L375" s="3">
        <v>3.6982819999999998</v>
      </c>
      <c r="M375" s="3">
        <v>2.1677040000000001</v>
      </c>
      <c r="N375" s="3">
        <v>2.3613737499999998</v>
      </c>
      <c r="O375" s="7">
        <v>3.1916E-2</v>
      </c>
    </row>
    <row r="376" spans="1:15" x14ac:dyDescent="0.25">
      <c r="A376" s="1">
        <v>372</v>
      </c>
      <c r="B376" s="5">
        <v>2.59</v>
      </c>
      <c r="C376" s="5">
        <v>2.94</v>
      </c>
      <c r="D376" s="5">
        <v>24.25</v>
      </c>
      <c r="E376" s="5">
        <v>3.4510000000000001</v>
      </c>
      <c r="F376" s="5">
        <v>1.8169999999999999</v>
      </c>
      <c r="G376" s="1" t="s">
        <v>1590</v>
      </c>
      <c r="H376" s="2" t="s">
        <v>1589</v>
      </c>
      <c r="I376" s="1">
        <v>2</v>
      </c>
      <c r="J376" s="3">
        <v>3.1045600000000002</v>
      </c>
      <c r="K376" s="3">
        <v>2.535129</v>
      </c>
      <c r="L376" s="3">
        <v>2.2698649999999998</v>
      </c>
      <c r="M376" s="3">
        <v>1.853532</v>
      </c>
      <c r="N376" s="3">
        <v>2.4407714999999999</v>
      </c>
      <c r="O376" s="7">
        <v>3.8960000000000002E-3</v>
      </c>
    </row>
    <row r="377" spans="1:15" x14ac:dyDescent="0.25">
      <c r="A377" s="1">
        <v>373</v>
      </c>
      <c r="B377" s="5">
        <v>6.69</v>
      </c>
      <c r="C377" s="5">
        <v>6.82</v>
      </c>
      <c r="D377" s="5">
        <v>63.3</v>
      </c>
      <c r="E377" s="5">
        <v>22.02</v>
      </c>
      <c r="F377" s="5">
        <v>18.350000000000001</v>
      </c>
      <c r="G377" s="1" t="s">
        <v>392</v>
      </c>
      <c r="H377" s="2" t="s">
        <v>1588</v>
      </c>
      <c r="I377" s="1">
        <v>4</v>
      </c>
      <c r="J377" s="3">
        <v>1.306171</v>
      </c>
      <c r="K377" s="3">
        <v>2.5118860000000001</v>
      </c>
      <c r="L377" s="3">
        <v>2.0323570000000002</v>
      </c>
      <c r="M377" s="3">
        <v>4.0179080000000003</v>
      </c>
      <c r="N377" s="3">
        <v>2.4670805000000002</v>
      </c>
      <c r="O377" s="7">
        <v>3.8879999999999998E-2</v>
      </c>
    </row>
    <row r="378" spans="1:15" x14ac:dyDescent="0.25">
      <c r="A378" s="1">
        <v>374</v>
      </c>
      <c r="B378" s="5">
        <v>7.82</v>
      </c>
      <c r="C378" s="5">
        <v>7.9</v>
      </c>
      <c r="D378" s="5">
        <v>80.900000000000006</v>
      </c>
      <c r="E378" s="5">
        <v>53.93</v>
      </c>
      <c r="F378" s="5">
        <v>53.93</v>
      </c>
      <c r="G378" s="1" t="s">
        <v>375</v>
      </c>
      <c r="H378" s="2" t="s">
        <v>1587</v>
      </c>
      <c r="I378" s="1">
        <v>7</v>
      </c>
      <c r="J378" s="3">
        <v>1.753881</v>
      </c>
      <c r="K378" s="3">
        <v>2.128139</v>
      </c>
      <c r="L378" s="3">
        <v>2.6791680000000002</v>
      </c>
      <c r="M378" s="3">
        <v>3.3419500000000002</v>
      </c>
      <c r="N378" s="3">
        <v>2.4757845000000001</v>
      </c>
      <c r="O378" s="7">
        <v>8.1700000000000002E-3</v>
      </c>
    </row>
    <row r="379" spans="1:15" x14ac:dyDescent="0.25">
      <c r="A379" s="1">
        <v>375</v>
      </c>
      <c r="B379" s="5">
        <v>3.7</v>
      </c>
      <c r="C379" s="5">
        <v>3.71</v>
      </c>
      <c r="D379" s="5">
        <v>26.42</v>
      </c>
      <c r="E379" s="5">
        <v>19.690000000000001</v>
      </c>
      <c r="F379" s="5">
        <v>14.51</v>
      </c>
      <c r="G379" s="1" t="s">
        <v>416</v>
      </c>
      <c r="H379" s="2" t="s">
        <v>1586</v>
      </c>
      <c r="I379" s="1">
        <v>2</v>
      </c>
      <c r="J379" s="3">
        <v>2.9648310000000002</v>
      </c>
      <c r="K379" s="3">
        <v>2.312065</v>
      </c>
      <c r="L379" s="3">
        <v>2.805434</v>
      </c>
      <c r="M379" s="3">
        <v>1.836538</v>
      </c>
      <c r="N379" s="3">
        <v>2.4797169999999999</v>
      </c>
      <c r="O379" s="7">
        <v>3.7699999999999999E-3</v>
      </c>
    </row>
    <row r="380" spans="1:15" ht="30" x14ac:dyDescent="0.25">
      <c r="A380" s="1">
        <v>376</v>
      </c>
      <c r="B380" s="5">
        <v>8.64</v>
      </c>
      <c r="C380" s="5">
        <v>8.75</v>
      </c>
      <c r="D380" s="5">
        <v>44.04</v>
      </c>
      <c r="E380" s="5">
        <v>29.36</v>
      </c>
      <c r="F380" s="5">
        <v>23.85</v>
      </c>
      <c r="G380" s="1" t="s">
        <v>996</v>
      </c>
      <c r="H380" s="2" t="s">
        <v>1290</v>
      </c>
      <c r="I380" s="1">
        <v>5</v>
      </c>
      <c r="J380" s="3">
        <v>1.6749430000000001</v>
      </c>
      <c r="K380" s="3">
        <v>1.9408859999999999</v>
      </c>
      <c r="L380" s="3">
        <v>2.9376500000000001</v>
      </c>
      <c r="M380" s="3">
        <v>3.4040819999999998</v>
      </c>
      <c r="N380" s="3">
        <v>2.4893902499999996</v>
      </c>
      <c r="O380" s="7">
        <v>1.3885E-2</v>
      </c>
    </row>
    <row r="381" spans="1:15" x14ac:dyDescent="0.25">
      <c r="A381" s="1">
        <v>377</v>
      </c>
      <c r="B381" s="5">
        <v>4</v>
      </c>
      <c r="C381" s="5">
        <v>4.03</v>
      </c>
      <c r="D381" s="5">
        <v>13.68</v>
      </c>
      <c r="E381" s="5">
        <v>6.8419999999999996</v>
      </c>
      <c r="F381" s="5">
        <v>6.8419999999999996</v>
      </c>
      <c r="G381" s="1" t="s">
        <v>1076</v>
      </c>
      <c r="H381" s="2" t="s">
        <v>1267</v>
      </c>
      <c r="I381" s="1">
        <v>3</v>
      </c>
      <c r="J381" s="3">
        <v>1.9769699999999999</v>
      </c>
      <c r="K381" s="3">
        <v>2.558586</v>
      </c>
      <c r="L381" s="3">
        <v>2.4888569999999999</v>
      </c>
      <c r="M381" s="3">
        <v>2.9376500000000001</v>
      </c>
      <c r="N381" s="3">
        <v>2.4905157499999997</v>
      </c>
      <c r="O381" s="7">
        <v>1.6130000000000001E-3</v>
      </c>
    </row>
    <row r="382" spans="1:15" x14ac:dyDescent="0.25">
      <c r="A382" s="1">
        <v>378</v>
      </c>
      <c r="B382" s="5">
        <v>13.8</v>
      </c>
      <c r="C382" s="5">
        <v>14.01</v>
      </c>
      <c r="D382" s="5">
        <v>32.57</v>
      </c>
      <c r="E382" s="5">
        <v>19.54</v>
      </c>
      <c r="F382" s="5">
        <v>19.54</v>
      </c>
      <c r="G382" s="1" t="s">
        <v>1585</v>
      </c>
      <c r="H382" s="2" t="s">
        <v>1584</v>
      </c>
      <c r="I382" s="1">
        <v>9</v>
      </c>
      <c r="J382" s="3">
        <v>1.9769699999999999</v>
      </c>
      <c r="K382" s="3">
        <v>3.133286</v>
      </c>
      <c r="L382" s="3">
        <v>1.887991</v>
      </c>
      <c r="M382" s="3">
        <v>3.019952</v>
      </c>
      <c r="N382" s="3">
        <v>2.5045497499999998</v>
      </c>
      <c r="O382" s="7">
        <v>7.0499999999999998E-3</v>
      </c>
    </row>
    <row r="383" spans="1:15" x14ac:dyDescent="0.25">
      <c r="A383" s="1">
        <v>379</v>
      </c>
      <c r="B383" s="5">
        <v>8.06</v>
      </c>
      <c r="C383" s="5">
        <v>8.11</v>
      </c>
      <c r="D383" s="5">
        <v>31.06</v>
      </c>
      <c r="E383" s="5">
        <v>14.54</v>
      </c>
      <c r="F383" s="5">
        <v>14.54</v>
      </c>
      <c r="G383" s="1" t="s">
        <v>1583</v>
      </c>
      <c r="H383" s="2" t="s">
        <v>1582</v>
      </c>
      <c r="I383" s="1">
        <v>4</v>
      </c>
      <c r="J383" s="3">
        <v>1.355189</v>
      </c>
      <c r="K383" s="3">
        <v>2.8313920000000001</v>
      </c>
      <c r="L383" s="3">
        <v>2.0323570000000002</v>
      </c>
      <c r="M383" s="3">
        <v>3.837072</v>
      </c>
      <c r="N383" s="3">
        <v>2.5140025000000001</v>
      </c>
      <c r="O383" s="7">
        <v>3.1949999999999999E-2</v>
      </c>
    </row>
    <row r="384" spans="1:15" ht="30" x14ac:dyDescent="0.25">
      <c r="A384" s="1">
        <v>380</v>
      </c>
      <c r="B384" s="5">
        <v>3.69</v>
      </c>
      <c r="C384" s="5">
        <v>3.83</v>
      </c>
      <c r="D384" s="5">
        <v>20.43</v>
      </c>
      <c r="E384" s="5">
        <v>4.569</v>
      </c>
      <c r="F384" s="5">
        <v>4.0609999999999999</v>
      </c>
      <c r="G384" s="1" t="s">
        <v>1085</v>
      </c>
      <c r="H384" s="2" t="s">
        <v>1292</v>
      </c>
      <c r="I384" s="1">
        <v>2</v>
      </c>
      <c r="J384" s="3">
        <v>2.2284350000000002</v>
      </c>
      <c r="K384" s="3">
        <v>2.2908680000000001</v>
      </c>
      <c r="L384" s="3">
        <v>2.7797130000000001</v>
      </c>
      <c r="M384" s="3">
        <v>2.8313920000000001</v>
      </c>
      <c r="N384" s="3">
        <v>2.5326020000000002</v>
      </c>
      <c r="O384" s="7">
        <v>6.8400000000000004E-4</v>
      </c>
    </row>
    <row r="385" spans="1:15" x14ac:dyDescent="0.25">
      <c r="A385" s="1">
        <v>381</v>
      </c>
      <c r="B385" s="5">
        <v>3.19</v>
      </c>
      <c r="C385" s="5">
        <v>3.19</v>
      </c>
      <c r="D385" s="5">
        <v>57.28</v>
      </c>
      <c r="E385" s="5">
        <v>30.1</v>
      </c>
      <c r="F385" s="5">
        <v>30.1</v>
      </c>
      <c r="G385" s="1" t="s">
        <v>1581</v>
      </c>
      <c r="H385" s="2" t="s">
        <v>1580</v>
      </c>
      <c r="I385" s="1">
        <v>4</v>
      </c>
      <c r="J385" s="3">
        <v>1.367729</v>
      </c>
      <c r="K385" s="3">
        <v>2.2698649999999998</v>
      </c>
      <c r="L385" s="3">
        <v>2.3988330000000002</v>
      </c>
      <c r="M385" s="3">
        <v>4.2072659999999997</v>
      </c>
      <c r="N385" s="3">
        <v>2.5609232500000001</v>
      </c>
      <c r="O385" s="7">
        <v>3.3167000000000002E-2</v>
      </c>
    </row>
    <row r="386" spans="1:15" x14ac:dyDescent="0.25">
      <c r="A386" s="1">
        <v>382</v>
      </c>
      <c r="B386" s="5">
        <v>9.65</v>
      </c>
      <c r="C386" s="5">
        <v>9.8699999999999992</v>
      </c>
      <c r="D386" s="5">
        <v>31.34</v>
      </c>
      <c r="E386" s="5">
        <v>15.53</v>
      </c>
      <c r="F386" s="5">
        <v>14.71</v>
      </c>
      <c r="G386" s="1" t="s">
        <v>1579</v>
      </c>
      <c r="H386" s="2" t="s">
        <v>1578</v>
      </c>
      <c r="I386" s="1">
        <v>5</v>
      </c>
      <c r="J386" s="3">
        <v>1.7218690000000001</v>
      </c>
      <c r="K386" s="3">
        <v>3.564511</v>
      </c>
      <c r="L386" s="3">
        <v>1.599558</v>
      </c>
      <c r="M386" s="3">
        <v>3.3728729999999998</v>
      </c>
      <c r="N386" s="3">
        <v>2.5647027499999999</v>
      </c>
      <c r="O386" s="7">
        <v>2.6290000000000001E-2</v>
      </c>
    </row>
    <row r="387" spans="1:15" x14ac:dyDescent="0.25">
      <c r="A387" s="1">
        <v>383</v>
      </c>
      <c r="B387" s="5">
        <v>3.83</v>
      </c>
      <c r="C387" s="5">
        <v>5.2</v>
      </c>
      <c r="D387" s="5">
        <v>32.81</v>
      </c>
      <c r="E387" s="5">
        <v>10.83</v>
      </c>
      <c r="F387" s="5">
        <v>4.2409999999999997</v>
      </c>
      <c r="G387" s="1" t="s">
        <v>1577</v>
      </c>
      <c r="H387" s="2" t="s">
        <v>1576</v>
      </c>
      <c r="I387" s="1">
        <v>2</v>
      </c>
      <c r="J387" s="3">
        <v>2.5118860000000001</v>
      </c>
      <c r="K387" s="3">
        <v>3.7325020000000002</v>
      </c>
      <c r="L387" s="3">
        <v>1.7218690000000001</v>
      </c>
      <c r="M387" s="3">
        <v>2.6302680000000001</v>
      </c>
      <c r="N387" s="3">
        <v>2.6491312499999999</v>
      </c>
      <c r="O387" s="7">
        <v>9.6209999999999993E-3</v>
      </c>
    </row>
    <row r="388" spans="1:15" x14ac:dyDescent="0.25">
      <c r="A388" s="1">
        <v>384</v>
      </c>
      <c r="B388" s="5">
        <v>10.85</v>
      </c>
      <c r="C388" s="5">
        <v>10.93</v>
      </c>
      <c r="D388" s="5">
        <v>29.81</v>
      </c>
      <c r="E388" s="5">
        <v>15.77</v>
      </c>
      <c r="F388" s="5">
        <v>13.17</v>
      </c>
      <c r="G388" s="1" t="s">
        <v>1575</v>
      </c>
      <c r="H388" s="2" t="s">
        <v>1574</v>
      </c>
      <c r="I388" s="1">
        <v>6</v>
      </c>
      <c r="J388" s="3">
        <v>1.6749430000000001</v>
      </c>
      <c r="K388" s="3">
        <v>2.805434</v>
      </c>
      <c r="L388" s="3">
        <v>2.6302680000000001</v>
      </c>
      <c r="M388" s="3">
        <v>3.564511</v>
      </c>
      <c r="N388" s="3">
        <v>2.6687889999999999</v>
      </c>
      <c r="O388" s="7">
        <v>9.2709999999999997E-3</v>
      </c>
    </row>
    <row r="389" spans="1:15" x14ac:dyDescent="0.25">
      <c r="A389" s="1">
        <v>385</v>
      </c>
      <c r="B389" s="5">
        <v>4.79</v>
      </c>
      <c r="C389" s="5">
        <v>4.82</v>
      </c>
      <c r="D389" s="5">
        <v>23.52</v>
      </c>
      <c r="E389" s="5">
        <v>16.670000000000002</v>
      </c>
      <c r="F389" s="5">
        <v>14.38</v>
      </c>
      <c r="G389" s="1" t="s">
        <v>1573</v>
      </c>
      <c r="H389" s="2" t="s">
        <v>1572</v>
      </c>
      <c r="I389" s="1">
        <v>5</v>
      </c>
      <c r="J389" s="3">
        <v>3.3113109999999999</v>
      </c>
      <c r="K389" s="3">
        <v>2.0137239999999998</v>
      </c>
      <c r="L389" s="3">
        <v>3.3728729999999998</v>
      </c>
      <c r="M389" s="3">
        <v>2.0511620000000002</v>
      </c>
      <c r="N389" s="3">
        <v>2.6872674999999999</v>
      </c>
      <c r="O389" s="7">
        <v>6.8799999999999998E-3</v>
      </c>
    </row>
    <row r="390" spans="1:15" x14ac:dyDescent="0.25">
      <c r="A390" s="1">
        <v>386</v>
      </c>
      <c r="B390" s="5">
        <v>6.38</v>
      </c>
      <c r="C390" s="5">
        <v>6.66</v>
      </c>
      <c r="D390" s="5">
        <v>31.1</v>
      </c>
      <c r="E390" s="5">
        <v>6.9349999999999996</v>
      </c>
      <c r="F390" s="5">
        <v>5.0339999999999998</v>
      </c>
      <c r="G390" s="1" t="s">
        <v>1571</v>
      </c>
      <c r="H390" s="2" t="s">
        <v>1570</v>
      </c>
      <c r="I390" s="1">
        <v>4</v>
      </c>
      <c r="J390" s="3">
        <v>2.3768400000000001</v>
      </c>
      <c r="K390" s="3">
        <v>3.564511</v>
      </c>
      <c r="L390" s="3">
        <v>2.0323570000000002</v>
      </c>
      <c r="M390" s="3">
        <v>2.7797130000000001</v>
      </c>
      <c r="N390" s="3">
        <v>2.6883552499999999</v>
      </c>
      <c r="O390" s="7">
        <v>3.9709999999999997E-3</v>
      </c>
    </row>
    <row r="391" spans="1:15" ht="30" x14ac:dyDescent="0.25">
      <c r="A391" s="1">
        <v>387</v>
      </c>
      <c r="B391" s="5">
        <v>9.7100000000000009</v>
      </c>
      <c r="C391" s="5">
        <v>9.77</v>
      </c>
      <c r="D391" s="5">
        <v>40.06</v>
      </c>
      <c r="E391" s="5">
        <v>18.649999999999999</v>
      </c>
      <c r="F391" s="5">
        <v>18.649999999999999</v>
      </c>
      <c r="G391" s="1" t="s">
        <v>307</v>
      </c>
      <c r="H391" s="2" t="s">
        <v>1569</v>
      </c>
      <c r="I391" s="1">
        <v>9</v>
      </c>
      <c r="J391" s="3">
        <v>1.6292960000000001</v>
      </c>
      <c r="K391" s="3">
        <v>3.5974930000000001</v>
      </c>
      <c r="L391" s="3">
        <v>1.7864880000000001</v>
      </c>
      <c r="M391" s="3">
        <v>3.837072</v>
      </c>
      <c r="N391" s="3">
        <v>2.7125872500000003</v>
      </c>
      <c r="O391" s="7">
        <v>2.6445E-2</v>
      </c>
    </row>
    <row r="392" spans="1:15" x14ac:dyDescent="0.25">
      <c r="A392" s="1">
        <v>388</v>
      </c>
      <c r="B392" s="5">
        <v>4</v>
      </c>
      <c r="C392" s="5">
        <v>4.0199999999999996</v>
      </c>
      <c r="D392" s="5">
        <v>58.45</v>
      </c>
      <c r="E392" s="5">
        <v>10.96</v>
      </c>
      <c r="F392" s="5">
        <v>10.96</v>
      </c>
      <c r="G392" s="1" t="s">
        <v>1568</v>
      </c>
      <c r="H392" s="2" t="s">
        <v>1567</v>
      </c>
      <c r="I392" s="1">
        <v>2</v>
      </c>
      <c r="J392" s="3">
        <v>3.019952</v>
      </c>
      <c r="K392" s="3">
        <v>2.535129</v>
      </c>
      <c r="L392" s="3">
        <v>2.9648310000000002</v>
      </c>
      <c r="M392" s="3">
        <v>2.3550490000000002</v>
      </c>
      <c r="N392" s="3">
        <v>2.7187402499999997</v>
      </c>
      <c r="O392" s="7">
        <v>4.8999999999999998E-4</v>
      </c>
    </row>
    <row r="393" spans="1:15" x14ac:dyDescent="0.25">
      <c r="A393" s="1">
        <v>389</v>
      </c>
      <c r="B393" s="5">
        <v>2</v>
      </c>
      <c r="C393" s="5">
        <v>3.45</v>
      </c>
      <c r="D393" s="5">
        <v>65.180000000000007</v>
      </c>
      <c r="E393" s="5">
        <v>33.04</v>
      </c>
      <c r="F393" s="5">
        <v>33.04</v>
      </c>
      <c r="G393" s="1" t="s">
        <v>294</v>
      </c>
      <c r="H393" s="2" t="s">
        <v>1566</v>
      </c>
      <c r="I393" s="1">
        <v>4</v>
      </c>
      <c r="J393" s="3">
        <v>2.3988330000000002</v>
      </c>
      <c r="K393" s="3">
        <v>4.5708820000000001</v>
      </c>
      <c r="L393" s="3">
        <v>1.4588140000000001</v>
      </c>
      <c r="M393" s="3">
        <v>2.7039580000000001</v>
      </c>
      <c r="N393" s="3">
        <v>2.7831217500000003</v>
      </c>
      <c r="O393" s="7">
        <v>2.7698E-2</v>
      </c>
    </row>
    <row r="394" spans="1:15" x14ac:dyDescent="0.25">
      <c r="A394" s="1">
        <v>390</v>
      </c>
      <c r="B394" s="5">
        <v>6.97</v>
      </c>
      <c r="C394" s="5">
        <v>6.99</v>
      </c>
      <c r="D394" s="5">
        <v>32.85</v>
      </c>
      <c r="E394" s="5">
        <v>14.26</v>
      </c>
      <c r="F394" s="5">
        <v>12.4</v>
      </c>
      <c r="G394" s="1" t="s">
        <v>1565</v>
      </c>
      <c r="H394" s="2" t="s">
        <v>1564</v>
      </c>
      <c r="I394" s="1">
        <v>6</v>
      </c>
      <c r="J394" s="3">
        <v>1.570363</v>
      </c>
      <c r="K394" s="3">
        <v>3.837072</v>
      </c>
      <c r="L394" s="3">
        <v>1.6443719999999999</v>
      </c>
      <c r="M394" s="3">
        <v>4.0926070000000001</v>
      </c>
      <c r="N394" s="3">
        <v>2.7861034999999998</v>
      </c>
      <c r="O394" s="7">
        <v>3.8209E-2</v>
      </c>
    </row>
    <row r="395" spans="1:15" x14ac:dyDescent="0.25">
      <c r="A395" s="1">
        <v>391</v>
      </c>
      <c r="B395" s="5">
        <v>4</v>
      </c>
      <c r="C395" s="5">
        <v>35.22</v>
      </c>
      <c r="D395" s="5">
        <v>59.4</v>
      </c>
      <c r="E395" s="5">
        <v>44.92</v>
      </c>
      <c r="F395" s="5">
        <v>44.92</v>
      </c>
      <c r="G395" s="1" t="s">
        <v>144</v>
      </c>
      <c r="H395" s="2" t="s">
        <v>1563</v>
      </c>
      <c r="I395" s="1">
        <v>43</v>
      </c>
      <c r="J395" s="3">
        <v>1.923092</v>
      </c>
      <c r="K395" s="3">
        <v>3.019952</v>
      </c>
      <c r="L395" s="3">
        <v>1.7701089999999999</v>
      </c>
      <c r="M395" s="3">
        <v>4.4874539999999996</v>
      </c>
      <c r="N395" s="3">
        <v>2.8001517499999999</v>
      </c>
      <c r="O395" s="7">
        <v>2.1269E-2</v>
      </c>
    </row>
    <row r="396" spans="1:15" x14ac:dyDescent="0.25">
      <c r="A396" s="1">
        <v>392</v>
      </c>
      <c r="B396" s="5">
        <v>10.83</v>
      </c>
      <c r="C396" s="5">
        <v>11.13</v>
      </c>
      <c r="D396" s="5">
        <v>31.85</v>
      </c>
      <c r="E396" s="5">
        <v>11.39</v>
      </c>
      <c r="F396" s="5">
        <v>11.39</v>
      </c>
      <c r="G396" s="1" t="s">
        <v>424</v>
      </c>
      <c r="H396" s="2" t="s">
        <v>1562</v>
      </c>
      <c r="I396" s="1">
        <v>6</v>
      </c>
      <c r="J396" s="3">
        <v>1.7218690000000001</v>
      </c>
      <c r="K396" s="3">
        <v>2.0511620000000002</v>
      </c>
      <c r="L396" s="3">
        <v>3.5318320000000001</v>
      </c>
      <c r="M396" s="3">
        <v>4.2072659999999997</v>
      </c>
      <c r="N396" s="3">
        <v>2.8780322500000004</v>
      </c>
      <c r="O396" s="7">
        <v>1.8880999999999998E-2</v>
      </c>
    </row>
    <row r="397" spans="1:15" ht="30" x14ac:dyDescent="0.25">
      <c r="A397" s="1">
        <v>393</v>
      </c>
      <c r="B397" s="5">
        <v>7.22</v>
      </c>
      <c r="C397" s="5">
        <v>7.28</v>
      </c>
      <c r="D397" s="5">
        <v>23.91</v>
      </c>
      <c r="E397" s="5">
        <v>6.0039999999999996</v>
      </c>
      <c r="F397" s="5">
        <v>6.0039999999999996</v>
      </c>
      <c r="G397" s="1" t="s">
        <v>1561</v>
      </c>
      <c r="H397" s="2" t="s">
        <v>1560</v>
      </c>
      <c r="I397" s="1">
        <v>5</v>
      </c>
      <c r="J397" s="3">
        <v>2.0323570000000002</v>
      </c>
      <c r="K397" s="3">
        <v>3.9445730000000001</v>
      </c>
      <c r="L397" s="3">
        <v>2.0137239999999998</v>
      </c>
      <c r="M397" s="3">
        <v>3.5974930000000001</v>
      </c>
      <c r="N397" s="3">
        <v>2.8970367499999998</v>
      </c>
      <c r="O397" s="7">
        <v>1.1101E-2</v>
      </c>
    </row>
    <row r="398" spans="1:15" x14ac:dyDescent="0.25">
      <c r="A398" s="1">
        <v>394</v>
      </c>
      <c r="B398" s="5">
        <v>2.2400000000000002</v>
      </c>
      <c r="C398" s="5">
        <v>2.25</v>
      </c>
      <c r="D398" s="5">
        <v>45.36</v>
      </c>
      <c r="E398" s="5">
        <v>30.93</v>
      </c>
      <c r="F398" s="5">
        <v>17.53</v>
      </c>
      <c r="G398" s="1" t="s">
        <v>1559</v>
      </c>
      <c r="H398" s="2" t="s">
        <v>1558</v>
      </c>
      <c r="I398" s="1">
        <v>4</v>
      </c>
      <c r="J398" s="3">
        <v>2.3768400000000001</v>
      </c>
      <c r="K398" s="3">
        <v>1.6143590000000001</v>
      </c>
      <c r="L398" s="3">
        <v>4.3651590000000002</v>
      </c>
      <c r="M398" s="3">
        <v>3.4040819999999998</v>
      </c>
      <c r="N398" s="3">
        <v>2.9401099999999998</v>
      </c>
      <c r="O398" s="7">
        <v>1.8620000000000001E-2</v>
      </c>
    </row>
    <row r="399" spans="1:15" x14ac:dyDescent="0.25">
      <c r="A399" s="1">
        <v>395</v>
      </c>
      <c r="B399" s="5">
        <v>4.01</v>
      </c>
      <c r="C399" s="5">
        <v>4.0199999999999996</v>
      </c>
      <c r="D399" s="5">
        <v>14.46</v>
      </c>
      <c r="E399" s="5">
        <v>4.4139999999999997</v>
      </c>
      <c r="F399" s="5">
        <v>4.4139999999999997</v>
      </c>
      <c r="G399" s="1" t="s">
        <v>1068</v>
      </c>
      <c r="H399" s="2" t="s">
        <v>1130</v>
      </c>
      <c r="I399" s="1">
        <v>2</v>
      </c>
      <c r="J399" s="3">
        <v>2.0323570000000002</v>
      </c>
      <c r="K399" s="3">
        <v>3.4673690000000001</v>
      </c>
      <c r="L399" s="3">
        <v>1.9952620000000001</v>
      </c>
      <c r="M399" s="3">
        <v>4.7424200000000001</v>
      </c>
      <c r="N399" s="3">
        <v>3.0593520000000005</v>
      </c>
      <c r="O399" s="7">
        <v>1.5792E-2</v>
      </c>
    </row>
    <row r="400" spans="1:15" x14ac:dyDescent="0.25">
      <c r="A400" s="1">
        <v>396</v>
      </c>
      <c r="B400" s="5">
        <v>3.37</v>
      </c>
      <c r="C400" s="5">
        <v>3.58</v>
      </c>
      <c r="D400" s="5">
        <v>26.43</v>
      </c>
      <c r="E400" s="5">
        <v>7.2089999999999996</v>
      </c>
      <c r="F400" s="5">
        <v>5.1760000000000002</v>
      </c>
      <c r="G400" s="1" t="s">
        <v>1557</v>
      </c>
      <c r="H400" s="2" t="s">
        <v>1556</v>
      </c>
      <c r="I400" s="1">
        <v>2</v>
      </c>
      <c r="J400" s="3">
        <v>1.7864880000000001</v>
      </c>
      <c r="K400" s="3">
        <v>4.446313</v>
      </c>
      <c r="L400" s="3">
        <v>1.753881</v>
      </c>
      <c r="M400" s="3">
        <v>4.3251379999999999</v>
      </c>
      <c r="N400" s="3">
        <v>3.0779550000000002</v>
      </c>
      <c r="O400" s="7">
        <v>2.9699E-2</v>
      </c>
    </row>
    <row r="401" spans="1:15" x14ac:dyDescent="0.25">
      <c r="A401" s="1">
        <v>397</v>
      </c>
      <c r="B401" s="5">
        <v>4</v>
      </c>
      <c r="C401" s="5">
        <v>4.5599999999999996</v>
      </c>
      <c r="D401" s="5">
        <v>17.88</v>
      </c>
      <c r="E401" s="5">
        <v>2.0680000000000001</v>
      </c>
      <c r="F401" s="5">
        <v>1.2010000000000001</v>
      </c>
      <c r="G401" s="1" t="s">
        <v>1555</v>
      </c>
      <c r="H401" s="2" t="s">
        <v>1554</v>
      </c>
      <c r="I401" s="1">
        <v>2</v>
      </c>
      <c r="J401" s="3">
        <v>2.5118860000000001</v>
      </c>
      <c r="K401" s="3">
        <v>2.1086279999999999</v>
      </c>
      <c r="L401" s="3">
        <v>4.6989409999999996</v>
      </c>
      <c r="M401" s="3">
        <v>3.7325020000000002</v>
      </c>
      <c r="N401" s="3">
        <v>3.26298925</v>
      </c>
      <c r="O401" s="7">
        <v>8.4410000000000006E-3</v>
      </c>
    </row>
    <row r="402" spans="1:15" x14ac:dyDescent="0.25">
      <c r="A402" s="1">
        <v>398</v>
      </c>
      <c r="B402" s="5">
        <v>4.7</v>
      </c>
      <c r="C402" s="5">
        <v>4.9000000000000004</v>
      </c>
      <c r="D402" s="5">
        <v>34.78</v>
      </c>
      <c r="E402" s="5">
        <v>16.52</v>
      </c>
      <c r="F402" s="5">
        <v>11.59</v>
      </c>
      <c r="G402" s="1" t="s">
        <v>433</v>
      </c>
      <c r="H402" s="2" t="s">
        <v>1553</v>
      </c>
      <c r="I402" s="1">
        <v>3</v>
      </c>
      <c r="J402" s="3">
        <v>1.836538</v>
      </c>
      <c r="K402" s="3">
        <v>3.5974930000000001</v>
      </c>
      <c r="L402" s="3">
        <v>2.7289780000000001</v>
      </c>
      <c r="M402" s="3">
        <v>5.2966350000000002</v>
      </c>
      <c r="N402" s="3">
        <v>3.3649110000000002</v>
      </c>
      <c r="O402" s="7">
        <v>1.4571000000000001E-2</v>
      </c>
    </row>
    <row r="403" spans="1:15" x14ac:dyDescent="0.25">
      <c r="A403" s="1">
        <v>399</v>
      </c>
      <c r="B403" s="5">
        <v>4.01</v>
      </c>
      <c r="C403" s="5">
        <v>6.01</v>
      </c>
      <c r="D403" s="5">
        <v>60.47</v>
      </c>
      <c r="E403" s="5">
        <v>18.02</v>
      </c>
      <c r="F403" s="5">
        <v>18.02</v>
      </c>
      <c r="G403" s="1" t="s">
        <v>298</v>
      </c>
      <c r="H403" s="2" t="s">
        <v>1552</v>
      </c>
      <c r="I403" s="1">
        <v>4</v>
      </c>
      <c r="J403" s="3">
        <v>2.7289780000000001</v>
      </c>
      <c r="K403" s="3">
        <v>2.1478299999999999</v>
      </c>
      <c r="L403" s="3">
        <v>4.9203950000000001</v>
      </c>
      <c r="M403" s="3">
        <v>4.3651590000000002</v>
      </c>
      <c r="N403" s="3">
        <v>3.5405905</v>
      </c>
      <c r="O403" s="7">
        <v>8.4869999999999998E-3</v>
      </c>
    </row>
    <row r="404" spans="1:15" x14ac:dyDescent="0.25">
      <c r="A404" s="1">
        <v>400</v>
      </c>
      <c r="B404" s="5">
        <v>15.45</v>
      </c>
      <c r="C404" s="5">
        <v>15.84</v>
      </c>
      <c r="D404" s="5">
        <v>29.23</v>
      </c>
      <c r="E404" s="5">
        <v>19.32</v>
      </c>
      <c r="F404" s="5">
        <v>10.34</v>
      </c>
      <c r="G404" s="1" t="s">
        <v>1551</v>
      </c>
      <c r="H404" s="2" t="s">
        <v>1550</v>
      </c>
      <c r="I404" s="1">
        <v>9</v>
      </c>
      <c r="J404" s="3">
        <v>3.3419500000000002</v>
      </c>
      <c r="K404" s="3">
        <v>5.4954090000000004</v>
      </c>
      <c r="L404" s="3">
        <v>2.070141</v>
      </c>
      <c r="M404" s="3">
        <v>3.3113109999999999</v>
      </c>
      <c r="N404" s="3">
        <v>3.5547027500000001</v>
      </c>
      <c r="O404" s="7">
        <v>8.9980000000000008E-3</v>
      </c>
    </row>
    <row r="405" spans="1:15" x14ac:dyDescent="0.25">
      <c r="A405" s="1">
        <v>401</v>
      </c>
      <c r="B405" s="5">
        <v>4.9000000000000004</v>
      </c>
      <c r="C405" s="5">
        <v>5.15</v>
      </c>
      <c r="D405" s="5">
        <v>31.41</v>
      </c>
      <c r="E405" s="5">
        <v>24.61</v>
      </c>
      <c r="F405" s="5">
        <v>22.51</v>
      </c>
      <c r="G405" s="1" t="s">
        <v>440</v>
      </c>
      <c r="H405" s="2" t="s">
        <v>1549</v>
      </c>
      <c r="I405" s="1">
        <v>3</v>
      </c>
      <c r="J405" s="3">
        <v>4.2854850000000004</v>
      </c>
      <c r="K405" s="3">
        <v>2.805434</v>
      </c>
      <c r="L405" s="3">
        <v>4.8752849999999999</v>
      </c>
      <c r="M405" s="3">
        <v>3.2508729999999999</v>
      </c>
      <c r="N405" s="3">
        <v>3.8042692500000004</v>
      </c>
      <c r="O405" s="7">
        <v>1.895E-3</v>
      </c>
    </row>
    <row r="406" spans="1:15" x14ac:dyDescent="0.25">
      <c r="A406" s="1">
        <v>402</v>
      </c>
      <c r="B406" s="5">
        <v>7.22</v>
      </c>
      <c r="C406" s="5">
        <v>7.22</v>
      </c>
      <c r="D406" s="5">
        <v>33.1</v>
      </c>
      <c r="E406" s="5">
        <v>33.1</v>
      </c>
      <c r="F406" s="5">
        <v>33.1</v>
      </c>
      <c r="G406" s="1" t="s">
        <v>1548</v>
      </c>
      <c r="H406" s="2" t="s">
        <v>1547</v>
      </c>
      <c r="I406" s="1">
        <v>6</v>
      </c>
      <c r="J406" s="3">
        <v>1.406048</v>
      </c>
      <c r="K406" s="3">
        <v>4.2854850000000004</v>
      </c>
      <c r="L406" s="3">
        <v>2.6791680000000002</v>
      </c>
      <c r="M406" s="3">
        <v>6.8548819999999999</v>
      </c>
      <c r="N406" s="3">
        <v>3.8063957500000001</v>
      </c>
      <c r="O406" s="7">
        <v>4.0091000000000002E-2</v>
      </c>
    </row>
    <row r="407" spans="1:15" x14ac:dyDescent="0.25">
      <c r="A407" s="1">
        <v>403</v>
      </c>
      <c r="B407" s="5">
        <v>6.69</v>
      </c>
      <c r="C407" s="5">
        <v>6.71</v>
      </c>
      <c r="D407" s="5">
        <v>57.35</v>
      </c>
      <c r="E407" s="5">
        <v>57.35</v>
      </c>
      <c r="F407" s="5">
        <v>55.88</v>
      </c>
      <c r="G407" s="1" t="s">
        <v>1014</v>
      </c>
      <c r="H407" s="2" t="s">
        <v>1278</v>
      </c>
      <c r="I407" s="1">
        <v>5</v>
      </c>
      <c r="J407" s="3">
        <v>6.606935</v>
      </c>
      <c r="K407" s="3">
        <v>2.0511620000000002</v>
      </c>
      <c r="L407" s="3">
        <v>5.1522870000000003</v>
      </c>
      <c r="M407" s="3">
        <v>1.923092</v>
      </c>
      <c r="N407" s="3">
        <v>3.9333689999999999</v>
      </c>
      <c r="O407" s="7">
        <v>3.0262000000000001E-2</v>
      </c>
    </row>
    <row r="408" spans="1:15" ht="30" x14ac:dyDescent="0.25">
      <c r="A408" s="1">
        <v>404</v>
      </c>
      <c r="B408" s="5">
        <v>3.12</v>
      </c>
      <c r="C408" s="5">
        <v>3.13</v>
      </c>
      <c r="D408" s="5">
        <v>23.05</v>
      </c>
      <c r="E408" s="5">
        <v>11.52</v>
      </c>
      <c r="F408" s="5">
        <v>11.52</v>
      </c>
      <c r="G408" s="1" t="s">
        <v>240</v>
      </c>
      <c r="H408" s="2" t="s">
        <v>1546</v>
      </c>
      <c r="I408" s="1">
        <v>2</v>
      </c>
      <c r="J408" s="3">
        <v>2.558586</v>
      </c>
      <c r="K408" s="3">
        <v>7.2443590000000002</v>
      </c>
      <c r="L408" s="3">
        <v>1.853532</v>
      </c>
      <c r="M408" s="3">
        <v>4.446313</v>
      </c>
      <c r="N408" s="3">
        <v>4.0256974999999997</v>
      </c>
      <c r="O408" s="7">
        <v>2.5038999999999999E-2</v>
      </c>
    </row>
    <row r="409" spans="1:15" x14ac:dyDescent="0.25">
      <c r="A409" s="1">
        <v>405</v>
      </c>
      <c r="B409" s="5">
        <v>6</v>
      </c>
      <c r="C409" s="5">
        <v>16.66</v>
      </c>
      <c r="D409" s="5">
        <v>66.45</v>
      </c>
      <c r="E409" s="5">
        <v>59.87</v>
      </c>
      <c r="F409" s="5">
        <v>51.32</v>
      </c>
      <c r="G409" s="1" t="s">
        <v>442</v>
      </c>
      <c r="H409" s="2" t="s">
        <v>1545</v>
      </c>
      <c r="I409" s="1">
        <v>10</v>
      </c>
      <c r="J409" s="3">
        <v>5.9703530000000002</v>
      </c>
      <c r="K409" s="3">
        <v>2.5118860000000001</v>
      </c>
      <c r="L409" s="3">
        <v>6.4268770000000002</v>
      </c>
      <c r="M409" s="3">
        <v>2.8575900000000001</v>
      </c>
      <c r="N409" s="3">
        <v>4.4416764999999998</v>
      </c>
      <c r="O409" s="7">
        <v>1.0397999999999999E-2</v>
      </c>
    </row>
    <row r="410" spans="1:15" x14ac:dyDescent="0.25">
      <c r="A410" s="1">
        <v>406</v>
      </c>
      <c r="B410" s="5">
        <v>3.5</v>
      </c>
      <c r="C410" s="5">
        <v>3.54</v>
      </c>
      <c r="D410" s="5">
        <v>18.37</v>
      </c>
      <c r="E410" s="5">
        <v>7.2290000000000001</v>
      </c>
      <c r="F410" s="5">
        <v>6.024</v>
      </c>
      <c r="G410" s="1" t="s">
        <v>399</v>
      </c>
      <c r="H410" s="2" t="s">
        <v>1544</v>
      </c>
      <c r="I410" s="1">
        <v>2</v>
      </c>
      <c r="J410" s="3">
        <v>5.4450260000000004</v>
      </c>
      <c r="K410" s="3">
        <v>5.0582469999999997</v>
      </c>
      <c r="L410" s="3">
        <v>4.0179080000000003</v>
      </c>
      <c r="M410" s="3">
        <v>3.7325020000000002</v>
      </c>
      <c r="N410" s="3">
        <v>4.5634207500000006</v>
      </c>
      <c r="O410" s="7">
        <v>4.6900000000000002E-4</v>
      </c>
    </row>
    <row r="411" spans="1:15" x14ac:dyDescent="0.25">
      <c r="A411" s="1">
        <v>407</v>
      </c>
      <c r="B411" s="5">
        <v>3.5</v>
      </c>
      <c r="C411" s="5">
        <v>3.51</v>
      </c>
      <c r="D411" s="5">
        <v>45.89</v>
      </c>
      <c r="E411" s="5">
        <v>18.18</v>
      </c>
      <c r="F411" s="5">
        <v>18.18</v>
      </c>
      <c r="G411" s="1" t="s">
        <v>1543</v>
      </c>
      <c r="H411" s="2" t="s">
        <v>1542</v>
      </c>
      <c r="I411" s="1">
        <v>2</v>
      </c>
      <c r="J411" s="3">
        <v>7.516229</v>
      </c>
      <c r="K411" s="3">
        <v>1.819701</v>
      </c>
      <c r="L411" s="3">
        <v>9.3756199999999996</v>
      </c>
      <c r="M411" s="3">
        <v>1.9952620000000001</v>
      </c>
      <c r="N411" s="3">
        <v>5.1767029999999998</v>
      </c>
      <c r="O411" s="7">
        <v>4.8684999999999999E-2</v>
      </c>
    </row>
    <row r="412" spans="1:15" x14ac:dyDescent="0.25">
      <c r="A412" s="1">
        <v>408</v>
      </c>
      <c r="B412" s="5">
        <v>6.04</v>
      </c>
      <c r="C412" s="5">
        <v>6.07</v>
      </c>
      <c r="D412" s="5">
        <v>28.66</v>
      </c>
      <c r="E412" s="5">
        <v>18.149999999999999</v>
      </c>
      <c r="F412" s="5">
        <v>16.239999999999998</v>
      </c>
      <c r="G412" s="1" t="s">
        <v>1541</v>
      </c>
      <c r="H412" s="2" t="s">
        <v>1540</v>
      </c>
      <c r="I412" s="1">
        <v>4</v>
      </c>
      <c r="J412" s="3">
        <v>2.2698649999999998</v>
      </c>
      <c r="K412" s="3">
        <v>7.3113910000000004</v>
      </c>
      <c r="L412" s="3">
        <v>2.208005</v>
      </c>
      <c r="M412" s="3">
        <v>9.2896640000000001</v>
      </c>
      <c r="N412" s="3">
        <v>5.2697312499999995</v>
      </c>
      <c r="O412" s="7">
        <v>3.1119000000000001E-2</v>
      </c>
    </row>
    <row r="413" spans="1:15" x14ac:dyDescent="0.25">
      <c r="A413" s="1">
        <v>409</v>
      </c>
      <c r="B413" s="5">
        <v>9.4</v>
      </c>
      <c r="C413" s="5">
        <v>9.58</v>
      </c>
      <c r="D413" s="5">
        <v>48.96</v>
      </c>
      <c r="E413" s="5">
        <v>26.97</v>
      </c>
      <c r="F413" s="5">
        <v>21.58</v>
      </c>
      <c r="G413" s="1" t="s">
        <v>441</v>
      </c>
      <c r="H413" s="2" t="s">
        <v>1539</v>
      </c>
      <c r="I413" s="1">
        <v>6</v>
      </c>
      <c r="J413" s="3">
        <v>5.0118720000000003</v>
      </c>
      <c r="K413" s="3">
        <v>2.805434</v>
      </c>
      <c r="L413" s="3">
        <v>9.6382899999999996</v>
      </c>
      <c r="M413" s="3">
        <v>5.4450260000000004</v>
      </c>
      <c r="N413" s="3">
        <v>5.7251554999999996</v>
      </c>
      <c r="O413" s="7">
        <v>7.2719999999999998E-3</v>
      </c>
    </row>
    <row r="414" spans="1:15" ht="30" x14ac:dyDescent="0.25">
      <c r="A414" s="1">
        <v>410</v>
      </c>
      <c r="B414" s="5">
        <v>12.51</v>
      </c>
      <c r="C414" s="5">
        <v>12.61</v>
      </c>
      <c r="D414" s="5">
        <v>29.88</v>
      </c>
      <c r="E414" s="5">
        <v>24.3</v>
      </c>
      <c r="F414" s="5">
        <v>24.3</v>
      </c>
      <c r="G414" s="1" t="s">
        <v>437</v>
      </c>
      <c r="H414" s="2" t="s">
        <v>1538</v>
      </c>
      <c r="I414" s="1">
        <v>10</v>
      </c>
      <c r="J414" s="3">
        <v>4.5289760000000001</v>
      </c>
      <c r="K414" s="3">
        <v>4.446313</v>
      </c>
      <c r="L414" s="3">
        <v>7.2443590000000002</v>
      </c>
      <c r="M414" s="3">
        <v>7.2443590000000002</v>
      </c>
      <c r="N414" s="3">
        <v>5.8660017499999997</v>
      </c>
      <c r="O414" s="7">
        <v>1.0809999999999999E-3</v>
      </c>
    </row>
    <row r="415" spans="1:15" x14ac:dyDescent="0.25">
      <c r="A415" s="9" t="s">
        <v>1126</v>
      </c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</row>
    <row r="416" spans="1:15" x14ac:dyDescent="0.25">
      <c r="A416" s="1">
        <v>411</v>
      </c>
      <c r="B416" s="5">
        <v>6.87</v>
      </c>
      <c r="C416" s="5">
        <v>7.25</v>
      </c>
      <c r="D416" s="5">
        <v>35.31</v>
      </c>
      <c r="E416" s="5">
        <v>20.100000000000001</v>
      </c>
      <c r="F416" s="5">
        <v>16.239999999999998</v>
      </c>
      <c r="G416" s="1" t="s">
        <v>30</v>
      </c>
      <c r="H416" s="2" t="s">
        <v>1537</v>
      </c>
      <c r="I416" s="1">
        <v>4</v>
      </c>
      <c r="J416" s="3">
        <v>0.380189</v>
      </c>
      <c r="K416" s="3">
        <v>0.737904</v>
      </c>
      <c r="L416" s="3">
        <v>5.6494000000000003E-2</v>
      </c>
      <c r="M416" s="3">
        <v>0.109648</v>
      </c>
      <c r="N416" s="3">
        <v>0.32105875</v>
      </c>
      <c r="O416" s="7">
        <v>7.2151000000000007E-2</v>
      </c>
    </row>
    <row r="417" spans="1:15" x14ac:dyDescent="0.25">
      <c r="A417" s="1">
        <v>412</v>
      </c>
      <c r="B417" s="5">
        <v>12.59</v>
      </c>
      <c r="C417" s="5">
        <v>12.99</v>
      </c>
      <c r="D417" s="5">
        <v>70.3</v>
      </c>
      <c r="E417" s="5">
        <v>46.67</v>
      </c>
      <c r="F417" s="5">
        <v>38.79</v>
      </c>
      <c r="G417" s="1" t="s">
        <v>891</v>
      </c>
      <c r="H417" s="2" t="s">
        <v>915</v>
      </c>
      <c r="I417" s="1">
        <v>9</v>
      </c>
      <c r="J417" s="3">
        <v>0.42072700000000002</v>
      </c>
      <c r="K417" s="3">
        <v>0.737904</v>
      </c>
      <c r="L417" s="3">
        <v>0.11587799999999999</v>
      </c>
      <c r="M417" s="3">
        <v>0.17377999999999999</v>
      </c>
      <c r="N417" s="3">
        <v>0.36207224999999998</v>
      </c>
      <c r="O417" s="7">
        <v>5.6527000000000001E-2</v>
      </c>
    </row>
    <row r="418" spans="1:15" x14ac:dyDescent="0.25">
      <c r="A418" s="1">
        <v>413</v>
      </c>
      <c r="B418" s="5">
        <v>7.24</v>
      </c>
      <c r="C418" s="5">
        <v>7.31</v>
      </c>
      <c r="D418" s="5">
        <v>41.78</v>
      </c>
      <c r="E418" s="5">
        <v>28.08</v>
      </c>
      <c r="F418" s="5">
        <v>28.08</v>
      </c>
      <c r="G418" s="1" t="s">
        <v>109</v>
      </c>
      <c r="H418" s="2" t="s">
        <v>1536</v>
      </c>
      <c r="I418" s="1">
        <v>4</v>
      </c>
      <c r="J418" s="3">
        <v>0.75857799999999997</v>
      </c>
      <c r="K418" s="3">
        <v>0.54954099999999995</v>
      </c>
      <c r="L418" s="3">
        <v>0.105682</v>
      </c>
      <c r="M418" s="3">
        <v>8.3946000000000007E-2</v>
      </c>
      <c r="N418" s="3">
        <v>0.37443675000000004</v>
      </c>
      <c r="O418" s="7">
        <v>8.8243000000000002E-2</v>
      </c>
    </row>
    <row r="419" spans="1:15" x14ac:dyDescent="0.25">
      <c r="A419" s="1">
        <v>414</v>
      </c>
      <c r="B419" s="5">
        <v>4</v>
      </c>
      <c r="C419" s="5">
        <v>4.04</v>
      </c>
      <c r="D419" s="5">
        <v>42.8</v>
      </c>
      <c r="E419" s="5">
        <v>15.87</v>
      </c>
      <c r="F419" s="5">
        <v>15.87</v>
      </c>
      <c r="G419" s="1" t="s">
        <v>904</v>
      </c>
      <c r="H419" s="2" t="s">
        <v>928</v>
      </c>
      <c r="I419" s="1">
        <v>2</v>
      </c>
      <c r="J419" s="3">
        <v>0.127057</v>
      </c>
      <c r="K419" s="3">
        <v>0.127057</v>
      </c>
      <c r="L419" s="3">
        <v>0.67297700000000005</v>
      </c>
      <c r="M419" s="3">
        <v>0.66680700000000004</v>
      </c>
      <c r="N419" s="3">
        <v>0.39847450000000006</v>
      </c>
      <c r="O419" s="7">
        <v>8.2718E-2</v>
      </c>
    </row>
    <row r="420" spans="1:15" x14ac:dyDescent="0.25">
      <c r="A420" s="1">
        <v>415</v>
      </c>
      <c r="B420" s="5">
        <v>13.85</v>
      </c>
      <c r="C420" s="5">
        <v>14.44</v>
      </c>
      <c r="D420" s="5">
        <v>20.63</v>
      </c>
      <c r="E420" s="5">
        <v>15.56</v>
      </c>
      <c r="F420" s="5">
        <v>14.76</v>
      </c>
      <c r="G420" s="1" t="s">
        <v>249</v>
      </c>
      <c r="H420" s="2" t="s">
        <v>1535</v>
      </c>
      <c r="I420" s="1">
        <v>8</v>
      </c>
      <c r="J420" s="3">
        <v>0.66069299999999997</v>
      </c>
      <c r="K420" s="3">
        <v>0.58613800000000005</v>
      </c>
      <c r="L420" s="3">
        <v>0.169044</v>
      </c>
      <c r="M420" s="3">
        <v>0.18196999999999999</v>
      </c>
      <c r="N420" s="3">
        <v>0.39946124999999999</v>
      </c>
      <c r="O420" s="7">
        <v>5.6749000000000001E-2</v>
      </c>
    </row>
    <row r="421" spans="1:15" x14ac:dyDescent="0.25">
      <c r="A421" s="1">
        <v>416</v>
      </c>
      <c r="B421" s="5">
        <v>4.0599999999999996</v>
      </c>
      <c r="C421" s="5">
        <v>4.0599999999999996</v>
      </c>
      <c r="D421" s="5">
        <v>29.95</v>
      </c>
      <c r="E421" s="5">
        <v>11.32</v>
      </c>
      <c r="F421" s="5">
        <v>8.7260000000000009</v>
      </c>
      <c r="G421" s="1" t="s">
        <v>62</v>
      </c>
      <c r="H421" s="2" t="s">
        <v>1534</v>
      </c>
      <c r="I421" s="1">
        <v>2</v>
      </c>
      <c r="J421" s="3">
        <v>0.80909600000000004</v>
      </c>
      <c r="K421" s="3">
        <v>0.62517299999999998</v>
      </c>
      <c r="L421" s="3">
        <v>0.20893</v>
      </c>
      <c r="M421" s="3">
        <v>0.164437</v>
      </c>
      <c r="N421" s="3">
        <v>0.45190900000000001</v>
      </c>
      <c r="O421" s="7">
        <v>8.2753999999999994E-2</v>
      </c>
    </row>
    <row r="422" spans="1:15" x14ac:dyDescent="0.25">
      <c r="A422" s="1">
        <v>417</v>
      </c>
      <c r="B422" s="5">
        <v>2.4700000000000002</v>
      </c>
      <c r="C422" s="5">
        <v>2.48</v>
      </c>
      <c r="D422" s="5">
        <v>17.62</v>
      </c>
      <c r="E422" s="5">
        <v>12.7</v>
      </c>
      <c r="F422" s="5">
        <v>12.7</v>
      </c>
      <c r="G422" s="1" t="s">
        <v>1533</v>
      </c>
      <c r="H422" s="2" t="s">
        <v>1532</v>
      </c>
      <c r="I422" s="1">
        <v>4</v>
      </c>
      <c r="J422" s="3">
        <v>0.265461</v>
      </c>
      <c r="K422" s="3">
        <v>0.23988300000000001</v>
      </c>
      <c r="L422" s="3">
        <v>0.63095699999999999</v>
      </c>
      <c r="M422" s="3">
        <v>0.70469300000000001</v>
      </c>
      <c r="N422" s="3">
        <v>0.4602485</v>
      </c>
      <c r="O422" s="7">
        <v>5.0948E-2</v>
      </c>
    </row>
    <row r="423" spans="1:15" x14ac:dyDescent="0.25">
      <c r="A423" s="1">
        <v>418</v>
      </c>
      <c r="B423" s="5">
        <v>4.0199999999999996</v>
      </c>
      <c r="C423" s="5">
        <v>4.09</v>
      </c>
      <c r="D423" s="5">
        <v>35.71</v>
      </c>
      <c r="E423" s="5">
        <v>35.71</v>
      </c>
      <c r="F423" s="5">
        <v>35.71</v>
      </c>
      <c r="G423" s="1" t="s">
        <v>117</v>
      </c>
      <c r="H423" s="2" t="s">
        <v>1531</v>
      </c>
      <c r="I423" s="1">
        <v>2</v>
      </c>
      <c r="J423" s="3">
        <v>0.83176399999999995</v>
      </c>
      <c r="K423" s="3">
        <v>0.64863400000000004</v>
      </c>
      <c r="L423" s="3">
        <v>0.20893</v>
      </c>
      <c r="M423" s="3">
        <v>0.161436</v>
      </c>
      <c r="N423" s="3">
        <v>0.46269100000000002</v>
      </c>
      <c r="O423" s="7">
        <v>9.0677999999999995E-2</v>
      </c>
    </row>
    <row r="424" spans="1:15" x14ac:dyDescent="0.25">
      <c r="A424" s="1">
        <v>419</v>
      </c>
      <c r="B424" s="5">
        <v>4.01</v>
      </c>
      <c r="C424" s="5">
        <v>4.1500000000000004</v>
      </c>
      <c r="D424" s="5">
        <v>26.48</v>
      </c>
      <c r="E424" s="5">
        <v>7.0339999999999998</v>
      </c>
      <c r="F424" s="5">
        <v>6.4829999999999997</v>
      </c>
      <c r="G424" s="1" t="s">
        <v>1530</v>
      </c>
      <c r="H424" s="2" t="s">
        <v>1529</v>
      </c>
      <c r="I424" s="1">
        <v>2</v>
      </c>
      <c r="J424" s="3">
        <v>0.38725799999999999</v>
      </c>
      <c r="K424" s="3">
        <v>1.180321</v>
      </c>
      <c r="L424" s="3">
        <v>9.2896999999999993E-2</v>
      </c>
      <c r="M424" s="3">
        <v>0.207014</v>
      </c>
      <c r="N424" s="3">
        <v>0.46687249999999997</v>
      </c>
      <c r="O424" s="7">
        <v>7.3762999999999995E-2</v>
      </c>
    </row>
    <row r="425" spans="1:15" x14ac:dyDescent="0.25">
      <c r="A425" s="1">
        <v>420</v>
      </c>
      <c r="B425" s="5">
        <v>21.73</v>
      </c>
      <c r="C425" s="5">
        <v>21.88</v>
      </c>
      <c r="D425" s="5">
        <v>81.37</v>
      </c>
      <c r="E425" s="5">
        <v>81.37</v>
      </c>
      <c r="F425" s="5">
        <v>64.709999999999994</v>
      </c>
      <c r="G425" s="1" t="s">
        <v>36</v>
      </c>
      <c r="H425" s="2" t="s">
        <v>1528</v>
      </c>
      <c r="I425" s="1">
        <v>13</v>
      </c>
      <c r="J425" s="3">
        <v>0.52966299999999999</v>
      </c>
      <c r="K425" s="3">
        <v>1.009253</v>
      </c>
      <c r="L425" s="3">
        <v>0.121339</v>
      </c>
      <c r="M425" s="3">
        <v>0.214783</v>
      </c>
      <c r="N425" s="3">
        <v>0.4687595</v>
      </c>
      <c r="O425" s="7">
        <v>0.105043</v>
      </c>
    </row>
    <row r="426" spans="1:15" x14ac:dyDescent="0.25">
      <c r="A426" s="1">
        <v>421</v>
      </c>
      <c r="B426" s="5">
        <v>4.13</v>
      </c>
      <c r="C426" s="5">
        <v>4.16</v>
      </c>
      <c r="D426" s="5">
        <v>22.44</v>
      </c>
      <c r="E426" s="5">
        <v>18.54</v>
      </c>
      <c r="F426" s="5">
        <v>14.15</v>
      </c>
      <c r="G426" s="1" t="s">
        <v>172</v>
      </c>
      <c r="H426" s="2" t="s">
        <v>1527</v>
      </c>
      <c r="I426" s="1">
        <v>2</v>
      </c>
      <c r="J426" s="3">
        <v>0.92044999999999999</v>
      </c>
      <c r="K426" s="3">
        <v>0.69823199999999996</v>
      </c>
      <c r="L426" s="3">
        <v>0.15135599999999999</v>
      </c>
      <c r="M426" s="3">
        <v>0.11168599999999999</v>
      </c>
      <c r="N426" s="3">
        <v>0.47043099999999999</v>
      </c>
      <c r="O426" s="7">
        <v>0.12347</v>
      </c>
    </row>
    <row r="427" spans="1:15" ht="30" x14ac:dyDescent="0.25">
      <c r="A427" s="1">
        <v>422</v>
      </c>
      <c r="B427" s="5">
        <v>0.96</v>
      </c>
      <c r="C427" s="5">
        <v>1</v>
      </c>
      <c r="D427" s="5">
        <v>26.68</v>
      </c>
      <c r="E427" s="5">
        <v>7.1020000000000003</v>
      </c>
      <c r="F427" s="5">
        <v>4.415</v>
      </c>
      <c r="G427" s="1" t="s">
        <v>911</v>
      </c>
      <c r="H427" s="2" t="s">
        <v>935</v>
      </c>
      <c r="I427" s="1">
        <v>2</v>
      </c>
      <c r="J427" s="3">
        <v>0.91201100000000002</v>
      </c>
      <c r="K427" s="3">
        <v>0.55462599999999995</v>
      </c>
      <c r="L427" s="3">
        <v>0.265461</v>
      </c>
      <c r="M427" s="3">
        <v>0.15995599999999999</v>
      </c>
      <c r="N427" s="3">
        <v>0.47301349999999998</v>
      </c>
      <c r="O427" s="7">
        <v>8.8605000000000003E-2</v>
      </c>
    </row>
    <row r="428" spans="1:15" x14ac:dyDescent="0.25">
      <c r="A428" s="1">
        <v>423</v>
      </c>
      <c r="B428" s="5">
        <v>6.18</v>
      </c>
      <c r="C428" s="5">
        <v>6.53</v>
      </c>
      <c r="D428" s="5">
        <v>18.559999999999999</v>
      </c>
      <c r="E428" s="5">
        <v>18.559999999999999</v>
      </c>
      <c r="F428" s="5">
        <v>15.87</v>
      </c>
      <c r="G428" s="1" t="s">
        <v>80</v>
      </c>
      <c r="H428" s="2" t="s">
        <v>1526</v>
      </c>
      <c r="I428" s="1">
        <v>7</v>
      </c>
      <c r="J428" s="3">
        <v>0.737904</v>
      </c>
      <c r="K428" s="3">
        <v>0.63095699999999999</v>
      </c>
      <c r="L428" s="3">
        <v>0.30199500000000001</v>
      </c>
      <c r="M428" s="3">
        <v>0.255859</v>
      </c>
      <c r="N428" s="3">
        <v>0.48167874999999999</v>
      </c>
      <c r="O428" s="7">
        <v>5.1027000000000003E-2</v>
      </c>
    </row>
    <row r="429" spans="1:15" x14ac:dyDescent="0.25">
      <c r="A429" s="1">
        <v>424</v>
      </c>
      <c r="B429" s="5">
        <v>4</v>
      </c>
      <c r="C429" s="5">
        <v>4</v>
      </c>
      <c r="D429" s="5">
        <v>51.79</v>
      </c>
      <c r="E429" s="5">
        <v>19.64</v>
      </c>
      <c r="F429" s="5">
        <v>19.64</v>
      </c>
      <c r="G429" s="1" t="s">
        <v>905</v>
      </c>
      <c r="H429" s="2" t="s">
        <v>929</v>
      </c>
      <c r="I429" s="1">
        <v>2</v>
      </c>
      <c r="J429" s="3">
        <v>0.255859</v>
      </c>
      <c r="K429" s="3">
        <v>0.23550499999999999</v>
      </c>
      <c r="L429" s="3">
        <v>0.76559699999999997</v>
      </c>
      <c r="M429" s="3">
        <v>0.67920400000000003</v>
      </c>
      <c r="N429" s="3">
        <v>0.48404124999999998</v>
      </c>
      <c r="O429" s="7">
        <v>6.9539000000000004E-2</v>
      </c>
    </row>
    <row r="430" spans="1:15" x14ac:dyDescent="0.25">
      <c r="A430" s="1">
        <v>425</v>
      </c>
      <c r="B430" s="5">
        <v>2.0299999999999998</v>
      </c>
      <c r="C430" s="5">
        <v>2.21</v>
      </c>
      <c r="D430" s="5">
        <v>15.19</v>
      </c>
      <c r="E430" s="5">
        <v>8.1010000000000009</v>
      </c>
      <c r="F430" s="5">
        <v>7.0890000000000004</v>
      </c>
      <c r="G430" s="1" t="s">
        <v>1525</v>
      </c>
      <c r="H430" s="2" t="s">
        <v>1524</v>
      </c>
      <c r="I430" s="1">
        <v>2</v>
      </c>
      <c r="J430" s="3">
        <v>0.78704600000000002</v>
      </c>
      <c r="K430" s="3">
        <v>0.55975799999999998</v>
      </c>
      <c r="L430" s="3">
        <v>0.36982799999999999</v>
      </c>
      <c r="M430" s="3">
        <v>0.24210300000000001</v>
      </c>
      <c r="N430" s="3">
        <v>0.48968375000000003</v>
      </c>
      <c r="O430" s="7">
        <v>5.0679000000000002E-2</v>
      </c>
    </row>
    <row r="431" spans="1:15" x14ac:dyDescent="0.25">
      <c r="A431" s="1">
        <v>426</v>
      </c>
      <c r="B431" s="5">
        <v>1.07</v>
      </c>
      <c r="C431" s="5">
        <v>2.96</v>
      </c>
      <c r="D431" s="5">
        <v>47.31</v>
      </c>
      <c r="E431" s="5">
        <v>27.69</v>
      </c>
      <c r="F431" s="5">
        <v>26.08</v>
      </c>
      <c r="G431" s="1" t="s">
        <v>1523</v>
      </c>
      <c r="H431" s="2" t="s">
        <v>1522</v>
      </c>
      <c r="I431" s="1">
        <v>6</v>
      </c>
      <c r="J431" s="3">
        <v>1.076465</v>
      </c>
      <c r="K431" s="3">
        <v>0.69823199999999996</v>
      </c>
      <c r="L431" s="3">
        <v>0.11587799999999999</v>
      </c>
      <c r="M431" s="3">
        <v>7.7268000000000003E-2</v>
      </c>
      <c r="N431" s="3">
        <v>0.49196074999999995</v>
      </c>
      <c r="O431" s="7">
        <v>0.13214899999999999</v>
      </c>
    </row>
    <row r="432" spans="1:15" x14ac:dyDescent="0.25">
      <c r="A432" s="1">
        <v>427</v>
      </c>
      <c r="B432" s="5">
        <v>3.1</v>
      </c>
      <c r="C432" s="5">
        <v>3.18</v>
      </c>
      <c r="D432" s="5">
        <v>62.5</v>
      </c>
      <c r="E432" s="5">
        <v>29.69</v>
      </c>
      <c r="F432" s="5">
        <v>29.69</v>
      </c>
      <c r="G432" s="1" t="s">
        <v>131</v>
      </c>
      <c r="H432" s="2" t="s">
        <v>1521</v>
      </c>
      <c r="I432" s="1">
        <v>2</v>
      </c>
      <c r="J432" s="3">
        <v>0.69183099999999997</v>
      </c>
      <c r="K432" s="3">
        <v>0.737904</v>
      </c>
      <c r="L432" s="3">
        <v>0.28575899999999999</v>
      </c>
      <c r="M432" s="3">
        <v>0.29922599999999999</v>
      </c>
      <c r="N432" s="3">
        <v>0.50368000000000002</v>
      </c>
      <c r="O432" s="7">
        <v>5.6328999999999997E-2</v>
      </c>
    </row>
    <row r="433" spans="1:15" x14ac:dyDescent="0.25">
      <c r="A433" s="1">
        <v>428</v>
      </c>
      <c r="B433" s="5">
        <v>5.07</v>
      </c>
      <c r="C433" s="5">
        <v>5.07</v>
      </c>
      <c r="D433" s="5">
        <v>51.61</v>
      </c>
      <c r="E433" s="5">
        <v>28.23</v>
      </c>
      <c r="F433" s="5">
        <v>22.58</v>
      </c>
      <c r="G433" s="1" t="s">
        <v>33</v>
      </c>
      <c r="H433" s="2" t="s">
        <v>1520</v>
      </c>
      <c r="I433" s="1">
        <v>9</v>
      </c>
      <c r="J433" s="3">
        <v>0.84722699999999995</v>
      </c>
      <c r="K433" s="3">
        <v>0.72443599999999997</v>
      </c>
      <c r="L433" s="3">
        <v>0.255859</v>
      </c>
      <c r="M433" s="3">
        <v>0.22284399999999999</v>
      </c>
      <c r="N433" s="3">
        <v>0.51259149999999998</v>
      </c>
      <c r="O433" s="7">
        <v>9.3746999999999997E-2</v>
      </c>
    </row>
    <row r="434" spans="1:15" x14ac:dyDescent="0.25">
      <c r="A434" s="1">
        <v>429</v>
      </c>
      <c r="B434" s="5">
        <v>7.88</v>
      </c>
      <c r="C434" s="5">
        <v>8.07</v>
      </c>
      <c r="D434" s="5">
        <v>51.15</v>
      </c>
      <c r="E434" s="5">
        <v>32.72</v>
      </c>
      <c r="F434" s="5">
        <v>26.73</v>
      </c>
      <c r="G434" s="1" t="s">
        <v>895</v>
      </c>
      <c r="H434" s="2" t="s">
        <v>919</v>
      </c>
      <c r="I434" s="1">
        <v>4</v>
      </c>
      <c r="J434" s="3">
        <v>0.54450299999999996</v>
      </c>
      <c r="K434" s="3">
        <v>0.86297900000000005</v>
      </c>
      <c r="L434" s="3">
        <v>0.248886</v>
      </c>
      <c r="M434" s="3">
        <v>0.39810699999999999</v>
      </c>
      <c r="N434" s="3">
        <v>0.51361875000000001</v>
      </c>
      <c r="O434" s="7">
        <v>6.1024000000000002E-2</v>
      </c>
    </row>
    <row r="435" spans="1:15" x14ac:dyDescent="0.25">
      <c r="A435" s="1">
        <v>430</v>
      </c>
      <c r="B435" s="5">
        <v>2.63</v>
      </c>
      <c r="C435" s="5">
        <v>2.63</v>
      </c>
      <c r="D435" s="5">
        <v>33.770000000000003</v>
      </c>
      <c r="E435" s="5">
        <v>12.34</v>
      </c>
      <c r="F435" s="5">
        <v>12.34</v>
      </c>
      <c r="G435" s="1" t="s">
        <v>333</v>
      </c>
      <c r="H435" s="2" t="s">
        <v>1519</v>
      </c>
      <c r="I435" s="1">
        <v>2</v>
      </c>
      <c r="J435" s="3">
        <v>0.74473199999999995</v>
      </c>
      <c r="K435" s="3">
        <v>0.71121400000000001</v>
      </c>
      <c r="L435" s="3">
        <v>0.32508700000000001</v>
      </c>
      <c r="M435" s="3">
        <v>0.293765</v>
      </c>
      <c r="N435" s="3">
        <v>0.51869949999999998</v>
      </c>
      <c r="O435" s="7">
        <v>5.7464000000000001E-2</v>
      </c>
    </row>
    <row r="436" spans="1:15" x14ac:dyDescent="0.25">
      <c r="A436" s="1">
        <v>431</v>
      </c>
      <c r="B436" s="5">
        <v>66.38</v>
      </c>
      <c r="C436" s="5">
        <v>66.959999999999994</v>
      </c>
      <c r="D436" s="5">
        <v>72.099999999999994</v>
      </c>
      <c r="E436" s="5">
        <v>55.63</v>
      </c>
      <c r="F436" s="5">
        <v>47.83</v>
      </c>
      <c r="G436" s="1" t="s">
        <v>162</v>
      </c>
      <c r="H436" s="2" t="s">
        <v>1518</v>
      </c>
      <c r="I436" s="1">
        <v>55</v>
      </c>
      <c r="J436" s="3">
        <v>0.60255999999999998</v>
      </c>
      <c r="K436" s="3">
        <v>0.26061499999999999</v>
      </c>
      <c r="L436" s="3">
        <v>0.88715599999999994</v>
      </c>
      <c r="M436" s="3">
        <v>0.36307800000000001</v>
      </c>
      <c r="N436" s="3">
        <v>0.52835224999999997</v>
      </c>
      <c r="O436" s="7">
        <v>7.0390999999999995E-2</v>
      </c>
    </row>
    <row r="437" spans="1:15" x14ac:dyDescent="0.25">
      <c r="A437" s="1">
        <v>432</v>
      </c>
      <c r="B437" s="5">
        <v>2.0099999999999998</v>
      </c>
      <c r="C437" s="5">
        <v>2.11</v>
      </c>
      <c r="D437" s="5">
        <v>20.260000000000002</v>
      </c>
      <c r="E437" s="5">
        <v>8.8109999999999999</v>
      </c>
      <c r="F437" s="5">
        <v>8.8109999999999999</v>
      </c>
      <c r="G437" s="1" t="s">
        <v>315</v>
      </c>
      <c r="H437" s="2" t="s">
        <v>1517</v>
      </c>
      <c r="I437" s="1">
        <v>4</v>
      </c>
      <c r="J437" s="3">
        <v>0.75162300000000004</v>
      </c>
      <c r="K437" s="3">
        <v>1.028016</v>
      </c>
      <c r="L437" s="3">
        <v>0.15995599999999999</v>
      </c>
      <c r="M437" s="3">
        <v>0.18365400000000001</v>
      </c>
      <c r="N437" s="3">
        <v>0.53081224999999999</v>
      </c>
      <c r="O437" s="7">
        <v>0.132434</v>
      </c>
    </row>
    <row r="438" spans="1:15" x14ac:dyDescent="0.25">
      <c r="A438" s="1">
        <v>433</v>
      </c>
      <c r="B438" s="5">
        <v>6.85</v>
      </c>
      <c r="C438" s="5">
        <v>6.85</v>
      </c>
      <c r="D438" s="5">
        <v>59.76</v>
      </c>
      <c r="E438" s="5">
        <v>39.020000000000003</v>
      </c>
      <c r="F438" s="5">
        <v>38.409999999999997</v>
      </c>
      <c r="G438" s="1" t="s">
        <v>1516</v>
      </c>
      <c r="H438" s="2" t="s">
        <v>1515</v>
      </c>
      <c r="I438" s="1">
        <v>4</v>
      </c>
      <c r="J438" s="3">
        <v>0.48305900000000002</v>
      </c>
      <c r="K438" s="3">
        <v>1.056818</v>
      </c>
      <c r="L438" s="3">
        <v>0.18365400000000001</v>
      </c>
      <c r="M438" s="3">
        <v>0.413047</v>
      </c>
      <c r="N438" s="3">
        <v>0.53414450000000002</v>
      </c>
      <c r="O438" s="7">
        <v>8.8043999999999997E-2</v>
      </c>
    </row>
    <row r="439" spans="1:15" x14ac:dyDescent="0.25">
      <c r="A439" s="1">
        <v>434</v>
      </c>
      <c r="B439" s="5">
        <v>4</v>
      </c>
      <c r="C439" s="5">
        <v>4.04</v>
      </c>
      <c r="D439" s="5">
        <v>37.1</v>
      </c>
      <c r="E439" s="5">
        <v>6.1829999999999998</v>
      </c>
      <c r="F439" s="5">
        <v>6.1829999999999998</v>
      </c>
      <c r="G439" s="1" t="s">
        <v>903</v>
      </c>
      <c r="H439" s="2" t="s">
        <v>927</v>
      </c>
      <c r="I439" s="1">
        <v>2</v>
      </c>
      <c r="J439" s="3">
        <v>0.26302700000000001</v>
      </c>
      <c r="K439" s="3">
        <v>0.28575899999999999</v>
      </c>
      <c r="L439" s="3">
        <v>0.76559699999999997</v>
      </c>
      <c r="M439" s="3">
        <v>0.87096399999999996</v>
      </c>
      <c r="N439" s="3">
        <v>0.54633674999999993</v>
      </c>
      <c r="O439" s="7">
        <v>9.9081000000000002E-2</v>
      </c>
    </row>
    <row r="440" spans="1:15" x14ac:dyDescent="0.25">
      <c r="A440" s="1">
        <v>435</v>
      </c>
      <c r="B440" s="5">
        <v>3.5</v>
      </c>
      <c r="C440" s="5">
        <v>3.65</v>
      </c>
      <c r="D440" s="5">
        <v>42.96</v>
      </c>
      <c r="E440" s="5">
        <v>31.48</v>
      </c>
      <c r="F440" s="5">
        <v>13.33</v>
      </c>
      <c r="G440" s="1" t="s">
        <v>1514</v>
      </c>
      <c r="H440" s="2" t="s">
        <v>1513</v>
      </c>
      <c r="I440" s="1">
        <v>3</v>
      </c>
      <c r="J440" s="3">
        <v>0.19230900000000001</v>
      </c>
      <c r="K440" s="3">
        <v>0.444631</v>
      </c>
      <c r="L440" s="3">
        <v>0.53456400000000004</v>
      </c>
      <c r="M440" s="3">
        <v>1.056818</v>
      </c>
      <c r="N440" s="3">
        <v>0.55708050000000009</v>
      </c>
      <c r="O440" s="7">
        <v>9.7471000000000002E-2</v>
      </c>
    </row>
    <row r="441" spans="1:15" ht="30" x14ac:dyDescent="0.25">
      <c r="A441" s="1">
        <v>436</v>
      </c>
      <c r="B441" s="5">
        <v>18.91</v>
      </c>
      <c r="C441" s="5">
        <v>19.48</v>
      </c>
      <c r="D441" s="5">
        <v>64.680000000000007</v>
      </c>
      <c r="E441" s="5">
        <v>43.65</v>
      </c>
      <c r="F441" s="5">
        <v>40.479999999999997</v>
      </c>
      <c r="G441" s="1" t="s">
        <v>86</v>
      </c>
      <c r="H441" s="2" t="s">
        <v>1512</v>
      </c>
      <c r="I441" s="1">
        <v>18</v>
      </c>
      <c r="J441" s="3">
        <v>0.27039600000000003</v>
      </c>
      <c r="K441" s="3">
        <v>0.32809500000000003</v>
      </c>
      <c r="L441" s="3">
        <v>0.75857799999999997</v>
      </c>
      <c r="M441" s="3">
        <v>0.92044999999999999</v>
      </c>
      <c r="N441" s="3">
        <v>0.56937974999999996</v>
      </c>
      <c r="O441" s="7">
        <v>0.10545400000000001</v>
      </c>
    </row>
    <row r="442" spans="1:15" x14ac:dyDescent="0.25">
      <c r="A442" s="1">
        <v>437</v>
      </c>
      <c r="B442" s="5">
        <v>53.43</v>
      </c>
      <c r="C442" s="5">
        <v>53.49</v>
      </c>
      <c r="D442" s="5">
        <v>76.39</v>
      </c>
      <c r="E442" s="5">
        <v>57.94</v>
      </c>
      <c r="F442" s="5">
        <v>56.44</v>
      </c>
      <c r="G442" s="1" t="s">
        <v>1511</v>
      </c>
      <c r="H442" s="2" t="s">
        <v>1510</v>
      </c>
      <c r="I442" s="1">
        <v>61</v>
      </c>
      <c r="J442" s="3">
        <v>0.37325000000000003</v>
      </c>
      <c r="K442" s="3">
        <v>0.21086299999999999</v>
      </c>
      <c r="L442" s="3">
        <v>1.0964780000000001</v>
      </c>
      <c r="M442" s="3">
        <v>0.59703499999999998</v>
      </c>
      <c r="N442" s="3">
        <v>0.56940650000000004</v>
      </c>
      <c r="O442" s="7">
        <v>8.7495000000000003E-2</v>
      </c>
    </row>
    <row r="443" spans="1:15" x14ac:dyDescent="0.25">
      <c r="A443" s="1">
        <v>438</v>
      </c>
      <c r="B443" s="5">
        <v>22.85</v>
      </c>
      <c r="C443" s="5">
        <v>23.61</v>
      </c>
      <c r="D443" s="5">
        <v>55.62</v>
      </c>
      <c r="E443" s="5">
        <v>29.25</v>
      </c>
      <c r="F443" s="5">
        <v>27.09</v>
      </c>
      <c r="G443" s="1" t="s">
        <v>87</v>
      </c>
      <c r="H443" s="2" t="s">
        <v>1509</v>
      </c>
      <c r="I443" s="1">
        <v>20</v>
      </c>
      <c r="J443" s="3">
        <v>0.71121400000000001</v>
      </c>
      <c r="K443" s="3">
        <v>0.36307800000000001</v>
      </c>
      <c r="L443" s="3">
        <v>0.83176399999999995</v>
      </c>
      <c r="M443" s="3">
        <v>0.40179100000000001</v>
      </c>
      <c r="N443" s="3">
        <v>0.57696174999999994</v>
      </c>
      <c r="O443" s="7">
        <v>5.8658000000000002E-2</v>
      </c>
    </row>
    <row r="444" spans="1:15" x14ac:dyDescent="0.25">
      <c r="A444" s="1">
        <v>439</v>
      </c>
      <c r="B444" s="5">
        <v>18.079999999999998</v>
      </c>
      <c r="C444" s="5">
        <v>18.489999999999998</v>
      </c>
      <c r="D444" s="5">
        <v>32.32</v>
      </c>
      <c r="E444" s="5">
        <v>13.5</v>
      </c>
      <c r="F444" s="5">
        <v>12.74</v>
      </c>
      <c r="G444" s="1" t="s">
        <v>165</v>
      </c>
      <c r="H444" s="2" t="s">
        <v>1508</v>
      </c>
      <c r="I444" s="1">
        <v>10</v>
      </c>
      <c r="J444" s="3">
        <v>0.52966299999999999</v>
      </c>
      <c r="K444" s="3">
        <v>0.98174799999999995</v>
      </c>
      <c r="L444" s="3">
        <v>0.28575899999999999</v>
      </c>
      <c r="M444" s="3">
        <v>0.54450299999999996</v>
      </c>
      <c r="N444" s="3">
        <v>0.58541825000000003</v>
      </c>
      <c r="O444" s="7">
        <v>8.8152999999999995E-2</v>
      </c>
    </row>
    <row r="445" spans="1:15" ht="30" x14ac:dyDescent="0.25">
      <c r="A445" s="1">
        <v>440</v>
      </c>
      <c r="B445" s="5">
        <v>8.61</v>
      </c>
      <c r="C445" s="5">
        <v>8.6300000000000008</v>
      </c>
      <c r="D445" s="5">
        <v>41.09</v>
      </c>
      <c r="E445" s="5">
        <v>22.52</v>
      </c>
      <c r="F445" s="5">
        <v>19.8</v>
      </c>
      <c r="G445" s="1" t="s">
        <v>68</v>
      </c>
      <c r="H445" s="2" t="s">
        <v>1507</v>
      </c>
      <c r="I445" s="1">
        <v>6</v>
      </c>
      <c r="J445" s="3">
        <v>0.654636</v>
      </c>
      <c r="K445" s="3">
        <v>0.28840300000000002</v>
      </c>
      <c r="L445" s="3">
        <v>0.97274700000000003</v>
      </c>
      <c r="M445" s="3">
        <v>0.43251400000000001</v>
      </c>
      <c r="N445" s="3">
        <v>0.58707500000000001</v>
      </c>
      <c r="O445" s="7">
        <v>9.4589000000000006E-2</v>
      </c>
    </row>
    <row r="446" spans="1:15" ht="30" x14ac:dyDescent="0.25">
      <c r="A446" s="1">
        <v>441</v>
      </c>
      <c r="B446" s="5">
        <v>4.5999999999999996</v>
      </c>
      <c r="C446" s="5">
        <v>4.8099999999999996</v>
      </c>
      <c r="D446" s="5">
        <v>23.41</v>
      </c>
      <c r="E446" s="5">
        <v>5.9889999999999999</v>
      </c>
      <c r="F446" s="5">
        <v>3.9929999999999999</v>
      </c>
      <c r="G446" s="1" t="s">
        <v>1506</v>
      </c>
      <c r="H446" s="2" t="s">
        <v>1505</v>
      </c>
      <c r="I446" s="1">
        <v>3</v>
      </c>
      <c r="J446" s="3">
        <v>0.99083200000000005</v>
      </c>
      <c r="K446" s="3">
        <v>0.74473199999999995</v>
      </c>
      <c r="L446" s="3">
        <v>0.34673700000000002</v>
      </c>
      <c r="M446" s="3">
        <v>0.26791700000000002</v>
      </c>
      <c r="N446" s="3">
        <v>0.58755450000000009</v>
      </c>
      <c r="O446" s="7">
        <v>0.118826</v>
      </c>
    </row>
    <row r="447" spans="1:15" x14ac:dyDescent="0.25">
      <c r="A447" s="1">
        <v>442</v>
      </c>
      <c r="B447" s="5">
        <v>2.91</v>
      </c>
      <c r="C447" s="5">
        <v>5.25</v>
      </c>
      <c r="D447" s="5">
        <v>45.14</v>
      </c>
      <c r="E447" s="5">
        <v>8.44</v>
      </c>
      <c r="F447" s="5">
        <v>8.44</v>
      </c>
      <c r="G447" s="1" t="s">
        <v>1504</v>
      </c>
      <c r="H447" s="2" t="s">
        <v>1503</v>
      </c>
      <c r="I447" s="1">
        <v>3</v>
      </c>
      <c r="J447" s="3">
        <v>0.35318300000000002</v>
      </c>
      <c r="K447" s="3">
        <v>0.27797100000000002</v>
      </c>
      <c r="L447" s="3">
        <v>0.99083200000000005</v>
      </c>
      <c r="M447" s="3">
        <v>0.737904</v>
      </c>
      <c r="N447" s="3">
        <v>0.58997250000000001</v>
      </c>
      <c r="O447" s="7">
        <v>0.11569500000000001</v>
      </c>
    </row>
    <row r="448" spans="1:15" x14ac:dyDescent="0.25">
      <c r="A448" s="1">
        <v>443</v>
      </c>
      <c r="B448" s="5">
        <v>8.57</v>
      </c>
      <c r="C448" s="5">
        <v>8.57</v>
      </c>
      <c r="D448" s="5">
        <v>62.35</v>
      </c>
      <c r="E448" s="5">
        <v>50.62</v>
      </c>
      <c r="F448" s="5">
        <v>46.3</v>
      </c>
      <c r="G448" s="1" t="s">
        <v>1502</v>
      </c>
      <c r="H448" s="2" t="s">
        <v>1501</v>
      </c>
      <c r="I448" s="1">
        <v>13</v>
      </c>
      <c r="J448" s="3">
        <v>0.42072700000000002</v>
      </c>
      <c r="K448" s="3">
        <v>0.86297900000000005</v>
      </c>
      <c r="L448" s="3">
        <v>0.36982799999999999</v>
      </c>
      <c r="M448" s="3">
        <v>0.73113899999999998</v>
      </c>
      <c r="N448" s="3">
        <v>0.59616825000000007</v>
      </c>
      <c r="O448" s="7">
        <v>6.7347000000000004E-2</v>
      </c>
    </row>
    <row r="449" spans="1:15" x14ac:dyDescent="0.25">
      <c r="A449" s="1">
        <v>444</v>
      </c>
      <c r="B449" s="5">
        <v>19.649999999999999</v>
      </c>
      <c r="C449" s="5">
        <v>20.100000000000001</v>
      </c>
      <c r="D449" s="5">
        <v>60.4</v>
      </c>
      <c r="E449" s="5">
        <v>36.99</v>
      </c>
      <c r="F449" s="5">
        <v>36.71</v>
      </c>
      <c r="G449" s="1" t="s">
        <v>889</v>
      </c>
      <c r="H449" s="2" t="s">
        <v>913</v>
      </c>
      <c r="I449" s="1">
        <v>19</v>
      </c>
      <c r="J449" s="3">
        <v>0.49203999999999998</v>
      </c>
      <c r="K449" s="3">
        <v>0.31622800000000001</v>
      </c>
      <c r="L449" s="3">
        <v>0.94623699999999999</v>
      </c>
      <c r="M449" s="3">
        <v>0.63095699999999999</v>
      </c>
      <c r="N449" s="3">
        <v>0.59636549999999999</v>
      </c>
      <c r="O449" s="7">
        <v>8.1157000000000007E-2</v>
      </c>
    </row>
    <row r="450" spans="1:15" x14ac:dyDescent="0.25">
      <c r="A450" s="1">
        <v>445</v>
      </c>
      <c r="B450" s="5">
        <v>50.78</v>
      </c>
      <c r="C450" s="5">
        <v>52.08</v>
      </c>
      <c r="D450" s="5">
        <v>41.01</v>
      </c>
      <c r="E450" s="5">
        <v>21.97</v>
      </c>
      <c r="F450" s="5">
        <v>19.22</v>
      </c>
      <c r="G450" s="1" t="s">
        <v>1500</v>
      </c>
      <c r="H450" s="2" t="s">
        <v>1499</v>
      </c>
      <c r="I450" s="1">
        <v>49</v>
      </c>
      <c r="J450" s="3">
        <v>0.94623699999999999</v>
      </c>
      <c r="K450" s="3">
        <v>0.75162300000000004</v>
      </c>
      <c r="L450" s="3">
        <v>0.40550900000000001</v>
      </c>
      <c r="M450" s="3">
        <v>0.30199500000000001</v>
      </c>
      <c r="N450" s="3">
        <v>0.6013409999999999</v>
      </c>
      <c r="O450" s="7">
        <v>0.10485999999999999</v>
      </c>
    </row>
    <row r="451" spans="1:15" x14ac:dyDescent="0.25">
      <c r="A451" s="1">
        <v>446</v>
      </c>
      <c r="B451" s="5">
        <v>7.42</v>
      </c>
      <c r="C451" s="5">
        <v>7.97</v>
      </c>
      <c r="D451" s="5">
        <v>21.12</v>
      </c>
      <c r="E451" s="5">
        <v>7.8319999999999999</v>
      </c>
      <c r="F451" s="5">
        <v>5.4589999999999996</v>
      </c>
      <c r="G451" s="1" t="s">
        <v>140</v>
      </c>
      <c r="H451" s="2" t="s">
        <v>1498</v>
      </c>
      <c r="I451" s="1">
        <v>5</v>
      </c>
      <c r="J451" s="3">
        <v>0.76559699999999997</v>
      </c>
      <c r="K451" s="3">
        <v>1.1168629999999999</v>
      </c>
      <c r="L451" s="3">
        <v>0.218776</v>
      </c>
      <c r="M451" s="3">
        <v>0.31045600000000001</v>
      </c>
      <c r="N451" s="3">
        <v>0.60292299999999999</v>
      </c>
      <c r="O451" s="7">
        <v>0.111252</v>
      </c>
    </row>
    <row r="452" spans="1:15" x14ac:dyDescent="0.25">
      <c r="A452" s="1">
        <v>447</v>
      </c>
      <c r="B452" s="5">
        <v>2.58</v>
      </c>
      <c r="C452" s="5">
        <v>2.82</v>
      </c>
      <c r="D452" s="5">
        <v>19.64</v>
      </c>
      <c r="E452" s="5">
        <v>2.2749999999999999</v>
      </c>
      <c r="F452" s="5">
        <v>1.198</v>
      </c>
      <c r="G452" s="1" t="s">
        <v>124</v>
      </c>
      <c r="H452" s="2" t="s">
        <v>1497</v>
      </c>
      <c r="I452" s="1">
        <v>2</v>
      </c>
      <c r="J452" s="3">
        <v>0.55975799999999998</v>
      </c>
      <c r="K452" s="3">
        <v>1.1271979999999999</v>
      </c>
      <c r="L452" s="3">
        <v>0.22698599999999999</v>
      </c>
      <c r="M452" s="3">
        <v>0.50118700000000005</v>
      </c>
      <c r="N452" s="3">
        <v>0.60378224999999996</v>
      </c>
      <c r="O452" s="7">
        <v>8.4943000000000005E-2</v>
      </c>
    </row>
    <row r="453" spans="1:15" x14ac:dyDescent="0.25">
      <c r="A453" s="1">
        <v>448</v>
      </c>
      <c r="B453" s="5">
        <v>28.44</v>
      </c>
      <c r="C453" s="5">
        <v>29.93</v>
      </c>
      <c r="D453" s="5">
        <v>86.58</v>
      </c>
      <c r="E453" s="5">
        <v>71.81</v>
      </c>
      <c r="F453" s="5">
        <v>61.07</v>
      </c>
      <c r="G453" s="1" t="s">
        <v>90</v>
      </c>
      <c r="H453" s="2" t="s">
        <v>1496</v>
      </c>
      <c r="I453" s="1">
        <v>16</v>
      </c>
      <c r="J453" s="3">
        <v>0.59703499999999998</v>
      </c>
      <c r="K453" s="3">
        <v>0.88715599999999994</v>
      </c>
      <c r="L453" s="3">
        <v>0.38370700000000002</v>
      </c>
      <c r="M453" s="3">
        <v>0.570164</v>
      </c>
      <c r="N453" s="3">
        <v>0.60951549999999999</v>
      </c>
      <c r="O453" s="7">
        <v>5.1479999999999998E-2</v>
      </c>
    </row>
    <row r="454" spans="1:15" x14ac:dyDescent="0.25">
      <c r="A454" s="1">
        <v>449</v>
      </c>
      <c r="B454" s="5">
        <v>2.98</v>
      </c>
      <c r="C454" s="5">
        <v>2.98</v>
      </c>
      <c r="D454" s="5">
        <v>36.520000000000003</v>
      </c>
      <c r="E454" s="5">
        <v>15.65</v>
      </c>
      <c r="F454" s="5">
        <v>10.43</v>
      </c>
      <c r="G454" s="1" t="s">
        <v>244</v>
      </c>
      <c r="H454" s="2" t="s">
        <v>1495</v>
      </c>
      <c r="I454" s="1">
        <v>3</v>
      </c>
      <c r="J454" s="3">
        <v>1.1271979999999999</v>
      </c>
      <c r="K454" s="3">
        <v>0.68548799999999999</v>
      </c>
      <c r="L454" s="3">
        <v>0.39084099999999999</v>
      </c>
      <c r="M454" s="3">
        <v>0.244343</v>
      </c>
      <c r="N454" s="3">
        <v>0.6119675</v>
      </c>
      <c r="O454" s="7">
        <v>9.0526999999999996E-2</v>
      </c>
    </row>
    <row r="455" spans="1:15" ht="30" x14ac:dyDescent="0.25">
      <c r="A455" s="1">
        <v>450</v>
      </c>
      <c r="B455" s="5">
        <v>2</v>
      </c>
      <c r="C455" s="5">
        <v>2.0099999999999998</v>
      </c>
      <c r="D455" s="5">
        <v>22.38</v>
      </c>
      <c r="E455" s="5">
        <v>4.8159999999999998</v>
      </c>
      <c r="F455" s="5">
        <v>4.8159999999999998</v>
      </c>
      <c r="G455" s="1" t="s">
        <v>1494</v>
      </c>
      <c r="H455" s="2" t="s">
        <v>1493</v>
      </c>
      <c r="I455" s="1">
        <v>2</v>
      </c>
      <c r="J455" s="3">
        <v>0.34040799999999999</v>
      </c>
      <c r="K455" s="3">
        <v>0.67920400000000003</v>
      </c>
      <c r="L455" s="3">
        <v>0.45289800000000002</v>
      </c>
      <c r="M455" s="3">
        <v>1</v>
      </c>
      <c r="N455" s="3">
        <v>0.61812749999999994</v>
      </c>
      <c r="O455" s="7">
        <v>9.6231999999999998E-2</v>
      </c>
    </row>
    <row r="456" spans="1:15" ht="30" x14ac:dyDescent="0.25">
      <c r="A456" s="1">
        <v>451</v>
      </c>
      <c r="B456" s="5">
        <v>4.2699999999999996</v>
      </c>
      <c r="C456" s="5">
        <v>4.5</v>
      </c>
      <c r="D456" s="5">
        <v>33.33</v>
      </c>
      <c r="E456" s="5">
        <v>6.226</v>
      </c>
      <c r="F456" s="5">
        <v>3.113</v>
      </c>
      <c r="G456" s="1" t="s">
        <v>43</v>
      </c>
      <c r="H456" s="2" t="s">
        <v>1492</v>
      </c>
      <c r="I456" s="1">
        <v>2</v>
      </c>
      <c r="J456" s="3">
        <v>0.86297900000000005</v>
      </c>
      <c r="K456" s="3">
        <v>0.70469300000000001</v>
      </c>
      <c r="L456" s="3">
        <v>0.49659199999999998</v>
      </c>
      <c r="M456" s="3">
        <v>0.42072700000000002</v>
      </c>
      <c r="N456" s="3">
        <v>0.62124774999999999</v>
      </c>
      <c r="O456" s="7">
        <v>5.0861000000000003E-2</v>
      </c>
    </row>
    <row r="457" spans="1:15" x14ac:dyDescent="0.25">
      <c r="A457" s="1">
        <v>452</v>
      </c>
      <c r="B457" s="5">
        <v>10.07</v>
      </c>
      <c r="C457" s="5">
        <v>10.4</v>
      </c>
      <c r="D457" s="5">
        <v>35.82</v>
      </c>
      <c r="E457" s="5">
        <v>14.25</v>
      </c>
      <c r="F457" s="5">
        <v>12.08</v>
      </c>
      <c r="G457" s="1" t="s">
        <v>893</v>
      </c>
      <c r="H457" s="2" t="s">
        <v>917</v>
      </c>
      <c r="I457" s="1">
        <v>5</v>
      </c>
      <c r="J457" s="3">
        <v>0.413047</v>
      </c>
      <c r="K457" s="3">
        <v>0.444631</v>
      </c>
      <c r="L457" s="3">
        <v>0.76559699999999997</v>
      </c>
      <c r="M457" s="3">
        <v>0.86297900000000005</v>
      </c>
      <c r="N457" s="3">
        <v>0.62156350000000005</v>
      </c>
      <c r="O457" s="7">
        <v>6.6753999999999994E-2</v>
      </c>
    </row>
    <row r="458" spans="1:15" ht="30" x14ac:dyDescent="0.25">
      <c r="A458" s="1">
        <v>453</v>
      </c>
      <c r="B458" s="5">
        <v>9.6</v>
      </c>
      <c r="C458" s="5">
        <v>9.67</v>
      </c>
      <c r="D458" s="5">
        <v>49.46</v>
      </c>
      <c r="E458" s="5">
        <v>49.46</v>
      </c>
      <c r="F458" s="5">
        <v>44.09</v>
      </c>
      <c r="G458" s="1" t="s">
        <v>98</v>
      </c>
      <c r="H458" s="2" t="s">
        <v>1491</v>
      </c>
      <c r="I458" s="1">
        <v>22</v>
      </c>
      <c r="J458" s="3">
        <v>0.51050499999999999</v>
      </c>
      <c r="K458" s="3">
        <v>0.251189</v>
      </c>
      <c r="L458" s="3">
        <v>1.2246159999999999</v>
      </c>
      <c r="M458" s="3">
        <v>0.50582499999999997</v>
      </c>
      <c r="N458" s="3">
        <v>0.62303375000000005</v>
      </c>
      <c r="O458" s="7">
        <v>5.6602E-2</v>
      </c>
    </row>
    <row r="459" spans="1:15" x14ac:dyDescent="0.25">
      <c r="A459" s="1">
        <v>454</v>
      </c>
      <c r="B459" s="5">
        <v>8.0500000000000007</v>
      </c>
      <c r="C459" s="5">
        <v>8.68</v>
      </c>
      <c r="D459" s="5">
        <v>33.700000000000003</v>
      </c>
      <c r="E459" s="5">
        <v>8.6470000000000002</v>
      </c>
      <c r="F459" s="5">
        <v>6.319</v>
      </c>
      <c r="G459" s="1" t="s">
        <v>1490</v>
      </c>
      <c r="H459" s="2" t="s">
        <v>1489</v>
      </c>
      <c r="I459" s="1">
        <v>4</v>
      </c>
      <c r="J459" s="3">
        <v>0.31622800000000001</v>
      </c>
      <c r="K459" s="3">
        <v>0.70469300000000001</v>
      </c>
      <c r="L459" s="3">
        <v>0.47863</v>
      </c>
      <c r="M459" s="3">
        <v>1</v>
      </c>
      <c r="N459" s="3">
        <v>0.62488774999999996</v>
      </c>
      <c r="O459" s="7">
        <v>0.109398</v>
      </c>
    </row>
    <row r="460" spans="1:15" x14ac:dyDescent="0.25">
      <c r="A460" s="1">
        <v>455</v>
      </c>
      <c r="B460" s="5">
        <v>13.52</v>
      </c>
      <c r="C460" s="5">
        <v>14.07</v>
      </c>
      <c r="D460" s="5">
        <v>33.979999999999997</v>
      </c>
      <c r="E460" s="5">
        <v>19.61</v>
      </c>
      <c r="F460" s="5">
        <v>18.64</v>
      </c>
      <c r="G460" s="1" t="s">
        <v>890</v>
      </c>
      <c r="H460" s="2" t="s">
        <v>914</v>
      </c>
      <c r="I460" s="1">
        <v>10</v>
      </c>
      <c r="J460" s="3">
        <v>0.92044999999999999</v>
      </c>
      <c r="K460" s="3">
        <v>0.49659199999999998</v>
      </c>
      <c r="L460" s="3">
        <v>0.71121400000000001</v>
      </c>
      <c r="M460" s="3">
        <v>0.380189</v>
      </c>
      <c r="N460" s="3">
        <v>0.62711125000000001</v>
      </c>
      <c r="O460" s="7">
        <v>7.4857999999999994E-2</v>
      </c>
    </row>
    <row r="461" spans="1:15" x14ac:dyDescent="0.25">
      <c r="A461" s="1">
        <v>456</v>
      </c>
      <c r="B461" s="5">
        <v>11.43</v>
      </c>
      <c r="C461" s="5">
        <v>11.45</v>
      </c>
      <c r="D461" s="5">
        <v>66.849999999999994</v>
      </c>
      <c r="E461" s="5">
        <v>51.93</v>
      </c>
      <c r="F461" s="5">
        <v>42.54</v>
      </c>
      <c r="G461" s="1" t="s">
        <v>1488</v>
      </c>
      <c r="H461" s="2" t="s">
        <v>1487</v>
      </c>
      <c r="I461" s="1">
        <v>9</v>
      </c>
      <c r="J461" s="3">
        <v>1.1271979999999999</v>
      </c>
      <c r="K461" s="3">
        <v>0.73113899999999998</v>
      </c>
      <c r="L461" s="3">
        <v>0.394457</v>
      </c>
      <c r="M461" s="3">
        <v>0.255859</v>
      </c>
      <c r="N461" s="3">
        <v>0.62716324999999995</v>
      </c>
      <c r="O461" s="7">
        <v>9.6940999999999999E-2</v>
      </c>
    </row>
    <row r="462" spans="1:15" x14ac:dyDescent="0.25">
      <c r="A462" s="1">
        <v>457</v>
      </c>
      <c r="B462" s="5">
        <v>6.15</v>
      </c>
      <c r="C462" s="5">
        <v>6.85</v>
      </c>
      <c r="D462" s="5">
        <v>25.19</v>
      </c>
      <c r="E462" s="5">
        <v>8.5020000000000007</v>
      </c>
      <c r="F462" s="5">
        <v>7.0140000000000002</v>
      </c>
      <c r="G462" s="1" t="s">
        <v>271</v>
      </c>
      <c r="H462" s="2" t="s">
        <v>1486</v>
      </c>
      <c r="I462" s="1">
        <v>5</v>
      </c>
      <c r="J462" s="3">
        <v>0.66680700000000004</v>
      </c>
      <c r="K462" s="3">
        <v>1.037528</v>
      </c>
      <c r="L462" s="3">
        <v>0.33113100000000001</v>
      </c>
      <c r="M462" s="3">
        <v>0.51999600000000001</v>
      </c>
      <c r="N462" s="3">
        <v>0.63886549999999998</v>
      </c>
      <c r="O462" s="7">
        <v>9.1337000000000002E-2</v>
      </c>
    </row>
    <row r="463" spans="1:15" x14ac:dyDescent="0.25">
      <c r="A463" s="1">
        <v>458</v>
      </c>
      <c r="B463" s="5">
        <v>13.22</v>
      </c>
      <c r="C463" s="5">
        <v>13.95</v>
      </c>
      <c r="D463" s="5">
        <v>53.5</v>
      </c>
      <c r="E463" s="5">
        <v>48.41</v>
      </c>
      <c r="F463" s="5">
        <v>31.85</v>
      </c>
      <c r="G463" s="1" t="s">
        <v>95</v>
      </c>
      <c r="H463" s="2" t="s">
        <v>1485</v>
      </c>
      <c r="I463" s="1">
        <v>10</v>
      </c>
      <c r="J463" s="3">
        <v>0.75162300000000004</v>
      </c>
      <c r="K463" s="3">
        <v>1.1481539999999999</v>
      </c>
      <c r="L463" s="3">
        <v>0.25822600000000001</v>
      </c>
      <c r="M463" s="3">
        <v>0.41686899999999999</v>
      </c>
      <c r="N463" s="3">
        <v>0.64371800000000001</v>
      </c>
      <c r="O463" s="7">
        <v>9.8587999999999995E-2</v>
      </c>
    </row>
    <row r="464" spans="1:15" x14ac:dyDescent="0.25">
      <c r="A464" s="1">
        <v>459</v>
      </c>
      <c r="B464" s="5">
        <v>4</v>
      </c>
      <c r="C464" s="5">
        <v>4.21</v>
      </c>
      <c r="D464" s="5">
        <v>16.55</v>
      </c>
      <c r="E464" s="5">
        <v>6.9089999999999998</v>
      </c>
      <c r="F464" s="5">
        <v>5.4550000000000001</v>
      </c>
      <c r="G464" s="1" t="s">
        <v>139</v>
      </c>
      <c r="H464" s="2" t="s">
        <v>1484</v>
      </c>
      <c r="I464" s="1">
        <v>2</v>
      </c>
      <c r="J464" s="3">
        <v>0.64863400000000004</v>
      </c>
      <c r="K464" s="3">
        <v>0.30479000000000001</v>
      </c>
      <c r="L464" s="3">
        <v>1.1376269999999999</v>
      </c>
      <c r="M464" s="3">
        <v>0.53951099999999996</v>
      </c>
      <c r="N464" s="3">
        <v>0.65764050000000007</v>
      </c>
      <c r="O464" s="7">
        <v>7.6606999999999995E-2</v>
      </c>
    </row>
    <row r="465" spans="1:15" x14ac:dyDescent="0.25">
      <c r="A465" s="1">
        <v>460</v>
      </c>
      <c r="B465" s="5">
        <v>10.01</v>
      </c>
      <c r="C465" s="5">
        <v>10.53</v>
      </c>
      <c r="D465" s="5">
        <v>23.09</v>
      </c>
      <c r="E465" s="5">
        <v>9.5630000000000006</v>
      </c>
      <c r="F465" s="5">
        <v>9.5630000000000006</v>
      </c>
      <c r="G465" s="1" t="s">
        <v>894</v>
      </c>
      <c r="H465" s="2" t="s">
        <v>918</v>
      </c>
      <c r="I465" s="1">
        <v>5</v>
      </c>
      <c r="J465" s="3">
        <v>1.009253</v>
      </c>
      <c r="K465" s="3">
        <v>0.61944100000000002</v>
      </c>
      <c r="L465" s="3">
        <v>0.63095699999999999</v>
      </c>
      <c r="M465" s="3">
        <v>0.39084099999999999</v>
      </c>
      <c r="N465" s="3">
        <v>0.66262299999999996</v>
      </c>
      <c r="O465" s="7">
        <v>8.8850999999999999E-2</v>
      </c>
    </row>
    <row r="466" spans="1:15" x14ac:dyDescent="0.25">
      <c r="A466" s="1">
        <v>461</v>
      </c>
      <c r="B466" s="5">
        <v>4.03</v>
      </c>
      <c r="C466" s="5">
        <v>4.17</v>
      </c>
      <c r="D466" s="5">
        <v>36.89</v>
      </c>
      <c r="E466" s="5">
        <v>7.6790000000000003</v>
      </c>
      <c r="F466" s="5">
        <v>6.1769999999999996</v>
      </c>
      <c r="G466" s="1" t="s">
        <v>901</v>
      </c>
      <c r="H466" s="2" t="s">
        <v>925</v>
      </c>
      <c r="I466" s="1">
        <v>2</v>
      </c>
      <c r="J466" s="3">
        <v>0.70469300000000001</v>
      </c>
      <c r="K466" s="3">
        <v>1.2359469999999999</v>
      </c>
      <c r="L466" s="3">
        <v>0.28840300000000002</v>
      </c>
      <c r="M466" s="3">
        <v>0.43651600000000002</v>
      </c>
      <c r="N466" s="3">
        <v>0.66638975</v>
      </c>
      <c r="O466" s="7">
        <v>6.8096000000000004E-2</v>
      </c>
    </row>
    <row r="467" spans="1:15" x14ac:dyDescent="0.25">
      <c r="A467" s="1">
        <v>462</v>
      </c>
      <c r="B467" s="5">
        <v>6</v>
      </c>
      <c r="C467" s="5">
        <v>6.23</v>
      </c>
      <c r="D467" s="5">
        <v>28.91</v>
      </c>
      <c r="E467" s="5">
        <v>17.77</v>
      </c>
      <c r="F467" s="5">
        <v>16.71</v>
      </c>
      <c r="G467" s="1" t="s">
        <v>58</v>
      </c>
      <c r="H467" s="2" t="s">
        <v>1483</v>
      </c>
      <c r="I467" s="1">
        <v>5</v>
      </c>
      <c r="J467" s="3">
        <v>0.58613800000000005</v>
      </c>
      <c r="K467" s="3">
        <v>0.40179100000000001</v>
      </c>
      <c r="L467" s="3">
        <v>1.028016</v>
      </c>
      <c r="M467" s="3">
        <v>0.69183099999999997</v>
      </c>
      <c r="N467" s="3">
        <v>0.6769440000000001</v>
      </c>
      <c r="O467" s="7">
        <v>8.7182999999999997E-2</v>
      </c>
    </row>
    <row r="468" spans="1:15" x14ac:dyDescent="0.25">
      <c r="A468" s="1">
        <v>463</v>
      </c>
      <c r="B468" s="5">
        <v>15.6</v>
      </c>
      <c r="C468" s="5">
        <v>16.63</v>
      </c>
      <c r="D468" s="5">
        <v>39.880000000000003</v>
      </c>
      <c r="E468" s="5">
        <v>19.63</v>
      </c>
      <c r="F468" s="5">
        <v>15.38</v>
      </c>
      <c r="G468" s="1" t="s">
        <v>122</v>
      </c>
      <c r="H468" s="2" t="s">
        <v>1482</v>
      </c>
      <c r="I468" s="1">
        <v>9</v>
      </c>
      <c r="J468" s="3">
        <v>0.67297700000000005</v>
      </c>
      <c r="K468" s="3">
        <v>1.037528</v>
      </c>
      <c r="L468" s="3">
        <v>0.42072700000000002</v>
      </c>
      <c r="M468" s="3">
        <v>0.63679600000000003</v>
      </c>
      <c r="N468" s="3">
        <v>0.69200699999999993</v>
      </c>
      <c r="O468" s="7">
        <v>8.1992999999999996E-2</v>
      </c>
    </row>
    <row r="469" spans="1:15" ht="30" x14ac:dyDescent="0.25">
      <c r="A469" s="1">
        <v>464</v>
      </c>
      <c r="B469" s="5">
        <v>11.07</v>
      </c>
      <c r="C469" s="5">
        <v>11.08</v>
      </c>
      <c r="D469" s="5">
        <v>60.81</v>
      </c>
      <c r="E469" s="5">
        <v>56.76</v>
      </c>
      <c r="F469" s="5">
        <v>50.68</v>
      </c>
      <c r="G469" s="1" t="s">
        <v>892</v>
      </c>
      <c r="H469" s="2" t="s">
        <v>916</v>
      </c>
      <c r="I469" s="1">
        <v>8</v>
      </c>
      <c r="J469" s="3">
        <v>0.60813499999999998</v>
      </c>
      <c r="K469" s="3">
        <v>0.41686899999999999</v>
      </c>
      <c r="L469" s="3">
        <v>1.037528</v>
      </c>
      <c r="M469" s="3">
        <v>0.72443599999999997</v>
      </c>
      <c r="N469" s="3">
        <v>0.69674199999999997</v>
      </c>
      <c r="O469" s="7">
        <v>9.0089000000000002E-2</v>
      </c>
    </row>
    <row r="470" spans="1:15" x14ac:dyDescent="0.25">
      <c r="A470" s="1">
        <v>465</v>
      </c>
      <c r="B470" s="5">
        <v>2.08</v>
      </c>
      <c r="C470" s="5">
        <v>2.19</v>
      </c>
      <c r="D470" s="5">
        <v>29.8</v>
      </c>
      <c r="E470" s="5">
        <v>8</v>
      </c>
      <c r="F470" s="5">
        <v>7.2</v>
      </c>
      <c r="G470" s="1" t="s">
        <v>1481</v>
      </c>
      <c r="H470" s="2" t="s">
        <v>1480</v>
      </c>
      <c r="I470" s="1">
        <v>2</v>
      </c>
      <c r="J470" s="3">
        <v>0.43651600000000002</v>
      </c>
      <c r="K470" s="3">
        <v>0.61376200000000003</v>
      </c>
      <c r="L470" s="3">
        <v>0.73113899999999998</v>
      </c>
      <c r="M470" s="3">
        <v>1.018591</v>
      </c>
      <c r="N470" s="3">
        <v>0.70000200000000001</v>
      </c>
      <c r="O470" s="7">
        <v>9.3059000000000003E-2</v>
      </c>
    </row>
    <row r="471" spans="1:15" ht="30" x14ac:dyDescent="0.25">
      <c r="A471" s="1">
        <v>466</v>
      </c>
      <c r="B471" s="5">
        <v>20.46</v>
      </c>
      <c r="C471" s="5">
        <v>21.34</v>
      </c>
      <c r="D471" s="5">
        <v>34.99</v>
      </c>
      <c r="E471" s="5">
        <v>23.4</v>
      </c>
      <c r="F471" s="5">
        <v>23.19</v>
      </c>
      <c r="G471" s="1" t="s">
        <v>1479</v>
      </c>
      <c r="H471" s="2" t="s">
        <v>1478</v>
      </c>
      <c r="I471" s="1">
        <v>13</v>
      </c>
      <c r="J471" s="3">
        <v>0.66069299999999997</v>
      </c>
      <c r="K471" s="3">
        <v>0.293765</v>
      </c>
      <c r="L471" s="3">
        <v>1.2823310000000001</v>
      </c>
      <c r="M471" s="3">
        <v>0.570164</v>
      </c>
      <c r="N471" s="3">
        <v>0.70173825000000001</v>
      </c>
      <c r="O471" s="7">
        <v>6.4427999999999999E-2</v>
      </c>
    </row>
    <row r="472" spans="1:15" x14ac:dyDescent="0.25">
      <c r="A472" s="1">
        <v>467</v>
      </c>
      <c r="B472" s="5">
        <v>7.23</v>
      </c>
      <c r="C472" s="5">
        <v>7.31</v>
      </c>
      <c r="D472" s="5">
        <v>51.16</v>
      </c>
      <c r="E472" s="5">
        <v>31.63</v>
      </c>
      <c r="F472" s="5">
        <v>19.53</v>
      </c>
      <c r="G472" s="1" t="s">
        <v>1477</v>
      </c>
      <c r="H472" s="2" t="s">
        <v>1476</v>
      </c>
      <c r="I472" s="1">
        <v>6</v>
      </c>
      <c r="J472" s="3">
        <v>0.97274700000000003</v>
      </c>
      <c r="K472" s="3">
        <v>0.66680700000000004</v>
      </c>
      <c r="L472" s="3">
        <v>0.69183099999999997</v>
      </c>
      <c r="M472" s="3">
        <v>0.48305900000000002</v>
      </c>
      <c r="N472" s="3">
        <v>0.70361099999999999</v>
      </c>
      <c r="O472" s="7">
        <v>7.5630000000000003E-2</v>
      </c>
    </row>
    <row r="473" spans="1:15" x14ac:dyDescent="0.25">
      <c r="A473" s="1">
        <v>468</v>
      </c>
      <c r="B473" s="5">
        <v>14.13</v>
      </c>
      <c r="C473" s="5">
        <v>14.33</v>
      </c>
      <c r="D473" s="5">
        <v>36.25</v>
      </c>
      <c r="E473" s="5">
        <v>14.71</v>
      </c>
      <c r="F473" s="5">
        <v>13.11</v>
      </c>
      <c r="G473" s="1" t="s">
        <v>1475</v>
      </c>
      <c r="H473" s="2" t="s">
        <v>1474</v>
      </c>
      <c r="I473" s="1">
        <v>10</v>
      </c>
      <c r="J473" s="3">
        <v>0.37325000000000003</v>
      </c>
      <c r="K473" s="3">
        <v>0.68548799999999999</v>
      </c>
      <c r="L473" s="3">
        <v>0.64268800000000004</v>
      </c>
      <c r="M473" s="3">
        <v>1.1168629999999999</v>
      </c>
      <c r="N473" s="3">
        <v>0.70457225000000001</v>
      </c>
      <c r="O473" s="7">
        <v>7.9660999999999996E-2</v>
      </c>
    </row>
    <row r="474" spans="1:15" x14ac:dyDescent="0.25">
      <c r="A474" s="1">
        <v>469</v>
      </c>
      <c r="B474" s="5">
        <v>4.3600000000000003</v>
      </c>
      <c r="C474" s="5">
        <v>4.5</v>
      </c>
      <c r="D474" s="5">
        <v>13.29</v>
      </c>
      <c r="E474" s="5">
        <v>6.4669999999999996</v>
      </c>
      <c r="F474" s="5">
        <v>2.754</v>
      </c>
      <c r="G474" s="1" t="s">
        <v>161</v>
      </c>
      <c r="H474" s="2" t="s">
        <v>1473</v>
      </c>
      <c r="I474" s="1">
        <v>2</v>
      </c>
      <c r="J474" s="3">
        <v>1.1271979999999999</v>
      </c>
      <c r="K474" s="3">
        <v>0.64268800000000004</v>
      </c>
      <c r="L474" s="3">
        <v>0.70469300000000001</v>
      </c>
      <c r="M474" s="3">
        <v>0.40550900000000001</v>
      </c>
      <c r="N474" s="3">
        <v>0.72002200000000005</v>
      </c>
      <c r="O474" s="7">
        <v>7.0105000000000001E-2</v>
      </c>
    </row>
    <row r="475" spans="1:15" x14ac:dyDescent="0.25">
      <c r="A475" s="1">
        <v>470</v>
      </c>
      <c r="B475" s="5">
        <v>4.6399999999999997</v>
      </c>
      <c r="C475" s="5">
        <v>4.6900000000000004</v>
      </c>
      <c r="D475" s="5">
        <v>29.24</v>
      </c>
      <c r="E475" s="5">
        <v>14.36</v>
      </c>
      <c r="F475" s="5">
        <v>10.7</v>
      </c>
      <c r="G475" s="1" t="s">
        <v>900</v>
      </c>
      <c r="H475" s="2" t="s">
        <v>924</v>
      </c>
      <c r="I475" s="1">
        <v>3</v>
      </c>
      <c r="J475" s="3">
        <v>0.64268800000000004</v>
      </c>
      <c r="K475" s="3">
        <v>0.46131800000000001</v>
      </c>
      <c r="L475" s="3">
        <v>1.047129</v>
      </c>
      <c r="M475" s="3">
        <v>0.737904</v>
      </c>
      <c r="N475" s="3">
        <v>0.72225974999999998</v>
      </c>
      <c r="O475" s="7">
        <v>8.1575999999999996E-2</v>
      </c>
    </row>
    <row r="476" spans="1:15" x14ac:dyDescent="0.25">
      <c r="A476" s="1">
        <v>471</v>
      </c>
      <c r="B476" s="5">
        <v>5.61</v>
      </c>
      <c r="C476" s="5">
        <v>5.68</v>
      </c>
      <c r="D476" s="5">
        <v>41.3</v>
      </c>
      <c r="E476" s="5">
        <v>14.57</v>
      </c>
      <c r="F476" s="5">
        <v>9.109</v>
      </c>
      <c r="G476" s="1" t="s">
        <v>1472</v>
      </c>
      <c r="H476" s="2" t="s">
        <v>1471</v>
      </c>
      <c r="I476" s="1">
        <v>3</v>
      </c>
      <c r="J476" s="3">
        <v>0.737904</v>
      </c>
      <c r="K476" s="3">
        <v>1.1168629999999999</v>
      </c>
      <c r="L476" s="3">
        <v>0.42072700000000002</v>
      </c>
      <c r="M476" s="3">
        <v>0.62517299999999998</v>
      </c>
      <c r="N476" s="3">
        <v>0.72516674999999986</v>
      </c>
      <c r="O476" s="7">
        <v>7.2218000000000004E-2</v>
      </c>
    </row>
    <row r="477" spans="1:15" x14ac:dyDescent="0.25">
      <c r="A477" s="1">
        <v>472</v>
      </c>
      <c r="B477" s="5">
        <v>6.02</v>
      </c>
      <c r="C477" s="5">
        <v>6.16</v>
      </c>
      <c r="D477" s="5">
        <v>32.54</v>
      </c>
      <c r="E477" s="5">
        <v>12.15</v>
      </c>
      <c r="F477" s="5">
        <v>12.15</v>
      </c>
      <c r="G477" s="1" t="s">
        <v>1470</v>
      </c>
      <c r="H477" s="2" t="s">
        <v>1469</v>
      </c>
      <c r="I477" s="1">
        <v>3</v>
      </c>
      <c r="J477" s="3">
        <v>0.62517299999999998</v>
      </c>
      <c r="K477" s="3">
        <v>1.1376269999999999</v>
      </c>
      <c r="L477" s="3">
        <v>0.38370700000000002</v>
      </c>
      <c r="M477" s="3">
        <v>0.75857799999999997</v>
      </c>
      <c r="N477" s="3">
        <v>0.72627124999999992</v>
      </c>
      <c r="O477" s="7">
        <v>8.4865999999999997E-2</v>
      </c>
    </row>
    <row r="478" spans="1:15" x14ac:dyDescent="0.25">
      <c r="A478" s="1">
        <v>473</v>
      </c>
      <c r="B478" s="5">
        <v>4.07</v>
      </c>
      <c r="C478" s="5">
        <v>4.17</v>
      </c>
      <c r="D478" s="5">
        <v>28.21</v>
      </c>
      <c r="E478" s="5">
        <v>6.8090000000000002</v>
      </c>
      <c r="F478" s="5">
        <v>6.8090000000000002</v>
      </c>
      <c r="G478" s="1" t="s">
        <v>1468</v>
      </c>
      <c r="H478" s="2" t="s">
        <v>1467</v>
      </c>
      <c r="I478" s="1">
        <v>3</v>
      </c>
      <c r="J478" s="3">
        <v>0.98174799999999995</v>
      </c>
      <c r="K478" s="3">
        <v>0.71779400000000004</v>
      </c>
      <c r="L478" s="3">
        <v>0.69823199999999996</v>
      </c>
      <c r="M478" s="3">
        <v>0.52966299999999999</v>
      </c>
      <c r="N478" s="3">
        <v>0.73185925000000007</v>
      </c>
      <c r="O478" s="7">
        <v>7.6091000000000006E-2</v>
      </c>
    </row>
    <row r="479" spans="1:15" x14ac:dyDescent="0.25">
      <c r="A479" s="1">
        <v>474</v>
      </c>
      <c r="B479" s="5">
        <v>4.1399999999999997</v>
      </c>
      <c r="C479" s="5">
        <v>4.6500000000000004</v>
      </c>
      <c r="D479" s="5">
        <v>34.700000000000003</v>
      </c>
      <c r="E479" s="5">
        <v>6.1379999999999999</v>
      </c>
      <c r="F479" s="5">
        <v>3.8359999999999999</v>
      </c>
      <c r="G479" s="1" t="s">
        <v>1466</v>
      </c>
      <c r="H479" s="2" t="s">
        <v>1465</v>
      </c>
      <c r="I479" s="1">
        <v>3</v>
      </c>
      <c r="J479" s="3">
        <v>0.474242</v>
      </c>
      <c r="K479" s="3">
        <v>0.72443599999999997</v>
      </c>
      <c r="L479" s="3">
        <v>0.67297700000000005</v>
      </c>
      <c r="M479" s="3">
        <v>1.056818</v>
      </c>
      <c r="N479" s="3">
        <v>0.73211825000000008</v>
      </c>
      <c r="O479" s="7">
        <v>7.5705999999999996E-2</v>
      </c>
    </row>
    <row r="480" spans="1:15" x14ac:dyDescent="0.25">
      <c r="A480" s="1">
        <v>475</v>
      </c>
      <c r="B480" s="5">
        <v>2.59</v>
      </c>
      <c r="C480" s="5">
        <v>2.63</v>
      </c>
      <c r="D480" s="5">
        <v>13.81</v>
      </c>
      <c r="E480" s="5">
        <v>1.2350000000000001</v>
      </c>
      <c r="F480" s="5">
        <v>0.59809999999999997</v>
      </c>
      <c r="G480" s="1" t="s">
        <v>906</v>
      </c>
      <c r="H480" s="2" t="s">
        <v>930</v>
      </c>
      <c r="I480" s="1">
        <v>2</v>
      </c>
      <c r="J480" s="3">
        <v>1.1912419999999999</v>
      </c>
      <c r="K480" s="3">
        <v>0.58613800000000005</v>
      </c>
      <c r="L480" s="3">
        <v>0.76559699999999997</v>
      </c>
      <c r="M480" s="3">
        <v>0.39084099999999999</v>
      </c>
      <c r="N480" s="3">
        <v>0.73345450000000001</v>
      </c>
      <c r="O480" s="7">
        <v>6.8142999999999995E-2</v>
      </c>
    </row>
    <row r="481" spans="1:15" x14ac:dyDescent="0.25">
      <c r="A481" s="1">
        <v>476</v>
      </c>
      <c r="B481" s="5">
        <v>10.55</v>
      </c>
      <c r="C481" s="5">
        <v>11.18</v>
      </c>
      <c r="D481" s="5">
        <v>43.6</v>
      </c>
      <c r="E481" s="5">
        <v>22.13</v>
      </c>
      <c r="F481" s="5">
        <v>16.7</v>
      </c>
      <c r="G481" s="1" t="s">
        <v>1464</v>
      </c>
      <c r="H481" s="2" t="s">
        <v>1463</v>
      </c>
      <c r="I481" s="1">
        <v>12</v>
      </c>
      <c r="J481" s="3">
        <v>0.69183099999999997</v>
      </c>
      <c r="K481" s="3">
        <v>0.95499299999999998</v>
      </c>
      <c r="L481" s="3">
        <v>0.53456400000000004</v>
      </c>
      <c r="M481" s="3">
        <v>0.75857799999999997</v>
      </c>
      <c r="N481" s="3">
        <v>0.73499150000000002</v>
      </c>
      <c r="O481" s="7">
        <v>7.1094000000000004E-2</v>
      </c>
    </row>
    <row r="482" spans="1:15" x14ac:dyDescent="0.25">
      <c r="A482" s="1">
        <v>477</v>
      </c>
      <c r="B482" s="5">
        <v>13.57</v>
      </c>
      <c r="C482" s="5">
        <v>14.25</v>
      </c>
      <c r="D482" s="5">
        <v>37.96</v>
      </c>
      <c r="E482" s="5">
        <v>23.38</v>
      </c>
      <c r="F482" s="5">
        <v>21.3</v>
      </c>
      <c r="G482" s="1" t="s">
        <v>1462</v>
      </c>
      <c r="H482" s="2" t="s">
        <v>1461</v>
      </c>
      <c r="I482" s="1">
        <v>10</v>
      </c>
      <c r="J482" s="3">
        <v>1.076465</v>
      </c>
      <c r="K482" s="3">
        <v>0.71779400000000004</v>
      </c>
      <c r="L482" s="3">
        <v>0.70469300000000001</v>
      </c>
      <c r="M482" s="3">
        <v>0.474242</v>
      </c>
      <c r="N482" s="3">
        <v>0.74329849999999997</v>
      </c>
      <c r="O482" s="7">
        <v>7.3455999999999994E-2</v>
      </c>
    </row>
    <row r="483" spans="1:15" x14ac:dyDescent="0.25">
      <c r="A483" s="1">
        <v>478</v>
      </c>
      <c r="B483" s="5">
        <v>4.3899999999999997</v>
      </c>
      <c r="C483" s="5">
        <v>5.09</v>
      </c>
      <c r="D483" s="5">
        <v>40.18</v>
      </c>
      <c r="E483" s="5">
        <v>16.010000000000002</v>
      </c>
      <c r="F483" s="5">
        <v>8.7609999999999992</v>
      </c>
      <c r="G483" s="1" t="s">
        <v>1460</v>
      </c>
      <c r="H483" s="2" t="s">
        <v>1459</v>
      </c>
      <c r="I483" s="1">
        <v>3</v>
      </c>
      <c r="J483" s="3">
        <v>1.2473829999999999</v>
      </c>
      <c r="K483" s="3">
        <v>0.67920400000000003</v>
      </c>
      <c r="L483" s="3">
        <v>0.67297700000000005</v>
      </c>
      <c r="M483" s="3">
        <v>0.37670399999999998</v>
      </c>
      <c r="N483" s="3">
        <v>0.74406700000000003</v>
      </c>
      <c r="O483" s="7">
        <v>5.7966999999999998E-2</v>
      </c>
    </row>
    <row r="484" spans="1:15" x14ac:dyDescent="0.25">
      <c r="A484" s="1">
        <v>479</v>
      </c>
      <c r="B484" s="5">
        <v>6.53</v>
      </c>
      <c r="C484" s="5">
        <v>6.91</v>
      </c>
      <c r="D484" s="5">
        <v>23.09</v>
      </c>
      <c r="E484" s="5">
        <v>7.806</v>
      </c>
      <c r="F484" s="5">
        <v>3.5329999999999999</v>
      </c>
      <c r="G484" s="1" t="s">
        <v>1458</v>
      </c>
      <c r="H484" s="2" t="s">
        <v>1457</v>
      </c>
      <c r="I484" s="1">
        <v>3</v>
      </c>
      <c r="J484" s="3">
        <v>1.202264</v>
      </c>
      <c r="K484" s="3">
        <v>0.66680700000000004</v>
      </c>
      <c r="L484" s="3">
        <v>0.75857799999999997</v>
      </c>
      <c r="M484" s="3">
        <v>0.39084099999999999</v>
      </c>
      <c r="N484" s="3">
        <v>0.75462249999999997</v>
      </c>
      <c r="O484" s="7">
        <v>7.5572E-2</v>
      </c>
    </row>
    <row r="485" spans="1:15" ht="30" x14ac:dyDescent="0.25">
      <c r="A485" s="1">
        <v>480</v>
      </c>
      <c r="B485" s="5">
        <v>8</v>
      </c>
      <c r="C485" s="5">
        <v>8.1199999999999992</v>
      </c>
      <c r="D485" s="5">
        <v>29.5</v>
      </c>
      <c r="E485" s="5">
        <v>18.71</v>
      </c>
      <c r="F485" s="5">
        <v>18.71</v>
      </c>
      <c r="G485" s="1" t="s">
        <v>1456</v>
      </c>
      <c r="H485" s="2" t="s">
        <v>1455</v>
      </c>
      <c r="I485" s="1">
        <v>4</v>
      </c>
      <c r="J485" s="3">
        <v>0.73113899999999998</v>
      </c>
      <c r="K485" s="3">
        <v>1.056818</v>
      </c>
      <c r="L485" s="3">
        <v>0.51999600000000001</v>
      </c>
      <c r="M485" s="3">
        <v>0.71121400000000001</v>
      </c>
      <c r="N485" s="3">
        <v>0.75479174999999998</v>
      </c>
      <c r="O485" s="7">
        <v>6.9002999999999995E-2</v>
      </c>
    </row>
    <row r="486" spans="1:15" x14ac:dyDescent="0.25">
      <c r="A486" s="1">
        <v>481</v>
      </c>
      <c r="B486" s="5">
        <v>6.04</v>
      </c>
      <c r="C486" s="5">
        <v>6.05</v>
      </c>
      <c r="D486" s="5">
        <v>18.989999999999998</v>
      </c>
      <c r="E486" s="5">
        <v>13.46</v>
      </c>
      <c r="F486" s="5">
        <v>13.46</v>
      </c>
      <c r="G486" s="1" t="s">
        <v>1454</v>
      </c>
      <c r="H486" s="2" t="s">
        <v>1453</v>
      </c>
      <c r="I486" s="1">
        <v>4</v>
      </c>
      <c r="J486" s="3">
        <v>1.009253</v>
      </c>
      <c r="K486" s="3">
        <v>0.75162300000000004</v>
      </c>
      <c r="L486" s="3">
        <v>0.73113899999999998</v>
      </c>
      <c r="M486" s="3">
        <v>0.53951099999999996</v>
      </c>
      <c r="N486" s="3">
        <v>0.7578815000000001</v>
      </c>
      <c r="O486" s="7">
        <v>9.0526999999999996E-2</v>
      </c>
    </row>
    <row r="487" spans="1:15" x14ac:dyDescent="0.25">
      <c r="A487" s="1">
        <v>482</v>
      </c>
      <c r="B487" s="5">
        <v>11.89</v>
      </c>
      <c r="C487" s="5">
        <v>13.27</v>
      </c>
      <c r="D487" s="5">
        <v>49.48</v>
      </c>
      <c r="E487" s="5">
        <v>40.72</v>
      </c>
      <c r="F487" s="5">
        <v>33.51</v>
      </c>
      <c r="G487" s="1" t="s">
        <v>1452</v>
      </c>
      <c r="H487" s="2" t="s">
        <v>1451</v>
      </c>
      <c r="I487" s="1">
        <v>9</v>
      </c>
      <c r="J487" s="3">
        <v>0.737904</v>
      </c>
      <c r="K487" s="3">
        <v>1.0964780000000001</v>
      </c>
      <c r="L487" s="3">
        <v>0.50118700000000005</v>
      </c>
      <c r="M487" s="3">
        <v>0.70469300000000001</v>
      </c>
      <c r="N487" s="3">
        <v>0.76006550000000006</v>
      </c>
      <c r="O487" s="7">
        <v>6.2629000000000004E-2</v>
      </c>
    </row>
    <row r="488" spans="1:15" x14ac:dyDescent="0.25">
      <c r="A488" s="1">
        <v>483</v>
      </c>
      <c r="B488" s="5">
        <v>39.869999999999997</v>
      </c>
      <c r="C488" s="5">
        <v>40.19</v>
      </c>
      <c r="D488" s="5">
        <v>41</v>
      </c>
      <c r="E488" s="5">
        <v>30.3</v>
      </c>
      <c r="F488" s="5">
        <v>29.56</v>
      </c>
      <c r="G488" s="1" t="s">
        <v>1450</v>
      </c>
      <c r="H488" s="2" t="s">
        <v>1449</v>
      </c>
      <c r="I488" s="1">
        <v>32</v>
      </c>
      <c r="J488" s="3">
        <v>0.70469300000000001</v>
      </c>
      <c r="K488" s="3">
        <v>0.54450299999999996</v>
      </c>
      <c r="L488" s="3">
        <v>1.028016</v>
      </c>
      <c r="M488" s="3">
        <v>0.76559699999999997</v>
      </c>
      <c r="N488" s="3">
        <v>0.76070225000000002</v>
      </c>
      <c r="O488" s="7">
        <v>7.9228000000000007E-2</v>
      </c>
    </row>
    <row r="489" spans="1:15" x14ac:dyDescent="0.25">
      <c r="A489" s="1">
        <v>484</v>
      </c>
      <c r="B489" s="5">
        <v>18.920000000000002</v>
      </c>
      <c r="C489" s="5">
        <v>20.03</v>
      </c>
      <c r="D489" s="5">
        <v>45.43</v>
      </c>
      <c r="E489" s="5">
        <v>34.26</v>
      </c>
      <c r="F489" s="5">
        <v>32.74</v>
      </c>
      <c r="G489" s="1" t="s">
        <v>1448</v>
      </c>
      <c r="H489" s="2" t="s">
        <v>1447</v>
      </c>
      <c r="I489" s="1">
        <v>15</v>
      </c>
      <c r="J489" s="3">
        <v>0.75857799999999997</v>
      </c>
      <c r="K489" s="3">
        <v>0.97274700000000003</v>
      </c>
      <c r="L489" s="3">
        <v>0.59703499999999998</v>
      </c>
      <c r="M489" s="3">
        <v>0.75857799999999997</v>
      </c>
      <c r="N489" s="3">
        <v>0.77173449999999999</v>
      </c>
      <c r="O489" s="7">
        <v>7.0763000000000006E-2</v>
      </c>
    </row>
    <row r="490" spans="1:15" ht="30" x14ac:dyDescent="0.25">
      <c r="A490" s="1">
        <v>485</v>
      </c>
      <c r="B490" s="5">
        <v>4</v>
      </c>
      <c r="C490" s="5">
        <v>4</v>
      </c>
      <c r="D490" s="5">
        <v>22.93</v>
      </c>
      <c r="E490" s="5">
        <v>22.93</v>
      </c>
      <c r="F490" s="5">
        <v>22.93</v>
      </c>
      <c r="G490" s="1" t="s">
        <v>234</v>
      </c>
      <c r="H490" s="2" t="s">
        <v>1446</v>
      </c>
      <c r="I490" s="1">
        <v>4</v>
      </c>
      <c r="J490" s="3">
        <v>1.330454</v>
      </c>
      <c r="K490" s="3">
        <v>1.4859359999999999</v>
      </c>
      <c r="L490" s="3">
        <v>1.028016</v>
      </c>
      <c r="M490" s="3">
        <v>1.342765</v>
      </c>
      <c r="N490" s="3">
        <v>1.29679275</v>
      </c>
      <c r="O490" s="7">
        <v>4.9508999999999997E-2</v>
      </c>
    </row>
    <row r="491" spans="1:15" x14ac:dyDescent="0.25">
      <c r="A491" s="1">
        <v>486</v>
      </c>
      <c r="B491" s="5">
        <v>4.1500000000000004</v>
      </c>
      <c r="C491" s="5">
        <v>4.3600000000000003</v>
      </c>
      <c r="D491" s="5">
        <v>25.45</v>
      </c>
      <c r="E491" s="5">
        <v>19.09</v>
      </c>
      <c r="F491" s="5">
        <v>11.36</v>
      </c>
      <c r="G491" s="1" t="s">
        <v>1445</v>
      </c>
      <c r="H491" s="2" t="s">
        <v>1444</v>
      </c>
      <c r="I491" s="1">
        <v>3</v>
      </c>
      <c r="J491" s="3">
        <v>1.330454</v>
      </c>
      <c r="K491" s="3">
        <v>0.94623699999999999</v>
      </c>
      <c r="L491" s="3">
        <v>1.870682</v>
      </c>
      <c r="M491" s="3">
        <v>1.306171</v>
      </c>
      <c r="N491" s="3">
        <v>1.363386</v>
      </c>
      <c r="O491" s="7">
        <v>7.9506999999999994E-2</v>
      </c>
    </row>
    <row r="492" spans="1:15" x14ac:dyDescent="0.25">
      <c r="A492" s="1">
        <v>487</v>
      </c>
      <c r="B492" s="5">
        <v>2.74</v>
      </c>
      <c r="C492" s="5">
        <v>2.81</v>
      </c>
      <c r="D492" s="5">
        <v>24.3</v>
      </c>
      <c r="E492" s="5">
        <v>4.673</v>
      </c>
      <c r="F492" s="5">
        <v>4.0049999999999999</v>
      </c>
      <c r="G492" s="1" t="s">
        <v>1443</v>
      </c>
      <c r="H492" s="2" t="s">
        <v>1442</v>
      </c>
      <c r="I492" s="1">
        <v>2</v>
      </c>
      <c r="J492" s="3">
        <v>1.330454</v>
      </c>
      <c r="K492" s="3">
        <v>1.7060820000000001</v>
      </c>
      <c r="L492" s="3">
        <v>1.0665960000000001</v>
      </c>
      <c r="M492" s="3">
        <v>1.367729</v>
      </c>
      <c r="N492" s="3">
        <v>1.36771525</v>
      </c>
      <c r="O492" s="7">
        <v>5.2614000000000001E-2</v>
      </c>
    </row>
    <row r="493" spans="1:15" x14ac:dyDescent="0.25">
      <c r="A493" s="1">
        <v>488</v>
      </c>
      <c r="B493" s="5">
        <v>9.09</v>
      </c>
      <c r="C493" s="5">
        <v>9.1</v>
      </c>
      <c r="D493" s="5">
        <v>57.24</v>
      </c>
      <c r="E493" s="5">
        <v>40.79</v>
      </c>
      <c r="F493" s="5">
        <v>27.63</v>
      </c>
      <c r="G493" s="1" t="s">
        <v>1441</v>
      </c>
      <c r="H493" s="2" t="s">
        <v>1440</v>
      </c>
      <c r="I493" s="1">
        <v>9</v>
      </c>
      <c r="J493" s="3">
        <v>0.97274700000000003</v>
      </c>
      <c r="K493" s="3">
        <v>1.367729</v>
      </c>
      <c r="L493" s="3">
        <v>1.355189</v>
      </c>
      <c r="M493" s="3">
        <v>1.819701</v>
      </c>
      <c r="N493" s="3">
        <v>1.3788415000000001</v>
      </c>
      <c r="O493" s="7">
        <v>7.5931999999999999E-2</v>
      </c>
    </row>
    <row r="494" spans="1:15" x14ac:dyDescent="0.25">
      <c r="A494" s="1">
        <v>489</v>
      </c>
      <c r="B494" s="5">
        <v>2.95</v>
      </c>
      <c r="C494" s="5">
        <v>3.18</v>
      </c>
      <c r="D494" s="5">
        <v>32.020000000000003</v>
      </c>
      <c r="E494" s="5">
        <v>5.7969999999999997</v>
      </c>
      <c r="F494" s="5">
        <v>4.7430000000000003</v>
      </c>
      <c r="G494" s="1" t="s">
        <v>1439</v>
      </c>
      <c r="H494" s="2" t="s">
        <v>1438</v>
      </c>
      <c r="I494" s="1">
        <v>2</v>
      </c>
      <c r="J494" s="3">
        <v>1.0665960000000001</v>
      </c>
      <c r="K494" s="3">
        <v>1.406048</v>
      </c>
      <c r="L494" s="3">
        <v>1.318257</v>
      </c>
      <c r="M494" s="3">
        <v>1.753881</v>
      </c>
      <c r="N494" s="3">
        <v>1.3861954999999999</v>
      </c>
      <c r="O494" s="7">
        <v>5.6035000000000001E-2</v>
      </c>
    </row>
    <row r="495" spans="1:15" ht="30" x14ac:dyDescent="0.25">
      <c r="A495" s="1">
        <v>490</v>
      </c>
      <c r="B495" s="5">
        <v>4</v>
      </c>
      <c r="C495" s="5">
        <v>4.03</v>
      </c>
      <c r="D495" s="5">
        <v>58.16</v>
      </c>
      <c r="E495" s="5">
        <v>10.99</v>
      </c>
      <c r="F495" s="5">
        <v>10.99</v>
      </c>
      <c r="G495" s="1" t="s">
        <v>1437</v>
      </c>
      <c r="H495" s="2" t="s">
        <v>1436</v>
      </c>
      <c r="I495" s="1">
        <v>2</v>
      </c>
      <c r="J495" s="3">
        <v>1.330454</v>
      </c>
      <c r="K495" s="3">
        <v>1.803018</v>
      </c>
      <c r="L495" s="3">
        <v>1.018591</v>
      </c>
      <c r="M495" s="3">
        <v>1.406048</v>
      </c>
      <c r="N495" s="3">
        <v>1.3895277500000001</v>
      </c>
      <c r="O495" s="7">
        <v>7.8053999999999998E-2</v>
      </c>
    </row>
    <row r="496" spans="1:15" x14ac:dyDescent="0.25">
      <c r="A496" s="1">
        <v>491</v>
      </c>
      <c r="B496" s="5">
        <v>2.76</v>
      </c>
      <c r="C496" s="5">
        <v>2.78</v>
      </c>
      <c r="D496" s="5">
        <v>52.08</v>
      </c>
      <c r="E496" s="5">
        <v>18.059999999999999</v>
      </c>
      <c r="F496" s="5">
        <v>18.059999999999999</v>
      </c>
      <c r="G496" s="1" t="s">
        <v>1435</v>
      </c>
      <c r="H496" s="2" t="s">
        <v>1434</v>
      </c>
      <c r="I496" s="1">
        <v>2</v>
      </c>
      <c r="J496" s="3">
        <v>1.318257</v>
      </c>
      <c r="K496" s="3">
        <v>1.9054610000000001</v>
      </c>
      <c r="L496" s="3">
        <v>1</v>
      </c>
      <c r="M496" s="3">
        <v>1.406048</v>
      </c>
      <c r="N496" s="3">
        <v>1.4074415</v>
      </c>
      <c r="O496" s="7">
        <v>9.7264000000000003E-2</v>
      </c>
    </row>
    <row r="497" spans="1:15" x14ac:dyDescent="0.25">
      <c r="A497" s="1">
        <v>492</v>
      </c>
      <c r="B497" s="5">
        <v>4.9000000000000004</v>
      </c>
      <c r="C497" s="5">
        <v>4.91</v>
      </c>
      <c r="D497" s="5">
        <v>30.09</v>
      </c>
      <c r="E497" s="5">
        <v>18.059999999999999</v>
      </c>
      <c r="F497" s="5">
        <v>14.35</v>
      </c>
      <c r="G497" s="1" t="s">
        <v>320</v>
      </c>
      <c r="H497" s="2" t="s">
        <v>1433</v>
      </c>
      <c r="I497" s="1">
        <v>3</v>
      </c>
      <c r="J497" s="3">
        <v>1.4723120000000001</v>
      </c>
      <c r="K497" s="3">
        <v>1.037528</v>
      </c>
      <c r="L497" s="3">
        <v>1.836538</v>
      </c>
      <c r="M497" s="3">
        <v>1.367729</v>
      </c>
      <c r="N497" s="3">
        <v>1.4285267499999998</v>
      </c>
      <c r="O497" s="7">
        <v>6.4906000000000005E-2</v>
      </c>
    </row>
    <row r="498" spans="1:15" x14ac:dyDescent="0.25">
      <c r="A498" s="1">
        <v>493</v>
      </c>
      <c r="B498" s="5">
        <v>5.76</v>
      </c>
      <c r="C498" s="5">
        <v>6.16</v>
      </c>
      <c r="D498" s="5">
        <v>26.51</v>
      </c>
      <c r="E498" s="5">
        <v>6.9630000000000001</v>
      </c>
      <c r="F498" s="5">
        <v>5.3689999999999998</v>
      </c>
      <c r="G498" s="1" t="s">
        <v>427</v>
      </c>
      <c r="H498" s="2" t="s">
        <v>1432</v>
      </c>
      <c r="I498" s="1">
        <v>5</v>
      </c>
      <c r="J498" s="3">
        <v>0.92896599999999996</v>
      </c>
      <c r="K498" s="3">
        <v>1.355189</v>
      </c>
      <c r="L498" s="3">
        <v>1.432188</v>
      </c>
      <c r="M498" s="3">
        <v>2.089296</v>
      </c>
      <c r="N498" s="3">
        <v>1.4514097500000001</v>
      </c>
      <c r="O498" s="7">
        <v>7.5074000000000002E-2</v>
      </c>
    </row>
    <row r="499" spans="1:15" ht="30" x14ac:dyDescent="0.25">
      <c r="A499" s="1">
        <v>494</v>
      </c>
      <c r="B499" s="5">
        <v>6.27</v>
      </c>
      <c r="C499" s="5">
        <v>6.31</v>
      </c>
      <c r="D499" s="5">
        <v>34.520000000000003</v>
      </c>
      <c r="E499" s="5">
        <v>17.100000000000001</v>
      </c>
      <c r="F499" s="5">
        <v>14.84</v>
      </c>
      <c r="G499" s="1" t="s">
        <v>898</v>
      </c>
      <c r="H499" s="2" t="s">
        <v>922</v>
      </c>
      <c r="I499" s="1">
        <v>3</v>
      </c>
      <c r="J499" s="3">
        <v>1.9769699999999999</v>
      </c>
      <c r="K499" s="3">
        <v>1.570363</v>
      </c>
      <c r="L499" s="3">
        <v>1.342765</v>
      </c>
      <c r="M499" s="3">
        <v>1.047129</v>
      </c>
      <c r="N499" s="3">
        <v>1.48430675</v>
      </c>
      <c r="O499" s="7">
        <v>7.0330000000000004E-2</v>
      </c>
    </row>
    <row r="500" spans="1:15" ht="30" x14ac:dyDescent="0.25">
      <c r="A500" s="1">
        <v>495</v>
      </c>
      <c r="B500" s="5">
        <v>4.38</v>
      </c>
      <c r="C500" s="5">
        <v>5.53</v>
      </c>
      <c r="D500" s="5">
        <v>25.37</v>
      </c>
      <c r="E500" s="5">
        <v>3.5150000000000001</v>
      </c>
      <c r="F500" s="5">
        <v>3.0830000000000002</v>
      </c>
      <c r="G500" s="1" t="s">
        <v>1431</v>
      </c>
      <c r="H500" s="2" t="s">
        <v>1430</v>
      </c>
      <c r="I500" s="1">
        <v>4</v>
      </c>
      <c r="J500" s="3">
        <v>1.9769699999999999</v>
      </c>
      <c r="K500" s="3">
        <v>1.3803840000000001</v>
      </c>
      <c r="L500" s="3">
        <v>1.527566</v>
      </c>
      <c r="M500" s="3">
        <v>1.056818</v>
      </c>
      <c r="N500" s="3">
        <v>1.4854345</v>
      </c>
      <c r="O500" s="7">
        <v>6.4449999999999993E-2</v>
      </c>
    </row>
    <row r="501" spans="1:15" x14ac:dyDescent="0.25">
      <c r="A501" s="1">
        <v>496</v>
      </c>
      <c r="B501" s="5">
        <v>7.66</v>
      </c>
      <c r="C501" s="5">
        <v>7.74</v>
      </c>
      <c r="D501" s="5">
        <v>42.81</v>
      </c>
      <c r="E501" s="5">
        <v>22.41</v>
      </c>
      <c r="F501" s="5">
        <v>22.41</v>
      </c>
      <c r="G501" s="1" t="s">
        <v>1429</v>
      </c>
      <c r="H501" s="2" t="s">
        <v>1428</v>
      </c>
      <c r="I501" s="1">
        <v>4</v>
      </c>
      <c r="J501" s="3">
        <v>1.076465</v>
      </c>
      <c r="K501" s="3">
        <v>1.5135609999999999</v>
      </c>
      <c r="L501" s="3">
        <v>1.3803840000000001</v>
      </c>
      <c r="M501" s="3">
        <v>2.0323570000000002</v>
      </c>
      <c r="N501" s="3">
        <v>1.5006917500000001</v>
      </c>
      <c r="O501" s="7">
        <v>6.2770000000000006E-2</v>
      </c>
    </row>
    <row r="502" spans="1:15" ht="30" x14ac:dyDescent="0.25">
      <c r="A502" s="1">
        <v>497</v>
      </c>
      <c r="B502" s="5">
        <v>6.29</v>
      </c>
      <c r="C502" s="5">
        <v>6.37</v>
      </c>
      <c r="D502" s="5">
        <v>45.56</v>
      </c>
      <c r="E502" s="5">
        <v>27.81</v>
      </c>
      <c r="F502" s="5">
        <v>23.67</v>
      </c>
      <c r="G502" s="1" t="s">
        <v>1427</v>
      </c>
      <c r="H502" s="2" t="s">
        <v>1426</v>
      </c>
      <c r="I502" s="1">
        <v>4</v>
      </c>
      <c r="J502" s="3">
        <v>0.801678</v>
      </c>
      <c r="K502" s="3">
        <v>1.419057</v>
      </c>
      <c r="L502" s="3">
        <v>1.4996849999999999</v>
      </c>
      <c r="M502" s="3">
        <v>2.535129</v>
      </c>
      <c r="N502" s="3">
        <v>1.5638872500000001</v>
      </c>
      <c r="O502" s="7">
        <v>5.5237000000000001E-2</v>
      </c>
    </row>
    <row r="503" spans="1:15" x14ac:dyDescent="0.25">
      <c r="A503" s="1">
        <v>498</v>
      </c>
      <c r="B503" s="5">
        <v>17.78</v>
      </c>
      <c r="C503" s="5">
        <v>18.04</v>
      </c>
      <c r="D503" s="5">
        <v>53.56</v>
      </c>
      <c r="E503" s="5">
        <v>27.15</v>
      </c>
      <c r="F503" s="5">
        <v>26.4</v>
      </c>
      <c r="G503" s="1" t="s">
        <v>1425</v>
      </c>
      <c r="H503" s="2" t="s">
        <v>1424</v>
      </c>
      <c r="I503" s="1">
        <v>13</v>
      </c>
      <c r="J503" s="3">
        <v>1.4588140000000001</v>
      </c>
      <c r="K503" s="3">
        <v>0.78704600000000002</v>
      </c>
      <c r="L503" s="3">
        <v>2.558586</v>
      </c>
      <c r="M503" s="3">
        <v>1.4588140000000001</v>
      </c>
      <c r="N503" s="3">
        <v>1.5658150000000002</v>
      </c>
      <c r="O503" s="7">
        <v>5.2831999999999997E-2</v>
      </c>
    </row>
    <row r="504" spans="1:15" x14ac:dyDescent="0.25">
      <c r="A504" s="1">
        <v>499</v>
      </c>
      <c r="B504" s="5">
        <v>2.69</v>
      </c>
      <c r="C504" s="5">
        <v>2.76</v>
      </c>
      <c r="D504" s="5">
        <v>23.08</v>
      </c>
      <c r="E504" s="5">
        <v>5.4050000000000002</v>
      </c>
      <c r="F504" s="5">
        <v>5.4050000000000002</v>
      </c>
      <c r="G504" s="1" t="s">
        <v>1423</v>
      </c>
      <c r="H504" s="2" t="s">
        <v>1422</v>
      </c>
      <c r="I504" s="1">
        <v>2</v>
      </c>
      <c r="J504" s="3">
        <v>1.527566</v>
      </c>
      <c r="K504" s="3">
        <v>1.047129</v>
      </c>
      <c r="L504" s="3">
        <v>2.2490549999999998</v>
      </c>
      <c r="M504" s="3">
        <v>1.527566</v>
      </c>
      <c r="N504" s="3">
        <v>1.5878290000000002</v>
      </c>
      <c r="O504" s="7">
        <v>7.1956000000000006E-2</v>
      </c>
    </row>
    <row r="505" spans="1:15" x14ac:dyDescent="0.25">
      <c r="A505" s="1">
        <v>500</v>
      </c>
      <c r="B505" s="5">
        <v>30.17</v>
      </c>
      <c r="C505" s="5">
        <v>30.86</v>
      </c>
      <c r="D505" s="5">
        <v>27.39</v>
      </c>
      <c r="E505" s="5">
        <v>13.7</v>
      </c>
      <c r="F505" s="5">
        <v>13.7</v>
      </c>
      <c r="G505" s="1" t="s">
        <v>888</v>
      </c>
      <c r="H505" s="2" t="s">
        <v>912</v>
      </c>
      <c r="I505" s="1">
        <v>20</v>
      </c>
      <c r="J505" s="3">
        <v>0.99083200000000005</v>
      </c>
      <c r="K505" s="3">
        <v>1.6595869999999999</v>
      </c>
      <c r="L505" s="3">
        <v>1.406048</v>
      </c>
      <c r="M505" s="3">
        <v>2.312065</v>
      </c>
      <c r="N505" s="3">
        <v>1.592133</v>
      </c>
      <c r="O505" s="7">
        <v>9.1247999999999996E-2</v>
      </c>
    </row>
    <row r="506" spans="1:15" ht="30" x14ac:dyDescent="0.25">
      <c r="A506" s="1">
        <v>501</v>
      </c>
      <c r="B506" s="5">
        <v>2.9</v>
      </c>
      <c r="C506" s="5">
        <v>3.38</v>
      </c>
      <c r="D506" s="5">
        <v>23.97</v>
      </c>
      <c r="E506" s="5">
        <v>2.5710000000000002</v>
      </c>
      <c r="F506" s="5">
        <v>1.35</v>
      </c>
      <c r="G506" s="1" t="s">
        <v>1421</v>
      </c>
      <c r="H506" s="2" t="s">
        <v>1420</v>
      </c>
      <c r="I506" s="1">
        <v>2</v>
      </c>
      <c r="J506" s="3">
        <v>1.393157</v>
      </c>
      <c r="K506" s="3">
        <v>0.92896599999999996</v>
      </c>
      <c r="L506" s="3">
        <v>2.4434309999999999</v>
      </c>
      <c r="M506" s="3">
        <v>1.6292960000000001</v>
      </c>
      <c r="N506" s="3">
        <v>1.5987125</v>
      </c>
      <c r="O506" s="7">
        <v>8.0232999999999999E-2</v>
      </c>
    </row>
    <row r="507" spans="1:15" x14ac:dyDescent="0.25">
      <c r="A507" s="1">
        <v>502</v>
      </c>
      <c r="B507" s="5">
        <v>3.92</v>
      </c>
      <c r="C507" s="5">
        <v>4.18</v>
      </c>
      <c r="D507" s="5">
        <v>13.49</v>
      </c>
      <c r="E507" s="5">
        <v>4.6470000000000002</v>
      </c>
      <c r="F507" s="5">
        <v>4.6470000000000002</v>
      </c>
      <c r="G507" s="1" t="s">
        <v>1419</v>
      </c>
      <c r="H507" s="2" t="s">
        <v>1418</v>
      </c>
      <c r="I507" s="1">
        <v>4</v>
      </c>
      <c r="J507" s="3">
        <v>1.7060820000000001</v>
      </c>
      <c r="K507" s="3">
        <v>0.94623699999999999</v>
      </c>
      <c r="L507" s="3">
        <v>2.4434309999999999</v>
      </c>
      <c r="M507" s="3">
        <v>1.355189</v>
      </c>
      <c r="N507" s="3">
        <v>1.6127347500000002</v>
      </c>
      <c r="O507" s="7">
        <v>8.7122000000000005E-2</v>
      </c>
    </row>
    <row r="508" spans="1:15" x14ac:dyDescent="0.25">
      <c r="A508" s="1">
        <v>503</v>
      </c>
      <c r="B508" s="5">
        <v>2.02</v>
      </c>
      <c r="C508" s="5">
        <v>8.65</v>
      </c>
      <c r="D508" s="5">
        <v>23.09</v>
      </c>
      <c r="E508" s="5">
        <v>5.2329999999999997</v>
      </c>
      <c r="F508" s="5">
        <v>4.5510000000000002</v>
      </c>
      <c r="G508" s="1" t="s">
        <v>383</v>
      </c>
      <c r="H508" s="2" t="s">
        <v>1417</v>
      </c>
      <c r="I508" s="1">
        <v>5</v>
      </c>
      <c r="J508" s="3">
        <v>1.076465</v>
      </c>
      <c r="K508" s="3">
        <v>1.555966</v>
      </c>
      <c r="L508" s="3">
        <v>1.5848930000000001</v>
      </c>
      <c r="M508" s="3">
        <v>2.2698649999999998</v>
      </c>
      <c r="N508" s="3">
        <v>1.6217972499999997</v>
      </c>
      <c r="O508" s="7">
        <v>6.0148E-2</v>
      </c>
    </row>
    <row r="509" spans="1:15" x14ac:dyDescent="0.25">
      <c r="A509" s="1">
        <v>504</v>
      </c>
      <c r="B509" s="5">
        <v>9.19</v>
      </c>
      <c r="C509" s="5">
        <v>9.76</v>
      </c>
      <c r="D509" s="5">
        <v>19.89</v>
      </c>
      <c r="E509" s="5">
        <v>7.8490000000000002</v>
      </c>
      <c r="F509" s="5">
        <v>6.8819999999999997</v>
      </c>
      <c r="G509" s="1" t="s">
        <v>1416</v>
      </c>
      <c r="H509" s="2" t="s">
        <v>1415</v>
      </c>
      <c r="I509" s="1">
        <v>5</v>
      </c>
      <c r="J509" s="3">
        <v>0.92044999999999999</v>
      </c>
      <c r="K509" s="3">
        <v>1.406048</v>
      </c>
      <c r="L509" s="3">
        <v>1.7218690000000001</v>
      </c>
      <c r="M509" s="3">
        <v>2.4434309999999999</v>
      </c>
      <c r="N509" s="3">
        <v>1.6229494999999998</v>
      </c>
      <c r="O509" s="7">
        <v>7.2600999999999999E-2</v>
      </c>
    </row>
    <row r="510" spans="1:15" x14ac:dyDescent="0.25">
      <c r="A510" s="1">
        <v>505</v>
      </c>
      <c r="B510" s="5">
        <v>11.71</v>
      </c>
      <c r="C510" s="5">
        <v>11.84</v>
      </c>
      <c r="D510" s="5">
        <v>37.26</v>
      </c>
      <c r="E510" s="5">
        <v>20.63</v>
      </c>
      <c r="F510" s="5">
        <v>20.63</v>
      </c>
      <c r="G510" s="1" t="s">
        <v>1414</v>
      </c>
      <c r="H510" s="2" t="s">
        <v>1413</v>
      </c>
      <c r="I510" s="1">
        <v>7</v>
      </c>
      <c r="J510" s="3">
        <v>0.801678</v>
      </c>
      <c r="K510" s="3">
        <v>1.4723120000000001</v>
      </c>
      <c r="L510" s="3">
        <v>1.5135609999999999</v>
      </c>
      <c r="M510" s="3">
        <v>2.7289780000000001</v>
      </c>
      <c r="N510" s="3">
        <v>1.6291322500000001</v>
      </c>
      <c r="O510" s="7">
        <v>5.9594000000000001E-2</v>
      </c>
    </row>
    <row r="511" spans="1:15" x14ac:dyDescent="0.25">
      <c r="A511" s="1">
        <v>506</v>
      </c>
      <c r="B511" s="5">
        <v>10.23</v>
      </c>
      <c r="C511" s="5">
        <v>10.51</v>
      </c>
      <c r="D511" s="5">
        <v>32.729999999999997</v>
      </c>
      <c r="E511" s="5">
        <v>16.27</v>
      </c>
      <c r="F511" s="5">
        <v>14.29</v>
      </c>
      <c r="G511" s="1" t="s">
        <v>361</v>
      </c>
      <c r="H511" s="2" t="s">
        <v>1412</v>
      </c>
      <c r="I511" s="1">
        <v>5</v>
      </c>
      <c r="J511" s="3">
        <v>1.3803840000000001</v>
      </c>
      <c r="K511" s="3">
        <v>1.028016</v>
      </c>
      <c r="L511" s="3">
        <v>2.3550490000000002</v>
      </c>
      <c r="M511" s="3">
        <v>1.7701089999999999</v>
      </c>
      <c r="N511" s="3">
        <v>1.6333895</v>
      </c>
      <c r="O511" s="7">
        <v>8.6513000000000007E-2</v>
      </c>
    </row>
    <row r="512" spans="1:15" x14ac:dyDescent="0.25">
      <c r="A512" s="1">
        <v>507</v>
      </c>
      <c r="B512" s="5">
        <v>3.91</v>
      </c>
      <c r="C512" s="5">
        <v>4.1500000000000004</v>
      </c>
      <c r="D512" s="5">
        <v>54.05</v>
      </c>
      <c r="E512" s="5">
        <v>19.46</v>
      </c>
      <c r="F512" s="5">
        <v>14.05</v>
      </c>
      <c r="G512" s="1" t="s">
        <v>1411</v>
      </c>
      <c r="H512" s="2" t="s">
        <v>1410</v>
      </c>
      <c r="I512" s="1">
        <v>3</v>
      </c>
      <c r="J512" s="3">
        <v>2.6546059999999998</v>
      </c>
      <c r="K512" s="3">
        <v>1.306171</v>
      </c>
      <c r="L512" s="3">
        <v>1.7218690000000001</v>
      </c>
      <c r="M512" s="3">
        <v>0.86297900000000005</v>
      </c>
      <c r="N512" s="3">
        <v>1.6364062500000001</v>
      </c>
      <c r="O512" s="7">
        <v>7.8459000000000001E-2</v>
      </c>
    </row>
    <row r="513" spans="1:15" x14ac:dyDescent="0.25">
      <c r="A513" s="1">
        <v>508</v>
      </c>
      <c r="B513" s="5">
        <v>5.14</v>
      </c>
      <c r="C513" s="5">
        <v>10.47</v>
      </c>
      <c r="D513" s="5">
        <v>37.43</v>
      </c>
      <c r="E513" s="5">
        <v>17.16</v>
      </c>
      <c r="F513" s="5">
        <v>8.7840000000000007</v>
      </c>
      <c r="G513" s="1" t="s">
        <v>1409</v>
      </c>
      <c r="H513" s="2" t="s">
        <v>1408</v>
      </c>
      <c r="I513" s="1">
        <v>6</v>
      </c>
      <c r="J513" s="3">
        <v>1.5135609999999999</v>
      </c>
      <c r="K513" s="3">
        <v>1.009253</v>
      </c>
      <c r="L513" s="3">
        <v>2.3988330000000002</v>
      </c>
      <c r="M513" s="3">
        <v>1.7378009999999999</v>
      </c>
      <c r="N513" s="3">
        <v>1.6648620000000001</v>
      </c>
      <c r="O513" s="7">
        <v>8.1752000000000005E-2</v>
      </c>
    </row>
    <row r="514" spans="1:15" x14ac:dyDescent="0.25">
      <c r="A514" s="1">
        <v>509</v>
      </c>
      <c r="B514" s="5">
        <v>6.08</v>
      </c>
      <c r="C514" s="5">
        <v>6.25</v>
      </c>
      <c r="D514" s="5">
        <v>19.63</v>
      </c>
      <c r="E514" s="5">
        <v>3.8149999999999999</v>
      </c>
      <c r="F514" s="5">
        <v>2.56</v>
      </c>
      <c r="G514" s="1" t="s">
        <v>1407</v>
      </c>
      <c r="H514" s="2" t="s">
        <v>1406</v>
      </c>
      <c r="I514" s="1">
        <v>3</v>
      </c>
      <c r="J514" s="3">
        <v>2.5118860000000001</v>
      </c>
      <c r="K514" s="3">
        <v>1.819701</v>
      </c>
      <c r="L514" s="3">
        <v>1.355189</v>
      </c>
      <c r="M514" s="3">
        <v>0.98174799999999995</v>
      </c>
      <c r="N514" s="3">
        <v>1.6671309999999999</v>
      </c>
      <c r="O514" s="7">
        <v>9.8048999999999997E-2</v>
      </c>
    </row>
    <row r="515" spans="1:15" x14ac:dyDescent="0.25">
      <c r="A515" s="1">
        <v>510</v>
      </c>
      <c r="B515" s="5">
        <v>13.63</v>
      </c>
      <c r="C515" s="5">
        <v>13.65</v>
      </c>
      <c r="D515" s="5">
        <v>49.22</v>
      </c>
      <c r="E515" s="5">
        <v>37.21</v>
      </c>
      <c r="F515" s="5">
        <v>37.21</v>
      </c>
      <c r="G515" s="1" t="s">
        <v>255</v>
      </c>
      <c r="H515" s="2" t="s">
        <v>1405</v>
      </c>
      <c r="I515" s="1">
        <v>13</v>
      </c>
      <c r="J515" s="3">
        <v>1.056818</v>
      </c>
      <c r="K515" s="3">
        <v>1.6904410000000001</v>
      </c>
      <c r="L515" s="3">
        <v>1.6443719999999999</v>
      </c>
      <c r="M515" s="3">
        <v>2.312065</v>
      </c>
      <c r="N515" s="3">
        <v>1.6759240000000002</v>
      </c>
      <c r="O515" s="7">
        <v>5.8828999999999999E-2</v>
      </c>
    </row>
    <row r="516" spans="1:15" x14ac:dyDescent="0.25">
      <c r="A516" s="1">
        <v>511</v>
      </c>
      <c r="B516" s="5">
        <v>6.01</v>
      </c>
      <c r="C516" s="5">
        <v>6.21</v>
      </c>
      <c r="D516" s="5">
        <v>30.03</v>
      </c>
      <c r="E516" s="5">
        <v>7.8949999999999996</v>
      </c>
      <c r="F516" s="5">
        <v>6.5019999999999998</v>
      </c>
      <c r="G516" s="1" t="s">
        <v>1404</v>
      </c>
      <c r="H516" s="2" t="s">
        <v>1403</v>
      </c>
      <c r="I516" s="1">
        <v>3</v>
      </c>
      <c r="J516" s="3">
        <v>1.330454</v>
      </c>
      <c r="K516" s="3">
        <v>0.79432800000000003</v>
      </c>
      <c r="L516" s="3">
        <v>2.910717</v>
      </c>
      <c r="M516" s="3">
        <v>1.6749430000000001</v>
      </c>
      <c r="N516" s="3">
        <v>1.6776104999999999</v>
      </c>
      <c r="O516" s="7">
        <v>7.1162000000000003E-2</v>
      </c>
    </row>
    <row r="517" spans="1:15" x14ac:dyDescent="0.25">
      <c r="A517" s="1">
        <v>512</v>
      </c>
      <c r="B517" s="5">
        <v>8.3699999999999992</v>
      </c>
      <c r="C517" s="5">
        <v>8.49</v>
      </c>
      <c r="D517" s="5">
        <v>37.369999999999997</v>
      </c>
      <c r="E517" s="5">
        <v>25.25</v>
      </c>
      <c r="F517" s="5">
        <v>23.23</v>
      </c>
      <c r="G517" s="1" t="s">
        <v>1402</v>
      </c>
      <c r="H517" s="2" t="s">
        <v>1401</v>
      </c>
      <c r="I517" s="1">
        <v>5</v>
      </c>
      <c r="J517" s="3">
        <v>1.1271979999999999</v>
      </c>
      <c r="K517" s="3">
        <v>1.4723120000000001</v>
      </c>
      <c r="L517" s="3">
        <v>1.7701089999999999</v>
      </c>
      <c r="M517" s="3">
        <v>2.3768400000000001</v>
      </c>
      <c r="N517" s="3">
        <v>1.6866147499999999</v>
      </c>
      <c r="O517" s="7">
        <v>5.3447000000000001E-2</v>
      </c>
    </row>
    <row r="518" spans="1:15" ht="30" x14ac:dyDescent="0.25">
      <c r="A518" s="1">
        <v>513</v>
      </c>
      <c r="B518" s="5">
        <v>2.11</v>
      </c>
      <c r="C518" s="5">
        <v>4.08</v>
      </c>
      <c r="D518" s="5">
        <v>33.450000000000003</v>
      </c>
      <c r="E518" s="5">
        <v>9.4589999999999996</v>
      </c>
      <c r="F518" s="5">
        <v>9.4589999999999996</v>
      </c>
      <c r="G518" s="1" t="s">
        <v>391</v>
      </c>
      <c r="H518" s="2" t="s">
        <v>1400</v>
      </c>
      <c r="I518" s="1">
        <v>2</v>
      </c>
      <c r="J518" s="3">
        <v>2.1478299999999999</v>
      </c>
      <c r="K518" s="3">
        <v>1.2133890000000001</v>
      </c>
      <c r="L518" s="3">
        <v>2.2908680000000001</v>
      </c>
      <c r="M518" s="3">
        <v>1.306171</v>
      </c>
      <c r="N518" s="3">
        <v>1.7395645</v>
      </c>
      <c r="O518" s="7">
        <v>5.2593000000000001E-2</v>
      </c>
    </row>
    <row r="519" spans="1:15" ht="30" x14ac:dyDescent="0.25">
      <c r="A519" s="1">
        <v>514</v>
      </c>
      <c r="B519" s="5">
        <v>4</v>
      </c>
      <c r="C519" s="5">
        <v>4.01</v>
      </c>
      <c r="D519" s="5">
        <v>29.71</v>
      </c>
      <c r="E519" s="5">
        <v>19.43</v>
      </c>
      <c r="F519" s="5">
        <v>19.43</v>
      </c>
      <c r="G519" s="1" t="s">
        <v>304</v>
      </c>
      <c r="H519" s="2" t="s">
        <v>1399</v>
      </c>
      <c r="I519" s="1">
        <v>2</v>
      </c>
      <c r="J519" s="3">
        <v>1.7701089999999999</v>
      </c>
      <c r="K519" s="3">
        <v>0.92896599999999996</v>
      </c>
      <c r="L519" s="3">
        <v>2.805434</v>
      </c>
      <c r="M519" s="3">
        <v>1.555966</v>
      </c>
      <c r="N519" s="3">
        <v>1.7651187499999998</v>
      </c>
      <c r="O519" s="7">
        <v>7.5159000000000004E-2</v>
      </c>
    </row>
    <row r="520" spans="1:15" x14ac:dyDescent="0.25">
      <c r="A520" s="1">
        <v>515</v>
      </c>
      <c r="B520" s="5">
        <v>2.67</v>
      </c>
      <c r="C520" s="5">
        <v>2.71</v>
      </c>
      <c r="D520" s="5">
        <v>31.96</v>
      </c>
      <c r="E520" s="5">
        <v>8.2279999999999998</v>
      </c>
      <c r="F520" s="5">
        <v>8.2279999999999998</v>
      </c>
      <c r="G520" s="1" t="s">
        <v>1398</v>
      </c>
      <c r="H520" s="2" t="s">
        <v>1397</v>
      </c>
      <c r="I520" s="1">
        <v>2</v>
      </c>
      <c r="J520" s="3">
        <v>0.90364900000000004</v>
      </c>
      <c r="K520" s="3">
        <v>1.5135609999999999</v>
      </c>
      <c r="L520" s="3">
        <v>1.853532</v>
      </c>
      <c r="M520" s="3">
        <v>2.910717</v>
      </c>
      <c r="N520" s="3">
        <v>1.7953647500000001</v>
      </c>
      <c r="O520" s="7">
        <v>7.2840000000000002E-2</v>
      </c>
    </row>
    <row r="521" spans="1:15" ht="30" x14ac:dyDescent="0.25">
      <c r="A521" s="1">
        <v>516</v>
      </c>
      <c r="B521" s="5">
        <v>4.0199999999999996</v>
      </c>
      <c r="C521" s="5">
        <v>4.21</v>
      </c>
      <c r="D521" s="5">
        <v>37.01</v>
      </c>
      <c r="E521" s="5">
        <v>10.24</v>
      </c>
      <c r="F521" s="5">
        <v>6.8239999999999998</v>
      </c>
      <c r="G521" s="1" t="s">
        <v>1396</v>
      </c>
      <c r="H521" s="2" t="s">
        <v>1395</v>
      </c>
      <c r="I521" s="1">
        <v>2</v>
      </c>
      <c r="J521" s="3">
        <v>0.84722699999999995</v>
      </c>
      <c r="K521" s="3">
        <v>2.0137239999999998</v>
      </c>
      <c r="L521" s="3">
        <v>1.342765</v>
      </c>
      <c r="M521" s="3">
        <v>2.9922650000000002</v>
      </c>
      <c r="N521" s="3">
        <v>1.7989952499999999</v>
      </c>
      <c r="O521" s="7">
        <v>7.5197E-2</v>
      </c>
    </row>
    <row r="522" spans="1:15" x14ac:dyDescent="0.25">
      <c r="A522" s="1">
        <v>517</v>
      </c>
      <c r="B522" s="5">
        <v>7.55</v>
      </c>
      <c r="C522" s="5">
        <v>8.14</v>
      </c>
      <c r="D522" s="5">
        <v>41.42</v>
      </c>
      <c r="E522" s="5">
        <v>14.18</v>
      </c>
      <c r="F522" s="5">
        <v>11.01</v>
      </c>
      <c r="G522" s="1" t="s">
        <v>896</v>
      </c>
      <c r="H522" s="2" t="s">
        <v>920</v>
      </c>
      <c r="I522" s="1">
        <v>4</v>
      </c>
      <c r="J522" s="3">
        <v>1.527566</v>
      </c>
      <c r="K522" s="3">
        <v>2.6061529999999999</v>
      </c>
      <c r="L522" s="3">
        <v>1.1481539999999999</v>
      </c>
      <c r="M522" s="3">
        <v>1.9408859999999999</v>
      </c>
      <c r="N522" s="3">
        <v>1.80568975</v>
      </c>
      <c r="O522" s="7">
        <v>5.2047000000000003E-2</v>
      </c>
    </row>
    <row r="523" spans="1:15" x14ac:dyDescent="0.25">
      <c r="A523" s="1">
        <v>518</v>
      </c>
      <c r="B523" s="5">
        <v>2.06</v>
      </c>
      <c r="C523" s="5">
        <v>2.0699999999999998</v>
      </c>
      <c r="D523" s="5">
        <v>22.34</v>
      </c>
      <c r="E523" s="5">
        <v>13.71</v>
      </c>
      <c r="F523" s="5">
        <v>13.71</v>
      </c>
      <c r="G523" s="1" t="s">
        <v>909</v>
      </c>
      <c r="H523" s="2" t="s">
        <v>933</v>
      </c>
      <c r="I523" s="1">
        <v>3</v>
      </c>
      <c r="J523" s="3">
        <v>1.527566</v>
      </c>
      <c r="K523" s="3">
        <v>1.1481539999999999</v>
      </c>
      <c r="L523" s="3">
        <v>2.6302680000000001</v>
      </c>
      <c r="M523" s="3">
        <v>1.923092</v>
      </c>
      <c r="N523" s="3">
        <v>1.8072699999999999</v>
      </c>
      <c r="O523" s="7">
        <v>5.3018000000000003E-2</v>
      </c>
    </row>
    <row r="524" spans="1:15" x14ac:dyDescent="0.25">
      <c r="A524" s="1">
        <v>519</v>
      </c>
      <c r="B524" s="5">
        <v>6.07</v>
      </c>
      <c r="C524" s="5">
        <v>6.4</v>
      </c>
      <c r="D524" s="5">
        <v>28.07</v>
      </c>
      <c r="E524" s="5">
        <v>4.5949999999999998</v>
      </c>
      <c r="F524" s="5">
        <v>4.1959999999999997</v>
      </c>
      <c r="G524" s="1" t="s">
        <v>1394</v>
      </c>
      <c r="H524" s="2" t="s">
        <v>1393</v>
      </c>
      <c r="I524" s="1">
        <v>3</v>
      </c>
      <c r="J524" s="3">
        <v>0.83945999999999998</v>
      </c>
      <c r="K524" s="3">
        <v>1.7701089999999999</v>
      </c>
      <c r="L524" s="3">
        <v>1.4588140000000001</v>
      </c>
      <c r="M524" s="3">
        <v>3.2508729999999999</v>
      </c>
      <c r="N524" s="3">
        <v>1.8298139999999998</v>
      </c>
      <c r="O524" s="7">
        <v>7.6602000000000003E-2</v>
      </c>
    </row>
    <row r="525" spans="1:15" x14ac:dyDescent="0.25">
      <c r="A525" s="1">
        <v>520</v>
      </c>
      <c r="B525" s="5">
        <v>14.38</v>
      </c>
      <c r="C525" s="5">
        <v>14.92</v>
      </c>
      <c r="D525" s="5">
        <v>50.16</v>
      </c>
      <c r="E525" s="5">
        <v>37.14</v>
      </c>
      <c r="F525" s="5">
        <v>30.79</v>
      </c>
      <c r="G525" s="1" t="s">
        <v>1392</v>
      </c>
      <c r="H525" s="2" t="s">
        <v>1391</v>
      </c>
      <c r="I525" s="1">
        <v>8</v>
      </c>
      <c r="J525" s="3">
        <v>1.4859359999999999</v>
      </c>
      <c r="K525" s="3">
        <v>1.076465</v>
      </c>
      <c r="L525" s="3">
        <v>2.805434</v>
      </c>
      <c r="M525" s="3">
        <v>2.128139</v>
      </c>
      <c r="N525" s="3">
        <v>1.8739934999999999</v>
      </c>
      <c r="O525" s="7">
        <v>7.3776999999999995E-2</v>
      </c>
    </row>
    <row r="526" spans="1:15" x14ac:dyDescent="0.25">
      <c r="A526" s="1">
        <v>521</v>
      </c>
      <c r="B526" s="5">
        <v>4.2300000000000004</v>
      </c>
      <c r="C526" s="5">
        <v>6.37</v>
      </c>
      <c r="D526" s="5">
        <v>27.95</v>
      </c>
      <c r="E526" s="5">
        <v>9.3160000000000007</v>
      </c>
      <c r="F526" s="5">
        <v>6.4640000000000004</v>
      </c>
      <c r="G526" s="1" t="s">
        <v>332</v>
      </c>
      <c r="H526" s="2" t="s">
        <v>1390</v>
      </c>
      <c r="I526" s="1">
        <v>3</v>
      </c>
      <c r="J526" s="3">
        <v>1.6443719999999999</v>
      </c>
      <c r="K526" s="3">
        <v>0.80909600000000004</v>
      </c>
      <c r="L526" s="3">
        <v>3.2809529999999998</v>
      </c>
      <c r="M526" s="3">
        <v>1.803018</v>
      </c>
      <c r="N526" s="3">
        <v>1.8843597499999998</v>
      </c>
      <c r="O526" s="7">
        <v>5.6329999999999998E-2</v>
      </c>
    </row>
    <row r="527" spans="1:15" x14ac:dyDescent="0.25">
      <c r="A527" s="1">
        <v>522</v>
      </c>
      <c r="B527" s="5">
        <v>1.36</v>
      </c>
      <c r="C527" s="5">
        <v>1.38</v>
      </c>
      <c r="D527" s="5">
        <v>29.63</v>
      </c>
      <c r="E527" s="5">
        <v>19.34</v>
      </c>
      <c r="F527" s="5">
        <v>18.52</v>
      </c>
      <c r="G527" s="1" t="s">
        <v>1389</v>
      </c>
      <c r="H527" s="2" t="s">
        <v>1388</v>
      </c>
      <c r="I527" s="1">
        <v>3</v>
      </c>
      <c r="J527" s="3">
        <v>1.355189</v>
      </c>
      <c r="K527" s="3">
        <v>2.8313920000000001</v>
      </c>
      <c r="L527" s="3">
        <v>1.1066240000000001</v>
      </c>
      <c r="M527" s="3">
        <v>2.312065</v>
      </c>
      <c r="N527" s="3">
        <v>1.9013175000000002</v>
      </c>
      <c r="O527" s="7">
        <v>8.1173999999999996E-2</v>
      </c>
    </row>
    <row r="528" spans="1:15" x14ac:dyDescent="0.25">
      <c r="A528" s="1">
        <v>523</v>
      </c>
      <c r="B528" s="5">
        <v>13.89</v>
      </c>
      <c r="C528" s="5">
        <v>14.33</v>
      </c>
      <c r="D528" s="5">
        <v>32.86</v>
      </c>
      <c r="E528" s="5">
        <v>14.47</v>
      </c>
      <c r="F528" s="5">
        <v>10.66</v>
      </c>
      <c r="G528" s="1" t="s">
        <v>1387</v>
      </c>
      <c r="H528" s="2" t="s">
        <v>1386</v>
      </c>
      <c r="I528" s="1">
        <v>7</v>
      </c>
      <c r="J528" s="3">
        <v>1.819701</v>
      </c>
      <c r="K528" s="3">
        <v>1.0964780000000001</v>
      </c>
      <c r="L528" s="3">
        <v>3.047895</v>
      </c>
      <c r="M528" s="3">
        <v>1.6443719999999999</v>
      </c>
      <c r="N528" s="3">
        <v>1.9021115</v>
      </c>
      <c r="O528" s="7">
        <v>7.1513999999999994E-2</v>
      </c>
    </row>
    <row r="529" spans="1:15" x14ac:dyDescent="0.25">
      <c r="A529" s="1">
        <v>524</v>
      </c>
      <c r="B529" s="5">
        <v>14.2</v>
      </c>
      <c r="C529" s="5">
        <v>14.44</v>
      </c>
      <c r="D529" s="5">
        <v>50.54</v>
      </c>
      <c r="E529" s="5">
        <v>25.27</v>
      </c>
      <c r="F529" s="5">
        <v>22.25</v>
      </c>
      <c r="G529" s="1" t="s">
        <v>1385</v>
      </c>
      <c r="H529" s="2" t="s">
        <v>1384</v>
      </c>
      <c r="I529" s="1">
        <v>14</v>
      </c>
      <c r="J529" s="3">
        <v>1.355189</v>
      </c>
      <c r="K529" s="3">
        <v>2.7039580000000001</v>
      </c>
      <c r="L529" s="3">
        <v>1.180321</v>
      </c>
      <c r="M529" s="3">
        <v>2.3768400000000001</v>
      </c>
      <c r="N529" s="3">
        <v>1.904077</v>
      </c>
      <c r="O529" s="7">
        <v>6.5114000000000005E-2</v>
      </c>
    </row>
    <row r="530" spans="1:15" x14ac:dyDescent="0.25">
      <c r="A530" s="1">
        <v>525</v>
      </c>
      <c r="B530" s="5">
        <v>2.5499999999999998</v>
      </c>
      <c r="C530" s="5">
        <v>2.57</v>
      </c>
      <c r="D530" s="5">
        <v>48.37</v>
      </c>
      <c r="E530" s="5">
        <v>14.38</v>
      </c>
      <c r="F530" s="5">
        <v>9.15</v>
      </c>
      <c r="G530" s="1" t="s">
        <v>1383</v>
      </c>
      <c r="H530" s="2" t="s">
        <v>1382</v>
      </c>
      <c r="I530" s="1">
        <v>2</v>
      </c>
      <c r="J530" s="3">
        <v>1.7060820000000001</v>
      </c>
      <c r="K530" s="3">
        <v>0.90364900000000004</v>
      </c>
      <c r="L530" s="3">
        <v>3.2809529999999998</v>
      </c>
      <c r="M530" s="3">
        <v>1.7378009999999999</v>
      </c>
      <c r="N530" s="3">
        <v>1.9071212500000001</v>
      </c>
      <c r="O530" s="7">
        <v>7.6699000000000003E-2</v>
      </c>
    </row>
    <row r="531" spans="1:15" x14ac:dyDescent="0.25">
      <c r="A531" s="1">
        <v>526</v>
      </c>
      <c r="B531" s="5">
        <v>2.46</v>
      </c>
      <c r="C531" s="5">
        <v>2.5499999999999998</v>
      </c>
      <c r="D531" s="5">
        <v>11.95</v>
      </c>
      <c r="E531" s="5">
        <v>4.0250000000000004</v>
      </c>
      <c r="F531" s="5">
        <v>4.0250000000000004</v>
      </c>
      <c r="G531" s="1" t="s">
        <v>1381</v>
      </c>
      <c r="H531" s="2" t="s">
        <v>1380</v>
      </c>
      <c r="I531" s="1">
        <v>2</v>
      </c>
      <c r="J531" s="3">
        <v>0.879023</v>
      </c>
      <c r="K531" s="3">
        <v>1.599558</v>
      </c>
      <c r="L531" s="3">
        <v>1.9054610000000001</v>
      </c>
      <c r="M531" s="3">
        <v>3.2809529999999998</v>
      </c>
      <c r="N531" s="3">
        <v>1.9162487499999998</v>
      </c>
      <c r="O531" s="7">
        <v>7.0765999999999996E-2</v>
      </c>
    </row>
    <row r="532" spans="1:15" ht="30" x14ac:dyDescent="0.25">
      <c r="A532" s="1">
        <v>527</v>
      </c>
      <c r="B532" s="5">
        <v>5.46</v>
      </c>
      <c r="C532" s="5">
        <v>5.46</v>
      </c>
      <c r="D532" s="5">
        <v>34.18</v>
      </c>
      <c r="E532" s="5">
        <v>26.58</v>
      </c>
      <c r="F532" s="5">
        <v>26.58</v>
      </c>
      <c r="G532" s="1" t="s">
        <v>899</v>
      </c>
      <c r="H532" s="2" t="s">
        <v>923</v>
      </c>
      <c r="I532" s="1">
        <v>4</v>
      </c>
      <c r="J532" s="3">
        <v>1.753881</v>
      </c>
      <c r="K532" s="3">
        <v>1.1376269999999999</v>
      </c>
      <c r="L532" s="3">
        <v>2.9376500000000001</v>
      </c>
      <c r="M532" s="3">
        <v>1.9588449999999999</v>
      </c>
      <c r="N532" s="3">
        <v>1.9470007499999999</v>
      </c>
      <c r="O532" s="7">
        <v>5.2096999999999997E-2</v>
      </c>
    </row>
    <row r="533" spans="1:15" x14ac:dyDescent="0.25">
      <c r="A533" s="1">
        <v>528</v>
      </c>
      <c r="B533" s="5">
        <v>2.72</v>
      </c>
      <c r="C533" s="5">
        <v>2.72</v>
      </c>
      <c r="D533" s="5">
        <v>19.27</v>
      </c>
      <c r="E533" s="5">
        <v>15.27</v>
      </c>
      <c r="F533" s="5">
        <v>15.27</v>
      </c>
      <c r="G533" s="1" t="s">
        <v>1379</v>
      </c>
      <c r="H533" s="2" t="s">
        <v>1378</v>
      </c>
      <c r="I533" s="1">
        <v>2</v>
      </c>
      <c r="J533" s="3">
        <v>0.89536499999999997</v>
      </c>
      <c r="K533" s="3">
        <v>2.2698649999999998</v>
      </c>
      <c r="L533" s="3">
        <v>1.330454</v>
      </c>
      <c r="M533" s="3">
        <v>3.3728729999999998</v>
      </c>
      <c r="N533" s="3">
        <v>1.9671392499999998</v>
      </c>
      <c r="O533" s="7">
        <v>9.5315999999999998E-2</v>
      </c>
    </row>
    <row r="534" spans="1:15" ht="30" x14ac:dyDescent="0.25">
      <c r="A534" s="1">
        <v>529</v>
      </c>
      <c r="B534" s="5">
        <v>4</v>
      </c>
      <c r="C534" s="5">
        <v>4.32</v>
      </c>
      <c r="D534" s="5">
        <v>36.200000000000003</v>
      </c>
      <c r="E534" s="5">
        <v>18.55</v>
      </c>
      <c r="F534" s="5">
        <v>16.739999999999998</v>
      </c>
      <c r="G534" s="1" t="s">
        <v>1377</v>
      </c>
      <c r="H534" s="2" t="s">
        <v>1376</v>
      </c>
      <c r="I534" s="1">
        <v>2</v>
      </c>
      <c r="J534" s="3">
        <v>1.406048</v>
      </c>
      <c r="K534" s="3">
        <v>2.9376500000000001</v>
      </c>
      <c r="L534" s="3">
        <v>1.1694990000000001</v>
      </c>
      <c r="M534" s="3">
        <v>2.4660389999999999</v>
      </c>
      <c r="N534" s="3">
        <v>1.9948090000000001</v>
      </c>
      <c r="O534" s="7">
        <v>6.7152000000000003E-2</v>
      </c>
    </row>
    <row r="535" spans="1:15" x14ac:dyDescent="0.25">
      <c r="A535" s="1">
        <v>530</v>
      </c>
      <c r="B535" s="5">
        <v>4.03</v>
      </c>
      <c r="C535" s="5">
        <v>4.09</v>
      </c>
      <c r="D535" s="5">
        <v>55.43</v>
      </c>
      <c r="E535" s="5">
        <v>16.850000000000001</v>
      </c>
      <c r="F535" s="5">
        <v>16.850000000000001</v>
      </c>
      <c r="G535" s="1" t="s">
        <v>902</v>
      </c>
      <c r="H535" s="2" t="s">
        <v>926</v>
      </c>
      <c r="I535" s="1">
        <v>3</v>
      </c>
      <c r="J535" s="3">
        <v>1.318257</v>
      </c>
      <c r="K535" s="3">
        <v>3.019952</v>
      </c>
      <c r="L535" s="3">
        <v>1.1271979999999999</v>
      </c>
      <c r="M535" s="3">
        <v>2.5822600000000002</v>
      </c>
      <c r="N535" s="3">
        <v>2.0119167500000001</v>
      </c>
      <c r="O535" s="7">
        <v>8.6548E-2</v>
      </c>
    </row>
    <row r="536" spans="1:15" x14ac:dyDescent="0.25">
      <c r="A536" s="1">
        <v>531</v>
      </c>
      <c r="B536" s="5">
        <v>24.65</v>
      </c>
      <c r="C536" s="5">
        <v>24.73</v>
      </c>
      <c r="D536" s="5">
        <v>53.67</v>
      </c>
      <c r="E536" s="5">
        <v>42.31</v>
      </c>
      <c r="F536" s="5">
        <v>42.31</v>
      </c>
      <c r="G536" s="1" t="s">
        <v>1375</v>
      </c>
      <c r="H536" s="2" t="s">
        <v>1374</v>
      </c>
      <c r="I536" s="1">
        <v>19</v>
      </c>
      <c r="J536" s="3">
        <v>2.5822600000000002</v>
      </c>
      <c r="K536" s="3">
        <v>1.1481539999999999</v>
      </c>
      <c r="L536" s="3">
        <v>3.019952</v>
      </c>
      <c r="M536" s="3">
        <v>1.318257</v>
      </c>
      <c r="N536" s="3">
        <v>2.0171557499999997</v>
      </c>
      <c r="O536" s="7">
        <v>8.2743999999999998E-2</v>
      </c>
    </row>
    <row r="537" spans="1:15" ht="30" x14ac:dyDescent="0.25">
      <c r="A537" s="1">
        <v>532</v>
      </c>
      <c r="B537" s="5">
        <v>5.32</v>
      </c>
      <c r="C537" s="5">
        <v>5.45</v>
      </c>
      <c r="D537" s="5">
        <v>27.38</v>
      </c>
      <c r="E537" s="5">
        <v>2.653</v>
      </c>
      <c r="F537" s="5">
        <v>0.87980000000000003</v>
      </c>
      <c r="G537" s="1" t="s">
        <v>1373</v>
      </c>
      <c r="H537" s="2" t="s">
        <v>1372</v>
      </c>
      <c r="I537" s="1">
        <v>5</v>
      </c>
      <c r="J537" s="3">
        <v>2.2284350000000002</v>
      </c>
      <c r="K537" s="3">
        <v>1.3803840000000001</v>
      </c>
      <c r="L537" s="3">
        <v>3.133286</v>
      </c>
      <c r="M537" s="3">
        <v>1.342765</v>
      </c>
      <c r="N537" s="3">
        <v>2.0212175000000001</v>
      </c>
      <c r="O537" s="7">
        <v>5.1601000000000001E-2</v>
      </c>
    </row>
    <row r="538" spans="1:15" x14ac:dyDescent="0.25">
      <c r="A538" s="1">
        <v>533</v>
      </c>
      <c r="B538" s="5">
        <v>6.5</v>
      </c>
      <c r="C538" s="5">
        <v>6.77</v>
      </c>
      <c r="D538" s="5">
        <v>31.37</v>
      </c>
      <c r="E538" s="5">
        <v>14.29</v>
      </c>
      <c r="F538" s="5">
        <v>13.17</v>
      </c>
      <c r="G538" s="1" t="s">
        <v>1371</v>
      </c>
      <c r="H538" s="2" t="s">
        <v>1370</v>
      </c>
      <c r="I538" s="1">
        <v>7</v>
      </c>
      <c r="J538" s="3">
        <v>1.5135609999999999</v>
      </c>
      <c r="K538" s="3">
        <v>3.4355799999999999</v>
      </c>
      <c r="L538" s="3">
        <v>0.99083200000000005</v>
      </c>
      <c r="M538" s="3">
        <v>2.2284350000000002</v>
      </c>
      <c r="N538" s="3">
        <v>2.0421019999999999</v>
      </c>
      <c r="O538" s="7">
        <v>0.100827</v>
      </c>
    </row>
    <row r="539" spans="1:15" x14ac:dyDescent="0.25">
      <c r="A539" s="1">
        <v>534</v>
      </c>
      <c r="B539" s="5">
        <v>6.02</v>
      </c>
      <c r="C539" s="5">
        <v>6.17</v>
      </c>
      <c r="D539" s="5">
        <v>14.79</v>
      </c>
      <c r="E539" s="5">
        <v>3.44</v>
      </c>
      <c r="F539" s="5">
        <v>3.44</v>
      </c>
      <c r="G539" s="1" t="s">
        <v>1369</v>
      </c>
      <c r="H539" s="2" t="s">
        <v>1368</v>
      </c>
      <c r="I539" s="1">
        <v>5</v>
      </c>
      <c r="J539" s="3">
        <v>1.1271979999999999</v>
      </c>
      <c r="K539" s="3">
        <v>2.1677040000000001</v>
      </c>
      <c r="L539" s="3">
        <v>1.6292960000000001</v>
      </c>
      <c r="M539" s="3">
        <v>3.3113109999999999</v>
      </c>
      <c r="N539" s="3">
        <v>2.0588772500000001</v>
      </c>
      <c r="O539" s="7">
        <v>6.6106999999999999E-2</v>
      </c>
    </row>
    <row r="540" spans="1:15" x14ac:dyDescent="0.25">
      <c r="A540" s="1">
        <v>535</v>
      </c>
      <c r="B540" s="5">
        <v>2.62</v>
      </c>
      <c r="C540" s="5">
        <v>2.7</v>
      </c>
      <c r="D540" s="5">
        <v>15.66</v>
      </c>
      <c r="E540" s="5">
        <v>8.7349999999999994</v>
      </c>
      <c r="F540" s="5">
        <v>6.3250000000000002</v>
      </c>
      <c r="G540" s="1" t="s">
        <v>1367</v>
      </c>
      <c r="H540" s="2" t="s">
        <v>1366</v>
      </c>
      <c r="I540" s="1">
        <v>2</v>
      </c>
      <c r="J540" s="3">
        <v>1.5417000000000001</v>
      </c>
      <c r="K540" s="3">
        <v>3.4040819999999998</v>
      </c>
      <c r="L540" s="3">
        <v>1.028016</v>
      </c>
      <c r="M540" s="3">
        <v>2.2908680000000001</v>
      </c>
      <c r="N540" s="3">
        <v>2.0661665</v>
      </c>
      <c r="O540" s="7">
        <v>9.2350000000000002E-2</v>
      </c>
    </row>
    <row r="541" spans="1:15" x14ac:dyDescent="0.25">
      <c r="A541" s="1">
        <v>536</v>
      </c>
      <c r="B541" s="5">
        <v>2.4900000000000002</v>
      </c>
      <c r="C541" s="5">
        <v>2.5</v>
      </c>
      <c r="D541" s="5">
        <v>29.03</v>
      </c>
      <c r="E541" s="5">
        <v>13.26</v>
      </c>
      <c r="F541" s="5">
        <v>13.26</v>
      </c>
      <c r="G541" s="1" t="s">
        <v>227</v>
      </c>
      <c r="H541" s="2" t="s">
        <v>1365</v>
      </c>
      <c r="I541" s="1">
        <v>2</v>
      </c>
      <c r="J541" s="3">
        <v>1.1694990000000001</v>
      </c>
      <c r="K541" s="3">
        <v>2.5118860000000001</v>
      </c>
      <c r="L541" s="3">
        <v>1.4859359999999999</v>
      </c>
      <c r="M541" s="3">
        <v>3.133286</v>
      </c>
      <c r="N541" s="3">
        <v>2.0751517499999999</v>
      </c>
      <c r="O541" s="7">
        <v>6.4111000000000001E-2</v>
      </c>
    </row>
    <row r="542" spans="1:15" x14ac:dyDescent="0.25">
      <c r="A542" s="1">
        <v>537</v>
      </c>
      <c r="B542" s="5">
        <v>3.68</v>
      </c>
      <c r="C542" s="5">
        <v>3.72</v>
      </c>
      <c r="D542" s="5">
        <v>42.37</v>
      </c>
      <c r="E542" s="5">
        <v>20.34</v>
      </c>
      <c r="F542" s="5">
        <v>20.34</v>
      </c>
      <c r="G542" s="1" t="s">
        <v>1364</v>
      </c>
      <c r="H542" s="2" t="s">
        <v>1363</v>
      </c>
      <c r="I542" s="1">
        <v>4</v>
      </c>
      <c r="J542" s="3">
        <v>1.6749430000000001</v>
      </c>
      <c r="K542" s="3">
        <v>3.4673690000000001</v>
      </c>
      <c r="L542" s="3">
        <v>0.97274700000000003</v>
      </c>
      <c r="M542" s="3">
        <v>2.1877620000000002</v>
      </c>
      <c r="N542" s="3">
        <v>2.0757052500000004</v>
      </c>
      <c r="O542" s="7">
        <v>8.5569999999999993E-2</v>
      </c>
    </row>
    <row r="543" spans="1:15" ht="30" x14ac:dyDescent="0.25">
      <c r="A543" s="1">
        <v>538</v>
      </c>
      <c r="B543" s="5">
        <v>2.1800000000000002</v>
      </c>
      <c r="C543" s="5">
        <v>2.38</v>
      </c>
      <c r="D543" s="5">
        <v>34.54</v>
      </c>
      <c r="E543" s="5">
        <v>5.0140000000000002</v>
      </c>
      <c r="F543" s="5">
        <v>3.621</v>
      </c>
      <c r="G543" s="1" t="s">
        <v>908</v>
      </c>
      <c r="H543" s="2" t="s">
        <v>932</v>
      </c>
      <c r="I543" s="1">
        <v>2</v>
      </c>
      <c r="J543" s="3">
        <v>2.4888569999999999</v>
      </c>
      <c r="K543" s="3">
        <v>1.1376269999999999</v>
      </c>
      <c r="L543" s="3">
        <v>3.2508729999999999</v>
      </c>
      <c r="M543" s="3">
        <v>1.4723120000000001</v>
      </c>
      <c r="N543" s="3">
        <v>2.0874172500000001</v>
      </c>
      <c r="O543" s="7">
        <v>7.2589000000000001E-2</v>
      </c>
    </row>
    <row r="544" spans="1:15" ht="30" x14ac:dyDescent="0.25">
      <c r="A544" s="1">
        <v>539</v>
      </c>
      <c r="B544" s="5">
        <v>2.31</v>
      </c>
      <c r="C544" s="5">
        <v>4.45</v>
      </c>
      <c r="D544" s="5">
        <v>26.47</v>
      </c>
      <c r="E544" s="5">
        <v>12.65</v>
      </c>
      <c r="F544" s="5">
        <v>12.65</v>
      </c>
      <c r="G544" s="1" t="s">
        <v>907</v>
      </c>
      <c r="H544" s="2" t="s">
        <v>931</v>
      </c>
      <c r="I544" s="1">
        <v>5</v>
      </c>
      <c r="J544" s="3">
        <v>3.2809529999999998</v>
      </c>
      <c r="K544" s="3">
        <v>1.432188</v>
      </c>
      <c r="L544" s="3">
        <v>2.558586</v>
      </c>
      <c r="M544" s="3">
        <v>1.1168629999999999</v>
      </c>
      <c r="N544" s="3">
        <v>2.0971475000000002</v>
      </c>
      <c r="O544" s="7">
        <v>8.0437999999999996E-2</v>
      </c>
    </row>
    <row r="545" spans="1:15" x14ac:dyDescent="0.25">
      <c r="A545" s="1">
        <v>540</v>
      </c>
      <c r="B545" s="5">
        <v>12.07</v>
      </c>
      <c r="C545" s="5">
        <v>12.28</v>
      </c>
      <c r="D545" s="5">
        <v>45.39</v>
      </c>
      <c r="E545" s="5">
        <v>37.94</v>
      </c>
      <c r="F545" s="5">
        <v>29.79</v>
      </c>
      <c r="G545" s="1" t="s">
        <v>1362</v>
      </c>
      <c r="H545" s="2" t="s">
        <v>1361</v>
      </c>
      <c r="I545" s="1">
        <v>10</v>
      </c>
      <c r="J545" s="3">
        <v>1.2589250000000001</v>
      </c>
      <c r="K545" s="3">
        <v>2.6546059999999998</v>
      </c>
      <c r="L545" s="3">
        <v>1.367729</v>
      </c>
      <c r="M545" s="3">
        <v>3.191538</v>
      </c>
      <c r="N545" s="3">
        <v>2.1181994999999998</v>
      </c>
      <c r="O545" s="7">
        <v>6.4170000000000005E-2</v>
      </c>
    </row>
    <row r="546" spans="1:15" x14ac:dyDescent="0.25">
      <c r="A546" s="1">
        <v>541</v>
      </c>
      <c r="B546" s="5">
        <v>7.82</v>
      </c>
      <c r="C546" s="5">
        <v>8.01</v>
      </c>
      <c r="D546" s="5">
        <v>24.84</v>
      </c>
      <c r="E546" s="5">
        <v>6.431</v>
      </c>
      <c r="F546" s="5">
        <v>6.431</v>
      </c>
      <c r="G546" s="1" t="s">
        <v>1360</v>
      </c>
      <c r="H546" s="2" t="s">
        <v>1359</v>
      </c>
      <c r="I546" s="1">
        <v>4</v>
      </c>
      <c r="J546" s="3">
        <v>1.4588140000000001</v>
      </c>
      <c r="K546" s="3">
        <v>3.4673690000000001</v>
      </c>
      <c r="L546" s="3">
        <v>1.028016</v>
      </c>
      <c r="M546" s="3">
        <v>2.535129</v>
      </c>
      <c r="N546" s="3">
        <v>2.1223320000000001</v>
      </c>
      <c r="O546" s="7">
        <v>9.8984000000000003E-2</v>
      </c>
    </row>
    <row r="547" spans="1:15" x14ac:dyDescent="0.25">
      <c r="A547" s="1">
        <v>542</v>
      </c>
      <c r="B547" s="5">
        <v>2.09</v>
      </c>
      <c r="C547" s="5">
        <v>15.34</v>
      </c>
      <c r="D547" s="5">
        <v>36.200000000000003</v>
      </c>
      <c r="E547" s="5">
        <v>13.96</v>
      </c>
      <c r="F547" s="5">
        <v>11.96</v>
      </c>
      <c r="G547" s="1" t="s">
        <v>1358</v>
      </c>
      <c r="H547" s="2" t="s">
        <v>1357</v>
      </c>
      <c r="I547" s="1">
        <v>10</v>
      </c>
      <c r="J547" s="3">
        <v>3.4355799999999999</v>
      </c>
      <c r="K547" s="3">
        <v>2.1677040000000001</v>
      </c>
      <c r="L547" s="3">
        <v>1.887991</v>
      </c>
      <c r="M547" s="3">
        <v>1.009253</v>
      </c>
      <c r="N547" s="3">
        <v>2.1251319999999998</v>
      </c>
      <c r="O547" s="7">
        <v>7.8761999999999999E-2</v>
      </c>
    </row>
    <row r="548" spans="1:15" x14ac:dyDescent="0.25">
      <c r="A548" s="1">
        <v>543</v>
      </c>
      <c r="B548" s="5">
        <v>8.02</v>
      </c>
      <c r="C548" s="5">
        <v>8.08</v>
      </c>
      <c r="D548" s="5">
        <v>33.54</v>
      </c>
      <c r="E548" s="5">
        <v>16.03</v>
      </c>
      <c r="F548" s="5">
        <v>14.77</v>
      </c>
      <c r="G548" s="1" t="s">
        <v>1356</v>
      </c>
      <c r="H548" s="2" t="s">
        <v>1355</v>
      </c>
      <c r="I548" s="1">
        <v>7</v>
      </c>
      <c r="J548" s="3">
        <v>1</v>
      </c>
      <c r="K548" s="3">
        <v>1.6443719999999999</v>
      </c>
      <c r="L548" s="3">
        <v>2.3988330000000002</v>
      </c>
      <c r="M548" s="3">
        <v>3.7670379999999999</v>
      </c>
      <c r="N548" s="3">
        <v>2.20256075</v>
      </c>
      <c r="O548" s="7">
        <v>9.6212000000000006E-2</v>
      </c>
    </row>
    <row r="549" spans="1:15" ht="30" x14ac:dyDescent="0.25">
      <c r="A549" s="1">
        <v>544</v>
      </c>
      <c r="B549" s="5">
        <v>10.11</v>
      </c>
      <c r="C549" s="5">
        <v>10.4</v>
      </c>
      <c r="D549" s="5">
        <v>34.229999999999997</v>
      </c>
      <c r="E549" s="5">
        <v>10.63</v>
      </c>
      <c r="F549" s="5">
        <v>10.51</v>
      </c>
      <c r="G549" s="1" t="s">
        <v>1354</v>
      </c>
      <c r="H549" s="2" t="s">
        <v>1353</v>
      </c>
      <c r="I549" s="1">
        <v>6</v>
      </c>
      <c r="J549" s="3">
        <v>3.9084089999999998</v>
      </c>
      <c r="K549" s="3">
        <v>1.887991</v>
      </c>
      <c r="L549" s="3">
        <v>2.208005</v>
      </c>
      <c r="M549" s="3">
        <v>1</v>
      </c>
      <c r="N549" s="3">
        <v>2.2511012500000001</v>
      </c>
      <c r="O549" s="7">
        <v>8.8510000000000005E-2</v>
      </c>
    </row>
    <row r="550" spans="1:15" x14ac:dyDescent="0.25">
      <c r="A550" s="1">
        <v>545</v>
      </c>
      <c r="B550" s="5">
        <v>4.9400000000000004</v>
      </c>
      <c r="C550" s="5">
        <v>5.19</v>
      </c>
      <c r="D550" s="5">
        <v>19.37</v>
      </c>
      <c r="E550" s="5">
        <v>5.4169999999999998</v>
      </c>
      <c r="F550" s="5">
        <v>5.4169999999999998</v>
      </c>
      <c r="G550" s="1" t="s">
        <v>1352</v>
      </c>
      <c r="H550" s="2" t="s">
        <v>1351</v>
      </c>
      <c r="I550" s="1">
        <v>3</v>
      </c>
      <c r="J550" s="3">
        <v>2.5822600000000002</v>
      </c>
      <c r="K550" s="3">
        <v>0.92896599999999996</v>
      </c>
      <c r="L550" s="3">
        <v>4.3251379999999999</v>
      </c>
      <c r="M550" s="3">
        <v>1.5417000000000001</v>
      </c>
      <c r="N550" s="3">
        <v>2.344516</v>
      </c>
      <c r="O550" s="7">
        <v>9.5528000000000002E-2</v>
      </c>
    </row>
    <row r="551" spans="1:15" x14ac:dyDescent="0.25">
      <c r="A551" s="1">
        <v>546</v>
      </c>
      <c r="B551" s="5">
        <v>5.93</v>
      </c>
      <c r="C551" s="5">
        <v>6.01</v>
      </c>
      <c r="D551" s="5">
        <v>38.119999999999997</v>
      </c>
      <c r="E551" s="5">
        <v>15.83</v>
      </c>
      <c r="F551" s="5">
        <v>8.125</v>
      </c>
      <c r="G551" s="1" t="s">
        <v>1350</v>
      </c>
      <c r="H551" s="2" t="s">
        <v>1349</v>
      </c>
      <c r="I551" s="1">
        <v>3</v>
      </c>
      <c r="J551" s="3">
        <v>1.419057</v>
      </c>
      <c r="K551" s="3">
        <v>3.872576</v>
      </c>
      <c r="L551" s="3">
        <v>1.0964780000000001</v>
      </c>
      <c r="M551" s="3">
        <v>3.1045600000000002</v>
      </c>
      <c r="N551" s="3">
        <v>2.3731677500000004</v>
      </c>
      <c r="O551" s="7">
        <v>9.4566999999999998E-2</v>
      </c>
    </row>
    <row r="552" spans="1:15" x14ac:dyDescent="0.25">
      <c r="A552" s="1">
        <v>547</v>
      </c>
      <c r="B552" s="5">
        <v>7.17</v>
      </c>
      <c r="C552" s="5">
        <v>7.57</v>
      </c>
      <c r="D552" s="5">
        <v>28.73</v>
      </c>
      <c r="E552" s="5">
        <v>6.9</v>
      </c>
      <c r="F552" s="5">
        <v>5.6639999999999997</v>
      </c>
      <c r="G552" s="1" t="s">
        <v>897</v>
      </c>
      <c r="H552" s="2" t="s">
        <v>921</v>
      </c>
      <c r="I552" s="1">
        <v>6</v>
      </c>
      <c r="J552" s="3">
        <v>3.5318320000000001</v>
      </c>
      <c r="K552" s="3">
        <v>1.4588140000000001</v>
      </c>
      <c r="L552" s="3">
        <v>3.1622780000000001</v>
      </c>
      <c r="M552" s="3">
        <v>1.342765</v>
      </c>
      <c r="N552" s="3">
        <v>2.3739222500000001</v>
      </c>
      <c r="O552" s="7">
        <v>5.5390000000000002E-2</v>
      </c>
    </row>
    <row r="553" spans="1:15" x14ac:dyDescent="0.25">
      <c r="A553" s="1">
        <v>548</v>
      </c>
      <c r="B553" s="5">
        <v>11.67</v>
      </c>
      <c r="C553" s="5">
        <v>12.15</v>
      </c>
      <c r="D553" s="5">
        <v>39.85</v>
      </c>
      <c r="E553" s="5">
        <v>23.02</v>
      </c>
      <c r="F553" s="5">
        <v>20.79</v>
      </c>
      <c r="G553" s="1" t="s">
        <v>1348</v>
      </c>
      <c r="H553" s="2" t="s">
        <v>1347</v>
      </c>
      <c r="I553" s="1">
        <v>7</v>
      </c>
      <c r="J553" s="3">
        <v>0.87096399999999996</v>
      </c>
      <c r="K553" s="3">
        <v>2.3550490000000002</v>
      </c>
      <c r="L553" s="3">
        <v>1.7378009999999999</v>
      </c>
      <c r="M553" s="3">
        <v>4.7863009999999999</v>
      </c>
      <c r="N553" s="3">
        <v>2.4375287500000002</v>
      </c>
      <c r="O553" s="7">
        <v>8.1358E-2</v>
      </c>
    </row>
    <row r="554" spans="1:15" x14ac:dyDescent="0.25">
      <c r="A554" s="1">
        <v>549</v>
      </c>
      <c r="B554" s="5">
        <v>3.72</v>
      </c>
      <c r="C554" s="5">
        <v>3.72</v>
      </c>
      <c r="D554" s="5">
        <v>28.72</v>
      </c>
      <c r="E554" s="5">
        <v>7.0919999999999996</v>
      </c>
      <c r="F554" s="5">
        <v>7.0919999999999996</v>
      </c>
      <c r="G554" s="1" t="s">
        <v>181</v>
      </c>
      <c r="H554" s="2" t="s">
        <v>1346</v>
      </c>
      <c r="I554" s="1">
        <v>2</v>
      </c>
      <c r="J554" s="3">
        <v>1.342765</v>
      </c>
      <c r="K554" s="3">
        <v>4.5289760000000001</v>
      </c>
      <c r="L554" s="3">
        <v>0.78704600000000002</v>
      </c>
      <c r="M554" s="3">
        <v>3.2809529999999998</v>
      </c>
      <c r="N554" s="3">
        <v>2.4849350000000001</v>
      </c>
      <c r="O554" s="7">
        <v>8.5431999999999994E-2</v>
      </c>
    </row>
    <row r="555" spans="1:15" x14ac:dyDescent="0.25">
      <c r="A555" s="1">
        <v>550</v>
      </c>
      <c r="B555" s="5">
        <v>3.74</v>
      </c>
      <c r="C555" s="5">
        <v>3.88</v>
      </c>
      <c r="D555" s="5">
        <v>35.25</v>
      </c>
      <c r="E555" s="5">
        <v>2.0990000000000002</v>
      </c>
      <c r="F555" s="5">
        <v>2.0990000000000002</v>
      </c>
      <c r="G555" s="1" t="s">
        <v>1345</v>
      </c>
      <c r="H555" s="2" t="s">
        <v>1344</v>
      </c>
      <c r="I555" s="1">
        <v>2</v>
      </c>
      <c r="J555" s="3">
        <v>1.367729</v>
      </c>
      <c r="K555" s="3">
        <v>4.9203950000000001</v>
      </c>
      <c r="L555" s="3">
        <v>0.79432800000000003</v>
      </c>
      <c r="M555" s="3">
        <v>2.8840319999999999</v>
      </c>
      <c r="N555" s="3">
        <v>2.4916209999999999</v>
      </c>
      <c r="O555" s="7">
        <v>9.0268000000000001E-2</v>
      </c>
    </row>
    <row r="556" spans="1:15" x14ac:dyDescent="0.25">
      <c r="A556" s="1">
        <v>551</v>
      </c>
      <c r="B556" s="5">
        <v>4</v>
      </c>
      <c r="C556" s="5">
        <v>4.04</v>
      </c>
      <c r="D556" s="5">
        <v>12.17</v>
      </c>
      <c r="E556" s="5">
        <v>3.14</v>
      </c>
      <c r="F556" s="5">
        <v>2.552</v>
      </c>
      <c r="G556" s="1" t="s">
        <v>1343</v>
      </c>
      <c r="H556" s="2" t="s">
        <v>1342</v>
      </c>
      <c r="I556" s="1">
        <v>2</v>
      </c>
      <c r="J556" s="3">
        <v>3.3728729999999998</v>
      </c>
      <c r="K556" s="3">
        <v>1.202264</v>
      </c>
      <c r="L556" s="3">
        <v>4.0179080000000003</v>
      </c>
      <c r="M556" s="3">
        <v>1.4859359999999999</v>
      </c>
      <c r="N556" s="3">
        <v>2.5197452500000002</v>
      </c>
      <c r="O556" s="7">
        <v>7.535E-2</v>
      </c>
    </row>
    <row r="557" spans="1:15" x14ac:dyDescent="0.25">
      <c r="A557" s="1">
        <v>552</v>
      </c>
      <c r="B557" s="5">
        <v>1.51</v>
      </c>
      <c r="C557" s="5">
        <v>1.61</v>
      </c>
      <c r="D557" s="5">
        <v>23.7</v>
      </c>
      <c r="E557" s="5">
        <v>2.1800000000000002</v>
      </c>
      <c r="F557" s="5">
        <v>0.94789999999999996</v>
      </c>
      <c r="G557" s="1" t="s">
        <v>910</v>
      </c>
      <c r="H557" s="2" t="s">
        <v>934</v>
      </c>
      <c r="I557" s="1">
        <v>2</v>
      </c>
      <c r="J557" s="3">
        <v>1.180321</v>
      </c>
      <c r="K557" s="3">
        <v>3.872576</v>
      </c>
      <c r="L557" s="3">
        <v>1.355189</v>
      </c>
      <c r="M557" s="3">
        <v>4.3651590000000002</v>
      </c>
      <c r="N557" s="3">
        <v>2.6933112499999998</v>
      </c>
      <c r="O557" s="7">
        <v>9.5211000000000004E-2</v>
      </c>
    </row>
    <row r="558" spans="1:15" x14ac:dyDescent="0.25">
      <c r="A558" s="1">
        <v>553</v>
      </c>
      <c r="B558" s="5">
        <v>6.37</v>
      </c>
      <c r="C558" s="5">
        <v>6.37</v>
      </c>
      <c r="D558" s="5">
        <v>36.58</v>
      </c>
      <c r="E558" s="5">
        <v>15.63</v>
      </c>
      <c r="F558" s="5">
        <v>13.57</v>
      </c>
      <c r="G558" s="1" t="s">
        <v>351</v>
      </c>
      <c r="H558" s="2" t="s">
        <v>1341</v>
      </c>
      <c r="I558" s="1">
        <v>4</v>
      </c>
      <c r="J558" s="3">
        <v>3.4040819999999998</v>
      </c>
      <c r="K558" s="3">
        <v>1.1271979999999999</v>
      </c>
      <c r="L558" s="3">
        <v>4.8305879999999997</v>
      </c>
      <c r="M558" s="3">
        <v>1.870682</v>
      </c>
      <c r="N558" s="3">
        <v>2.8081375</v>
      </c>
      <c r="O558" s="7">
        <v>7.0557999999999996E-2</v>
      </c>
    </row>
    <row r="559" spans="1:15" x14ac:dyDescent="0.25">
      <c r="A559" s="1">
        <v>554</v>
      </c>
      <c r="B559" s="5">
        <v>3.2</v>
      </c>
      <c r="C559" s="5">
        <v>3.3</v>
      </c>
      <c r="D559" s="5">
        <v>24.93</v>
      </c>
      <c r="E559" s="5">
        <v>8.798</v>
      </c>
      <c r="F559" s="5">
        <v>5.2789999999999999</v>
      </c>
      <c r="G559" s="1" t="s">
        <v>1340</v>
      </c>
      <c r="H559" s="2" t="s">
        <v>1339</v>
      </c>
      <c r="I559" s="1">
        <v>2</v>
      </c>
      <c r="J559" s="3">
        <v>1.6904410000000001</v>
      </c>
      <c r="K559" s="3">
        <v>5.1522870000000003</v>
      </c>
      <c r="L559" s="3">
        <v>1.1587769999999999</v>
      </c>
      <c r="M559" s="3">
        <v>3.6307800000000001</v>
      </c>
      <c r="N559" s="3">
        <v>2.9080712499999999</v>
      </c>
      <c r="O559" s="7">
        <v>7.8282000000000004E-2</v>
      </c>
    </row>
    <row r="560" spans="1:15" x14ac:dyDescent="0.25">
      <c r="A560" s="1">
        <v>555</v>
      </c>
      <c r="B560" s="5">
        <v>7.31</v>
      </c>
      <c r="C560" s="5">
        <v>7.45</v>
      </c>
      <c r="D560" s="5">
        <v>47.37</v>
      </c>
      <c r="E560" s="5">
        <v>21.29</v>
      </c>
      <c r="F560" s="5">
        <v>18.18</v>
      </c>
      <c r="G560" s="1" t="s">
        <v>1338</v>
      </c>
      <c r="H560" s="2" t="s">
        <v>1337</v>
      </c>
      <c r="I560" s="1">
        <v>5</v>
      </c>
      <c r="J560" s="3">
        <v>1.4588140000000001</v>
      </c>
      <c r="K560" s="3">
        <v>4.8305879999999997</v>
      </c>
      <c r="L560" s="3">
        <v>1.570363</v>
      </c>
      <c r="M560" s="3">
        <v>3.9810720000000002</v>
      </c>
      <c r="N560" s="3">
        <v>2.9602092500000001</v>
      </c>
      <c r="O560" s="7">
        <v>5.5300000000000002E-2</v>
      </c>
    </row>
    <row r="561" spans="1:15" x14ac:dyDescent="0.25">
      <c r="A561" s="1">
        <v>556</v>
      </c>
      <c r="B561" s="5">
        <v>4.6399999999999997</v>
      </c>
      <c r="C561" s="5">
        <v>4.71</v>
      </c>
      <c r="D561" s="5">
        <v>47.09</v>
      </c>
      <c r="E561" s="5">
        <v>15.53</v>
      </c>
      <c r="F561" s="5">
        <v>7.282</v>
      </c>
      <c r="G561" s="1" t="s">
        <v>1336</v>
      </c>
      <c r="H561" s="2" t="s">
        <v>1335</v>
      </c>
      <c r="I561" s="1">
        <v>2</v>
      </c>
      <c r="J561" s="3">
        <v>1.6292960000000001</v>
      </c>
      <c r="K561" s="3">
        <v>4.8752849999999999</v>
      </c>
      <c r="L561" s="3">
        <v>1.393157</v>
      </c>
      <c r="M561" s="3">
        <v>4.1304749999999997</v>
      </c>
      <c r="N561" s="3">
        <v>3.0070532500000002</v>
      </c>
      <c r="O561" s="7">
        <v>5.7653000000000003E-2</v>
      </c>
    </row>
    <row r="562" spans="1:15" ht="30" x14ac:dyDescent="0.25">
      <c r="A562" s="1">
        <v>557</v>
      </c>
      <c r="B562" s="5">
        <v>2.06</v>
      </c>
      <c r="C562" s="5">
        <v>2.15</v>
      </c>
      <c r="D562" s="5">
        <v>25.3</v>
      </c>
      <c r="E562" s="5">
        <v>5.5460000000000003</v>
      </c>
      <c r="F562" s="5">
        <v>3.2930000000000001</v>
      </c>
      <c r="G562" s="1" t="s">
        <v>1334</v>
      </c>
      <c r="H562" s="2" t="s">
        <v>1333</v>
      </c>
      <c r="I562" s="1">
        <v>2</v>
      </c>
      <c r="J562" s="3">
        <v>4.0550850000000001</v>
      </c>
      <c r="K562" s="3">
        <v>1.2246159999999999</v>
      </c>
      <c r="L562" s="3">
        <v>5.7543990000000003</v>
      </c>
      <c r="M562" s="3">
        <v>1.836538</v>
      </c>
      <c r="N562" s="3">
        <v>3.2176594999999999</v>
      </c>
      <c r="O562" s="7">
        <v>6.8435999999999997E-2</v>
      </c>
    </row>
    <row r="563" spans="1:15" x14ac:dyDescent="0.25">
      <c r="A563" s="1">
        <v>558</v>
      </c>
      <c r="B563" s="5">
        <v>4</v>
      </c>
      <c r="C563" s="5">
        <v>4.0999999999999996</v>
      </c>
      <c r="D563" s="5">
        <v>26.88</v>
      </c>
      <c r="E563" s="5">
        <v>7.5380000000000003</v>
      </c>
      <c r="F563" s="5">
        <v>7.5380000000000003</v>
      </c>
      <c r="G563" s="1" t="s">
        <v>1332</v>
      </c>
      <c r="H563" s="2" t="s">
        <v>1331</v>
      </c>
      <c r="I563" s="1">
        <v>2</v>
      </c>
      <c r="J563" s="3">
        <v>5.9156170000000001</v>
      </c>
      <c r="K563" s="3">
        <v>1.7864880000000001</v>
      </c>
      <c r="L563" s="3">
        <v>4.2072659999999997</v>
      </c>
      <c r="M563" s="3">
        <v>1.2473829999999999</v>
      </c>
      <c r="N563" s="3">
        <v>3.2891884999999998</v>
      </c>
      <c r="O563" s="7">
        <v>6.9676000000000002E-2</v>
      </c>
    </row>
    <row r="564" spans="1:15" x14ac:dyDescent="0.25">
      <c r="A564" s="1">
        <v>559</v>
      </c>
      <c r="B564" s="5">
        <v>27.21</v>
      </c>
      <c r="C564" s="5">
        <v>27.64</v>
      </c>
      <c r="D564" s="5">
        <v>55.86</v>
      </c>
      <c r="E564" s="5">
        <v>40.69</v>
      </c>
      <c r="F564" s="5">
        <v>40.69</v>
      </c>
      <c r="G564" s="1" t="s">
        <v>1330</v>
      </c>
      <c r="H564" s="2" t="s">
        <v>1329</v>
      </c>
      <c r="I564" s="1">
        <v>32</v>
      </c>
      <c r="J564" s="3">
        <v>1.4454400000000001</v>
      </c>
      <c r="K564" s="3">
        <v>7.516229</v>
      </c>
      <c r="L564" s="3">
        <v>0.92896599999999996</v>
      </c>
      <c r="M564" s="3">
        <v>5.3456440000000001</v>
      </c>
      <c r="N564" s="3">
        <v>3.8090697499999999</v>
      </c>
      <c r="O564" s="7">
        <v>0.119355</v>
      </c>
    </row>
    <row r="565" spans="1:15" x14ac:dyDescent="0.25">
      <c r="A565" s="1">
        <v>560</v>
      </c>
      <c r="B565" s="5">
        <v>16.78</v>
      </c>
      <c r="C565" s="5">
        <v>17.23</v>
      </c>
      <c r="D565" s="5">
        <v>51.18</v>
      </c>
      <c r="E565" s="5">
        <v>35.04</v>
      </c>
      <c r="F565" s="5">
        <v>29.13</v>
      </c>
      <c r="G565" s="1" t="s">
        <v>1328</v>
      </c>
      <c r="H565" s="2" t="s">
        <v>1327</v>
      </c>
      <c r="I565" s="1">
        <v>9</v>
      </c>
      <c r="J565" s="3">
        <v>1.406048</v>
      </c>
      <c r="K565" s="3">
        <v>5.2966350000000002</v>
      </c>
      <c r="L565" s="3">
        <v>1.9952620000000001</v>
      </c>
      <c r="M565" s="3">
        <v>6.9823240000000002</v>
      </c>
      <c r="N565" s="3">
        <v>3.9200672500000002</v>
      </c>
      <c r="O565" s="7">
        <v>5.638E-2</v>
      </c>
    </row>
    <row r="566" spans="1:15" ht="30" x14ac:dyDescent="0.25">
      <c r="A566" s="1">
        <v>561</v>
      </c>
      <c r="B566" s="5">
        <v>4.04</v>
      </c>
      <c r="C566" s="5">
        <v>4.0999999999999996</v>
      </c>
      <c r="D566" s="5">
        <v>46.21</v>
      </c>
      <c r="E566" s="5">
        <v>27.59</v>
      </c>
      <c r="F566" s="5">
        <v>20</v>
      </c>
      <c r="G566" s="1" t="s">
        <v>1326</v>
      </c>
      <c r="H566" s="2" t="s">
        <v>1325</v>
      </c>
      <c r="I566" s="1">
        <v>2</v>
      </c>
      <c r="J566" s="3">
        <v>1.819701</v>
      </c>
      <c r="K566" s="3">
        <v>8.0167809999999999</v>
      </c>
      <c r="L566" s="3">
        <v>1.056818</v>
      </c>
      <c r="M566" s="3">
        <v>5.1999599999999999</v>
      </c>
      <c r="N566" s="3">
        <v>4.0233150000000002</v>
      </c>
      <c r="O566" s="7">
        <v>0.100178</v>
      </c>
    </row>
    <row r="567" spans="1:15" x14ac:dyDescent="0.25">
      <c r="A567" s="1">
        <v>562</v>
      </c>
      <c r="B567" s="5">
        <v>6.99</v>
      </c>
      <c r="C567" s="5">
        <v>7.01</v>
      </c>
      <c r="D567" s="5">
        <v>30.12</v>
      </c>
      <c r="E567" s="5">
        <v>13.41</v>
      </c>
      <c r="F567" s="5">
        <v>13.41</v>
      </c>
      <c r="G567" s="1" t="s">
        <v>285</v>
      </c>
      <c r="H567" s="2" t="s">
        <v>1324</v>
      </c>
      <c r="I567" s="1">
        <v>5</v>
      </c>
      <c r="J567" s="3">
        <v>1.2941959999999999</v>
      </c>
      <c r="K567" s="3">
        <v>6.7920369999999997</v>
      </c>
      <c r="L567" s="3">
        <v>1.4588140000000001</v>
      </c>
      <c r="M567" s="3">
        <v>8.0909589999999998</v>
      </c>
      <c r="N567" s="3">
        <v>4.4090015000000005</v>
      </c>
      <c r="O567" s="7">
        <v>9.7993999999999998E-2</v>
      </c>
    </row>
    <row r="568" spans="1:15" x14ac:dyDescent="0.25">
      <c r="A568" s="1">
        <v>563</v>
      </c>
      <c r="B568" s="5">
        <v>2.15</v>
      </c>
      <c r="C568" s="5">
        <v>2.27</v>
      </c>
      <c r="D568" s="5">
        <v>25.62</v>
      </c>
      <c r="E568" s="5">
        <v>13.22</v>
      </c>
      <c r="F568" s="5">
        <v>10.74</v>
      </c>
      <c r="G568" s="1" t="s">
        <v>418</v>
      </c>
      <c r="H568" s="2" t="s">
        <v>1323</v>
      </c>
      <c r="I568" s="1">
        <v>2</v>
      </c>
      <c r="J568" s="3">
        <v>1.009253</v>
      </c>
      <c r="K568" s="3">
        <v>5.9156170000000001</v>
      </c>
      <c r="L568" s="3">
        <v>1.5848930000000001</v>
      </c>
      <c r="M568" s="3">
        <v>9.2896640000000001</v>
      </c>
      <c r="N568" s="3">
        <v>4.4498567500000004</v>
      </c>
      <c r="O568" s="7">
        <v>0.123707</v>
      </c>
    </row>
    <row r="569" spans="1:15" x14ac:dyDescent="0.25">
      <c r="A569" s="1">
        <v>564</v>
      </c>
      <c r="B569" s="5">
        <v>8.0399999999999991</v>
      </c>
      <c r="C569" s="5">
        <v>10.19</v>
      </c>
      <c r="D569" s="5">
        <v>47.08</v>
      </c>
      <c r="E569" s="5">
        <v>13.45</v>
      </c>
      <c r="F569" s="5">
        <v>8.9309999999999992</v>
      </c>
      <c r="G569" s="1" t="s">
        <v>404</v>
      </c>
      <c r="H569" s="2" t="s">
        <v>1322</v>
      </c>
      <c r="I569" s="1">
        <v>6</v>
      </c>
      <c r="J569" s="3">
        <v>1.355189</v>
      </c>
      <c r="K569" s="3">
        <v>7.0469309999999998</v>
      </c>
      <c r="L569" s="3">
        <v>1.6749430000000001</v>
      </c>
      <c r="M569" s="3">
        <v>8.6297859999999993</v>
      </c>
      <c r="N569" s="3">
        <v>4.6767122499999996</v>
      </c>
      <c r="O569" s="7">
        <v>8.2116999999999996E-2</v>
      </c>
    </row>
    <row r="570" spans="1:15" ht="30" x14ac:dyDescent="0.25">
      <c r="A570" s="1">
        <v>565</v>
      </c>
      <c r="B570" s="5">
        <v>18.48</v>
      </c>
      <c r="C570" s="5">
        <v>18.7</v>
      </c>
      <c r="D570" s="5">
        <v>65.959999999999994</v>
      </c>
      <c r="E570" s="5">
        <v>36.17</v>
      </c>
      <c r="F570" s="5">
        <v>36.17</v>
      </c>
      <c r="G570" s="1" t="s">
        <v>1321</v>
      </c>
      <c r="H570" s="2" t="s">
        <v>1320</v>
      </c>
      <c r="I570" s="1">
        <v>19</v>
      </c>
      <c r="J570" s="3">
        <v>1.570363</v>
      </c>
      <c r="K570" s="3">
        <v>11.694990000000001</v>
      </c>
      <c r="L570" s="3">
        <v>1.3803840000000001</v>
      </c>
      <c r="M570" s="3">
        <v>10.28016</v>
      </c>
      <c r="N570" s="3">
        <v>6.2314742499999998</v>
      </c>
      <c r="O570" s="7">
        <v>9.6349000000000004E-2</v>
      </c>
    </row>
    <row r="571" spans="1:15" x14ac:dyDescent="0.25">
      <c r="A571" s="1">
        <v>566</v>
      </c>
      <c r="B571" s="5">
        <v>2.62</v>
      </c>
      <c r="C571" s="5">
        <v>2.63</v>
      </c>
      <c r="D571" s="5">
        <v>30.07</v>
      </c>
      <c r="E571" s="5">
        <v>4.3479999999999999</v>
      </c>
      <c r="F571" s="5">
        <v>4.3479999999999999</v>
      </c>
      <c r="G571" s="1" t="s">
        <v>331</v>
      </c>
      <c r="H571" s="2" t="s">
        <v>1319</v>
      </c>
      <c r="I571" s="1">
        <v>2</v>
      </c>
      <c r="J571" s="3">
        <v>1.5135609999999999</v>
      </c>
      <c r="K571" s="3">
        <v>16.904409999999999</v>
      </c>
      <c r="L571" s="3">
        <v>0.97274700000000003</v>
      </c>
      <c r="M571" s="3">
        <v>11.37627</v>
      </c>
      <c r="N571" s="3">
        <v>7.6917469999999994</v>
      </c>
      <c r="O571" s="7">
        <v>0.13620499999999999</v>
      </c>
    </row>
  </sheetData>
  <mergeCells count="4">
    <mergeCell ref="A1:O1"/>
    <mergeCell ref="A3:O3"/>
    <mergeCell ref="A250:O250"/>
    <mergeCell ref="A415:O415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25"/>
  <sheetViews>
    <sheetView topLeftCell="A118" workbookViewId="0">
      <selection activeCell="H3" sqref="H3"/>
    </sheetView>
  </sheetViews>
  <sheetFormatPr defaultRowHeight="15" x14ac:dyDescent="0.25"/>
  <cols>
    <col min="1" max="1" width="5" bestFit="1" customWidth="1"/>
    <col min="2" max="2" width="7.7109375" bestFit="1" customWidth="1"/>
    <col min="3" max="3" width="7" bestFit="1" customWidth="1"/>
    <col min="4" max="4" width="6.28515625" customWidth="1"/>
    <col min="7" max="7" width="24.28515625" style="13" bestFit="1" customWidth="1"/>
    <col min="8" max="8" width="139.5703125" customWidth="1"/>
    <col min="10" max="10" width="14" bestFit="1" customWidth="1"/>
    <col min="11" max="11" width="7.7109375" customWidth="1"/>
    <col min="12" max="13" width="8" customWidth="1"/>
    <col min="14" max="14" width="8.5703125" customWidth="1"/>
  </cols>
  <sheetData>
    <row r="1" spans="1:14" x14ac:dyDescent="0.25">
      <c r="A1" s="8" t="s">
        <v>6149</v>
      </c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15" t="s">
        <v>6148</v>
      </c>
      <c r="H1" s="8" t="s">
        <v>5</v>
      </c>
      <c r="I1" s="8" t="s">
        <v>6147</v>
      </c>
      <c r="J1" s="8" t="s">
        <v>6</v>
      </c>
      <c r="K1" s="8" t="s">
        <v>6146</v>
      </c>
      <c r="L1" s="8" t="s">
        <v>6145</v>
      </c>
      <c r="M1" s="8" t="s">
        <v>6144</v>
      </c>
      <c r="N1" s="8" t="s">
        <v>6143</v>
      </c>
    </row>
    <row r="2" spans="1:14" x14ac:dyDescent="0.25">
      <c r="A2" s="1">
        <v>1</v>
      </c>
      <c r="B2" s="1">
        <v>165.43</v>
      </c>
      <c r="C2" s="1">
        <v>165.43</v>
      </c>
      <c r="D2" s="1">
        <v>63.550001382827801</v>
      </c>
      <c r="E2" s="1">
        <v>47.9099988937378</v>
      </c>
      <c r="F2" s="1">
        <v>35.179999470710797</v>
      </c>
      <c r="G2" s="14" t="s">
        <v>153</v>
      </c>
      <c r="H2" s="1" t="s">
        <v>6142</v>
      </c>
      <c r="I2" s="1" t="s">
        <v>2105</v>
      </c>
      <c r="J2" s="1">
        <v>118</v>
      </c>
      <c r="K2" s="1">
        <v>0.87193548679351796</v>
      </c>
      <c r="L2" s="1">
        <v>0.90990442037582397</v>
      </c>
      <c r="M2" s="1">
        <v>0.81285810470581099</v>
      </c>
      <c r="N2" s="1">
        <v>0.85103511810302701</v>
      </c>
    </row>
    <row r="3" spans="1:14" x14ac:dyDescent="0.25">
      <c r="A3" s="1">
        <v>2</v>
      </c>
      <c r="B3" s="1">
        <v>127.87</v>
      </c>
      <c r="C3" s="1">
        <v>127.87</v>
      </c>
      <c r="D3" s="1">
        <v>51.889997720718398</v>
      </c>
      <c r="E3" s="1">
        <v>38.209998607635498</v>
      </c>
      <c r="F3" s="1">
        <v>34.029999375343301</v>
      </c>
      <c r="G3" s="14" t="s">
        <v>6141</v>
      </c>
      <c r="H3" s="1" t="s">
        <v>6140</v>
      </c>
      <c r="I3" s="1" t="s">
        <v>2105</v>
      </c>
      <c r="J3" s="1">
        <v>93</v>
      </c>
      <c r="K3" s="1">
        <v>0.99233621358871504</v>
      </c>
      <c r="L3" s="1">
        <v>0.97830981016159102</v>
      </c>
      <c r="M3" s="1">
        <v>0.98789542913436901</v>
      </c>
      <c r="N3" s="1">
        <v>0.97552120685577404</v>
      </c>
    </row>
    <row r="4" spans="1:14" x14ac:dyDescent="0.25">
      <c r="A4" s="1">
        <v>3</v>
      </c>
      <c r="B4" s="1">
        <v>85.75</v>
      </c>
      <c r="C4" s="1">
        <v>85.93</v>
      </c>
      <c r="D4" s="1">
        <v>75.199997425079303</v>
      </c>
      <c r="E4" s="1">
        <v>63.3899986743927</v>
      </c>
      <c r="F4" s="1">
        <v>62.010002136230497</v>
      </c>
      <c r="G4" s="14" t="s">
        <v>1940</v>
      </c>
      <c r="H4" s="1" t="s">
        <v>6139</v>
      </c>
      <c r="I4" s="1" t="s">
        <v>2105</v>
      </c>
      <c r="J4" s="1">
        <v>79</v>
      </c>
      <c r="K4" s="1">
        <v>0.94040369987487804</v>
      </c>
      <c r="L4" s="1">
        <v>1.10002601146698</v>
      </c>
      <c r="M4" s="1">
        <v>0.93572527170181297</v>
      </c>
      <c r="N4" s="1">
        <v>1.0981210470199601</v>
      </c>
    </row>
    <row r="5" spans="1:14" x14ac:dyDescent="0.25">
      <c r="A5" s="1">
        <v>4</v>
      </c>
      <c r="B5" s="1">
        <v>84.29</v>
      </c>
      <c r="C5" s="1">
        <v>84.55</v>
      </c>
      <c r="D5" s="1">
        <v>34.679999947547898</v>
      </c>
      <c r="E5" s="1">
        <v>26.710000634193399</v>
      </c>
      <c r="F5" s="1">
        <v>25.090000033378601</v>
      </c>
      <c r="G5" s="14" t="s">
        <v>169</v>
      </c>
      <c r="H5" s="1" t="s">
        <v>6138</v>
      </c>
      <c r="I5" s="1" t="s">
        <v>2105</v>
      </c>
      <c r="J5" s="1">
        <v>60</v>
      </c>
      <c r="K5" s="1">
        <v>1.0025670528411901</v>
      </c>
      <c r="L5" s="1">
        <v>0.892780721187592</v>
      </c>
      <c r="M5" s="1">
        <v>0.98120731115341198</v>
      </c>
      <c r="N5" s="1">
        <v>0.87600660324096702</v>
      </c>
    </row>
    <row r="6" spans="1:14" x14ac:dyDescent="0.25">
      <c r="A6" s="1">
        <v>5</v>
      </c>
      <c r="B6" s="1">
        <v>82.96</v>
      </c>
      <c r="C6" s="1">
        <v>83.03</v>
      </c>
      <c r="D6" s="1">
        <v>64.399999380111694</v>
      </c>
      <c r="E6" s="1">
        <v>61.6100013256073</v>
      </c>
      <c r="F6" s="1">
        <v>59.909999370575001</v>
      </c>
      <c r="G6" s="14" t="s">
        <v>2058</v>
      </c>
      <c r="H6" s="1" t="s">
        <v>6137</v>
      </c>
      <c r="I6" s="1" t="s">
        <v>2105</v>
      </c>
      <c r="J6" s="1">
        <v>95</v>
      </c>
      <c r="K6" s="1">
        <v>0.74065732955932595</v>
      </c>
      <c r="L6" s="1">
        <v>0.80892157554626498</v>
      </c>
      <c r="M6" s="1">
        <v>0.71599411964416504</v>
      </c>
      <c r="N6" s="1">
        <v>0.78850042819976796</v>
      </c>
    </row>
    <row r="7" spans="1:14" x14ac:dyDescent="0.25">
      <c r="A7" s="1">
        <v>6</v>
      </c>
      <c r="B7" s="1">
        <v>76.36</v>
      </c>
      <c r="C7" s="1">
        <v>76.36</v>
      </c>
      <c r="D7" s="1">
        <v>58.329999446868896</v>
      </c>
      <c r="E7" s="1">
        <v>46.990001201629603</v>
      </c>
      <c r="F7" s="1">
        <v>41.119998693466201</v>
      </c>
      <c r="G7" s="14" t="s">
        <v>2046</v>
      </c>
      <c r="H7" s="1" t="s">
        <v>6136</v>
      </c>
      <c r="I7" s="1" t="s">
        <v>2105</v>
      </c>
      <c r="J7" s="1">
        <v>97</v>
      </c>
      <c r="K7" s="1">
        <v>0.94240027666091897</v>
      </c>
      <c r="L7" s="1">
        <v>1.1345679759979199</v>
      </c>
      <c r="M7" s="1">
        <v>0.89034932851791404</v>
      </c>
      <c r="N7" s="1">
        <v>1.07369196414948</v>
      </c>
    </row>
    <row r="8" spans="1:14" x14ac:dyDescent="0.25">
      <c r="A8" s="1">
        <v>7</v>
      </c>
      <c r="B8" s="1">
        <v>73.38</v>
      </c>
      <c r="C8" s="1">
        <v>73.38</v>
      </c>
      <c r="D8" s="1">
        <v>80.629998445510907</v>
      </c>
      <c r="E8" s="1">
        <v>69.980001449585004</v>
      </c>
      <c r="F8" s="1">
        <v>64.399999380111694</v>
      </c>
      <c r="G8" s="14" t="s">
        <v>1955</v>
      </c>
      <c r="H8" s="1" t="s">
        <v>6135</v>
      </c>
      <c r="I8" s="1" t="s">
        <v>2105</v>
      </c>
      <c r="J8" s="1">
        <v>78</v>
      </c>
      <c r="K8" s="1">
        <v>0.73076772689819303</v>
      </c>
      <c r="L8" s="1">
        <v>0.88278728723526001</v>
      </c>
      <c r="M8" s="1">
        <v>0.71171677112579301</v>
      </c>
      <c r="N8" s="1">
        <v>0.85737097263336204</v>
      </c>
    </row>
    <row r="9" spans="1:14" x14ac:dyDescent="0.25">
      <c r="A9" s="1">
        <v>8</v>
      </c>
      <c r="B9" s="1">
        <v>69</v>
      </c>
      <c r="C9" s="1">
        <v>69.14</v>
      </c>
      <c r="D9" s="1">
        <v>80.6500017642975</v>
      </c>
      <c r="E9" s="1">
        <v>76.959997415542603</v>
      </c>
      <c r="F9" s="1">
        <v>73.729997873306303</v>
      </c>
      <c r="G9" s="14" t="s">
        <v>6134</v>
      </c>
      <c r="H9" s="1" t="s">
        <v>6133</v>
      </c>
      <c r="I9" s="1" t="s">
        <v>2105</v>
      </c>
      <c r="J9" s="1">
        <v>94</v>
      </c>
      <c r="K9" s="1">
        <v>0.99576157331466697</v>
      </c>
      <c r="L9" s="1">
        <v>1.12744200229645</v>
      </c>
      <c r="M9" s="1">
        <v>0.94399362802505504</v>
      </c>
      <c r="N9" s="1">
        <v>1.06621098518372</v>
      </c>
    </row>
    <row r="10" spans="1:14" x14ac:dyDescent="0.25">
      <c r="A10" s="1">
        <v>9</v>
      </c>
      <c r="B10" s="1">
        <v>68.349999999999994</v>
      </c>
      <c r="C10" s="1">
        <v>68.349999999999994</v>
      </c>
      <c r="D10" s="1">
        <v>72.409999370574994</v>
      </c>
      <c r="E10" s="1">
        <v>70.109999179840102</v>
      </c>
      <c r="F10" s="1">
        <v>69.199997186660795</v>
      </c>
      <c r="G10" s="14" t="s">
        <v>6132</v>
      </c>
      <c r="H10" s="1" t="s">
        <v>6131</v>
      </c>
      <c r="I10" s="1" t="s">
        <v>2105</v>
      </c>
      <c r="J10" s="1">
        <v>120</v>
      </c>
      <c r="K10" s="1">
        <v>0.66532438993454002</v>
      </c>
      <c r="L10" s="1">
        <v>0.84085017442703203</v>
      </c>
      <c r="M10" s="1">
        <v>0.61130511760711703</v>
      </c>
      <c r="N10" s="1">
        <v>0.76423627138137795</v>
      </c>
    </row>
    <row r="11" spans="1:14" x14ac:dyDescent="0.25">
      <c r="A11" s="1">
        <v>10</v>
      </c>
      <c r="B11" s="1">
        <v>67.319999999999993</v>
      </c>
      <c r="C11" s="1">
        <v>67.48</v>
      </c>
      <c r="D11" s="1">
        <v>87.159997224807697</v>
      </c>
      <c r="E11" s="1">
        <v>80.000001192092896</v>
      </c>
      <c r="F11" s="1">
        <v>77.609997987747207</v>
      </c>
      <c r="G11" s="14" t="s">
        <v>6130</v>
      </c>
      <c r="H11" s="1" t="s">
        <v>6129</v>
      </c>
      <c r="I11" s="1" t="s">
        <v>2105</v>
      </c>
      <c r="J11" s="1">
        <v>136</v>
      </c>
      <c r="K11" s="1">
        <v>1.10948503017426</v>
      </c>
      <c r="L11" s="1">
        <v>1.0318629741668699</v>
      </c>
      <c r="M11" s="1">
        <v>1.0659869909286499</v>
      </c>
      <c r="N11" s="1">
        <v>1.00172102451324</v>
      </c>
    </row>
    <row r="12" spans="1:14" x14ac:dyDescent="0.25">
      <c r="A12" s="1">
        <v>11</v>
      </c>
      <c r="B12" s="1">
        <v>63.36</v>
      </c>
      <c r="C12" s="1">
        <v>63.43</v>
      </c>
      <c r="D12" s="1">
        <v>61.479997634887702</v>
      </c>
      <c r="E12" s="1">
        <v>50.870001316070599</v>
      </c>
      <c r="F12" s="1">
        <v>48.719999194145203</v>
      </c>
      <c r="G12" s="14" t="s">
        <v>2012</v>
      </c>
      <c r="H12" s="1" t="s">
        <v>6128</v>
      </c>
      <c r="I12" s="1" t="s">
        <v>2105</v>
      </c>
      <c r="J12" s="1">
        <v>86</v>
      </c>
      <c r="K12" s="1">
        <v>1.1074479818344101</v>
      </c>
      <c r="L12" s="1">
        <v>0.97831451892852805</v>
      </c>
      <c r="M12" s="1">
        <v>1.19663798809052</v>
      </c>
      <c r="N12" s="1">
        <v>1.0653539896011399</v>
      </c>
    </row>
    <row r="13" spans="1:14" x14ac:dyDescent="0.25">
      <c r="A13" s="1">
        <v>12</v>
      </c>
      <c r="B13" s="1">
        <v>62.81</v>
      </c>
      <c r="C13" s="1">
        <v>62.97</v>
      </c>
      <c r="D13" s="1">
        <v>77.209997177123995</v>
      </c>
      <c r="E13" s="1">
        <v>70.810002088546796</v>
      </c>
      <c r="F13" s="1">
        <v>64.410001039505005</v>
      </c>
      <c r="G13" s="14" t="s">
        <v>1965</v>
      </c>
      <c r="H13" s="1" t="s">
        <v>6127</v>
      </c>
      <c r="I13" s="1" t="s">
        <v>2105</v>
      </c>
      <c r="J13" s="1">
        <v>57</v>
      </c>
      <c r="K13" s="1">
        <v>1.07181596755981</v>
      </c>
      <c r="L13" s="1">
        <v>0.86100667715072599</v>
      </c>
      <c r="M13" s="1">
        <v>1.05947697162628</v>
      </c>
      <c r="N13" s="1">
        <v>0.85803341865539595</v>
      </c>
    </row>
    <row r="14" spans="1:14" x14ac:dyDescent="0.25">
      <c r="A14" s="1">
        <v>13</v>
      </c>
      <c r="B14" s="1">
        <v>61.73</v>
      </c>
      <c r="C14" s="1">
        <v>61.86</v>
      </c>
      <c r="D14" s="1">
        <v>63.999998569488497</v>
      </c>
      <c r="E14" s="1">
        <v>63.470000028610201</v>
      </c>
      <c r="F14" s="1">
        <v>57.599997520446799</v>
      </c>
      <c r="G14" s="14" t="s">
        <v>6126</v>
      </c>
      <c r="H14" s="1" t="s">
        <v>6125</v>
      </c>
      <c r="I14" s="1" t="s">
        <v>2105</v>
      </c>
      <c r="J14" s="1">
        <v>161</v>
      </c>
      <c r="K14" s="1">
        <v>0.94068187475204501</v>
      </c>
      <c r="L14" s="1">
        <v>1.1845619678497299</v>
      </c>
      <c r="M14" s="1">
        <v>0.89911270141601596</v>
      </c>
      <c r="N14" s="1">
        <v>1.1344369649887101</v>
      </c>
    </row>
    <row r="15" spans="1:14" x14ac:dyDescent="0.25">
      <c r="A15" s="1">
        <v>14</v>
      </c>
      <c r="B15" s="1">
        <v>58.81</v>
      </c>
      <c r="C15" s="1">
        <v>58.81</v>
      </c>
      <c r="D15" s="1">
        <v>55.9800028800964</v>
      </c>
      <c r="E15" s="1">
        <v>45.879998803138697</v>
      </c>
      <c r="F15" s="1">
        <v>41.269999742507899</v>
      </c>
      <c r="G15" s="14" t="s">
        <v>6124</v>
      </c>
      <c r="H15" s="1" t="s">
        <v>6123</v>
      </c>
      <c r="I15" s="1" t="s">
        <v>2105</v>
      </c>
      <c r="J15" s="1">
        <v>58</v>
      </c>
      <c r="K15" s="1">
        <v>0.966463983058929</v>
      </c>
      <c r="L15" s="1">
        <v>1.2146470546722401</v>
      </c>
      <c r="M15" s="1">
        <v>0.97826790809631303</v>
      </c>
      <c r="N15" s="1">
        <v>1.2339049577712999</v>
      </c>
    </row>
    <row r="16" spans="1:14" x14ac:dyDescent="0.25">
      <c r="A16" s="1">
        <v>15</v>
      </c>
      <c r="B16" s="1">
        <v>56.72</v>
      </c>
      <c r="C16" s="1">
        <v>63.74</v>
      </c>
      <c r="D16" s="1">
        <v>69.569998979568496</v>
      </c>
      <c r="E16" s="1">
        <v>59.020000696182301</v>
      </c>
      <c r="F16" s="1">
        <v>52.450001239776597</v>
      </c>
      <c r="G16" s="14" t="s">
        <v>6122</v>
      </c>
      <c r="H16" s="1" t="s">
        <v>6121</v>
      </c>
      <c r="I16" s="1" t="s">
        <v>2105</v>
      </c>
      <c r="J16" s="1">
        <v>60</v>
      </c>
      <c r="K16" s="1">
        <v>0.86089992523193404</v>
      </c>
      <c r="L16" s="1">
        <v>0.91492760181427002</v>
      </c>
      <c r="M16" s="1">
        <v>0.82974898815154996</v>
      </c>
      <c r="N16" s="1">
        <v>0.88634878396987904</v>
      </c>
    </row>
    <row r="17" spans="1:14" x14ac:dyDescent="0.25">
      <c r="A17" s="1">
        <v>16</v>
      </c>
      <c r="B17" s="1">
        <v>56.05</v>
      </c>
      <c r="C17" s="1">
        <v>56.54</v>
      </c>
      <c r="D17" s="1">
        <v>60.000002384185798</v>
      </c>
      <c r="E17" s="1">
        <v>41.830000281333902</v>
      </c>
      <c r="F17" s="1">
        <v>35.629999637603802</v>
      </c>
      <c r="G17" s="14" t="s">
        <v>32</v>
      </c>
      <c r="H17" s="1" t="s">
        <v>6120</v>
      </c>
      <c r="I17" s="1" t="s">
        <v>2105</v>
      </c>
      <c r="J17" s="1">
        <v>44</v>
      </c>
      <c r="K17" s="1">
        <v>0.67439788579940796</v>
      </c>
      <c r="L17" s="1">
        <v>0.73263627290725697</v>
      </c>
      <c r="M17" s="1">
        <v>0.63654512166976895</v>
      </c>
      <c r="N17" s="1">
        <v>0.69478088617324796</v>
      </c>
    </row>
    <row r="18" spans="1:14" x14ac:dyDescent="0.25">
      <c r="A18" s="1">
        <v>17</v>
      </c>
      <c r="B18" s="1">
        <v>52.78</v>
      </c>
      <c r="C18" s="1">
        <v>52.78</v>
      </c>
      <c r="D18" s="1">
        <v>85.989999771118207</v>
      </c>
      <c r="E18" s="1">
        <v>84.890002012252793</v>
      </c>
      <c r="F18" s="1">
        <v>78.850001096725506</v>
      </c>
      <c r="G18" s="14" t="s">
        <v>6119</v>
      </c>
      <c r="H18" s="1" t="s">
        <v>6118</v>
      </c>
      <c r="I18" s="1" t="s">
        <v>2105</v>
      </c>
      <c r="J18" s="1">
        <v>79</v>
      </c>
      <c r="K18" s="1">
        <v>0.83865618705749501</v>
      </c>
      <c r="L18" s="1">
        <v>0.94520527124404896</v>
      </c>
      <c r="M18" s="1">
        <v>0.896012783050537</v>
      </c>
      <c r="N18" s="1">
        <v>1.0125390291214</v>
      </c>
    </row>
    <row r="19" spans="1:14" x14ac:dyDescent="0.25">
      <c r="A19" s="1">
        <v>18</v>
      </c>
      <c r="B19" s="1">
        <v>52.73</v>
      </c>
      <c r="C19" s="1">
        <v>53.81</v>
      </c>
      <c r="D19" s="1">
        <v>58.160001039504998</v>
      </c>
      <c r="E19" s="1">
        <v>44.9600011110306</v>
      </c>
      <c r="F19" s="1">
        <v>40.720000863075299</v>
      </c>
      <c r="G19" s="14" t="s">
        <v>938</v>
      </c>
      <c r="H19" s="1" t="s">
        <v>6117</v>
      </c>
      <c r="I19" s="1" t="s">
        <v>2105</v>
      </c>
      <c r="J19" s="1">
        <v>49</v>
      </c>
      <c r="K19" s="1">
        <v>1.0382000207901001</v>
      </c>
      <c r="L19" s="1">
        <v>1.2295789718627901</v>
      </c>
      <c r="M19" s="1">
        <v>0.97824960947036699</v>
      </c>
      <c r="N19" s="1">
        <v>1.16561603546143</v>
      </c>
    </row>
    <row r="20" spans="1:14" x14ac:dyDescent="0.25">
      <c r="A20" s="1">
        <v>19</v>
      </c>
      <c r="B20" s="1">
        <v>51.82</v>
      </c>
      <c r="C20" s="1">
        <v>51.95</v>
      </c>
      <c r="D20" s="1">
        <v>73.589998483657794</v>
      </c>
      <c r="E20" s="1">
        <v>67.750000953674302</v>
      </c>
      <c r="F20" s="1">
        <v>66.670000553131104</v>
      </c>
      <c r="G20" s="14" t="s">
        <v>937</v>
      </c>
      <c r="H20" s="1" t="s">
        <v>6116</v>
      </c>
      <c r="I20" s="1" t="s">
        <v>2105</v>
      </c>
      <c r="J20" s="1">
        <v>80</v>
      </c>
      <c r="K20" s="1">
        <v>1.1298069953918499</v>
      </c>
      <c r="L20" s="1">
        <v>1.01217997074127</v>
      </c>
      <c r="M20" s="1">
        <v>1.02552497386932</v>
      </c>
      <c r="N20" s="1">
        <v>0.92234367132186901</v>
      </c>
    </row>
    <row r="21" spans="1:14" x14ac:dyDescent="0.25">
      <c r="A21" s="1">
        <v>20</v>
      </c>
      <c r="B21" s="1">
        <v>51.47</v>
      </c>
      <c r="C21" s="1">
        <v>51.47</v>
      </c>
      <c r="D21" s="1">
        <v>78.420001268386798</v>
      </c>
      <c r="E21" s="1">
        <v>70.980000495910602</v>
      </c>
      <c r="F21" s="1">
        <v>66.189998388290405</v>
      </c>
      <c r="G21" s="14" t="s">
        <v>939</v>
      </c>
      <c r="H21" s="1" t="s">
        <v>6115</v>
      </c>
      <c r="I21" s="1" t="s">
        <v>2105</v>
      </c>
      <c r="J21" s="1">
        <v>50</v>
      </c>
      <c r="K21" s="1">
        <v>1.2220480442047099</v>
      </c>
      <c r="L21" s="1">
        <v>1.4287090301513701</v>
      </c>
      <c r="M21" s="1">
        <v>1.04635298252106</v>
      </c>
      <c r="N21" s="1">
        <v>1.23975205421448</v>
      </c>
    </row>
    <row r="22" spans="1:14" x14ac:dyDescent="0.25">
      <c r="A22" s="1">
        <v>21</v>
      </c>
      <c r="B22" s="1">
        <v>51.41</v>
      </c>
      <c r="C22" s="1">
        <v>51.43</v>
      </c>
      <c r="D22" s="1">
        <v>67.989999055862398</v>
      </c>
      <c r="E22" s="1">
        <v>66.570001840591402</v>
      </c>
      <c r="F22" s="1">
        <v>64.590001106262207</v>
      </c>
      <c r="G22" s="14" t="s">
        <v>209</v>
      </c>
      <c r="H22" s="1" t="s">
        <v>6114</v>
      </c>
      <c r="I22" s="1" t="s">
        <v>2105</v>
      </c>
      <c r="J22" s="1">
        <v>64</v>
      </c>
      <c r="K22" s="1">
        <v>1.0158560276031501</v>
      </c>
      <c r="L22" s="1">
        <v>1.0217139720916699</v>
      </c>
      <c r="M22" s="1">
        <v>0.96500301361083995</v>
      </c>
      <c r="N22" s="1">
        <v>0.97056919336319003</v>
      </c>
    </row>
    <row r="23" spans="1:14" x14ac:dyDescent="0.25">
      <c r="A23" s="1">
        <v>22</v>
      </c>
      <c r="B23" s="1">
        <v>50.43</v>
      </c>
      <c r="C23" s="1">
        <v>50.98</v>
      </c>
      <c r="D23" s="1">
        <v>23.000000417232499</v>
      </c>
      <c r="E23" s="1">
        <v>10.0100003182888</v>
      </c>
      <c r="F23" s="1">
        <v>8.3499997854232806</v>
      </c>
      <c r="G23" s="14" t="s">
        <v>6113</v>
      </c>
      <c r="H23" s="1" t="s">
        <v>6112</v>
      </c>
      <c r="I23" s="1" t="s">
        <v>2105</v>
      </c>
      <c r="J23" s="1">
        <v>28</v>
      </c>
      <c r="K23" s="1">
        <v>1.09281897544861</v>
      </c>
      <c r="L23" s="1">
        <v>0.99560242891311601</v>
      </c>
      <c r="M23" s="1">
        <v>1.1413049697876001</v>
      </c>
      <c r="N23" s="1">
        <v>1.03239297866821</v>
      </c>
    </row>
    <row r="24" spans="1:14" x14ac:dyDescent="0.25">
      <c r="A24" s="1">
        <v>23</v>
      </c>
      <c r="B24" s="1">
        <v>49.43</v>
      </c>
      <c r="C24" s="1">
        <v>49.77</v>
      </c>
      <c r="D24" s="1">
        <v>66.380000114440904</v>
      </c>
      <c r="E24" s="1">
        <v>45.579999685287497</v>
      </c>
      <c r="F24" s="1">
        <v>39.860001206398003</v>
      </c>
      <c r="G24" s="14" t="s">
        <v>162</v>
      </c>
      <c r="H24" s="1" t="s">
        <v>6111</v>
      </c>
      <c r="I24" s="1" t="s">
        <v>2105</v>
      </c>
      <c r="J24" s="1">
        <v>40</v>
      </c>
      <c r="K24" s="1">
        <v>0.86397528648376498</v>
      </c>
      <c r="L24" s="1">
        <v>0.76010388135910001</v>
      </c>
      <c r="M24" s="1">
        <v>0.91559851169586204</v>
      </c>
      <c r="N24" s="1">
        <v>0.79920440912246704</v>
      </c>
    </row>
    <row r="25" spans="1:14" x14ac:dyDescent="0.25">
      <c r="A25" s="1">
        <v>24</v>
      </c>
      <c r="B25" s="1">
        <v>48.37</v>
      </c>
      <c r="C25" s="1">
        <v>48.42</v>
      </c>
      <c r="D25" s="1">
        <v>52.450001239776597</v>
      </c>
      <c r="E25" s="1">
        <v>38.580000400543199</v>
      </c>
      <c r="F25" s="1">
        <v>33.799999952316298</v>
      </c>
      <c r="G25" s="14" t="s">
        <v>6110</v>
      </c>
      <c r="H25" s="1" t="s">
        <v>6109</v>
      </c>
      <c r="I25" s="1" t="s">
        <v>2105</v>
      </c>
      <c r="J25" s="1">
        <v>37</v>
      </c>
      <c r="K25" s="1">
        <v>1.0104219913482699</v>
      </c>
      <c r="L25" s="1">
        <v>1.0657379627227801</v>
      </c>
      <c r="M25" s="1">
        <v>0.95603597164154097</v>
      </c>
      <c r="N25" s="1">
        <v>1.0108660459518399</v>
      </c>
    </row>
    <row r="26" spans="1:14" x14ac:dyDescent="0.25">
      <c r="A26" s="1">
        <v>25</v>
      </c>
      <c r="B26" s="1">
        <v>47.63</v>
      </c>
      <c r="C26" s="1">
        <v>47.65</v>
      </c>
      <c r="D26" s="1">
        <v>77.700001001358004</v>
      </c>
      <c r="E26" s="1">
        <v>63.550001382827801</v>
      </c>
      <c r="F26" s="1">
        <v>58.270001411438002</v>
      </c>
      <c r="G26" s="14" t="s">
        <v>6108</v>
      </c>
      <c r="H26" s="1" t="s">
        <v>6107</v>
      </c>
      <c r="I26" s="1" t="s">
        <v>2105</v>
      </c>
      <c r="J26" s="1">
        <v>53</v>
      </c>
      <c r="K26" s="1">
        <v>1.0383379459381099</v>
      </c>
      <c r="L26" s="1">
        <v>1.1833930015564</v>
      </c>
      <c r="M26" s="1">
        <v>0.96954840421676602</v>
      </c>
      <c r="N26" s="1">
        <v>1.10689401626587</v>
      </c>
    </row>
    <row r="27" spans="1:14" x14ac:dyDescent="0.25">
      <c r="A27" s="1">
        <v>27</v>
      </c>
      <c r="B27" s="1">
        <v>44.14</v>
      </c>
      <c r="C27" s="1">
        <v>44.26</v>
      </c>
      <c r="D27" s="1">
        <v>56.300002336502097</v>
      </c>
      <c r="E27" s="1">
        <v>44.499999284744298</v>
      </c>
      <c r="F27" s="1">
        <v>41.789999604225201</v>
      </c>
      <c r="G27" s="14" t="s">
        <v>940</v>
      </c>
      <c r="H27" s="1" t="s">
        <v>6106</v>
      </c>
      <c r="I27" s="1" t="s">
        <v>2105</v>
      </c>
      <c r="J27" s="1">
        <v>52</v>
      </c>
      <c r="K27" s="1">
        <v>1.15033602714539</v>
      </c>
      <c r="L27" s="1">
        <v>1.3578859567642201</v>
      </c>
      <c r="M27" s="1">
        <v>1.1033289432525599</v>
      </c>
      <c r="N27" s="1">
        <v>1.29463803768158</v>
      </c>
    </row>
    <row r="28" spans="1:14" x14ac:dyDescent="0.25">
      <c r="A28" s="1">
        <v>28</v>
      </c>
      <c r="B28" s="1">
        <v>42.87</v>
      </c>
      <c r="C28" s="1">
        <v>42.87</v>
      </c>
      <c r="D28" s="1">
        <v>68.239998817443805</v>
      </c>
      <c r="E28" s="1">
        <v>52.149999141693101</v>
      </c>
      <c r="F28" s="1">
        <v>51.289999485015898</v>
      </c>
      <c r="G28" s="14" t="s">
        <v>1511</v>
      </c>
      <c r="H28" s="1" t="s">
        <v>6105</v>
      </c>
      <c r="I28" s="1" t="s">
        <v>2105</v>
      </c>
      <c r="J28" s="1">
        <v>46</v>
      </c>
      <c r="K28" s="1">
        <v>1.1045800447464</v>
      </c>
      <c r="L28" s="1">
        <v>1.1910430192947401</v>
      </c>
      <c r="M28" s="1">
        <v>1.05838894844055</v>
      </c>
      <c r="N28" s="1">
        <v>1.1444280147552499</v>
      </c>
    </row>
    <row r="29" spans="1:14" x14ac:dyDescent="0.25">
      <c r="A29" s="1">
        <v>29</v>
      </c>
      <c r="B29" s="1">
        <v>42.58</v>
      </c>
      <c r="C29" s="1">
        <v>42.61</v>
      </c>
      <c r="D29" s="1">
        <v>56.489998102188103</v>
      </c>
      <c r="E29" s="1">
        <v>47.420001029968297</v>
      </c>
      <c r="F29" s="1">
        <v>44.740000367164598</v>
      </c>
      <c r="G29" s="14" t="s">
        <v>6104</v>
      </c>
      <c r="H29" s="1" t="s">
        <v>6103</v>
      </c>
      <c r="I29" s="1" t="s">
        <v>2105</v>
      </c>
      <c r="J29" s="1">
        <v>35</v>
      </c>
      <c r="K29" s="1">
        <v>0.98987489938735995</v>
      </c>
      <c r="L29" s="1">
        <v>1.0304919481277499</v>
      </c>
      <c r="M29" s="1">
        <v>1.0157790184021001</v>
      </c>
      <c r="N29" s="1">
        <v>1.05872094631195</v>
      </c>
    </row>
    <row r="30" spans="1:14" x14ac:dyDescent="0.25">
      <c r="A30" s="1">
        <v>30</v>
      </c>
      <c r="B30" s="1">
        <v>42.55</v>
      </c>
      <c r="C30" s="1">
        <v>42.96</v>
      </c>
      <c r="D30" s="1">
        <v>29.4099986553192</v>
      </c>
      <c r="E30" s="1">
        <v>15.1899993419647</v>
      </c>
      <c r="F30" s="1">
        <v>14.519999921321901</v>
      </c>
      <c r="G30" s="14" t="s">
        <v>6102</v>
      </c>
      <c r="H30" s="1" t="s">
        <v>6101</v>
      </c>
      <c r="I30" s="1" t="s">
        <v>2105</v>
      </c>
      <c r="J30" s="1">
        <v>24</v>
      </c>
      <c r="K30" s="1">
        <v>0.91516572237014804</v>
      </c>
      <c r="L30" s="1">
        <v>1.0040520429611199</v>
      </c>
      <c r="M30" s="1">
        <v>0.89140331745147705</v>
      </c>
      <c r="N30" s="1">
        <v>0.97685950994491599</v>
      </c>
    </row>
    <row r="31" spans="1:14" x14ac:dyDescent="0.25">
      <c r="A31" s="1">
        <v>31</v>
      </c>
      <c r="B31" s="1">
        <v>40.83</v>
      </c>
      <c r="C31" s="1">
        <v>41</v>
      </c>
      <c r="D31" s="1">
        <v>74.510002136230497</v>
      </c>
      <c r="E31" s="1">
        <v>74.510002136230497</v>
      </c>
      <c r="F31" s="1">
        <v>72.0600008964539</v>
      </c>
      <c r="G31" s="14" t="s">
        <v>6100</v>
      </c>
      <c r="H31" s="1" t="s">
        <v>6099</v>
      </c>
      <c r="I31" s="1" t="s">
        <v>2105</v>
      </c>
      <c r="J31" s="1">
        <v>37</v>
      </c>
      <c r="K31" s="1">
        <v>0.69227391481399503</v>
      </c>
      <c r="L31" s="1">
        <v>0.60641038417816195</v>
      </c>
      <c r="M31" s="1">
        <v>0.66165041923522905</v>
      </c>
      <c r="N31" s="1">
        <v>0.58011871576309204</v>
      </c>
    </row>
    <row r="32" spans="1:14" x14ac:dyDescent="0.25">
      <c r="A32" s="1">
        <v>32</v>
      </c>
      <c r="B32" s="1">
        <v>40.770000000000003</v>
      </c>
      <c r="C32" s="1">
        <v>41.34</v>
      </c>
      <c r="D32" s="1">
        <v>24.210000038147001</v>
      </c>
      <c r="E32" s="1">
        <v>8.4160000085830706</v>
      </c>
      <c r="F32" s="1">
        <v>7.7079996466636702</v>
      </c>
      <c r="G32" s="14" t="s">
        <v>6098</v>
      </c>
      <c r="H32" s="1" t="s">
        <v>6097</v>
      </c>
      <c r="I32" s="1" t="s">
        <v>2105</v>
      </c>
      <c r="J32" s="1">
        <v>22</v>
      </c>
      <c r="K32" s="1">
        <v>0.93992930650711104</v>
      </c>
      <c r="L32" s="1">
        <v>0.95015430450439498</v>
      </c>
      <c r="M32" s="1">
        <v>1.0144120454788199</v>
      </c>
      <c r="N32" s="1">
        <v>1.0044690370559699</v>
      </c>
    </row>
    <row r="33" spans="1:14" x14ac:dyDescent="0.25">
      <c r="A33" s="1">
        <v>33</v>
      </c>
      <c r="B33" s="1">
        <v>39.99</v>
      </c>
      <c r="C33" s="1">
        <v>40.119999999999997</v>
      </c>
      <c r="D33" s="1">
        <v>50.400000810623197</v>
      </c>
      <c r="E33" s="1">
        <v>41.729998588561998</v>
      </c>
      <c r="F33" s="1">
        <v>35.629999637603802</v>
      </c>
      <c r="G33" s="14" t="s">
        <v>6096</v>
      </c>
      <c r="H33" s="1" t="s">
        <v>6095</v>
      </c>
      <c r="I33" s="1" t="s">
        <v>2105</v>
      </c>
      <c r="J33" s="1">
        <v>28</v>
      </c>
      <c r="K33" s="1">
        <v>1.0242739915847801</v>
      </c>
      <c r="L33" s="1">
        <v>0.98952198028564498</v>
      </c>
      <c r="M33" s="1">
        <v>1.0003240108489999</v>
      </c>
      <c r="N33" s="1">
        <v>0.97041869163513195</v>
      </c>
    </row>
    <row r="34" spans="1:14" x14ac:dyDescent="0.25">
      <c r="A34" s="1">
        <v>34</v>
      </c>
      <c r="B34" s="1">
        <v>39.35</v>
      </c>
      <c r="C34" s="1">
        <v>39.35</v>
      </c>
      <c r="D34" s="1">
        <v>41.870000958442702</v>
      </c>
      <c r="E34" s="1">
        <v>36.9500011205673</v>
      </c>
      <c r="F34" s="1">
        <v>36.9500011205673</v>
      </c>
      <c r="G34" s="14" t="s">
        <v>6094</v>
      </c>
      <c r="H34" s="1" t="s">
        <v>6093</v>
      </c>
      <c r="I34" s="1" t="s">
        <v>2105</v>
      </c>
      <c r="J34" s="1">
        <v>25</v>
      </c>
      <c r="K34" s="1">
        <v>0.93931019306182895</v>
      </c>
      <c r="L34" s="1">
        <v>0.98284900188446001</v>
      </c>
      <c r="M34" s="1">
        <v>0.88127660751342796</v>
      </c>
      <c r="N34" s="1">
        <v>0.92519068717956499</v>
      </c>
    </row>
    <row r="35" spans="1:14" x14ac:dyDescent="0.25">
      <c r="A35" s="1">
        <v>35</v>
      </c>
      <c r="B35" s="1">
        <v>38.57</v>
      </c>
      <c r="C35" s="1">
        <v>38.81</v>
      </c>
      <c r="D35" s="1">
        <v>62.220001220703097</v>
      </c>
      <c r="E35" s="1">
        <v>43.029999732971199</v>
      </c>
      <c r="F35" s="1">
        <v>38.980001211166403</v>
      </c>
      <c r="G35" s="14" t="s">
        <v>6092</v>
      </c>
      <c r="H35" s="1" t="s">
        <v>6091</v>
      </c>
      <c r="I35" s="1" t="s">
        <v>2105</v>
      </c>
      <c r="J35" s="1">
        <v>28</v>
      </c>
      <c r="K35" s="1">
        <v>0.61885589361190796</v>
      </c>
      <c r="L35" s="1">
        <v>0.62365621328353904</v>
      </c>
      <c r="M35" s="1">
        <v>0.86891251802444502</v>
      </c>
      <c r="N35" s="1">
        <v>0.87721967697143599</v>
      </c>
    </row>
    <row r="36" spans="1:14" x14ac:dyDescent="0.25">
      <c r="A36" s="1">
        <v>36</v>
      </c>
      <c r="B36" s="1">
        <v>38.44</v>
      </c>
      <c r="C36" s="1">
        <v>38.58</v>
      </c>
      <c r="D36" s="1">
        <v>39.5500004291534</v>
      </c>
      <c r="E36" s="1">
        <v>38.920000195503199</v>
      </c>
      <c r="F36" s="1">
        <v>36.520001292228699</v>
      </c>
      <c r="G36" s="14" t="s">
        <v>6090</v>
      </c>
      <c r="H36" s="1" t="s">
        <v>6089</v>
      </c>
      <c r="I36" s="1" t="s">
        <v>2105</v>
      </c>
      <c r="J36" s="1">
        <v>29</v>
      </c>
      <c r="K36" s="1">
        <v>1.01130902767181</v>
      </c>
      <c r="L36" s="1">
        <v>1.2445640563964799</v>
      </c>
      <c r="M36" s="1">
        <v>0.95765727758407604</v>
      </c>
      <c r="N36" s="1">
        <v>1.18157494068146</v>
      </c>
    </row>
    <row r="37" spans="1:14" x14ac:dyDescent="0.25">
      <c r="A37" s="1">
        <v>37</v>
      </c>
      <c r="B37" s="1">
        <v>38.4</v>
      </c>
      <c r="C37" s="1">
        <v>38.44</v>
      </c>
      <c r="D37" s="1">
        <v>76.219999790191693</v>
      </c>
      <c r="E37" s="1">
        <v>64.689999818801894</v>
      </c>
      <c r="F37" s="1">
        <v>64.689999818801894</v>
      </c>
      <c r="G37" s="14" t="s">
        <v>6088</v>
      </c>
      <c r="H37" s="1" t="s">
        <v>6087</v>
      </c>
      <c r="I37" s="1" t="s">
        <v>2105</v>
      </c>
      <c r="J37" s="1">
        <v>36</v>
      </c>
      <c r="K37" s="1">
        <v>0.85184681415557895</v>
      </c>
      <c r="L37" s="1">
        <v>0.93586647510528598</v>
      </c>
      <c r="M37" s="1">
        <v>0.83138221502304099</v>
      </c>
      <c r="N37" s="1">
        <v>0.91949641704559304</v>
      </c>
    </row>
    <row r="38" spans="1:14" x14ac:dyDescent="0.25">
      <c r="A38" s="1">
        <v>38</v>
      </c>
      <c r="B38" s="1">
        <v>38.07</v>
      </c>
      <c r="C38" s="1">
        <v>38.17</v>
      </c>
      <c r="D38" s="1">
        <v>27.0399987697601</v>
      </c>
      <c r="E38" s="1">
        <v>17.3899993300438</v>
      </c>
      <c r="F38" s="1">
        <v>15.549999475479099</v>
      </c>
      <c r="G38" s="14" t="s">
        <v>6086</v>
      </c>
      <c r="H38" s="1" t="s">
        <v>6085</v>
      </c>
      <c r="I38" s="1" t="s">
        <v>2105</v>
      </c>
      <c r="J38" s="1">
        <v>24</v>
      </c>
      <c r="K38" s="1">
        <v>1.0441620349884</v>
      </c>
      <c r="L38" s="1">
        <v>1.02180194854736</v>
      </c>
      <c r="M38" s="1">
        <v>1.04280197620392</v>
      </c>
      <c r="N38" s="1">
        <v>1.0284559726715099</v>
      </c>
    </row>
    <row r="39" spans="1:14" x14ac:dyDescent="0.25">
      <c r="A39" s="1">
        <v>39</v>
      </c>
      <c r="B39" s="1">
        <v>37.86</v>
      </c>
      <c r="C39" s="1">
        <v>37.86</v>
      </c>
      <c r="D39" s="1">
        <v>58.980000019073501</v>
      </c>
      <c r="E39" s="1">
        <v>50.6600022315979</v>
      </c>
      <c r="F39" s="1">
        <v>50.6600022315979</v>
      </c>
      <c r="G39" s="14" t="s">
        <v>6084</v>
      </c>
      <c r="H39" s="1" t="s">
        <v>6083</v>
      </c>
      <c r="I39" s="1" t="s">
        <v>2105</v>
      </c>
      <c r="J39" s="1">
        <v>48</v>
      </c>
      <c r="K39" s="1">
        <v>0.86455929279327404</v>
      </c>
      <c r="L39" s="1">
        <v>1.20593798160553</v>
      </c>
      <c r="M39" s="1">
        <v>0.84787571430206299</v>
      </c>
      <c r="N39" s="1">
        <v>1.1835310459137001</v>
      </c>
    </row>
    <row r="40" spans="1:14" x14ac:dyDescent="0.25">
      <c r="A40" s="1">
        <v>40</v>
      </c>
      <c r="B40" s="1">
        <v>37.200000000000003</v>
      </c>
      <c r="C40" s="1">
        <v>37.200000000000003</v>
      </c>
      <c r="D40" s="1">
        <v>53.939998149871798</v>
      </c>
      <c r="E40" s="1">
        <v>39.959999918937697</v>
      </c>
      <c r="F40" s="1">
        <v>37.279999256133998</v>
      </c>
      <c r="G40" s="14" t="s">
        <v>6082</v>
      </c>
      <c r="H40" s="1" t="s">
        <v>6081</v>
      </c>
      <c r="I40" s="1" t="s">
        <v>2105</v>
      </c>
      <c r="J40" s="1">
        <v>34</v>
      </c>
      <c r="K40" s="1">
        <v>1.06067502498627</v>
      </c>
      <c r="L40" s="1">
        <v>1.13263499736786</v>
      </c>
      <c r="M40" s="1">
        <v>1.0098520517349201</v>
      </c>
      <c r="N40" s="1">
        <v>1.07902896404266</v>
      </c>
    </row>
    <row r="41" spans="1:14" x14ac:dyDescent="0.25">
      <c r="A41" s="1">
        <v>41</v>
      </c>
      <c r="B41" s="1">
        <v>36.76</v>
      </c>
      <c r="C41" s="1">
        <v>36.869999999999997</v>
      </c>
      <c r="D41" s="1">
        <v>24.1200000047684</v>
      </c>
      <c r="E41" s="1">
        <v>16.240000724792498</v>
      </c>
      <c r="F41" s="1">
        <v>14.390000700950599</v>
      </c>
      <c r="G41" s="14" t="s">
        <v>1500</v>
      </c>
      <c r="H41" s="1" t="s">
        <v>6080</v>
      </c>
      <c r="I41" s="1" t="s">
        <v>2105</v>
      </c>
      <c r="J41" s="1">
        <v>30</v>
      </c>
      <c r="K41" s="1">
        <v>1.06607794761658</v>
      </c>
      <c r="L41" s="1">
        <v>0.96256768703460704</v>
      </c>
      <c r="M41" s="1">
        <v>1.13155794143677</v>
      </c>
      <c r="N41" s="1">
        <v>1.0087239742279099</v>
      </c>
    </row>
    <row r="42" spans="1:14" x14ac:dyDescent="0.25">
      <c r="A42" s="1">
        <v>42</v>
      </c>
      <c r="B42" s="1">
        <v>35.520000000000003</v>
      </c>
      <c r="C42" s="1">
        <v>35.74</v>
      </c>
      <c r="D42" s="1">
        <v>41.9400006532669</v>
      </c>
      <c r="E42" s="1">
        <v>29.269999265670801</v>
      </c>
      <c r="F42" s="1">
        <v>27.549999952316298</v>
      </c>
      <c r="G42" s="14" t="s">
        <v>6079</v>
      </c>
      <c r="H42" s="1" t="s">
        <v>6078</v>
      </c>
      <c r="I42" s="1" t="s">
        <v>2105</v>
      </c>
      <c r="J42" s="1">
        <v>23</v>
      </c>
      <c r="K42" s="1">
        <v>1.3162590265273999</v>
      </c>
      <c r="L42" s="1">
        <v>1.28300297260284</v>
      </c>
      <c r="M42" s="1">
        <v>1.27712798118591</v>
      </c>
      <c r="N42" s="1">
        <v>1.24341404438019</v>
      </c>
    </row>
    <row r="43" spans="1:14" x14ac:dyDescent="0.25">
      <c r="A43" s="1">
        <v>43</v>
      </c>
      <c r="B43" s="1">
        <v>34.729999999999997</v>
      </c>
      <c r="C43" s="1">
        <v>76.180000000000007</v>
      </c>
      <c r="D43" s="1">
        <v>63.810002803802497</v>
      </c>
      <c r="E43" s="1">
        <v>50.279998779296903</v>
      </c>
      <c r="F43" s="1">
        <v>46.549999713897698</v>
      </c>
      <c r="G43" s="14" t="s">
        <v>1985</v>
      </c>
      <c r="H43" s="1" t="s">
        <v>6077</v>
      </c>
      <c r="I43" s="1" t="s">
        <v>2105</v>
      </c>
      <c r="J43" s="1">
        <v>99</v>
      </c>
      <c r="K43" s="1">
        <v>0.84567117691039995</v>
      </c>
      <c r="L43" s="1">
        <v>0.98364347219467196</v>
      </c>
      <c r="M43" s="1">
        <v>0.83515912294387795</v>
      </c>
      <c r="N43" s="1">
        <v>0.96185171604156505</v>
      </c>
    </row>
    <row r="44" spans="1:14" x14ac:dyDescent="0.25">
      <c r="A44" s="1">
        <v>44</v>
      </c>
      <c r="B44" s="1">
        <v>34.53</v>
      </c>
      <c r="C44" s="1">
        <v>34.65</v>
      </c>
      <c r="D44" s="1">
        <v>42.300000786781297</v>
      </c>
      <c r="E44" s="1">
        <v>27.149999141693101</v>
      </c>
      <c r="F44" s="1">
        <v>24.2400005459785</v>
      </c>
      <c r="G44" s="14" t="s">
        <v>256</v>
      </c>
      <c r="H44" s="1" t="s">
        <v>6076</v>
      </c>
      <c r="I44" s="1" t="s">
        <v>2105</v>
      </c>
      <c r="J44" s="1">
        <v>26</v>
      </c>
      <c r="K44" s="1">
        <v>1.02563500404358</v>
      </c>
      <c r="L44" s="1">
        <v>0.90039378404617298</v>
      </c>
      <c r="M44" s="1">
        <v>0.97083872556686401</v>
      </c>
      <c r="N44" s="1">
        <v>0.85314530134201105</v>
      </c>
    </row>
    <row r="45" spans="1:14" x14ac:dyDescent="0.25">
      <c r="A45" s="1">
        <v>45</v>
      </c>
      <c r="B45" s="1">
        <v>34.21</v>
      </c>
      <c r="C45" s="1">
        <v>34.82</v>
      </c>
      <c r="D45" s="1">
        <v>78.759998083114596</v>
      </c>
      <c r="E45" s="1">
        <v>64.600002765655503</v>
      </c>
      <c r="F45" s="1">
        <v>46.459999680519097</v>
      </c>
      <c r="G45" s="14" t="s">
        <v>6075</v>
      </c>
      <c r="H45" s="1" t="s">
        <v>6074</v>
      </c>
      <c r="I45" s="1" t="s">
        <v>2105</v>
      </c>
      <c r="J45" s="1">
        <v>21</v>
      </c>
      <c r="K45" s="1">
        <v>1.08128201961517</v>
      </c>
      <c r="L45" s="1">
        <v>1.0630619525909399</v>
      </c>
      <c r="M45" s="1">
        <v>0.92647671699523904</v>
      </c>
      <c r="N45" s="1">
        <v>0.91063141822814897</v>
      </c>
    </row>
    <row r="46" spans="1:14" x14ac:dyDescent="0.25">
      <c r="A46" s="1">
        <v>46</v>
      </c>
      <c r="B46" s="1">
        <v>34.17</v>
      </c>
      <c r="C46" s="1">
        <v>34.549999999999997</v>
      </c>
      <c r="D46" s="1">
        <v>34.8100006580353</v>
      </c>
      <c r="E46" s="1">
        <v>25.9400010108948</v>
      </c>
      <c r="F46" s="1">
        <v>23.370000720024098</v>
      </c>
      <c r="G46" s="14" t="s">
        <v>6073</v>
      </c>
      <c r="H46" s="1" t="s">
        <v>6072</v>
      </c>
      <c r="I46" s="1" t="s">
        <v>2105</v>
      </c>
      <c r="J46" s="1">
        <v>18</v>
      </c>
      <c r="K46" s="1">
        <v>1.0261039733886701</v>
      </c>
      <c r="L46" s="1">
        <v>0.95649182796478305</v>
      </c>
      <c r="M46" s="1">
        <v>1.03957295417786</v>
      </c>
      <c r="N46" s="1">
        <v>0.97059977054595903</v>
      </c>
    </row>
    <row r="47" spans="1:14" x14ac:dyDescent="0.25">
      <c r="A47" s="1">
        <v>47</v>
      </c>
      <c r="B47" s="1">
        <v>33.4</v>
      </c>
      <c r="C47" s="1">
        <v>33.630000000000003</v>
      </c>
      <c r="D47" s="1">
        <v>84.649997949600206</v>
      </c>
      <c r="E47" s="1">
        <v>61.860001087188699</v>
      </c>
      <c r="F47" s="1">
        <v>51.630002260208101</v>
      </c>
      <c r="G47" s="14" t="s">
        <v>941</v>
      </c>
      <c r="H47" s="1" t="s">
        <v>6071</v>
      </c>
      <c r="I47" s="1" t="s">
        <v>2105</v>
      </c>
      <c r="J47" s="1">
        <v>23</v>
      </c>
      <c r="K47" s="1">
        <v>0.85517597198486295</v>
      </c>
      <c r="L47" s="1">
        <v>0.89939421415329002</v>
      </c>
      <c r="M47" s="1">
        <v>0.76010161638259899</v>
      </c>
      <c r="N47" s="1">
        <v>0.80014401674270597</v>
      </c>
    </row>
    <row r="48" spans="1:14" x14ac:dyDescent="0.25">
      <c r="A48" s="1">
        <v>48</v>
      </c>
      <c r="B48" s="1">
        <v>32.51</v>
      </c>
      <c r="C48" s="1">
        <v>32.51</v>
      </c>
      <c r="D48" s="1">
        <v>51.929998397827099</v>
      </c>
      <c r="E48" s="1">
        <v>42.939999699592597</v>
      </c>
      <c r="F48" s="1">
        <v>38.350000977516203</v>
      </c>
      <c r="G48" s="14" t="s">
        <v>6070</v>
      </c>
      <c r="H48" s="1" t="s">
        <v>6069</v>
      </c>
      <c r="I48" s="1" t="s">
        <v>2105</v>
      </c>
      <c r="J48" s="1">
        <v>26</v>
      </c>
      <c r="K48" s="1">
        <v>1.0044089555740401</v>
      </c>
      <c r="L48" s="1">
        <v>1.1480419635772701</v>
      </c>
      <c r="M48" s="1">
        <v>0.91749787330627397</v>
      </c>
      <c r="N48" s="1">
        <v>1.05751705169678</v>
      </c>
    </row>
    <row r="49" spans="1:14" x14ac:dyDescent="0.25">
      <c r="A49" s="1">
        <v>49</v>
      </c>
      <c r="B49" s="1">
        <v>32.46</v>
      </c>
      <c r="C49" s="1">
        <v>34.43</v>
      </c>
      <c r="D49" s="1">
        <v>61.2999975681305</v>
      </c>
      <c r="E49" s="1">
        <v>52.1099984645844</v>
      </c>
      <c r="F49" s="1">
        <v>47.889998555183404</v>
      </c>
      <c r="G49" s="14" t="s">
        <v>6068</v>
      </c>
      <c r="H49" s="1" t="s">
        <v>6067</v>
      </c>
      <c r="I49" s="1" t="s">
        <v>2105</v>
      </c>
      <c r="J49" s="1">
        <v>20</v>
      </c>
      <c r="K49" s="1">
        <v>0.79618030786514304</v>
      </c>
      <c r="L49" s="1">
        <v>0.91152822971344005</v>
      </c>
      <c r="M49" s="1">
        <v>0.77621191740036</v>
      </c>
      <c r="N49" s="1">
        <v>0.88597488403320301</v>
      </c>
    </row>
    <row r="50" spans="1:14" x14ac:dyDescent="0.25">
      <c r="A50" s="1">
        <v>50</v>
      </c>
      <c r="B50" s="1">
        <v>32.229999999999997</v>
      </c>
      <c r="C50" s="1">
        <v>32.36</v>
      </c>
      <c r="D50" s="1">
        <v>75.150001049041705</v>
      </c>
      <c r="E50" s="1">
        <v>75.150001049041705</v>
      </c>
      <c r="F50" s="1">
        <v>72.119998931884794</v>
      </c>
      <c r="G50" s="14" t="s">
        <v>26</v>
      </c>
      <c r="H50" s="1" t="s">
        <v>6066</v>
      </c>
      <c r="I50" s="1" t="s">
        <v>2105</v>
      </c>
      <c r="J50" s="1">
        <v>54</v>
      </c>
      <c r="K50" s="1">
        <v>0.72610938549041704</v>
      </c>
      <c r="L50" s="1">
        <v>0.81951218843460105</v>
      </c>
      <c r="M50" s="1">
        <v>0.68125391006469704</v>
      </c>
      <c r="N50" s="1">
        <v>0.76989662647247303</v>
      </c>
    </row>
    <row r="51" spans="1:14" x14ac:dyDescent="0.25">
      <c r="A51" s="1">
        <v>51</v>
      </c>
      <c r="B51" s="1">
        <v>31.93</v>
      </c>
      <c r="C51" s="1">
        <v>32.01</v>
      </c>
      <c r="D51" s="1">
        <v>23.739999532699599</v>
      </c>
      <c r="E51" s="1">
        <v>15.3300002217293</v>
      </c>
      <c r="F51" s="1">
        <v>13.019999861717199</v>
      </c>
      <c r="G51" s="14" t="s">
        <v>6065</v>
      </c>
      <c r="H51" s="1" t="s">
        <v>6064</v>
      </c>
      <c r="I51" s="1" t="s">
        <v>2105</v>
      </c>
      <c r="J51" s="1">
        <v>23</v>
      </c>
      <c r="K51" s="1">
        <v>1.17077696323395</v>
      </c>
      <c r="L51" s="1">
        <v>0.87540948390960704</v>
      </c>
      <c r="M51" s="1">
        <v>1.19473600387573</v>
      </c>
      <c r="N51" s="1">
        <v>0.89074361324310303</v>
      </c>
    </row>
    <row r="52" spans="1:14" x14ac:dyDescent="0.25">
      <c r="A52" s="1">
        <v>52</v>
      </c>
      <c r="B52" s="1">
        <v>31.91</v>
      </c>
      <c r="C52" s="1">
        <v>32.25</v>
      </c>
      <c r="D52" s="1">
        <v>40.410000085830703</v>
      </c>
      <c r="E52" s="1">
        <v>28.630000352859501</v>
      </c>
      <c r="F52" s="1">
        <v>25.8899986743927</v>
      </c>
      <c r="G52" s="14" t="s">
        <v>6063</v>
      </c>
      <c r="H52" s="1" t="s">
        <v>6062</v>
      </c>
      <c r="I52" s="1" t="s">
        <v>2105</v>
      </c>
      <c r="J52" s="1">
        <v>26</v>
      </c>
      <c r="K52" s="1">
        <v>0.96760731935501099</v>
      </c>
      <c r="L52" s="1">
        <v>1.1416380405426001</v>
      </c>
      <c r="M52" s="1">
        <v>0.918956518173218</v>
      </c>
      <c r="N52" s="1">
        <v>1.09095299243927</v>
      </c>
    </row>
    <row r="53" spans="1:14" x14ac:dyDescent="0.25">
      <c r="A53" s="1">
        <v>53</v>
      </c>
      <c r="B53" s="1">
        <v>31.88</v>
      </c>
      <c r="C53" s="1">
        <v>31.88</v>
      </c>
      <c r="D53" s="1">
        <v>55.119997262954698</v>
      </c>
      <c r="E53" s="1">
        <v>34.470000863075299</v>
      </c>
      <c r="F53" s="1">
        <v>32.080000638961799</v>
      </c>
      <c r="G53" s="14" t="s">
        <v>6061</v>
      </c>
      <c r="H53" s="1" t="s">
        <v>6060</v>
      </c>
      <c r="I53" s="1" t="s">
        <v>2105</v>
      </c>
      <c r="J53" s="1">
        <v>18</v>
      </c>
      <c r="K53" s="1">
        <v>0.97708600759506203</v>
      </c>
      <c r="L53" s="1">
        <v>0.96809327602386497</v>
      </c>
      <c r="M53" s="1">
        <v>0.94227129220962502</v>
      </c>
      <c r="N53" s="1">
        <v>0.94249242544174205</v>
      </c>
    </row>
    <row r="54" spans="1:14" x14ac:dyDescent="0.25">
      <c r="A54" s="1">
        <v>54</v>
      </c>
      <c r="B54" s="1">
        <v>31.58</v>
      </c>
      <c r="C54" s="1">
        <v>31.69</v>
      </c>
      <c r="D54" s="1">
        <v>47.600001096725499</v>
      </c>
      <c r="E54" s="1">
        <v>39.379999041557298</v>
      </c>
      <c r="F54" s="1">
        <v>32.530000805854797</v>
      </c>
      <c r="G54" s="14" t="s">
        <v>6059</v>
      </c>
      <c r="H54" s="1" t="s">
        <v>6058</v>
      </c>
      <c r="I54" s="1" t="s">
        <v>2105</v>
      </c>
      <c r="J54" s="1">
        <v>21</v>
      </c>
      <c r="K54" s="1">
        <v>1.0875979661941499</v>
      </c>
      <c r="L54" s="1">
        <v>1.1817660331726101</v>
      </c>
      <c r="M54" s="1">
        <v>0.97960799932479903</v>
      </c>
      <c r="N54" s="1">
        <v>1.07074499130249</v>
      </c>
    </row>
    <row r="55" spans="1:14" x14ac:dyDescent="0.25">
      <c r="A55" s="1">
        <v>55</v>
      </c>
      <c r="B55" s="1">
        <v>31.07</v>
      </c>
      <c r="C55" s="1">
        <v>31.07</v>
      </c>
      <c r="D55" s="1">
        <v>44.130000472068801</v>
      </c>
      <c r="E55" s="1">
        <v>35.1099997758865</v>
      </c>
      <c r="F55" s="1">
        <v>30.0500005483627</v>
      </c>
      <c r="G55" s="14" t="s">
        <v>6057</v>
      </c>
      <c r="H55" s="1" t="s">
        <v>6056</v>
      </c>
      <c r="I55" s="1" t="s">
        <v>2105</v>
      </c>
      <c r="J55" s="1">
        <v>24</v>
      </c>
      <c r="K55" s="1">
        <v>1.0334609746932999</v>
      </c>
      <c r="L55" s="1">
        <v>1.0638569593429601</v>
      </c>
      <c r="M55" s="1">
        <v>0.97941428422927901</v>
      </c>
      <c r="N55" s="1">
        <v>1.0205450057983401</v>
      </c>
    </row>
    <row r="56" spans="1:14" x14ac:dyDescent="0.25">
      <c r="A56" s="1">
        <v>56</v>
      </c>
      <c r="B56" s="1">
        <v>30.86</v>
      </c>
      <c r="C56" s="1">
        <v>30.86</v>
      </c>
      <c r="D56" s="1">
        <v>42.059999704360997</v>
      </c>
      <c r="E56" s="1">
        <v>26.4299988746643</v>
      </c>
      <c r="F56" s="1">
        <v>26.4299988746643</v>
      </c>
      <c r="G56" s="14" t="s">
        <v>6055</v>
      </c>
      <c r="H56" s="1" t="s">
        <v>6054</v>
      </c>
      <c r="I56" s="1" t="s">
        <v>2105</v>
      </c>
      <c r="J56" s="1">
        <v>23</v>
      </c>
      <c r="K56" s="1">
        <v>0.97533559799194303</v>
      </c>
      <c r="L56" s="1">
        <v>0.97503501176834095</v>
      </c>
      <c r="M56" s="1">
        <v>1.01863694190979</v>
      </c>
      <c r="N56" s="1">
        <v>1.0360289812087999</v>
      </c>
    </row>
    <row r="57" spans="1:14" x14ac:dyDescent="0.25">
      <c r="A57" s="1">
        <v>57</v>
      </c>
      <c r="B57" s="1">
        <v>30.81</v>
      </c>
      <c r="C57" s="1">
        <v>30.81</v>
      </c>
      <c r="D57" s="1">
        <v>35.890001058578498</v>
      </c>
      <c r="E57" s="1">
        <v>32.109999656677203</v>
      </c>
      <c r="F57" s="1">
        <v>29.629999399185198</v>
      </c>
      <c r="G57" s="14" t="s">
        <v>6053</v>
      </c>
      <c r="H57" s="1" t="s">
        <v>6052</v>
      </c>
      <c r="I57" s="1" t="s">
        <v>2105</v>
      </c>
      <c r="J57" s="1">
        <v>20</v>
      </c>
      <c r="K57" s="1">
        <v>0.97659051418304399</v>
      </c>
      <c r="L57" s="1">
        <v>0.95925718545913696</v>
      </c>
      <c r="M57" s="1">
        <v>0.95173841714858998</v>
      </c>
      <c r="N57" s="1">
        <v>0.93570178747177102</v>
      </c>
    </row>
    <row r="58" spans="1:14" x14ac:dyDescent="0.25">
      <c r="A58" s="1">
        <v>58</v>
      </c>
      <c r="B58" s="1">
        <v>30.62</v>
      </c>
      <c r="C58" s="1">
        <v>30.86</v>
      </c>
      <c r="D58" s="1">
        <v>30.849999189376799</v>
      </c>
      <c r="E58" s="1">
        <v>17.7200004458427</v>
      </c>
      <c r="F58" s="1">
        <v>17.069999873638199</v>
      </c>
      <c r="G58" s="14" t="s">
        <v>6051</v>
      </c>
      <c r="H58" s="1" t="s">
        <v>6050</v>
      </c>
      <c r="I58" s="1" t="s">
        <v>2105</v>
      </c>
      <c r="J58" s="1">
        <v>24</v>
      </c>
      <c r="K58" s="1">
        <v>1.0188080072403001</v>
      </c>
      <c r="L58" s="1">
        <v>1.0956740379333501</v>
      </c>
      <c r="M58" s="1">
        <v>0.91119182109832797</v>
      </c>
      <c r="N58" s="1">
        <v>0.99508869647979703</v>
      </c>
    </row>
    <row r="59" spans="1:14" x14ac:dyDescent="0.25">
      <c r="A59" s="1">
        <v>59</v>
      </c>
      <c r="B59" s="1">
        <v>30.47</v>
      </c>
      <c r="C59" s="1">
        <v>30.92</v>
      </c>
      <c r="D59" s="1">
        <v>50.639998912811301</v>
      </c>
      <c r="E59" s="1">
        <v>30.9399992227554</v>
      </c>
      <c r="F59" s="1">
        <v>24.680000543594399</v>
      </c>
      <c r="G59" s="14" t="s">
        <v>121</v>
      </c>
      <c r="H59" s="1" t="s">
        <v>6049</v>
      </c>
      <c r="I59" s="1" t="s">
        <v>2105</v>
      </c>
      <c r="J59" s="1">
        <v>26</v>
      </c>
      <c r="K59" s="1">
        <v>0.71953147649765004</v>
      </c>
      <c r="L59" s="1">
        <v>0.75777381658554099</v>
      </c>
      <c r="M59" s="1">
        <v>0.74269860982894897</v>
      </c>
      <c r="N59" s="1">
        <v>0.78263777494430498</v>
      </c>
    </row>
    <row r="60" spans="1:14" x14ac:dyDescent="0.25">
      <c r="A60" s="1">
        <v>60</v>
      </c>
      <c r="B60" s="1">
        <v>29.95</v>
      </c>
      <c r="C60" s="1">
        <v>39.450000000000003</v>
      </c>
      <c r="D60" s="1">
        <v>82.349997758865399</v>
      </c>
      <c r="E60" s="1">
        <v>69.9299991130829</v>
      </c>
      <c r="F60" s="1">
        <v>68.300002813339205</v>
      </c>
      <c r="G60" s="14" t="s">
        <v>6048</v>
      </c>
      <c r="H60" s="1" t="s">
        <v>6047</v>
      </c>
      <c r="I60" s="1" t="s">
        <v>2105</v>
      </c>
      <c r="J60" s="1">
        <v>46</v>
      </c>
      <c r="K60" s="1">
        <v>1.0524220466613801</v>
      </c>
      <c r="L60" s="1">
        <v>0.88563978672027599</v>
      </c>
      <c r="M60" s="1">
        <v>0.97358047962188698</v>
      </c>
      <c r="N60" s="1">
        <v>0.82137632369995095</v>
      </c>
    </row>
    <row r="61" spans="1:14" x14ac:dyDescent="0.25">
      <c r="A61" s="1">
        <v>61</v>
      </c>
      <c r="B61" s="1">
        <v>29.92</v>
      </c>
      <c r="C61" s="1">
        <v>30.04</v>
      </c>
      <c r="D61" s="1">
        <v>40.799999237060497</v>
      </c>
      <c r="E61" s="1">
        <v>29.600000381469702</v>
      </c>
      <c r="F61" s="1">
        <v>29.600000381469702</v>
      </c>
      <c r="G61" s="14" t="s">
        <v>218</v>
      </c>
      <c r="H61" s="1" t="s">
        <v>6046</v>
      </c>
      <c r="I61" s="1" t="s">
        <v>2105</v>
      </c>
      <c r="J61" s="1">
        <v>30</v>
      </c>
      <c r="K61" s="1">
        <v>0.84885448217392001</v>
      </c>
      <c r="L61" s="1">
        <v>0.92364692687988303</v>
      </c>
      <c r="M61" s="1">
        <v>0.88001197576522805</v>
      </c>
      <c r="N61" s="1">
        <v>0.96286910772323597</v>
      </c>
    </row>
    <row r="62" spans="1:14" x14ac:dyDescent="0.25">
      <c r="A62" s="1">
        <v>62</v>
      </c>
      <c r="B62" s="1">
        <v>29.83</v>
      </c>
      <c r="C62" s="1">
        <v>29.83</v>
      </c>
      <c r="D62" s="1">
        <v>48.429998755455003</v>
      </c>
      <c r="E62" s="1">
        <v>38.989999890327503</v>
      </c>
      <c r="F62" s="1">
        <v>34.430000185966499</v>
      </c>
      <c r="G62" s="14" t="s">
        <v>6045</v>
      </c>
      <c r="H62" s="1" t="s">
        <v>6044</v>
      </c>
      <c r="I62" s="1" t="s">
        <v>2105</v>
      </c>
      <c r="J62" s="1">
        <v>21</v>
      </c>
      <c r="K62" s="1">
        <v>1.04178094863892</v>
      </c>
      <c r="L62" s="1">
        <v>0.91944432258606001</v>
      </c>
      <c r="M62" s="1">
        <v>1.0557880401611299</v>
      </c>
      <c r="N62" s="1">
        <v>0.92672628164291404</v>
      </c>
    </row>
    <row r="63" spans="1:14" x14ac:dyDescent="0.25">
      <c r="A63" s="1">
        <v>63</v>
      </c>
      <c r="B63" s="1">
        <v>29.07</v>
      </c>
      <c r="C63" s="1">
        <v>29.2</v>
      </c>
      <c r="D63" s="1">
        <v>77.549999952316298</v>
      </c>
      <c r="E63" s="1">
        <v>64.289999008178697</v>
      </c>
      <c r="F63" s="1">
        <v>58.499997854232802</v>
      </c>
      <c r="G63" s="14" t="s">
        <v>250</v>
      </c>
      <c r="H63" s="1" t="s">
        <v>6043</v>
      </c>
      <c r="I63" s="1" t="s">
        <v>2105</v>
      </c>
      <c r="J63" s="1">
        <v>48</v>
      </c>
      <c r="K63" s="1">
        <v>1.0104730129241899</v>
      </c>
      <c r="L63" s="1">
        <v>1.0014610290527299</v>
      </c>
      <c r="M63" s="1">
        <v>0.89711302518844604</v>
      </c>
      <c r="N63" s="1">
        <v>0.89457672834396396</v>
      </c>
    </row>
    <row r="64" spans="1:14" x14ac:dyDescent="0.25">
      <c r="A64" s="1">
        <v>64</v>
      </c>
      <c r="B64" s="1">
        <v>28.49</v>
      </c>
      <c r="C64" s="1">
        <v>28.49</v>
      </c>
      <c r="D64" s="1">
        <v>45.410001277923598</v>
      </c>
      <c r="E64" s="1">
        <v>24.819999933242801</v>
      </c>
      <c r="F64" s="1">
        <v>23.999999463558201</v>
      </c>
      <c r="G64" s="14" t="s">
        <v>6042</v>
      </c>
      <c r="H64" s="1" t="s">
        <v>6041</v>
      </c>
      <c r="I64" s="1" t="s">
        <v>2105</v>
      </c>
      <c r="J64" s="1">
        <v>19</v>
      </c>
      <c r="K64" s="1">
        <v>1.0247499942779501</v>
      </c>
      <c r="L64" s="1">
        <v>1.1138900518417401</v>
      </c>
      <c r="M64" s="1">
        <v>1.00784695148468</v>
      </c>
      <c r="N64" s="1">
        <v>1.0963660478591899</v>
      </c>
    </row>
    <row r="65" spans="1:14" x14ac:dyDescent="0.25">
      <c r="A65" s="1">
        <v>65</v>
      </c>
      <c r="B65" s="1">
        <v>28.39</v>
      </c>
      <c r="C65" s="1">
        <v>28.5</v>
      </c>
      <c r="D65" s="1">
        <v>64.960002899169893</v>
      </c>
      <c r="E65" s="1">
        <v>64.960002899169893</v>
      </c>
      <c r="F65" s="1">
        <v>61.809998750686603</v>
      </c>
      <c r="G65" s="14" t="s">
        <v>6040</v>
      </c>
      <c r="H65" s="1" t="s">
        <v>6039</v>
      </c>
      <c r="I65" s="1" t="s">
        <v>2105</v>
      </c>
      <c r="J65" s="1">
        <v>29</v>
      </c>
      <c r="K65" s="1">
        <v>0.87459027767181396</v>
      </c>
      <c r="L65" s="1">
        <v>0.973527371883392</v>
      </c>
      <c r="M65" s="1">
        <v>0.93891668319702104</v>
      </c>
      <c r="N65" s="1">
        <v>1.0493979454040501</v>
      </c>
    </row>
    <row r="66" spans="1:14" x14ac:dyDescent="0.25">
      <c r="A66" s="1">
        <v>66</v>
      </c>
      <c r="B66" s="1">
        <v>27.94</v>
      </c>
      <c r="C66" s="1">
        <v>28.27</v>
      </c>
      <c r="D66" s="1">
        <v>29.829999804496801</v>
      </c>
      <c r="E66" s="1">
        <v>17.3899993300438</v>
      </c>
      <c r="F66" s="1">
        <v>15.0099992752075</v>
      </c>
      <c r="G66" s="14" t="s">
        <v>206</v>
      </c>
      <c r="H66" s="1" t="s">
        <v>6038</v>
      </c>
      <c r="I66" s="1" t="s">
        <v>2105</v>
      </c>
      <c r="J66" s="1">
        <v>18</v>
      </c>
      <c r="K66" s="1">
        <v>0.992367923259735</v>
      </c>
      <c r="L66" s="1">
        <v>0.92093050479888905</v>
      </c>
      <c r="M66" s="1">
        <v>0.97762578725814797</v>
      </c>
      <c r="N66" s="1">
        <v>0.90699440240859996</v>
      </c>
    </row>
    <row r="67" spans="1:14" x14ac:dyDescent="0.25">
      <c r="A67" s="1">
        <v>67</v>
      </c>
      <c r="B67" s="1">
        <v>27.64</v>
      </c>
      <c r="C67" s="1">
        <v>27.75</v>
      </c>
      <c r="D67" s="1">
        <v>65.7299995422363</v>
      </c>
      <c r="E67" s="1">
        <v>49.599999189376803</v>
      </c>
      <c r="F67" s="1">
        <v>45.159998536109903</v>
      </c>
      <c r="G67" s="14" t="s">
        <v>6037</v>
      </c>
      <c r="H67" s="1" t="s">
        <v>6036</v>
      </c>
      <c r="I67" s="1" t="s">
        <v>2105</v>
      </c>
      <c r="J67" s="1">
        <v>25</v>
      </c>
      <c r="K67" s="1">
        <v>0.86032831668853804</v>
      </c>
      <c r="L67" s="1">
        <v>0.91521620750427202</v>
      </c>
      <c r="M67" s="1">
        <v>0.78966879844665505</v>
      </c>
      <c r="N67" s="1">
        <v>0.84664070606231701</v>
      </c>
    </row>
    <row r="68" spans="1:14" x14ac:dyDescent="0.25">
      <c r="A68" s="1">
        <v>68</v>
      </c>
      <c r="B68" s="1">
        <v>27.21</v>
      </c>
      <c r="C68" s="1">
        <v>27.21</v>
      </c>
      <c r="D68" s="1">
        <v>53.430002927780201</v>
      </c>
      <c r="E68" s="1">
        <v>48.010000586509697</v>
      </c>
      <c r="F68" s="1">
        <v>48.010000586509697</v>
      </c>
      <c r="G68" s="14" t="s">
        <v>1330</v>
      </c>
      <c r="H68" s="1" t="s">
        <v>6035</v>
      </c>
      <c r="I68" s="1" t="s">
        <v>2105</v>
      </c>
      <c r="J68" s="1">
        <v>30</v>
      </c>
      <c r="K68" s="1">
        <v>0.99749320745468095</v>
      </c>
      <c r="L68" s="1">
        <v>1.1239869594573999</v>
      </c>
      <c r="M68" s="1">
        <v>0.94072169065475497</v>
      </c>
      <c r="N68" s="1">
        <v>1.0658529996871899</v>
      </c>
    </row>
    <row r="69" spans="1:14" x14ac:dyDescent="0.25">
      <c r="A69" s="1">
        <v>69</v>
      </c>
      <c r="B69" s="1">
        <v>27.08</v>
      </c>
      <c r="C69" s="1">
        <v>27.3</v>
      </c>
      <c r="D69" s="1">
        <v>46.410000324249303</v>
      </c>
      <c r="E69" s="1">
        <v>40.119999647140503</v>
      </c>
      <c r="F69" s="1">
        <v>38.019999861717203</v>
      </c>
      <c r="G69" s="14" t="s">
        <v>6034</v>
      </c>
      <c r="H69" s="1" t="s">
        <v>6033</v>
      </c>
      <c r="I69" s="1" t="s">
        <v>2105</v>
      </c>
      <c r="J69" s="1">
        <v>21</v>
      </c>
      <c r="K69" s="1">
        <v>1.2027900218963601</v>
      </c>
      <c r="L69" s="1">
        <v>1.29036700725555</v>
      </c>
      <c r="M69" s="1">
        <v>1.1245980262756301</v>
      </c>
      <c r="N69" s="1">
        <v>1.21152603626251</v>
      </c>
    </row>
    <row r="70" spans="1:14" x14ac:dyDescent="0.25">
      <c r="A70" s="1">
        <v>70</v>
      </c>
      <c r="B70" s="1">
        <v>26.97</v>
      </c>
      <c r="C70" s="1">
        <v>27.06</v>
      </c>
      <c r="D70" s="1">
        <v>75.400000810623197</v>
      </c>
      <c r="E70" s="1">
        <v>69.050002098083496</v>
      </c>
      <c r="F70" s="1">
        <v>57.940000295639003</v>
      </c>
      <c r="G70" s="14" t="s">
        <v>7</v>
      </c>
      <c r="H70" s="1" t="s">
        <v>6032</v>
      </c>
      <c r="I70" s="1" t="s">
        <v>2105</v>
      </c>
      <c r="J70" s="1">
        <v>50</v>
      </c>
      <c r="K70" s="1">
        <v>0.148332700133324</v>
      </c>
      <c r="L70" s="1">
        <v>0.24716080725192999</v>
      </c>
      <c r="M70" s="1">
        <v>0.13202269375324199</v>
      </c>
      <c r="N70" s="1">
        <v>0.21999789774417899</v>
      </c>
    </row>
    <row r="71" spans="1:14" x14ac:dyDescent="0.25">
      <c r="A71" s="1">
        <v>71</v>
      </c>
      <c r="B71" s="1">
        <v>26.56</v>
      </c>
      <c r="C71" s="1">
        <v>26.56</v>
      </c>
      <c r="D71" s="1">
        <v>44.650000333785997</v>
      </c>
      <c r="E71" s="1">
        <v>26.010000705719001</v>
      </c>
      <c r="F71" s="1">
        <v>26.010000705719001</v>
      </c>
      <c r="G71" s="14" t="s">
        <v>6031</v>
      </c>
      <c r="H71" s="1" t="s">
        <v>6030</v>
      </c>
      <c r="I71" s="1" t="s">
        <v>2105</v>
      </c>
      <c r="J71" s="1">
        <v>25</v>
      </c>
      <c r="K71" s="1">
        <v>1.0306830406189</v>
      </c>
      <c r="L71" s="1">
        <v>1.01515400409698</v>
      </c>
      <c r="M71" s="1">
        <v>1.01754605770111</v>
      </c>
      <c r="N71" s="1">
        <v>0.997564017772675</v>
      </c>
    </row>
    <row r="72" spans="1:14" x14ac:dyDescent="0.25">
      <c r="A72" s="1">
        <v>72</v>
      </c>
      <c r="B72" s="1">
        <v>26.31</v>
      </c>
      <c r="C72" s="1">
        <v>26.44</v>
      </c>
      <c r="D72" s="1">
        <v>61.790001392364502</v>
      </c>
      <c r="E72" s="1">
        <v>58.9399993419647</v>
      </c>
      <c r="F72" s="1">
        <v>54.070001840591402</v>
      </c>
      <c r="G72" s="14" t="s">
        <v>6029</v>
      </c>
      <c r="H72" s="1" t="s">
        <v>6028</v>
      </c>
      <c r="I72" s="1" t="s">
        <v>2105</v>
      </c>
      <c r="J72" s="1">
        <v>26</v>
      </c>
      <c r="K72" s="1">
        <v>0.91319310665130604</v>
      </c>
      <c r="L72" s="1">
        <v>1.17414498329163</v>
      </c>
      <c r="M72" s="1">
        <v>0.87629371881484996</v>
      </c>
      <c r="N72" s="1">
        <v>1.1331100463867201</v>
      </c>
    </row>
    <row r="73" spans="1:14" x14ac:dyDescent="0.25">
      <c r="A73" s="1">
        <v>73</v>
      </c>
      <c r="B73" s="1">
        <v>26.3</v>
      </c>
      <c r="C73" s="1">
        <v>26.3</v>
      </c>
      <c r="D73" s="1">
        <v>39.320001006126397</v>
      </c>
      <c r="E73" s="1">
        <v>18.340000510215798</v>
      </c>
      <c r="F73" s="1">
        <v>17.5799995660782</v>
      </c>
      <c r="G73" s="14" t="s">
        <v>232</v>
      </c>
      <c r="H73" s="1" t="s">
        <v>6027</v>
      </c>
      <c r="I73" s="1" t="s">
        <v>2105</v>
      </c>
      <c r="J73" s="1">
        <v>18</v>
      </c>
      <c r="K73" s="1">
        <v>0.85692632198333696</v>
      </c>
      <c r="L73" s="1">
        <v>0.99013352394104004</v>
      </c>
      <c r="M73" s="1">
        <v>0.80367511510848999</v>
      </c>
      <c r="N73" s="1">
        <v>0.91618818044662498</v>
      </c>
    </row>
    <row r="74" spans="1:14" x14ac:dyDescent="0.25">
      <c r="A74" s="1">
        <v>74</v>
      </c>
      <c r="B74" s="1">
        <v>26.13</v>
      </c>
      <c r="C74" s="1">
        <v>28.16</v>
      </c>
      <c r="D74" s="1">
        <v>43.650001287460299</v>
      </c>
      <c r="E74" s="1">
        <v>31.430000066757199</v>
      </c>
      <c r="F74" s="1">
        <v>26.870000362396201</v>
      </c>
      <c r="G74" s="14" t="s">
        <v>6026</v>
      </c>
      <c r="H74" s="1" t="s">
        <v>6025</v>
      </c>
      <c r="I74" s="1" t="s">
        <v>2105</v>
      </c>
      <c r="J74" s="1">
        <v>19</v>
      </c>
      <c r="K74" s="1">
        <v>0.83760982751846302</v>
      </c>
      <c r="L74" s="1">
        <v>0.91514497995376598</v>
      </c>
      <c r="M74" s="1">
        <v>0.84135657548904397</v>
      </c>
      <c r="N74" s="1">
        <v>0.91773861646652199</v>
      </c>
    </row>
    <row r="75" spans="1:14" x14ac:dyDescent="0.25">
      <c r="A75" s="1">
        <v>75</v>
      </c>
      <c r="B75" s="1">
        <v>26.1</v>
      </c>
      <c r="C75" s="1">
        <v>26.29</v>
      </c>
      <c r="D75" s="1">
        <v>50.279998779296903</v>
      </c>
      <c r="E75" s="1">
        <v>34.940001368522601</v>
      </c>
      <c r="F75" s="1">
        <v>28.650000691413901</v>
      </c>
      <c r="G75" s="14" t="s">
        <v>6024</v>
      </c>
      <c r="H75" s="1" t="s">
        <v>6023</v>
      </c>
      <c r="I75" s="1" t="s">
        <v>2105</v>
      </c>
      <c r="J75" s="1">
        <v>17</v>
      </c>
      <c r="K75" s="1">
        <v>0.98838508129119895</v>
      </c>
      <c r="L75" s="1">
        <v>1.1781029701232899</v>
      </c>
      <c r="M75" s="1">
        <v>0.94588238000869795</v>
      </c>
      <c r="N75" s="1">
        <v>1.12746894359589</v>
      </c>
    </row>
    <row r="76" spans="1:14" x14ac:dyDescent="0.25">
      <c r="A76" s="1">
        <v>76</v>
      </c>
      <c r="B76" s="1">
        <v>25.87</v>
      </c>
      <c r="C76" s="1">
        <v>26.73</v>
      </c>
      <c r="D76" s="1">
        <v>22.470000386238102</v>
      </c>
      <c r="E76" s="1">
        <v>7.6629996299743697</v>
      </c>
      <c r="F76" s="1">
        <v>5.8759998530149504</v>
      </c>
      <c r="G76" s="14" t="s">
        <v>1125</v>
      </c>
      <c r="H76" s="1" t="s">
        <v>6022</v>
      </c>
      <c r="I76" s="1" t="s">
        <v>2105</v>
      </c>
      <c r="J76" s="1">
        <v>19</v>
      </c>
      <c r="K76" s="1">
        <v>1.0119930505752599</v>
      </c>
      <c r="L76" s="1">
        <v>0.98737221956253096</v>
      </c>
      <c r="M76" s="1">
        <v>0.96906977891921997</v>
      </c>
      <c r="N76" s="1">
        <v>0.94892078638076804</v>
      </c>
    </row>
    <row r="77" spans="1:14" x14ac:dyDescent="0.25">
      <c r="A77" s="1">
        <v>77</v>
      </c>
      <c r="B77" s="1">
        <v>25.52</v>
      </c>
      <c r="C77" s="1">
        <v>25.63</v>
      </c>
      <c r="D77" s="1">
        <v>58.370000123977697</v>
      </c>
      <c r="E77" s="1">
        <v>51.910001039504998</v>
      </c>
      <c r="F77" s="1">
        <v>46.650001406669602</v>
      </c>
      <c r="G77" s="14" t="s">
        <v>6021</v>
      </c>
      <c r="H77" s="1" t="s">
        <v>6020</v>
      </c>
      <c r="I77" s="1" t="s">
        <v>2105</v>
      </c>
      <c r="J77" s="1">
        <v>19</v>
      </c>
      <c r="K77" s="1">
        <v>1.27006304264069</v>
      </c>
      <c r="L77" s="1">
        <v>1.17580902576447</v>
      </c>
      <c r="M77" s="1">
        <v>1.18105804920197</v>
      </c>
      <c r="N77" s="1">
        <v>1.0860960483551001</v>
      </c>
    </row>
    <row r="78" spans="1:14" x14ac:dyDescent="0.25">
      <c r="A78" s="1">
        <v>78</v>
      </c>
      <c r="B78" s="1">
        <v>25.41</v>
      </c>
      <c r="C78" s="1">
        <v>25.63</v>
      </c>
      <c r="D78" s="1">
        <v>31.060001254081701</v>
      </c>
      <c r="E78" s="1">
        <v>19.979999959468799</v>
      </c>
      <c r="F78" s="1">
        <v>19.979999959468799</v>
      </c>
      <c r="G78" s="14" t="s">
        <v>6019</v>
      </c>
      <c r="H78" s="1" t="s">
        <v>6018</v>
      </c>
      <c r="I78" s="1" t="s">
        <v>2105</v>
      </c>
      <c r="J78" s="1">
        <v>15</v>
      </c>
      <c r="K78" s="1">
        <v>1.1914860010147099</v>
      </c>
      <c r="L78" s="1">
        <v>0.92844569683074996</v>
      </c>
      <c r="M78" s="1">
        <v>1.0590289831161499</v>
      </c>
      <c r="N78" s="1">
        <v>0.83415848016738903</v>
      </c>
    </row>
    <row r="79" spans="1:14" x14ac:dyDescent="0.25">
      <c r="A79" s="1">
        <v>79</v>
      </c>
      <c r="B79" s="1">
        <v>25.15</v>
      </c>
      <c r="C79" s="1">
        <v>25.26</v>
      </c>
      <c r="D79" s="1">
        <v>34.409999847412102</v>
      </c>
      <c r="E79" s="1">
        <v>27.489998936653102</v>
      </c>
      <c r="F79" s="1">
        <v>24.690000712871601</v>
      </c>
      <c r="G79" s="14" t="s">
        <v>6017</v>
      </c>
      <c r="H79" s="1" t="s">
        <v>6016</v>
      </c>
      <c r="I79" s="1" t="s">
        <v>2105</v>
      </c>
      <c r="J79" s="1">
        <v>23</v>
      </c>
      <c r="K79" s="1">
        <v>1.0657999515533401</v>
      </c>
      <c r="L79" s="1">
        <v>1.00654101371765</v>
      </c>
      <c r="M79" s="1">
        <v>1.047248005867</v>
      </c>
      <c r="N79" s="1">
        <v>1.0075160264968901</v>
      </c>
    </row>
    <row r="80" spans="1:14" x14ac:dyDescent="0.25">
      <c r="A80" s="1">
        <v>80</v>
      </c>
      <c r="B80" s="1">
        <v>24.48</v>
      </c>
      <c r="C80" s="1">
        <v>24.69</v>
      </c>
      <c r="D80" s="1">
        <v>45.350000262260401</v>
      </c>
      <c r="E80" s="1">
        <v>34.509998559951804</v>
      </c>
      <c r="F80" s="1">
        <v>34.509998559951804</v>
      </c>
      <c r="G80" s="14" t="s">
        <v>6015</v>
      </c>
      <c r="H80" s="1" t="s">
        <v>6014</v>
      </c>
      <c r="I80" s="1" t="s">
        <v>2105</v>
      </c>
      <c r="J80" s="1">
        <v>18</v>
      </c>
      <c r="K80" s="1">
        <v>1.1809550523757899</v>
      </c>
      <c r="L80" s="1">
        <v>1.2987879514694201</v>
      </c>
      <c r="M80" s="1">
        <v>1.1993720531463601</v>
      </c>
      <c r="N80" s="1">
        <v>1.3417249917984</v>
      </c>
    </row>
    <row r="81" spans="1:14" x14ac:dyDescent="0.25">
      <c r="A81" s="1">
        <v>81</v>
      </c>
      <c r="B81" s="1">
        <v>24.47</v>
      </c>
      <c r="C81" s="1">
        <v>24.61</v>
      </c>
      <c r="D81" s="1">
        <v>76.700001955032306</v>
      </c>
      <c r="E81" s="1">
        <v>69.900000095367403</v>
      </c>
      <c r="F81" s="1">
        <v>54.369997978210399</v>
      </c>
      <c r="G81" s="14" t="s">
        <v>6013</v>
      </c>
      <c r="H81" s="1" t="s">
        <v>6012</v>
      </c>
      <c r="I81" s="1" t="s">
        <v>2105</v>
      </c>
      <c r="J81" s="1">
        <v>42</v>
      </c>
      <c r="K81" s="1">
        <v>0.709131300449371</v>
      </c>
      <c r="L81" s="1">
        <v>0.49624440073967002</v>
      </c>
      <c r="M81" s="1">
        <v>0.67817938327789296</v>
      </c>
      <c r="N81" s="1">
        <v>0.45362651348114003</v>
      </c>
    </row>
    <row r="82" spans="1:14" x14ac:dyDescent="0.25">
      <c r="A82" s="1">
        <v>82</v>
      </c>
      <c r="B82" s="1">
        <v>24.36</v>
      </c>
      <c r="C82" s="1">
        <v>24.5</v>
      </c>
      <c r="D82" s="1">
        <v>30.199998617172199</v>
      </c>
      <c r="E82" s="1">
        <v>19.7999998927116</v>
      </c>
      <c r="F82" s="1">
        <v>19.140000641345999</v>
      </c>
      <c r="G82" s="14" t="s">
        <v>6011</v>
      </c>
      <c r="H82" s="1" t="s">
        <v>6010</v>
      </c>
      <c r="I82" s="1" t="s">
        <v>2105</v>
      </c>
      <c r="J82" s="1">
        <v>20</v>
      </c>
      <c r="K82" s="1">
        <v>0.97735428810119596</v>
      </c>
      <c r="L82" s="1">
        <v>1.0757039785385101</v>
      </c>
      <c r="M82" s="1">
        <v>0.97746247053146396</v>
      </c>
      <c r="N82" s="1">
        <v>1.0693500041961701</v>
      </c>
    </row>
    <row r="83" spans="1:14" x14ac:dyDescent="0.25">
      <c r="A83" s="1">
        <v>83</v>
      </c>
      <c r="B83" s="1">
        <v>24.27</v>
      </c>
      <c r="C83" s="1">
        <v>24.27</v>
      </c>
      <c r="D83" s="1">
        <v>81.279999017715497</v>
      </c>
      <c r="E83" s="1">
        <v>72.189998626708999</v>
      </c>
      <c r="F83" s="1">
        <v>67.909997701644897</v>
      </c>
      <c r="G83" s="14" t="s">
        <v>88</v>
      </c>
      <c r="H83" s="1" t="s">
        <v>6009</v>
      </c>
      <c r="I83" s="1" t="s">
        <v>2105</v>
      </c>
      <c r="J83" s="1">
        <v>26</v>
      </c>
      <c r="K83" s="1">
        <v>0.86931991577148404</v>
      </c>
      <c r="L83" s="1">
        <v>0.82771331071853604</v>
      </c>
      <c r="M83" s="1">
        <v>0.88233727216720603</v>
      </c>
      <c r="N83" s="1">
        <v>0.84516507387161299</v>
      </c>
    </row>
    <row r="84" spans="1:14" x14ac:dyDescent="0.25">
      <c r="A84" s="1">
        <v>84</v>
      </c>
      <c r="B84" s="1">
        <v>24.19</v>
      </c>
      <c r="C84" s="1">
        <v>24.2</v>
      </c>
      <c r="D84" s="1">
        <v>44.310000538826003</v>
      </c>
      <c r="E84" s="1">
        <v>29.339998960494999</v>
      </c>
      <c r="F84" s="1">
        <v>28.499999642372099</v>
      </c>
      <c r="G84" s="14" t="s">
        <v>6008</v>
      </c>
      <c r="H84" s="1" t="s">
        <v>6007</v>
      </c>
      <c r="I84" s="1" t="s">
        <v>2105</v>
      </c>
      <c r="J84" s="1">
        <v>25</v>
      </c>
      <c r="K84" s="1">
        <v>0.831515192985535</v>
      </c>
      <c r="L84" s="1">
        <v>1.0551129579544101</v>
      </c>
      <c r="M84" s="1">
        <v>0.78805142641067505</v>
      </c>
      <c r="N84" s="1">
        <v>1.00232994556427</v>
      </c>
    </row>
    <row r="85" spans="1:14" x14ac:dyDescent="0.25">
      <c r="A85" s="1">
        <v>85</v>
      </c>
      <c r="B85" s="1">
        <v>24.06</v>
      </c>
      <c r="C85" s="1">
        <v>24.13</v>
      </c>
      <c r="D85" s="1">
        <v>31.600001454353301</v>
      </c>
      <c r="E85" s="1">
        <v>21.500000357627901</v>
      </c>
      <c r="F85" s="1">
        <v>19.869999587535901</v>
      </c>
      <c r="G85" s="14" t="s">
        <v>6006</v>
      </c>
      <c r="H85" s="1" t="s">
        <v>6005</v>
      </c>
      <c r="I85" s="1" t="s">
        <v>2105</v>
      </c>
      <c r="J85" s="1">
        <v>17</v>
      </c>
      <c r="K85" s="1">
        <v>0.96592682600021396</v>
      </c>
      <c r="L85" s="1">
        <v>0.95020067691803001</v>
      </c>
      <c r="M85" s="1">
        <v>0.98352032899856601</v>
      </c>
      <c r="N85" s="1">
        <v>0.95838648080825795</v>
      </c>
    </row>
    <row r="86" spans="1:14" x14ac:dyDescent="0.25">
      <c r="A86" s="1">
        <v>86</v>
      </c>
      <c r="B86" s="1">
        <v>23.66</v>
      </c>
      <c r="C86" s="1">
        <v>25.05</v>
      </c>
      <c r="D86" s="1">
        <v>31.5400004386902</v>
      </c>
      <c r="E86" s="1">
        <v>8.4459997713565809</v>
      </c>
      <c r="F86" s="1">
        <v>7.1249999105930302</v>
      </c>
      <c r="G86" s="14" t="s">
        <v>6004</v>
      </c>
      <c r="H86" s="1" t="s">
        <v>6003</v>
      </c>
      <c r="I86" s="1" t="s">
        <v>2105</v>
      </c>
      <c r="J86" s="1">
        <v>13</v>
      </c>
      <c r="K86" s="1">
        <v>1.0800989866256701</v>
      </c>
      <c r="L86" s="1">
        <v>0.85859292745590199</v>
      </c>
      <c r="M86" s="1">
        <v>1.1421489715576201</v>
      </c>
      <c r="N86" s="1">
        <v>0.91073220968246504</v>
      </c>
    </row>
    <row r="87" spans="1:14" x14ac:dyDescent="0.25">
      <c r="A87" s="1">
        <v>87</v>
      </c>
      <c r="B87" s="1">
        <v>23.58</v>
      </c>
      <c r="C87" s="1">
        <v>23.78</v>
      </c>
      <c r="D87" s="1">
        <v>20.2199995517731</v>
      </c>
      <c r="E87" s="1">
        <v>9.1760002076625806</v>
      </c>
      <c r="F87" s="1">
        <v>7.95900002121925</v>
      </c>
      <c r="G87" s="14" t="s">
        <v>6002</v>
      </c>
      <c r="H87" s="1" t="s">
        <v>6001</v>
      </c>
      <c r="I87" s="1" t="s">
        <v>2105</v>
      </c>
      <c r="J87" s="1">
        <v>11</v>
      </c>
      <c r="K87" s="1">
        <v>0.96911329030990601</v>
      </c>
      <c r="L87" s="1">
        <v>0.981212377548218</v>
      </c>
      <c r="M87" s="1">
        <v>0.99221682548522905</v>
      </c>
      <c r="N87" s="1">
        <v>1.0011010169982899</v>
      </c>
    </row>
    <row r="88" spans="1:14" x14ac:dyDescent="0.25">
      <c r="A88" s="1">
        <v>88</v>
      </c>
      <c r="B88" s="1">
        <v>23.58</v>
      </c>
      <c r="C88" s="1">
        <v>23.58</v>
      </c>
      <c r="D88" s="1">
        <v>55.140000581741297</v>
      </c>
      <c r="E88" s="1">
        <v>55.140000581741297</v>
      </c>
      <c r="F88" s="1">
        <v>46.230000257492101</v>
      </c>
      <c r="G88" s="14" t="s">
        <v>6000</v>
      </c>
      <c r="H88" s="1" t="s">
        <v>5999</v>
      </c>
      <c r="I88" s="1" t="s">
        <v>2105</v>
      </c>
      <c r="J88" s="1">
        <v>18</v>
      </c>
      <c r="K88" s="1">
        <v>1.9643369913101201</v>
      </c>
      <c r="L88" s="1">
        <v>2.2158899307250999</v>
      </c>
      <c r="M88" s="1">
        <v>1.88465905189514</v>
      </c>
      <c r="N88" s="1">
        <v>2.12708592414856</v>
      </c>
    </row>
    <row r="89" spans="1:14" x14ac:dyDescent="0.25">
      <c r="A89" s="1">
        <v>89</v>
      </c>
      <c r="B89" s="1">
        <v>23.54</v>
      </c>
      <c r="C89" s="1">
        <v>23.54</v>
      </c>
      <c r="D89" s="1">
        <v>40.099999308586099</v>
      </c>
      <c r="E89" s="1">
        <v>31.2200009822845</v>
      </c>
      <c r="F89" s="1">
        <v>26.940000057220502</v>
      </c>
      <c r="G89" s="14" t="s">
        <v>5998</v>
      </c>
      <c r="H89" s="1" t="s">
        <v>5997</v>
      </c>
      <c r="I89" s="1" t="s">
        <v>2105</v>
      </c>
      <c r="J89" s="1">
        <v>31</v>
      </c>
      <c r="K89" s="1">
        <v>1.03146696090698</v>
      </c>
      <c r="L89" s="1">
        <v>0.92266172170639005</v>
      </c>
      <c r="M89" s="1">
        <v>0.98223471641540505</v>
      </c>
      <c r="N89" s="1">
        <v>0.87517827749252297</v>
      </c>
    </row>
    <row r="90" spans="1:14" x14ac:dyDescent="0.25">
      <c r="A90" s="1">
        <v>90</v>
      </c>
      <c r="B90" s="1">
        <v>23.44</v>
      </c>
      <c r="C90" s="1">
        <v>23.72</v>
      </c>
      <c r="D90" s="1">
        <v>37.940001487731898</v>
      </c>
      <c r="E90" s="1">
        <v>30.460000038147001</v>
      </c>
      <c r="F90" s="1">
        <v>26.399999856948899</v>
      </c>
      <c r="G90" s="14" t="s">
        <v>67</v>
      </c>
      <c r="H90" s="1" t="s">
        <v>5996</v>
      </c>
      <c r="I90" s="1" t="s">
        <v>2105</v>
      </c>
      <c r="J90" s="1">
        <v>23</v>
      </c>
      <c r="K90" s="1">
        <v>0.75871741771697998</v>
      </c>
      <c r="L90" s="1">
        <v>0.78127592802047696</v>
      </c>
      <c r="M90" s="1">
        <v>0.78640437126159701</v>
      </c>
      <c r="N90" s="1">
        <v>0.80783927440643299</v>
      </c>
    </row>
    <row r="91" spans="1:14" x14ac:dyDescent="0.25">
      <c r="A91" s="1">
        <v>91</v>
      </c>
      <c r="B91" s="1">
        <v>23.26</v>
      </c>
      <c r="C91" s="1">
        <v>23.52</v>
      </c>
      <c r="D91" s="1">
        <v>57.730001211166403</v>
      </c>
      <c r="E91" s="1">
        <v>49.840000271797201</v>
      </c>
      <c r="F91" s="1">
        <v>49.840000271797201</v>
      </c>
      <c r="G91" s="14" t="s">
        <v>1876</v>
      </c>
      <c r="H91" s="1" t="s">
        <v>5995</v>
      </c>
      <c r="I91" s="1" t="s">
        <v>2105</v>
      </c>
      <c r="J91" s="1">
        <v>14</v>
      </c>
      <c r="K91" s="1">
        <v>0.75421041250228904</v>
      </c>
      <c r="L91" s="1">
        <v>0.873374283313751</v>
      </c>
      <c r="M91" s="1">
        <v>0.73324131965637196</v>
      </c>
      <c r="N91" s="1">
        <v>0.84516811370849598</v>
      </c>
    </row>
    <row r="92" spans="1:14" x14ac:dyDescent="0.25">
      <c r="A92" s="1">
        <v>92</v>
      </c>
      <c r="B92" s="1">
        <v>23.23</v>
      </c>
      <c r="C92" s="1">
        <v>23.35</v>
      </c>
      <c r="D92" s="1">
        <v>54.549998044967701</v>
      </c>
      <c r="E92" s="1">
        <v>34.470000863075299</v>
      </c>
      <c r="F92" s="1">
        <v>30.489999055862398</v>
      </c>
      <c r="G92" s="14" t="s">
        <v>14</v>
      </c>
      <c r="H92" s="1" t="s">
        <v>5994</v>
      </c>
      <c r="I92" s="1" t="s">
        <v>2105</v>
      </c>
      <c r="J92" s="1">
        <v>13</v>
      </c>
      <c r="K92" s="1">
        <v>0.68849807977676403</v>
      </c>
      <c r="L92" s="1">
        <v>0.72764402627944902</v>
      </c>
      <c r="M92" s="1">
        <v>0.66222018003463701</v>
      </c>
      <c r="N92" s="1">
        <v>0.70504170656204201</v>
      </c>
    </row>
    <row r="93" spans="1:14" x14ac:dyDescent="0.25">
      <c r="A93" s="1">
        <v>93</v>
      </c>
      <c r="B93" s="1">
        <v>23.19</v>
      </c>
      <c r="C93" s="1">
        <v>23.19</v>
      </c>
      <c r="D93" s="1">
        <v>43.599998950958302</v>
      </c>
      <c r="E93" s="1">
        <v>38.4200006723404</v>
      </c>
      <c r="F93" s="1">
        <v>33.000001311302199</v>
      </c>
      <c r="G93" s="14" t="s">
        <v>5993</v>
      </c>
      <c r="H93" s="1" t="s">
        <v>5992</v>
      </c>
      <c r="I93" s="1" t="s">
        <v>2105</v>
      </c>
      <c r="J93" s="1">
        <v>16</v>
      </c>
      <c r="K93" s="1">
        <v>1.31757199764252</v>
      </c>
      <c r="L93" s="1">
        <v>1.3120599985122701</v>
      </c>
      <c r="M93" s="1">
        <v>1.08892798423767</v>
      </c>
      <c r="N93" s="1">
        <v>1.09135901927948</v>
      </c>
    </row>
    <row r="94" spans="1:14" x14ac:dyDescent="0.25">
      <c r="A94" s="1">
        <v>94</v>
      </c>
      <c r="B94" s="1">
        <v>23.03</v>
      </c>
      <c r="C94" s="1">
        <v>23.24</v>
      </c>
      <c r="D94" s="1">
        <v>37.149998545646703</v>
      </c>
      <c r="E94" s="1">
        <v>24.969999492168402</v>
      </c>
      <c r="F94" s="1">
        <v>23.260000348091101</v>
      </c>
      <c r="G94" s="14" t="s">
        <v>5991</v>
      </c>
      <c r="H94" s="1" t="s">
        <v>5990</v>
      </c>
      <c r="I94" s="1" t="s">
        <v>2105</v>
      </c>
      <c r="J94" s="1">
        <v>17</v>
      </c>
      <c r="K94" s="1">
        <v>1.1474699974060101</v>
      </c>
      <c r="L94" s="1">
        <v>1.29244101047516</v>
      </c>
      <c r="M94" s="1">
        <v>1.11156594753265</v>
      </c>
      <c r="N94" s="1">
        <v>1.25347995758057</v>
      </c>
    </row>
    <row r="95" spans="1:14" x14ac:dyDescent="0.25">
      <c r="A95" s="1">
        <v>95</v>
      </c>
      <c r="B95" s="1">
        <v>22.96</v>
      </c>
      <c r="C95" s="1">
        <v>23.61</v>
      </c>
      <c r="D95" s="1">
        <v>30.3600013256073</v>
      </c>
      <c r="E95" s="1">
        <v>17.3899993300438</v>
      </c>
      <c r="F95" s="1">
        <v>13.1899997591972</v>
      </c>
      <c r="G95" s="14" t="s">
        <v>5989</v>
      </c>
      <c r="H95" s="1" t="s">
        <v>5988</v>
      </c>
      <c r="I95" s="1" t="s">
        <v>2105</v>
      </c>
      <c r="J95" s="1">
        <v>13</v>
      </c>
      <c r="K95" s="1">
        <v>1.1041510105133101</v>
      </c>
      <c r="L95" s="1">
        <v>1.09186804294586</v>
      </c>
      <c r="M95" s="1">
        <v>0.98541879653930697</v>
      </c>
      <c r="N95" s="1">
        <v>0.98242819309234597</v>
      </c>
    </row>
    <row r="96" spans="1:14" x14ac:dyDescent="0.25">
      <c r="A96" s="1">
        <v>96</v>
      </c>
      <c r="B96" s="1">
        <v>22.81</v>
      </c>
      <c r="C96" s="1">
        <v>23.75</v>
      </c>
      <c r="D96" s="1">
        <v>34.139999747276299</v>
      </c>
      <c r="E96" s="1">
        <v>11.959999799728401</v>
      </c>
      <c r="F96" s="1">
        <v>8.5110001266002708</v>
      </c>
      <c r="G96" s="14" t="s">
        <v>5987</v>
      </c>
      <c r="H96" s="1" t="s">
        <v>5986</v>
      </c>
      <c r="I96" s="1" t="s">
        <v>2105</v>
      </c>
      <c r="J96" s="1">
        <v>14</v>
      </c>
      <c r="K96" s="1">
        <v>1.04383897781372</v>
      </c>
      <c r="L96" s="1">
        <v>1.11230504512787</v>
      </c>
      <c r="M96" s="1">
        <v>0.99133092164993297</v>
      </c>
      <c r="N96" s="1">
        <v>1.0521110296249401</v>
      </c>
    </row>
    <row r="97" spans="1:14" x14ac:dyDescent="0.25">
      <c r="A97" s="1">
        <v>97</v>
      </c>
      <c r="B97" s="1">
        <v>22.78</v>
      </c>
      <c r="C97" s="1">
        <v>23.28</v>
      </c>
      <c r="D97" s="1">
        <v>33.360001444816596</v>
      </c>
      <c r="E97" s="1">
        <v>18.7900006771088</v>
      </c>
      <c r="F97" s="1">
        <v>17.710000276565601</v>
      </c>
      <c r="G97" s="14" t="s">
        <v>5985</v>
      </c>
      <c r="H97" s="1" t="s">
        <v>5984</v>
      </c>
      <c r="I97" s="1" t="s">
        <v>2105</v>
      </c>
      <c r="J97" s="1">
        <v>19</v>
      </c>
      <c r="K97" s="1">
        <v>1.0512820482253999</v>
      </c>
      <c r="L97" s="1">
        <v>1.06588995456696</v>
      </c>
      <c r="M97" s="1">
        <v>1.0779550075530999</v>
      </c>
      <c r="N97" s="1">
        <v>1.0871829986572299</v>
      </c>
    </row>
    <row r="98" spans="1:14" x14ac:dyDescent="0.25">
      <c r="A98" s="1">
        <v>98</v>
      </c>
      <c r="B98" s="1">
        <v>22.7</v>
      </c>
      <c r="C98" s="1">
        <v>22.7</v>
      </c>
      <c r="D98" s="1">
        <v>43.549999594688401</v>
      </c>
      <c r="E98" s="1">
        <v>34.589999914169297</v>
      </c>
      <c r="F98" s="1">
        <v>28.670001029968301</v>
      </c>
      <c r="G98" s="14" t="s">
        <v>942</v>
      </c>
      <c r="H98" s="1" t="s">
        <v>5983</v>
      </c>
      <c r="I98" s="1" t="s">
        <v>2105</v>
      </c>
      <c r="J98" s="1">
        <v>13</v>
      </c>
      <c r="K98" s="1">
        <v>0.56204891204833995</v>
      </c>
      <c r="L98" s="1">
        <v>0.63897007703781095</v>
      </c>
      <c r="M98" s="1">
        <v>0.55011892318725597</v>
      </c>
      <c r="N98" s="1">
        <v>0.66366052627563499</v>
      </c>
    </row>
    <row r="99" spans="1:14" x14ac:dyDescent="0.25">
      <c r="A99" s="1">
        <v>99</v>
      </c>
      <c r="B99" s="1">
        <v>22.64</v>
      </c>
      <c r="C99" s="1">
        <v>22.74</v>
      </c>
      <c r="D99" s="1">
        <v>51.230001449584996</v>
      </c>
      <c r="E99" s="1">
        <v>35.479998588561998</v>
      </c>
      <c r="F99" s="1">
        <v>35.479998588561998</v>
      </c>
      <c r="G99" s="14" t="s">
        <v>5982</v>
      </c>
      <c r="H99" s="1" t="s">
        <v>5981</v>
      </c>
      <c r="I99" s="1" t="s">
        <v>2105</v>
      </c>
      <c r="J99" s="1">
        <v>18</v>
      </c>
      <c r="K99" s="1">
        <v>0.90765541791915905</v>
      </c>
      <c r="L99" s="1">
        <v>0.99467527866363503</v>
      </c>
      <c r="M99" s="1">
        <v>0.90821188688278198</v>
      </c>
      <c r="N99" s="1">
        <v>0.99487048387527499</v>
      </c>
    </row>
    <row r="100" spans="1:14" x14ac:dyDescent="0.25">
      <c r="A100" s="1">
        <v>100</v>
      </c>
      <c r="B100" s="1">
        <v>22.45</v>
      </c>
      <c r="C100" s="1">
        <v>22.53</v>
      </c>
      <c r="D100" s="1">
        <v>33.239999413490303</v>
      </c>
      <c r="E100" s="1">
        <v>26.370000839233398</v>
      </c>
      <c r="F100" s="1">
        <v>24.590000510215798</v>
      </c>
      <c r="G100" s="14" t="s">
        <v>5980</v>
      </c>
      <c r="H100" s="1" t="s">
        <v>5979</v>
      </c>
      <c r="I100" s="1" t="s">
        <v>2105</v>
      </c>
      <c r="J100" s="1">
        <v>20</v>
      </c>
      <c r="K100" s="1">
        <v>0.93726879358291604</v>
      </c>
      <c r="L100" s="1">
        <v>0.986749827861786</v>
      </c>
      <c r="M100" s="1">
        <v>0.99616348743438698</v>
      </c>
      <c r="N100" s="1">
        <v>1.0544120073318499</v>
      </c>
    </row>
    <row r="101" spans="1:14" x14ac:dyDescent="0.25">
      <c r="A101" s="1">
        <v>101</v>
      </c>
      <c r="B101" s="1">
        <v>22.37</v>
      </c>
      <c r="C101" s="1">
        <v>22.37</v>
      </c>
      <c r="D101" s="1">
        <v>38.3799999952316</v>
      </c>
      <c r="E101" s="1">
        <v>31.169998645782499</v>
      </c>
      <c r="F101" s="1">
        <v>27.849999070167499</v>
      </c>
      <c r="G101" s="14" t="s">
        <v>1993</v>
      </c>
      <c r="H101" s="1" t="s">
        <v>5978</v>
      </c>
      <c r="I101" s="1" t="s">
        <v>2105</v>
      </c>
      <c r="J101" s="1">
        <v>15</v>
      </c>
      <c r="K101" s="1">
        <v>1.07591104507446</v>
      </c>
      <c r="L101" s="1">
        <v>1.00394594669342</v>
      </c>
      <c r="M101" s="1">
        <v>1.07670903205872</v>
      </c>
      <c r="N101" s="1">
        <v>0.99075752496719405</v>
      </c>
    </row>
    <row r="102" spans="1:14" x14ac:dyDescent="0.25">
      <c r="A102" s="1">
        <v>102</v>
      </c>
      <c r="B102" s="1">
        <v>22.29</v>
      </c>
      <c r="C102" s="1">
        <v>22.49</v>
      </c>
      <c r="D102" s="1">
        <v>63.020002841949498</v>
      </c>
      <c r="E102" s="1">
        <v>48.8200008869171</v>
      </c>
      <c r="F102" s="1">
        <v>46.750000119209297</v>
      </c>
      <c r="G102" s="14" t="s">
        <v>5977</v>
      </c>
      <c r="H102" s="1" t="s">
        <v>5976</v>
      </c>
      <c r="I102" s="1" t="s">
        <v>2105</v>
      </c>
      <c r="J102" s="1">
        <v>18</v>
      </c>
      <c r="K102" s="1">
        <v>0.84642910957336404</v>
      </c>
      <c r="L102" s="1">
        <v>1.0690929889678999</v>
      </c>
      <c r="M102" s="1">
        <v>0.89099860191345204</v>
      </c>
      <c r="N102" s="1">
        <v>1.13953304290771</v>
      </c>
    </row>
    <row r="103" spans="1:14" x14ac:dyDescent="0.25">
      <c r="A103" s="1">
        <v>103</v>
      </c>
      <c r="B103" s="1">
        <v>22.18</v>
      </c>
      <c r="C103" s="1">
        <v>22.18</v>
      </c>
      <c r="D103" s="1">
        <v>58.310002088546803</v>
      </c>
      <c r="E103" s="1">
        <v>32.319998741149902</v>
      </c>
      <c r="F103" s="1">
        <v>30.6800007820129</v>
      </c>
      <c r="G103" s="14" t="s">
        <v>5975</v>
      </c>
      <c r="H103" s="1" t="s">
        <v>5974</v>
      </c>
      <c r="I103" s="1" t="s">
        <v>2105</v>
      </c>
      <c r="J103" s="1">
        <v>15</v>
      </c>
      <c r="K103" s="1">
        <v>0.91213089227676403</v>
      </c>
      <c r="L103" s="1">
        <v>0.77221512794494596</v>
      </c>
      <c r="M103" s="1">
        <v>0.83887058496475198</v>
      </c>
      <c r="N103" s="1">
        <v>0.70969587564468395</v>
      </c>
    </row>
    <row r="104" spans="1:14" x14ac:dyDescent="0.25">
      <c r="A104" s="1">
        <v>104</v>
      </c>
      <c r="B104" s="1">
        <v>22.06</v>
      </c>
      <c r="C104" s="1">
        <v>22.15</v>
      </c>
      <c r="D104" s="1">
        <v>46.889999508857699</v>
      </c>
      <c r="E104" s="1">
        <v>29.7699987888336</v>
      </c>
      <c r="F104" s="1">
        <v>29.7699987888336</v>
      </c>
      <c r="G104" s="14" t="s">
        <v>5973</v>
      </c>
      <c r="H104" s="1" t="s">
        <v>5972</v>
      </c>
      <c r="I104" s="1" t="s">
        <v>2105</v>
      </c>
      <c r="J104" s="1">
        <v>20</v>
      </c>
      <c r="K104" s="1">
        <v>1.11531794071198</v>
      </c>
      <c r="L104" s="1">
        <v>1.19875299930573</v>
      </c>
      <c r="M104" s="1">
        <v>1.00256395339966</v>
      </c>
      <c r="N104" s="1">
        <v>1.08310699462891</v>
      </c>
    </row>
    <row r="105" spans="1:14" x14ac:dyDescent="0.25">
      <c r="A105" s="1">
        <v>105</v>
      </c>
      <c r="B105" s="1">
        <v>22.04</v>
      </c>
      <c r="C105" s="1">
        <v>22.24</v>
      </c>
      <c r="D105" s="1">
        <v>31.690001487731902</v>
      </c>
      <c r="E105" s="1">
        <v>25.970000028610201</v>
      </c>
      <c r="F105" s="1">
        <v>25.970000028610201</v>
      </c>
      <c r="G105" s="14" t="s">
        <v>5971</v>
      </c>
      <c r="H105" s="1" t="s">
        <v>5970</v>
      </c>
      <c r="I105" s="1" t="s">
        <v>2105</v>
      </c>
      <c r="J105" s="1">
        <v>23</v>
      </c>
      <c r="K105" s="1">
        <v>1.0649429559707599</v>
      </c>
      <c r="L105" s="1">
        <v>1.29254794120789</v>
      </c>
      <c r="M105" s="1">
        <v>0.92630791664123502</v>
      </c>
      <c r="N105" s="1">
        <v>1.1310789585113501</v>
      </c>
    </row>
    <row r="106" spans="1:14" x14ac:dyDescent="0.25">
      <c r="A106" s="1">
        <v>106</v>
      </c>
      <c r="B106" s="1">
        <v>21.97</v>
      </c>
      <c r="C106" s="1">
        <v>22.14</v>
      </c>
      <c r="D106" s="1">
        <v>39.5999997854233</v>
      </c>
      <c r="E106" s="1">
        <v>28.929999470710801</v>
      </c>
      <c r="F106" s="1">
        <v>24.770000576973001</v>
      </c>
      <c r="G106" s="14" t="s">
        <v>5969</v>
      </c>
      <c r="H106" s="1" t="s">
        <v>5968</v>
      </c>
      <c r="I106" s="1" t="s">
        <v>2105</v>
      </c>
      <c r="J106" s="1">
        <v>20</v>
      </c>
      <c r="K106" s="1">
        <v>1.0986349582672099</v>
      </c>
      <c r="L106" s="1">
        <v>1.0866609811782799</v>
      </c>
      <c r="M106" s="1">
        <v>1.0417070388793901</v>
      </c>
      <c r="N106" s="1">
        <v>1.03795194625854</v>
      </c>
    </row>
    <row r="107" spans="1:14" x14ac:dyDescent="0.25">
      <c r="A107" s="1">
        <v>107</v>
      </c>
      <c r="B107" s="1">
        <v>21.96</v>
      </c>
      <c r="C107" s="1">
        <v>22.25</v>
      </c>
      <c r="D107" s="1">
        <v>83.480000495910602</v>
      </c>
      <c r="E107" s="1">
        <v>80.870002508163495</v>
      </c>
      <c r="F107" s="1">
        <v>80.870002508163495</v>
      </c>
      <c r="G107" s="14" t="s">
        <v>5967</v>
      </c>
      <c r="H107" s="1" t="s">
        <v>5966</v>
      </c>
      <c r="I107" s="1" t="s">
        <v>2105</v>
      </c>
      <c r="J107" s="1">
        <v>32</v>
      </c>
      <c r="K107" s="1">
        <v>1.03722596168518</v>
      </c>
      <c r="L107" s="1">
        <v>1.01666700839996</v>
      </c>
      <c r="M107" s="1">
        <v>0.87247550487518299</v>
      </c>
      <c r="N107" s="1">
        <v>0.85259819030761697</v>
      </c>
    </row>
    <row r="108" spans="1:14" x14ac:dyDescent="0.25">
      <c r="A108" s="1">
        <v>108</v>
      </c>
      <c r="B108" s="1">
        <v>21.65</v>
      </c>
      <c r="C108" s="1">
        <v>21.66</v>
      </c>
      <c r="D108" s="1">
        <v>25.429999828338602</v>
      </c>
      <c r="E108" s="1">
        <v>14.0900000929832</v>
      </c>
      <c r="F108" s="1">
        <v>13.680000603199</v>
      </c>
      <c r="G108" s="14" t="s">
        <v>5965</v>
      </c>
      <c r="H108" s="1" t="s">
        <v>5964</v>
      </c>
      <c r="I108" s="1" t="s">
        <v>2105</v>
      </c>
      <c r="J108" s="1">
        <v>12</v>
      </c>
      <c r="K108" s="1">
        <v>1.1245130300521899</v>
      </c>
      <c r="L108" s="1">
        <v>1.1637270450592001</v>
      </c>
      <c r="M108" s="1">
        <v>1.1979500055313099</v>
      </c>
      <c r="N108" s="1">
        <v>1.2379120588302599</v>
      </c>
    </row>
    <row r="109" spans="1:14" x14ac:dyDescent="0.25">
      <c r="A109" s="1">
        <v>109</v>
      </c>
      <c r="B109" s="1">
        <v>21.61</v>
      </c>
      <c r="C109" s="1">
        <v>21.71</v>
      </c>
      <c r="D109" s="1">
        <v>28.2400012016296</v>
      </c>
      <c r="E109" s="1">
        <v>21.960000693798101</v>
      </c>
      <c r="F109" s="1">
        <v>21.960000693798101</v>
      </c>
      <c r="G109" s="14" t="s">
        <v>5963</v>
      </c>
      <c r="H109" s="1" t="s">
        <v>5962</v>
      </c>
      <c r="I109" s="1" t="s">
        <v>2105</v>
      </c>
      <c r="J109" s="1">
        <v>16</v>
      </c>
      <c r="K109" s="1">
        <v>0.86728322505950906</v>
      </c>
      <c r="L109" s="1">
        <v>1.0620219707489</v>
      </c>
      <c r="M109" s="1">
        <v>0.807375907897949</v>
      </c>
      <c r="N109" s="1">
        <v>0.994831383228302</v>
      </c>
    </row>
    <row r="110" spans="1:14" x14ac:dyDescent="0.25">
      <c r="A110" s="1">
        <v>110</v>
      </c>
      <c r="B110" s="1">
        <v>21.6</v>
      </c>
      <c r="C110" s="1">
        <v>22.25</v>
      </c>
      <c r="D110" s="1">
        <v>63.260000944137602</v>
      </c>
      <c r="E110" s="1">
        <v>60.229998826980598</v>
      </c>
      <c r="F110" s="1">
        <v>53.030002117156997</v>
      </c>
      <c r="G110" s="14" t="s">
        <v>5961</v>
      </c>
      <c r="H110" s="1" t="s">
        <v>5960</v>
      </c>
      <c r="I110" s="1" t="s">
        <v>2105</v>
      </c>
      <c r="J110" s="1">
        <v>24</v>
      </c>
      <c r="K110" s="1">
        <v>0.75887817144393899</v>
      </c>
      <c r="L110" s="1">
        <v>0.776802718639374</v>
      </c>
      <c r="M110" s="1">
        <v>0.71518558263778698</v>
      </c>
      <c r="N110" s="1">
        <v>0.74866497516632102</v>
      </c>
    </row>
    <row r="111" spans="1:14" x14ac:dyDescent="0.25">
      <c r="A111" s="1">
        <v>111</v>
      </c>
      <c r="B111" s="1">
        <v>21.54</v>
      </c>
      <c r="C111" s="1">
        <v>21.62</v>
      </c>
      <c r="D111" s="1">
        <v>45.609998703002901</v>
      </c>
      <c r="E111" s="1">
        <v>38.499999046325698</v>
      </c>
      <c r="F111" s="1">
        <v>36.259999871254003</v>
      </c>
      <c r="G111" s="14" t="s">
        <v>1869</v>
      </c>
      <c r="H111" s="1" t="s">
        <v>5959</v>
      </c>
      <c r="I111" s="1" t="s">
        <v>2105</v>
      </c>
      <c r="J111" s="1">
        <v>21</v>
      </c>
      <c r="K111" s="1">
        <v>0.89194029569625899</v>
      </c>
      <c r="L111" s="1">
        <v>1.09507703781128</v>
      </c>
      <c r="M111" s="1">
        <v>0.86714792251586903</v>
      </c>
      <c r="N111" s="1">
        <v>1.07558298110962</v>
      </c>
    </row>
    <row r="112" spans="1:14" x14ac:dyDescent="0.25">
      <c r="A112" s="1">
        <v>112</v>
      </c>
      <c r="B112" s="1">
        <v>21.4</v>
      </c>
      <c r="C112" s="1">
        <v>21.4</v>
      </c>
      <c r="D112" s="1">
        <v>48.089998960495002</v>
      </c>
      <c r="E112" s="1">
        <v>38.139998912811301</v>
      </c>
      <c r="F112" s="1">
        <v>34.5299988985062</v>
      </c>
      <c r="G112" s="14" t="s">
        <v>5958</v>
      </c>
      <c r="H112" s="1" t="s">
        <v>5957</v>
      </c>
      <c r="I112" s="1" t="s">
        <v>2105</v>
      </c>
      <c r="J112" s="1">
        <v>30</v>
      </c>
      <c r="K112" s="1">
        <v>1.06192803382874</v>
      </c>
      <c r="L112" s="1">
        <v>1.1494610309600799</v>
      </c>
      <c r="M112" s="1">
        <v>1.03136098384857</v>
      </c>
      <c r="N112" s="1">
        <v>1.11409795284271</v>
      </c>
    </row>
    <row r="113" spans="1:14" x14ac:dyDescent="0.25">
      <c r="A113" s="1">
        <v>113</v>
      </c>
      <c r="B113" s="1">
        <v>21.19</v>
      </c>
      <c r="C113" s="1">
        <v>33.950000000000003</v>
      </c>
      <c r="D113" s="1">
        <v>75.340002775192303</v>
      </c>
      <c r="E113" s="1">
        <v>63.010001182556202</v>
      </c>
      <c r="F113" s="1">
        <v>47.490000724792502</v>
      </c>
      <c r="G113" s="14" t="s">
        <v>5956</v>
      </c>
      <c r="H113" s="1" t="s">
        <v>5955</v>
      </c>
      <c r="I113" s="1" t="s">
        <v>2105</v>
      </c>
      <c r="J113" s="1">
        <v>21</v>
      </c>
      <c r="K113" s="1">
        <v>1.03301000595093</v>
      </c>
      <c r="L113" s="1">
        <v>0.99300807714462302</v>
      </c>
      <c r="M113" s="1">
        <v>0.90322607755661</v>
      </c>
      <c r="N113" s="1">
        <v>0.87113988399505604</v>
      </c>
    </row>
    <row r="114" spans="1:14" x14ac:dyDescent="0.25">
      <c r="A114" s="1">
        <v>114</v>
      </c>
      <c r="B114" s="1">
        <v>21.16</v>
      </c>
      <c r="C114" s="1">
        <v>24.01</v>
      </c>
      <c r="D114" s="1">
        <v>57.870000600814798</v>
      </c>
      <c r="E114" s="1">
        <v>57.870000600814798</v>
      </c>
      <c r="F114" s="1">
        <v>52.780002355575597</v>
      </c>
      <c r="G114" s="14" t="s">
        <v>2023</v>
      </c>
      <c r="H114" s="1" t="s">
        <v>5954</v>
      </c>
      <c r="I114" s="1" t="s">
        <v>2105</v>
      </c>
      <c r="J114" s="1">
        <v>14</v>
      </c>
      <c r="K114" s="1">
        <v>0.98099339008331299</v>
      </c>
      <c r="L114" s="1">
        <v>0.98431921005249001</v>
      </c>
      <c r="M114" s="1">
        <v>0.95041090250015303</v>
      </c>
      <c r="N114" s="1">
        <v>0.95233118534088101</v>
      </c>
    </row>
    <row r="115" spans="1:14" x14ac:dyDescent="0.25">
      <c r="A115" s="1">
        <v>115</v>
      </c>
      <c r="B115" s="1">
        <v>21.15</v>
      </c>
      <c r="C115" s="1">
        <v>21.15</v>
      </c>
      <c r="D115" s="1">
        <v>34.2700004577637</v>
      </c>
      <c r="E115" s="1">
        <v>24.670000374317201</v>
      </c>
      <c r="F115" s="1">
        <v>20.720000565052</v>
      </c>
      <c r="G115" s="14" t="s">
        <v>5953</v>
      </c>
      <c r="H115" s="1" t="s">
        <v>5952</v>
      </c>
      <c r="I115" s="1" t="s">
        <v>2105</v>
      </c>
      <c r="J115" s="1">
        <v>19</v>
      </c>
      <c r="K115" s="1">
        <v>0.91572088003158603</v>
      </c>
      <c r="L115" s="1">
        <v>1.1218669414520299</v>
      </c>
      <c r="M115" s="1">
        <v>0.90716671943664595</v>
      </c>
      <c r="N115" s="1">
        <v>1.1085389852523799</v>
      </c>
    </row>
    <row r="116" spans="1:14" x14ac:dyDescent="0.25">
      <c r="A116" s="1">
        <v>116</v>
      </c>
      <c r="B116" s="1">
        <v>21.1</v>
      </c>
      <c r="C116" s="1">
        <v>21.12</v>
      </c>
      <c r="D116" s="1">
        <v>19.370000064372999</v>
      </c>
      <c r="E116" s="1">
        <v>12.359999865293499</v>
      </c>
      <c r="F116" s="1">
        <v>12.359999865293499</v>
      </c>
      <c r="G116" s="14" t="s">
        <v>194</v>
      </c>
      <c r="H116" s="1" t="s">
        <v>5951</v>
      </c>
      <c r="I116" s="1" t="s">
        <v>2105</v>
      </c>
      <c r="J116" s="1">
        <v>16</v>
      </c>
      <c r="K116" s="1">
        <v>0.94440227746963501</v>
      </c>
      <c r="L116" s="1">
        <v>0.79237657785415605</v>
      </c>
      <c r="M116" s="1">
        <v>0.88143557310104403</v>
      </c>
      <c r="N116" s="1">
        <v>0.74313879013061501</v>
      </c>
    </row>
    <row r="117" spans="1:14" x14ac:dyDescent="0.25">
      <c r="A117" s="1">
        <v>117</v>
      </c>
      <c r="B117" s="1">
        <v>21.1</v>
      </c>
      <c r="C117" s="1">
        <v>21.1</v>
      </c>
      <c r="D117" s="1">
        <v>66.250002384185805</v>
      </c>
      <c r="E117" s="1">
        <v>58.749997615814202</v>
      </c>
      <c r="F117" s="1">
        <v>52.920001745223999</v>
      </c>
      <c r="G117" s="14" t="s">
        <v>5950</v>
      </c>
      <c r="H117" s="1" t="s">
        <v>5949</v>
      </c>
      <c r="I117" s="1" t="s">
        <v>2105</v>
      </c>
      <c r="J117" s="1">
        <v>18</v>
      </c>
      <c r="K117" s="1">
        <v>0.98276019096374501</v>
      </c>
      <c r="L117" s="1">
        <v>1.0244400501251201</v>
      </c>
      <c r="M117" s="1">
        <v>0.99091577529907204</v>
      </c>
      <c r="N117" s="1">
        <v>1.03488504886627</v>
      </c>
    </row>
    <row r="118" spans="1:14" x14ac:dyDescent="0.25">
      <c r="A118" s="1">
        <v>118</v>
      </c>
      <c r="B118" s="1">
        <v>21.03</v>
      </c>
      <c r="C118" s="1">
        <v>21.27</v>
      </c>
      <c r="D118" s="1">
        <v>37.290000915527301</v>
      </c>
      <c r="E118" s="1">
        <v>14.7699996829033</v>
      </c>
      <c r="F118" s="1">
        <v>14.259999990463299</v>
      </c>
      <c r="G118" s="14" t="s">
        <v>5948</v>
      </c>
      <c r="H118" s="1" t="s">
        <v>5947</v>
      </c>
      <c r="I118" s="1" t="s">
        <v>2105</v>
      </c>
      <c r="J118" s="1">
        <v>15</v>
      </c>
      <c r="K118" s="1">
        <v>1.0264149904251101</v>
      </c>
      <c r="L118" s="1">
        <v>1.09657001495361</v>
      </c>
      <c r="M118" s="1">
        <v>0.91612601280212402</v>
      </c>
      <c r="N118" s="1">
        <v>0.97289240360259999</v>
      </c>
    </row>
    <row r="119" spans="1:14" x14ac:dyDescent="0.25">
      <c r="A119" s="1">
        <v>119</v>
      </c>
      <c r="B119" s="1">
        <v>20.78</v>
      </c>
      <c r="C119" s="1">
        <v>20.87</v>
      </c>
      <c r="D119" s="1">
        <v>73.570001125335693</v>
      </c>
      <c r="E119" s="1">
        <v>73.570001125335693</v>
      </c>
      <c r="F119" s="1">
        <v>61.430001258850098</v>
      </c>
      <c r="G119" s="14" t="s">
        <v>17</v>
      </c>
      <c r="H119" s="1" t="s">
        <v>5946</v>
      </c>
      <c r="I119" s="1" t="s">
        <v>2105</v>
      </c>
      <c r="J119" s="1">
        <v>18</v>
      </c>
      <c r="K119" s="1">
        <v>0.659196317195892</v>
      </c>
      <c r="L119" s="1">
        <v>0.52902007102966297</v>
      </c>
      <c r="M119" s="1">
        <v>0.64754551649093595</v>
      </c>
      <c r="N119" s="1">
        <v>0.52564448118209794</v>
      </c>
    </row>
    <row r="120" spans="1:14" x14ac:dyDescent="0.25">
      <c r="A120" s="1">
        <v>120</v>
      </c>
      <c r="B120" s="1">
        <v>20.62</v>
      </c>
      <c r="C120" s="1">
        <v>20.62</v>
      </c>
      <c r="D120" s="1">
        <v>45.100000500679002</v>
      </c>
      <c r="E120" s="1">
        <v>37.990000844001798</v>
      </c>
      <c r="F120" s="1">
        <v>31.8599998950958</v>
      </c>
      <c r="G120" s="14" t="s">
        <v>270</v>
      </c>
      <c r="H120" s="1" t="s">
        <v>5945</v>
      </c>
      <c r="I120" s="1" t="s">
        <v>2105</v>
      </c>
      <c r="J120" s="1">
        <v>17</v>
      </c>
      <c r="K120" s="1">
        <v>0.91271537542343095</v>
      </c>
      <c r="L120" s="1">
        <v>0.96070802211761497</v>
      </c>
      <c r="M120" s="1">
        <v>0.86355811357498202</v>
      </c>
      <c r="N120" s="1">
        <v>0.91193538904190097</v>
      </c>
    </row>
    <row r="121" spans="1:14" x14ac:dyDescent="0.25">
      <c r="A121" s="1">
        <v>121</v>
      </c>
      <c r="B121" s="1">
        <v>20.6</v>
      </c>
      <c r="C121" s="1">
        <v>20.63</v>
      </c>
      <c r="D121" s="1">
        <v>35.609999299049399</v>
      </c>
      <c r="E121" s="1">
        <v>26.640000939369202</v>
      </c>
      <c r="F121" s="1">
        <v>24.500000476837201</v>
      </c>
      <c r="G121" s="14" t="s">
        <v>5944</v>
      </c>
      <c r="H121" s="1" t="s">
        <v>5943</v>
      </c>
      <c r="I121" s="1" t="s">
        <v>2105</v>
      </c>
      <c r="J121" s="1">
        <v>17</v>
      </c>
      <c r="K121" s="1">
        <v>1.15582799911499</v>
      </c>
      <c r="L121" s="1">
        <v>1.1881840229034399</v>
      </c>
      <c r="M121" s="1">
        <v>1.24250400066376</v>
      </c>
      <c r="N121" s="1">
        <v>1.2647839784622199</v>
      </c>
    </row>
    <row r="122" spans="1:14" x14ac:dyDescent="0.25">
      <c r="A122" s="1">
        <v>122</v>
      </c>
      <c r="B122" s="1">
        <v>20.55</v>
      </c>
      <c r="C122" s="1">
        <v>20.55</v>
      </c>
      <c r="D122" s="1">
        <v>53.729999065399198</v>
      </c>
      <c r="E122" s="1">
        <v>48.260000348091097</v>
      </c>
      <c r="F122" s="1">
        <v>45.269998908042901</v>
      </c>
      <c r="G122" s="14" t="s">
        <v>5942</v>
      </c>
      <c r="H122" s="1" t="s">
        <v>5941</v>
      </c>
      <c r="I122" s="1" t="s">
        <v>2105</v>
      </c>
      <c r="J122" s="1">
        <v>15</v>
      </c>
      <c r="K122" s="1">
        <v>1.01522099971771</v>
      </c>
      <c r="L122" s="1">
        <v>1.10566794872284</v>
      </c>
      <c r="M122" s="1">
        <v>0.98336261510848999</v>
      </c>
      <c r="N122" s="1">
        <v>1.0740749835968</v>
      </c>
    </row>
    <row r="123" spans="1:14" x14ac:dyDescent="0.25">
      <c r="A123" s="1">
        <v>123</v>
      </c>
      <c r="B123" s="1">
        <v>20.52</v>
      </c>
      <c r="C123" s="1">
        <v>21</v>
      </c>
      <c r="D123" s="1">
        <v>22.810000181198099</v>
      </c>
      <c r="E123" s="1">
        <v>7.1050003170967102</v>
      </c>
      <c r="F123" s="1">
        <v>6.5810002386570003</v>
      </c>
      <c r="G123" s="14" t="s">
        <v>5940</v>
      </c>
      <c r="H123" s="1" t="s">
        <v>5939</v>
      </c>
      <c r="I123" s="1" t="s">
        <v>2105</v>
      </c>
      <c r="J123" s="1">
        <v>13</v>
      </c>
      <c r="K123" s="1">
        <v>1.42236995697021</v>
      </c>
      <c r="L123" s="1">
        <v>1.0378069877624501</v>
      </c>
      <c r="M123" s="1">
        <v>1.1913959980011</v>
      </c>
      <c r="N123" s="1">
        <v>0.87154507637023904</v>
      </c>
    </row>
    <row r="124" spans="1:14" x14ac:dyDescent="0.25">
      <c r="A124" s="1">
        <v>124</v>
      </c>
      <c r="B124" s="1">
        <v>20.48</v>
      </c>
      <c r="C124" s="1">
        <v>21.19</v>
      </c>
      <c r="D124" s="1">
        <v>29.879999160766602</v>
      </c>
      <c r="E124" s="1">
        <v>19.769999384880101</v>
      </c>
      <c r="F124" s="1">
        <v>17.329999804496801</v>
      </c>
      <c r="G124" s="14" t="s">
        <v>5938</v>
      </c>
      <c r="H124" s="1" t="s">
        <v>5937</v>
      </c>
      <c r="I124" s="1" t="s">
        <v>2105</v>
      </c>
      <c r="J124" s="1">
        <v>12</v>
      </c>
      <c r="K124" s="1">
        <v>1.02270996570587</v>
      </c>
      <c r="L124" s="1">
        <v>1.22460901737213</v>
      </c>
      <c r="M124" s="1">
        <v>0.95347321033477805</v>
      </c>
      <c r="N124" s="1">
        <v>1.15550100803375</v>
      </c>
    </row>
    <row r="125" spans="1:14" x14ac:dyDescent="0.25">
      <c r="A125" s="1">
        <v>125</v>
      </c>
      <c r="B125" s="1">
        <v>20.43</v>
      </c>
      <c r="C125" s="1">
        <v>21.06</v>
      </c>
      <c r="D125" s="1">
        <v>21.359999477863301</v>
      </c>
      <c r="E125" s="1">
        <v>12.9700005054474</v>
      </c>
      <c r="F125" s="1">
        <v>10.029999911785101</v>
      </c>
      <c r="G125" s="14" t="s">
        <v>5936</v>
      </c>
      <c r="H125" s="1" t="s">
        <v>5935</v>
      </c>
      <c r="I125" s="1" t="s">
        <v>2105</v>
      </c>
      <c r="J125" s="1">
        <v>12</v>
      </c>
      <c r="K125" s="1">
        <v>1.1118760108947801</v>
      </c>
      <c r="L125" s="1">
        <v>1.1884880065918</v>
      </c>
      <c r="M125" s="1">
        <v>1.1359560489654501</v>
      </c>
      <c r="N125" s="1">
        <v>1.2124990224838299</v>
      </c>
    </row>
    <row r="126" spans="1:14" x14ac:dyDescent="0.25">
      <c r="A126" s="1">
        <v>126</v>
      </c>
      <c r="B126" s="1">
        <v>20.329999999999998</v>
      </c>
      <c r="C126" s="1">
        <v>20.329999999999998</v>
      </c>
      <c r="D126" s="1">
        <v>42.550000548362704</v>
      </c>
      <c r="E126" s="1">
        <v>36.700001358985901</v>
      </c>
      <c r="F126" s="1">
        <v>36.700001358985901</v>
      </c>
      <c r="G126" s="14" t="s">
        <v>5934</v>
      </c>
      <c r="H126" s="1" t="s">
        <v>5933</v>
      </c>
      <c r="I126" s="1" t="s">
        <v>2105</v>
      </c>
      <c r="J126" s="1">
        <v>15</v>
      </c>
      <c r="K126" s="1">
        <v>0.96343421936035201</v>
      </c>
      <c r="L126" s="1">
        <v>0.99611377716064498</v>
      </c>
      <c r="M126" s="1">
        <v>0.85758978128433205</v>
      </c>
      <c r="N126" s="1">
        <v>0.89273822307586703</v>
      </c>
    </row>
    <row r="127" spans="1:14" x14ac:dyDescent="0.25">
      <c r="A127" s="1">
        <v>127</v>
      </c>
      <c r="B127" s="1">
        <v>20.2</v>
      </c>
      <c r="C127" s="1">
        <v>20.2</v>
      </c>
      <c r="D127" s="1">
        <v>22.400000691413901</v>
      </c>
      <c r="E127" s="1">
        <v>15.9099996089935</v>
      </c>
      <c r="F127" s="1">
        <v>14.239999651908899</v>
      </c>
      <c r="G127" s="14" t="s">
        <v>273</v>
      </c>
      <c r="H127" s="1" t="s">
        <v>5932</v>
      </c>
      <c r="I127" s="1" t="s">
        <v>2105</v>
      </c>
      <c r="J127" s="1">
        <v>10</v>
      </c>
      <c r="K127" s="1">
        <v>0.86328822374343905</v>
      </c>
      <c r="L127" s="1">
        <v>0.857763111591339</v>
      </c>
      <c r="M127" s="1">
        <v>1.1079009771346999</v>
      </c>
      <c r="N127" s="1">
        <v>1.11682200431824</v>
      </c>
    </row>
    <row r="128" spans="1:14" x14ac:dyDescent="0.25">
      <c r="A128" s="1">
        <v>128</v>
      </c>
      <c r="B128" s="1">
        <v>20.11</v>
      </c>
      <c r="C128" s="1">
        <v>20.11</v>
      </c>
      <c r="D128" s="1">
        <v>47.440001368522601</v>
      </c>
      <c r="E128" s="1">
        <v>33.849999308586099</v>
      </c>
      <c r="F128" s="1">
        <v>33.849999308586099</v>
      </c>
      <c r="G128" s="14" t="s">
        <v>5931</v>
      </c>
      <c r="H128" s="1" t="s">
        <v>5930</v>
      </c>
      <c r="I128" s="1" t="s">
        <v>2105</v>
      </c>
      <c r="J128" s="1">
        <v>13</v>
      </c>
      <c r="K128" s="1">
        <v>1.23664903640747</v>
      </c>
      <c r="L128" s="1">
        <v>1.07717597484589</v>
      </c>
      <c r="M128" s="1">
        <v>1.1385020017623899</v>
      </c>
      <c r="N128" s="1">
        <v>0.98045331239700295</v>
      </c>
    </row>
    <row r="129" spans="1:14" x14ac:dyDescent="0.25">
      <c r="A129" s="1">
        <v>129</v>
      </c>
      <c r="B129" s="1">
        <v>19.95</v>
      </c>
      <c r="C129" s="1">
        <v>20.149999999999999</v>
      </c>
      <c r="D129" s="1">
        <v>72.479999065399198</v>
      </c>
      <c r="E129" s="1">
        <v>55.030000209808399</v>
      </c>
      <c r="F129" s="1">
        <v>44.9699997901917</v>
      </c>
      <c r="G129" s="14" t="s">
        <v>90</v>
      </c>
      <c r="H129" s="1" t="s">
        <v>5929</v>
      </c>
      <c r="I129" s="1" t="s">
        <v>2105</v>
      </c>
      <c r="J129" s="1">
        <v>12</v>
      </c>
      <c r="K129" s="1">
        <v>0.80806750059127797</v>
      </c>
      <c r="L129" s="1">
        <v>0.80944430828094505</v>
      </c>
      <c r="M129" s="1">
        <v>0.77153921127319303</v>
      </c>
      <c r="N129" s="1">
        <v>0.77052831649780296</v>
      </c>
    </row>
    <row r="130" spans="1:14" x14ac:dyDescent="0.25">
      <c r="A130" s="1">
        <v>130</v>
      </c>
      <c r="B130" s="1">
        <v>19.77</v>
      </c>
      <c r="C130" s="1">
        <v>19.96</v>
      </c>
      <c r="D130" s="1">
        <v>27.639999985694899</v>
      </c>
      <c r="E130" s="1">
        <v>19.529999792575801</v>
      </c>
      <c r="F130" s="1">
        <v>16.009999811649301</v>
      </c>
      <c r="G130" s="14" t="s">
        <v>5928</v>
      </c>
      <c r="H130" s="1" t="s">
        <v>5927</v>
      </c>
      <c r="I130" s="1" t="s">
        <v>2105</v>
      </c>
      <c r="J130" s="1">
        <v>16</v>
      </c>
      <c r="K130" s="1">
        <v>1.0475640296936</v>
      </c>
      <c r="L130" s="1">
        <v>1.1687359809875499</v>
      </c>
      <c r="M130" s="1">
        <v>1.00439405441284</v>
      </c>
      <c r="N130" s="1">
        <v>1.1023360490798999</v>
      </c>
    </row>
    <row r="131" spans="1:14" x14ac:dyDescent="0.25">
      <c r="A131" s="1">
        <v>131</v>
      </c>
      <c r="B131" s="1">
        <v>19.62</v>
      </c>
      <c r="C131" s="1">
        <v>34.549999999999997</v>
      </c>
      <c r="D131" s="1">
        <v>41.370001435279796</v>
      </c>
      <c r="E131" s="1">
        <v>29.370000958442699</v>
      </c>
      <c r="F131" s="1">
        <v>27.020001411437999</v>
      </c>
      <c r="G131" s="14" t="s">
        <v>5926</v>
      </c>
      <c r="H131" s="1" t="s">
        <v>5925</v>
      </c>
      <c r="I131" s="1" t="s">
        <v>2105</v>
      </c>
      <c r="J131" s="1">
        <v>28</v>
      </c>
      <c r="K131" s="1">
        <v>0.896434485912323</v>
      </c>
      <c r="L131" s="1">
        <v>1.0026550292968801</v>
      </c>
      <c r="M131" s="1">
        <v>0.83404082059860196</v>
      </c>
      <c r="N131" s="1">
        <v>0.93467760086059604</v>
      </c>
    </row>
    <row r="132" spans="1:14" x14ac:dyDescent="0.25">
      <c r="A132" s="1">
        <v>132</v>
      </c>
      <c r="B132" s="1">
        <v>19.61</v>
      </c>
      <c r="C132" s="1">
        <v>29.12</v>
      </c>
      <c r="D132" s="1">
        <v>50</v>
      </c>
      <c r="E132" s="1">
        <v>44.7100013494492</v>
      </c>
      <c r="F132" s="1">
        <v>38.890001177787802</v>
      </c>
      <c r="G132" s="14" t="s">
        <v>69</v>
      </c>
      <c r="H132" s="1" t="s">
        <v>5924</v>
      </c>
      <c r="I132" s="1" t="s">
        <v>2105</v>
      </c>
      <c r="J132" s="1">
        <v>25</v>
      </c>
      <c r="K132" s="1">
        <v>0.79225468635559104</v>
      </c>
      <c r="L132" s="1">
        <v>0.77057749032974199</v>
      </c>
      <c r="M132" s="1">
        <v>0.80497127771377597</v>
      </c>
      <c r="N132" s="1">
        <v>0.78768610954284701</v>
      </c>
    </row>
    <row r="133" spans="1:14" x14ac:dyDescent="0.25">
      <c r="A133" s="1">
        <v>133</v>
      </c>
      <c r="B133" s="1">
        <v>19.57</v>
      </c>
      <c r="C133" s="1">
        <v>19.59</v>
      </c>
      <c r="D133" s="1">
        <v>48.320001363754301</v>
      </c>
      <c r="E133" s="1">
        <v>46.639999747276299</v>
      </c>
      <c r="F133" s="1">
        <v>40.340000391006498</v>
      </c>
      <c r="G133" s="14" t="s">
        <v>5923</v>
      </c>
      <c r="H133" s="1" t="s">
        <v>5922</v>
      </c>
      <c r="I133" s="1" t="s">
        <v>2105</v>
      </c>
      <c r="J133" s="1">
        <v>20</v>
      </c>
      <c r="K133" s="1">
        <v>0.99149787425994895</v>
      </c>
      <c r="L133" s="1">
        <v>1.0492420196533201</v>
      </c>
      <c r="M133" s="1">
        <v>0.97251951694488503</v>
      </c>
      <c r="N133" s="1">
        <v>1.0348550081253101</v>
      </c>
    </row>
    <row r="134" spans="1:14" x14ac:dyDescent="0.25">
      <c r="A134" s="1">
        <v>134</v>
      </c>
      <c r="B134" s="1">
        <v>19.420000000000002</v>
      </c>
      <c r="C134" s="1">
        <v>19.579999999999998</v>
      </c>
      <c r="D134" s="1">
        <v>43.4199988842011</v>
      </c>
      <c r="E134" s="1">
        <v>18.7700003385544</v>
      </c>
      <c r="F134" s="1">
        <v>18.7700003385544</v>
      </c>
      <c r="G134" s="14" t="s">
        <v>5921</v>
      </c>
      <c r="H134" s="1" t="s">
        <v>5920</v>
      </c>
      <c r="I134" s="1" t="s">
        <v>2105</v>
      </c>
      <c r="J134" s="1">
        <v>13</v>
      </c>
      <c r="K134" s="1">
        <v>0.87667381763458296</v>
      </c>
      <c r="L134" s="1">
        <v>0.92671042680740401</v>
      </c>
      <c r="M134" s="1">
        <v>0.85582458972930897</v>
      </c>
      <c r="N134" s="1">
        <v>0.89829152822494496</v>
      </c>
    </row>
    <row r="135" spans="1:14" x14ac:dyDescent="0.25">
      <c r="A135" s="1">
        <v>135</v>
      </c>
      <c r="B135" s="1">
        <v>19.329999999999998</v>
      </c>
      <c r="C135" s="1">
        <v>19.59</v>
      </c>
      <c r="D135" s="1">
        <v>24.189999699592601</v>
      </c>
      <c r="E135" s="1">
        <v>16.0600006580353</v>
      </c>
      <c r="F135" s="1">
        <v>16.0600006580353</v>
      </c>
      <c r="G135" s="14" t="s">
        <v>5919</v>
      </c>
      <c r="H135" s="1" t="s">
        <v>5918</v>
      </c>
      <c r="I135" s="1" t="s">
        <v>2105</v>
      </c>
      <c r="J135" s="1">
        <v>14</v>
      </c>
      <c r="K135" s="1">
        <v>1.0295170545578001</v>
      </c>
      <c r="L135" s="1">
        <v>1.2069959640502901</v>
      </c>
      <c r="M135" s="1">
        <v>0.98098951578140303</v>
      </c>
      <c r="N135" s="1">
        <v>1.1485300064086901</v>
      </c>
    </row>
    <row r="136" spans="1:14" x14ac:dyDescent="0.25">
      <c r="A136" s="1">
        <v>136</v>
      </c>
      <c r="B136" s="1">
        <v>19.2</v>
      </c>
      <c r="C136" s="1">
        <v>19.66</v>
      </c>
      <c r="D136" s="1">
        <v>48.4899997711182</v>
      </c>
      <c r="E136" s="1">
        <v>40.090000629424999</v>
      </c>
      <c r="F136" s="1">
        <v>34.909999370575001</v>
      </c>
      <c r="G136" s="14" t="s">
        <v>2315</v>
      </c>
      <c r="H136" s="1" t="s">
        <v>5917</v>
      </c>
      <c r="I136" s="1" t="s">
        <v>2105</v>
      </c>
      <c r="J136" s="1">
        <v>13</v>
      </c>
      <c r="K136" s="1">
        <v>1.1545939445495601</v>
      </c>
      <c r="L136" s="1">
        <v>1.32154500484467</v>
      </c>
      <c r="M136" s="1">
        <v>1.1718070507049601</v>
      </c>
      <c r="N136" s="1">
        <v>1.35977399349213</v>
      </c>
    </row>
    <row r="137" spans="1:14" x14ac:dyDescent="0.25">
      <c r="A137" s="1">
        <v>137</v>
      </c>
      <c r="B137" s="1">
        <v>19.170000000000002</v>
      </c>
      <c r="C137" s="1">
        <v>19.18</v>
      </c>
      <c r="D137" s="1">
        <v>50</v>
      </c>
      <c r="E137" s="1">
        <v>36.169999837875402</v>
      </c>
      <c r="F137" s="1">
        <v>36.169999837875402</v>
      </c>
      <c r="G137" s="14" t="s">
        <v>1321</v>
      </c>
      <c r="H137" s="1" t="s">
        <v>5916</v>
      </c>
      <c r="I137" s="1" t="s">
        <v>2105</v>
      </c>
      <c r="J137" s="1">
        <v>12</v>
      </c>
      <c r="K137" s="1">
        <v>1.20494401454926</v>
      </c>
      <c r="L137" s="1">
        <v>1.2431449890136701</v>
      </c>
      <c r="M137" s="1">
        <v>1.0332180261611901</v>
      </c>
      <c r="N137" s="1">
        <v>1.0805460214614899</v>
      </c>
    </row>
    <row r="138" spans="1:14" x14ac:dyDescent="0.25">
      <c r="A138" s="1">
        <v>138</v>
      </c>
      <c r="B138" s="1">
        <v>19.13</v>
      </c>
      <c r="C138" s="1">
        <v>19.39</v>
      </c>
      <c r="D138" s="1">
        <v>41.9800013303757</v>
      </c>
      <c r="E138" s="1">
        <v>32.629999518394499</v>
      </c>
      <c r="F138" s="1">
        <v>32.629999518394499</v>
      </c>
      <c r="G138" s="14" t="s">
        <v>1930</v>
      </c>
      <c r="H138" s="1" t="s">
        <v>5915</v>
      </c>
      <c r="I138" s="1" t="s">
        <v>2105</v>
      </c>
      <c r="J138" s="1">
        <v>12</v>
      </c>
      <c r="K138" s="1">
        <v>0.89818191528320301</v>
      </c>
      <c r="L138" s="1">
        <v>1.1101980209350599</v>
      </c>
      <c r="M138" s="1">
        <v>0.92329287528991699</v>
      </c>
      <c r="N138" s="1">
        <v>1.1447349786758401</v>
      </c>
    </row>
    <row r="139" spans="1:14" x14ac:dyDescent="0.25">
      <c r="A139" s="1">
        <v>139</v>
      </c>
      <c r="B139" s="1">
        <v>19.12</v>
      </c>
      <c r="C139" s="1">
        <v>20.04</v>
      </c>
      <c r="D139" s="1">
        <v>23.669999837875402</v>
      </c>
      <c r="E139" s="1">
        <v>14.530000090599099</v>
      </c>
      <c r="F139" s="1">
        <v>14.1000002622604</v>
      </c>
      <c r="G139" s="14" t="s">
        <v>5914</v>
      </c>
      <c r="H139" s="1" t="s">
        <v>5913</v>
      </c>
      <c r="I139" s="1" t="s">
        <v>2105</v>
      </c>
      <c r="J139" s="1">
        <v>14</v>
      </c>
      <c r="K139" s="1">
        <v>0.96374577283859297</v>
      </c>
      <c r="L139" s="1">
        <v>0.79454839229583696</v>
      </c>
      <c r="M139" s="1">
        <v>0.91267997026443504</v>
      </c>
      <c r="N139" s="1">
        <v>0.75320887565612804</v>
      </c>
    </row>
    <row r="140" spans="1:14" x14ac:dyDescent="0.25">
      <c r="A140" s="1">
        <v>141</v>
      </c>
      <c r="B140" s="1">
        <v>19.09</v>
      </c>
      <c r="C140" s="1">
        <v>22.36</v>
      </c>
      <c r="D140" s="1">
        <v>28.299999237060501</v>
      </c>
      <c r="E140" s="1">
        <v>13.5399997234344</v>
      </c>
      <c r="F140" s="1">
        <v>11.6800002753735</v>
      </c>
      <c r="G140" s="14" t="s">
        <v>5912</v>
      </c>
      <c r="H140" s="1" t="s">
        <v>5911</v>
      </c>
      <c r="I140" s="1" t="s">
        <v>2105</v>
      </c>
      <c r="J140" s="1">
        <v>11</v>
      </c>
      <c r="K140" s="1">
        <v>0.84198731184005704</v>
      </c>
      <c r="L140" s="1">
        <v>1.0412009954452499</v>
      </c>
      <c r="M140" s="1">
        <v>0.92452919483184803</v>
      </c>
      <c r="N140" s="1">
        <v>1.1300250291824301</v>
      </c>
    </row>
    <row r="141" spans="1:14" x14ac:dyDescent="0.25">
      <c r="A141" s="1">
        <v>142</v>
      </c>
      <c r="B141" s="1">
        <v>19.07</v>
      </c>
      <c r="C141" s="1">
        <v>19.420000000000002</v>
      </c>
      <c r="D141" s="1">
        <v>27.0700007677078</v>
      </c>
      <c r="E141" s="1">
        <v>23.759999871253999</v>
      </c>
      <c r="F141" s="1">
        <v>22.840000689029701</v>
      </c>
      <c r="G141" s="14" t="s">
        <v>5910</v>
      </c>
      <c r="H141" s="1" t="s">
        <v>5909</v>
      </c>
      <c r="I141" s="1" t="s">
        <v>2105</v>
      </c>
      <c r="J141" s="1">
        <v>13</v>
      </c>
      <c r="K141" s="1">
        <v>0.98429858684539795</v>
      </c>
      <c r="L141" s="1">
        <v>1.01554298400879</v>
      </c>
      <c r="M141" s="1">
        <v>0.94178497791290305</v>
      </c>
      <c r="N141" s="1">
        <v>0.964283406734467</v>
      </c>
    </row>
    <row r="142" spans="1:14" x14ac:dyDescent="0.25">
      <c r="A142" s="1">
        <v>143</v>
      </c>
      <c r="B142" s="1">
        <v>19.059999999999999</v>
      </c>
      <c r="C142" s="1">
        <v>19.260000000000002</v>
      </c>
      <c r="D142" s="1">
        <v>28.960001468658401</v>
      </c>
      <c r="E142" s="1">
        <v>26.260000467300401</v>
      </c>
      <c r="F142" s="1">
        <v>25.9299993515015</v>
      </c>
      <c r="G142" s="14" t="s">
        <v>174</v>
      </c>
      <c r="H142" s="1" t="s">
        <v>5908</v>
      </c>
      <c r="I142" s="1" t="s">
        <v>2105</v>
      </c>
      <c r="J142" s="1">
        <v>11</v>
      </c>
      <c r="K142" s="1">
        <v>0.86829620599746704</v>
      </c>
      <c r="L142" s="1">
        <v>0.77871191501617398</v>
      </c>
      <c r="M142" s="1">
        <v>0.84880179166793801</v>
      </c>
      <c r="N142" s="1">
        <v>0.74952119588851895</v>
      </c>
    </row>
    <row r="143" spans="1:14" x14ac:dyDescent="0.25">
      <c r="A143" s="1">
        <v>144</v>
      </c>
      <c r="B143" s="1">
        <v>19.05</v>
      </c>
      <c r="C143" s="1">
        <v>19.62</v>
      </c>
      <c r="D143" s="1">
        <v>28.080001473426801</v>
      </c>
      <c r="E143" s="1">
        <v>12.380000203847899</v>
      </c>
      <c r="F143" s="1">
        <v>5.3610000759363201</v>
      </c>
      <c r="G143" s="14" t="s">
        <v>5907</v>
      </c>
      <c r="H143" s="1" t="s">
        <v>5906</v>
      </c>
      <c r="I143" s="1" t="s">
        <v>2105</v>
      </c>
      <c r="J143" s="1">
        <v>9</v>
      </c>
      <c r="K143" s="1">
        <v>1.15823698043823</v>
      </c>
      <c r="L143" s="1">
        <v>1.24276900291443</v>
      </c>
      <c r="M143" s="1">
        <v>1.1046340465545701</v>
      </c>
      <c r="N143" s="1">
        <v>1.1815600395202599</v>
      </c>
    </row>
    <row r="144" spans="1:14" x14ac:dyDescent="0.25">
      <c r="A144" s="1">
        <v>145</v>
      </c>
      <c r="B144" s="1">
        <v>19.03</v>
      </c>
      <c r="C144" s="1">
        <v>19.18</v>
      </c>
      <c r="D144" s="1">
        <v>18.389999866485599</v>
      </c>
      <c r="E144" s="1">
        <v>13.5299995541573</v>
      </c>
      <c r="F144" s="1">
        <v>11.879999935627</v>
      </c>
      <c r="G144" s="14" t="s">
        <v>5905</v>
      </c>
      <c r="H144" s="1" t="s">
        <v>5904</v>
      </c>
      <c r="I144" s="1" t="s">
        <v>2105</v>
      </c>
      <c r="J144" s="1">
        <v>18</v>
      </c>
      <c r="K144" s="1">
        <v>0.776822090148926</v>
      </c>
      <c r="L144" s="1">
        <v>1.0799020528793299</v>
      </c>
      <c r="M144" s="1">
        <v>0.74408692121505704</v>
      </c>
      <c r="N144" s="1">
        <v>1.05003201961517</v>
      </c>
    </row>
    <row r="145" spans="1:14" x14ac:dyDescent="0.25">
      <c r="A145" s="1">
        <v>146</v>
      </c>
      <c r="B145" s="1">
        <v>19.010000000000002</v>
      </c>
      <c r="C145" s="1">
        <v>19.809999999999999</v>
      </c>
      <c r="D145" s="1">
        <v>25.350001454353301</v>
      </c>
      <c r="E145" s="1">
        <v>12.9099994897842</v>
      </c>
      <c r="F145" s="1">
        <v>10.3799998760223</v>
      </c>
      <c r="G145" s="14" t="s">
        <v>5903</v>
      </c>
      <c r="H145" s="1" t="s">
        <v>5902</v>
      </c>
      <c r="I145" s="1" t="s">
        <v>2105</v>
      </c>
      <c r="J145" s="1">
        <v>18</v>
      </c>
      <c r="K145" s="1">
        <v>0.87555998563766502</v>
      </c>
      <c r="L145" s="1">
        <v>0.90810251235961903</v>
      </c>
      <c r="M145" s="1">
        <v>0.95130288600921598</v>
      </c>
      <c r="N145" s="1">
        <v>1.00390005111694</v>
      </c>
    </row>
    <row r="146" spans="1:14" x14ac:dyDescent="0.25">
      <c r="A146" s="1">
        <v>147</v>
      </c>
      <c r="B146" s="1">
        <v>18.989999999999998</v>
      </c>
      <c r="C146" s="1">
        <v>18.989999999999998</v>
      </c>
      <c r="D146" s="1">
        <v>36.989998817443798</v>
      </c>
      <c r="E146" s="1">
        <v>20.3899994492531</v>
      </c>
      <c r="F146" s="1">
        <v>20.3899994492531</v>
      </c>
      <c r="G146" s="14" t="s">
        <v>253</v>
      </c>
      <c r="H146" s="1" t="s">
        <v>5901</v>
      </c>
      <c r="I146" s="1" t="s">
        <v>2105</v>
      </c>
      <c r="J146" s="1">
        <v>25</v>
      </c>
      <c r="K146" s="1">
        <v>0.85631561279296897</v>
      </c>
      <c r="L146" s="1">
        <v>0.79002171754837003</v>
      </c>
      <c r="M146" s="1">
        <v>0.96021842956543002</v>
      </c>
      <c r="N146" s="1">
        <v>0.88857078552246105</v>
      </c>
    </row>
    <row r="147" spans="1:14" x14ac:dyDescent="0.25">
      <c r="A147" s="1">
        <v>148</v>
      </c>
      <c r="B147" s="1">
        <v>18.98</v>
      </c>
      <c r="C147" s="1">
        <v>19.100000000000001</v>
      </c>
      <c r="D147" s="1">
        <v>49.250000715255702</v>
      </c>
      <c r="E147" s="1">
        <v>49.250000715255702</v>
      </c>
      <c r="F147" s="1">
        <v>45.730000734329202</v>
      </c>
      <c r="G147" s="14" t="s">
        <v>417</v>
      </c>
      <c r="H147" s="1" t="s">
        <v>5900</v>
      </c>
      <c r="I147" s="1" t="s">
        <v>2105</v>
      </c>
      <c r="J147" s="1">
        <v>13</v>
      </c>
      <c r="K147" s="1">
        <v>1.15740501880646</v>
      </c>
      <c r="L147" s="1">
        <v>1.22428297996521</v>
      </c>
      <c r="M147" s="1">
        <v>1.22146904468536</v>
      </c>
      <c r="N147" s="1">
        <v>1.30917596817017</v>
      </c>
    </row>
    <row r="148" spans="1:14" x14ac:dyDescent="0.25">
      <c r="A148" s="1">
        <v>149</v>
      </c>
      <c r="B148" s="1">
        <v>18.96</v>
      </c>
      <c r="C148" s="1">
        <v>18.96</v>
      </c>
      <c r="D148" s="1">
        <v>69.0400004386902</v>
      </c>
      <c r="E148" s="1">
        <v>58.160001039504998</v>
      </c>
      <c r="F148" s="1">
        <v>57.740002870559699</v>
      </c>
      <c r="G148" s="14" t="s">
        <v>1807</v>
      </c>
      <c r="H148" s="1" t="s">
        <v>5899</v>
      </c>
      <c r="I148" s="1" t="s">
        <v>2105</v>
      </c>
      <c r="J148" s="1">
        <v>18</v>
      </c>
      <c r="K148" s="1">
        <v>0.93722742795944203</v>
      </c>
      <c r="L148" s="1">
        <v>0.91845411062240601</v>
      </c>
      <c r="M148" s="1">
        <v>0.99459451436996504</v>
      </c>
      <c r="N148" s="1">
        <v>0.98094707727432295</v>
      </c>
    </row>
    <row r="149" spans="1:14" x14ac:dyDescent="0.25">
      <c r="A149" s="1">
        <v>150</v>
      </c>
      <c r="B149" s="1">
        <v>18.91</v>
      </c>
      <c r="C149" s="1">
        <v>19.13</v>
      </c>
      <c r="D149" s="1">
        <v>46.680000424385099</v>
      </c>
      <c r="E149" s="1">
        <v>36.840000748634303</v>
      </c>
      <c r="F149" s="1">
        <v>31.810000538825999</v>
      </c>
      <c r="G149" s="14" t="s">
        <v>5898</v>
      </c>
      <c r="H149" s="1" t="s">
        <v>5897</v>
      </c>
      <c r="I149" s="1" t="s">
        <v>2105</v>
      </c>
      <c r="J149" s="1">
        <v>18</v>
      </c>
      <c r="K149" s="1">
        <v>1.0487580299377399</v>
      </c>
      <c r="L149" s="1">
        <v>1.1043679714202901</v>
      </c>
      <c r="M149" s="1">
        <v>1.07415699958801</v>
      </c>
      <c r="N149" s="1">
        <v>1.12897300720215</v>
      </c>
    </row>
    <row r="150" spans="1:14" x14ac:dyDescent="0.25">
      <c r="A150" s="1">
        <v>151</v>
      </c>
      <c r="B150" s="1">
        <v>18.86</v>
      </c>
      <c r="C150" s="1">
        <v>19.28</v>
      </c>
      <c r="D150" s="1">
        <v>18.430000543594399</v>
      </c>
      <c r="E150" s="1">
        <v>8.0949999392032606</v>
      </c>
      <c r="F150" s="1">
        <v>8.0949999392032606</v>
      </c>
      <c r="G150" s="14" t="s">
        <v>5896</v>
      </c>
      <c r="H150" s="1" t="s">
        <v>5895</v>
      </c>
      <c r="I150" s="1" t="s">
        <v>2105</v>
      </c>
      <c r="J150" s="1">
        <v>12</v>
      </c>
      <c r="K150" s="1">
        <v>1.3534899950027499</v>
      </c>
      <c r="L150" s="1">
        <v>1.2442549467086801</v>
      </c>
      <c r="M150" s="1">
        <v>1.2603689432144201</v>
      </c>
      <c r="N150" s="1">
        <v>1.1574959754943801</v>
      </c>
    </row>
    <row r="151" spans="1:14" x14ac:dyDescent="0.25">
      <c r="A151" s="1">
        <v>152</v>
      </c>
      <c r="B151" s="1">
        <v>18.84</v>
      </c>
      <c r="C151" s="1">
        <v>19.32</v>
      </c>
      <c r="D151" s="1">
        <v>27.439999580383301</v>
      </c>
      <c r="E151" s="1">
        <v>12.899999320507</v>
      </c>
      <c r="F151" s="1">
        <v>12.899999320507</v>
      </c>
      <c r="G151" s="14" t="s">
        <v>5894</v>
      </c>
      <c r="H151" s="1" t="s">
        <v>5893</v>
      </c>
      <c r="I151" s="1" t="s">
        <v>2105</v>
      </c>
      <c r="J151" s="1">
        <v>13</v>
      </c>
      <c r="K151" s="1">
        <v>0.93752610683441195</v>
      </c>
      <c r="L151" s="1">
        <v>1.0725140571594201</v>
      </c>
      <c r="M151" s="1">
        <v>0.88599169254303001</v>
      </c>
      <c r="N151" s="1">
        <v>1.0009249448776201</v>
      </c>
    </row>
    <row r="152" spans="1:14" x14ac:dyDescent="0.25">
      <c r="A152" s="1">
        <v>153</v>
      </c>
      <c r="B152" s="1">
        <v>18.62</v>
      </c>
      <c r="C152" s="1">
        <v>18.7</v>
      </c>
      <c r="D152" s="1">
        <v>37.1699988842011</v>
      </c>
      <c r="E152" s="1">
        <v>28.979998826980601</v>
      </c>
      <c r="F152" s="1">
        <v>28.979998826980601</v>
      </c>
      <c r="G152" s="14" t="s">
        <v>13</v>
      </c>
      <c r="H152" s="1" t="s">
        <v>5892</v>
      </c>
      <c r="I152" s="1" t="s">
        <v>2105</v>
      </c>
      <c r="J152" s="1">
        <v>12</v>
      </c>
      <c r="K152" s="1">
        <v>0.65666258335113503</v>
      </c>
      <c r="L152" s="1">
        <v>0.69929558038711503</v>
      </c>
      <c r="M152" s="1">
        <v>0.67767590284347501</v>
      </c>
      <c r="N152" s="1">
        <v>0.71830672025680498</v>
      </c>
    </row>
    <row r="153" spans="1:14" x14ac:dyDescent="0.25">
      <c r="A153" s="1">
        <v>154</v>
      </c>
      <c r="B153" s="1">
        <v>18.600000000000001</v>
      </c>
      <c r="C153" s="1">
        <v>19.78</v>
      </c>
      <c r="D153" s="1">
        <v>24.920000135898601</v>
      </c>
      <c r="E153" s="1">
        <v>16.310000419616699</v>
      </c>
      <c r="F153" s="1">
        <v>15.0800004601479</v>
      </c>
      <c r="G153" s="14" t="s">
        <v>163</v>
      </c>
      <c r="H153" s="1" t="s">
        <v>5891</v>
      </c>
      <c r="I153" s="1" t="s">
        <v>2105</v>
      </c>
      <c r="J153" s="1">
        <v>15</v>
      </c>
      <c r="K153" s="1">
        <v>0.91145879030227706</v>
      </c>
      <c r="L153" s="1">
        <v>0.92253297567367598</v>
      </c>
      <c r="M153" s="1">
        <v>0.84560549259185802</v>
      </c>
      <c r="N153" s="1">
        <v>0.86337292194366499</v>
      </c>
    </row>
    <row r="154" spans="1:14" x14ac:dyDescent="0.25">
      <c r="A154" s="1">
        <v>155</v>
      </c>
      <c r="B154" s="1">
        <v>18.48</v>
      </c>
      <c r="C154" s="1">
        <v>20.54</v>
      </c>
      <c r="D154" s="1">
        <v>30.709999799728401</v>
      </c>
      <c r="E154" s="1">
        <v>23.2199996709824</v>
      </c>
      <c r="F154" s="1">
        <v>20.6599995493889</v>
      </c>
      <c r="G154" s="14" t="s">
        <v>5890</v>
      </c>
      <c r="H154" s="1" t="s">
        <v>5889</v>
      </c>
      <c r="I154" s="1" t="s">
        <v>2105</v>
      </c>
      <c r="J154" s="1">
        <v>12</v>
      </c>
      <c r="K154" s="1">
        <v>0.91602772474288896</v>
      </c>
      <c r="L154" s="1">
        <v>1.01369404792786</v>
      </c>
      <c r="M154" s="1">
        <v>0.94344669580459595</v>
      </c>
      <c r="N154" s="1">
        <v>1.07663905620575</v>
      </c>
    </row>
    <row r="155" spans="1:14" x14ac:dyDescent="0.25">
      <c r="A155" s="1">
        <v>156</v>
      </c>
      <c r="B155" s="1">
        <v>18.28</v>
      </c>
      <c r="C155" s="1">
        <v>23.14</v>
      </c>
      <c r="D155" s="1">
        <v>61.5700006484985</v>
      </c>
      <c r="E155" s="1">
        <v>53.329998254776001</v>
      </c>
      <c r="F155" s="1">
        <v>51.370000839233398</v>
      </c>
      <c r="G155" s="14" t="s">
        <v>5888</v>
      </c>
      <c r="H155" s="1" t="s">
        <v>5887</v>
      </c>
      <c r="I155" s="1" t="s">
        <v>2105</v>
      </c>
      <c r="J155" s="1">
        <v>20</v>
      </c>
      <c r="K155" s="1">
        <v>0.94848471879959095</v>
      </c>
      <c r="L155" s="1">
        <v>1.00871801376343</v>
      </c>
      <c r="M155" s="1">
        <v>0.92238187789917003</v>
      </c>
      <c r="N155" s="1">
        <v>0.981065213680267</v>
      </c>
    </row>
    <row r="156" spans="1:14" x14ac:dyDescent="0.25">
      <c r="A156" s="1">
        <v>157</v>
      </c>
      <c r="B156" s="1">
        <v>18.18</v>
      </c>
      <c r="C156" s="1">
        <v>18.18</v>
      </c>
      <c r="D156" s="1">
        <v>49.1200000047684</v>
      </c>
      <c r="E156" s="1">
        <v>45.579999685287497</v>
      </c>
      <c r="F156" s="1">
        <v>45.579999685287497</v>
      </c>
      <c r="G156" s="14" t="s">
        <v>1899</v>
      </c>
      <c r="H156" s="1" t="s">
        <v>5886</v>
      </c>
      <c r="I156" s="1" t="s">
        <v>2105</v>
      </c>
      <c r="J156" s="1">
        <v>15</v>
      </c>
      <c r="K156" s="1">
        <v>1.1161760091781601</v>
      </c>
      <c r="L156" s="1">
        <v>1.0234669446945199</v>
      </c>
      <c r="M156" s="1">
        <v>1.0827120542526201</v>
      </c>
      <c r="N156" s="1">
        <v>0.99528741836547896</v>
      </c>
    </row>
    <row r="157" spans="1:14" x14ac:dyDescent="0.25">
      <c r="A157" s="1">
        <v>158</v>
      </c>
      <c r="B157" s="1">
        <v>18.170000000000002</v>
      </c>
      <c r="C157" s="1">
        <v>18.170000000000002</v>
      </c>
      <c r="D157" s="1">
        <v>32.289999723434399</v>
      </c>
      <c r="E157" s="1">
        <v>22.7300003170967</v>
      </c>
      <c r="F157" s="1">
        <v>22.7300003170967</v>
      </c>
      <c r="G157" s="14" t="s">
        <v>268</v>
      </c>
      <c r="H157" s="1" t="s">
        <v>5885</v>
      </c>
      <c r="I157" s="1" t="s">
        <v>2105</v>
      </c>
      <c r="J157" s="1">
        <v>15</v>
      </c>
      <c r="K157" s="1">
        <v>0.91437691450118996</v>
      </c>
      <c r="L157" s="1">
        <v>0.90073132514953602</v>
      </c>
      <c r="M157" s="1">
        <v>0.93246519565582298</v>
      </c>
      <c r="N157" s="1">
        <v>0.92523348331451405</v>
      </c>
    </row>
    <row r="158" spans="1:14" x14ac:dyDescent="0.25">
      <c r="A158" s="1">
        <v>159</v>
      </c>
      <c r="B158" s="1">
        <v>18.11</v>
      </c>
      <c r="C158" s="1">
        <v>18.350000000000001</v>
      </c>
      <c r="D158" s="1">
        <v>61.379998922348001</v>
      </c>
      <c r="E158" s="1">
        <v>43.4500008821487</v>
      </c>
      <c r="F158" s="1">
        <v>43.4500008821487</v>
      </c>
      <c r="G158" s="14" t="s">
        <v>5884</v>
      </c>
      <c r="H158" s="1" t="s">
        <v>5883</v>
      </c>
      <c r="I158" s="1" t="s">
        <v>2105</v>
      </c>
      <c r="J158" s="1">
        <v>14</v>
      </c>
      <c r="K158" s="1">
        <v>0.99312561750411998</v>
      </c>
      <c r="L158" s="1">
        <v>1.0762759447097801</v>
      </c>
      <c r="M158" s="1">
        <v>0.96214449405670199</v>
      </c>
      <c r="N158" s="1">
        <v>1.0436090230941799</v>
      </c>
    </row>
    <row r="159" spans="1:14" x14ac:dyDescent="0.25">
      <c r="A159" s="1">
        <v>160</v>
      </c>
      <c r="B159" s="1">
        <v>18.059999999999999</v>
      </c>
      <c r="C159" s="1">
        <v>18.239999999999998</v>
      </c>
      <c r="D159" s="1">
        <v>33.790001273155198</v>
      </c>
      <c r="E159" s="1">
        <v>17.200000584125501</v>
      </c>
      <c r="F159" s="1">
        <v>15.9700006246567</v>
      </c>
      <c r="G159" s="14" t="s">
        <v>141</v>
      </c>
      <c r="H159" s="1" t="s">
        <v>5882</v>
      </c>
      <c r="I159" s="1" t="s">
        <v>2105</v>
      </c>
      <c r="J159" s="1">
        <v>11</v>
      </c>
      <c r="K159" s="1">
        <v>0.85771179199218806</v>
      </c>
      <c r="L159" s="1">
        <v>0.82774907350540206</v>
      </c>
      <c r="M159" s="1">
        <v>0.73007017374038696</v>
      </c>
      <c r="N159" s="1">
        <v>0.704736888408661</v>
      </c>
    </row>
    <row r="160" spans="1:14" x14ac:dyDescent="0.25">
      <c r="A160" s="1">
        <v>161</v>
      </c>
      <c r="B160" s="1">
        <v>18.04</v>
      </c>
      <c r="C160" s="1">
        <v>18.28</v>
      </c>
      <c r="D160" s="1">
        <v>20.929999649524699</v>
      </c>
      <c r="E160" s="1">
        <v>19.220000505447398</v>
      </c>
      <c r="F160" s="1">
        <v>16.899999976158099</v>
      </c>
      <c r="G160" s="14" t="s">
        <v>5881</v>
      </c>
      <c r="H160" s="1" t="s">
        <v>5880</v>
      </c>
      <c r="I160" s="1" t="s">
        <v>2105</v>
      </c>
      <c r="J160" s="1">
        <v>12</v>
      </c>
      <c r="K160" s="1">
        <v>0.97950929403305098</v>
      </c>
      <c r="L160" s="1">
        <v>1.22284400463104</v>
      </c>
      <c r="M160" s="1">
        <v>0.88978910446167003</v>
      </c>
      <c r="N160" s="1">
        <v>1.11432504653931</v>
      </c>
    </row>
    <row r="161" spans="1:14" x14ac:dyDescent="0.25">
      <c r="A161" s="1">
        <v>162</v>
      </c>
      <c r="B161" s="1">
        <v>18.03</v>
      </c>
      <c r="C161" s="1">
        <v>18.03</v>
      </c>
      <c r="D161" s="1">
        <v>68.919998407363906</v>
      </c>
      <c r="E161" s="1">
        <v>56.760001182556202</v>
      </c>
      <c r="F161" s="1">
        <v>47.299998998642003</v>
      </c>
      <c r="G161" s="14" t="s">
        <v>143</v>
      </c>
      <c r="H161" s="1" t="s">
        <v>5879</v>
      </c>
      <c r="I161" s="1" t="s">
        <v>2105</v>
      </c>
      <c r="J161" s="1">
        <v>23</v>
      </c>
      <c r="K161" s="1">
        <v>1.1172610521316499</v>
      </c>
      <c r="L161" s="1">
        <v>0.79668498039245605</v>
      </c>
      <c r="M161" s="1">
        <v>1.0754710435867301</v>
      </c>
      <c r="N161" s="1">
        <v>0.77290070056915305</v>
      </c>
    </row>
    <row r="162" spans="1:14" x14ac:dyDescent="0.25">
      <c r="A162" s="1">
        <v>163</v>
      </c>
      <c r="B162" s="1">
        <v>18</v>
      </c>
      <c r="C162" s="1">
        <v>18</v>
      </c>
      <c r="D162" s="1">
        <v>38.4200006723404</v>
      </c>
      <c r="E162" s="1">
        <v>26.730000972747799</v>
      </c>
      <c r="F162" s="1">
        <v>26.730000972747799</v>
      </c>
      <c r="G162" s="14" t="s">
        <v>1737</v>
      </c>
      <c r="H162" s="1" t="s">
        <v>5878</v>
      </c>
      <c r="I162" s="1" t="s">
        <v>2105</v>
      </c>
      <c r="J162" s="1">
        <v>11</v>
      </c>
      <c r="K162" s="1">
        <v>1.0114949941635101</v>
      </c>
      <c r="L162" s="1">
        <v>1.0625309944152801</v>
      </c>
      <c r="M162" s="1">
        <v>0.99657428264617898</v>
      </c>
      <c r="N162" s="1">
        <v>1.03149497509003</v>
      </c>
    </row>
    <row r="163" spans="1:14" x14ac:dyDescent="0.25">
      <c r="A163" s="1">
        <v>164</v>
      </c>
      <c r="B163" s="1">
        <v>17.989999999999998</v>
      </c>
      <c r="C163" s="1">
        <v>17.989999999999998</v>
      </c>
      <c r="D163" s="1">
        <v>30.829998850822399</v>
      </c>
      <c r="E163" s="1">
        <v>18.389999866485599</v>
      </c>
      <c r="F163" s="1">
        <v>18.389999866485599</v>
      </c>
      <c r="G163" s="14" t="s">
        <v>1915</v>
      </c>
      <c r="H163" s="1" t="s">
        <v>5877</v>
      </c>
      <c r="I163" s="1" t="s">
        <v>2105</v>
      </c>
      <c r="J163" s="1">
        <v>18</v>
      </c>
      <c r="K163" s="1">
        <v>0.89312428236007702</v>
      </c>
      <c r="L163" s="1">
        <v>0.87484282255172696</v>
      </c>
      <c r="M163" s="1">
        <v>0.95515692234039296</v>
      </c>
      <c r="N163" s="1">
        <v>0.93288648128509499</v>
      </c>
    </row>
    <row r="164" spans="1:14" x14ac:dyDescent="0.25">
      <c r="A164" s="1">
        <v>165</v>
      </c>
      <c r="B164" s="1">
        <v>17.93</v>
      </c>
      <c r="C164" s="1">
        <v>17.940000000000001</v>
      </c>
      <c r="D164" s="1">
        <v>27.1100014448166</v>
      </c>
      <c r="E164" s="1">
        <v>23.6399993300438</v>
      </c>
      <c r="F164" s="1">
        <v>23.6399993300438</v>
      </c>
      <c r="G164" s="14" t="s">
        <v>82</v>
      </c>
      <c r="H164" s="1" t="s">
        <v>5876</v>
      </c>
      <c r="I164" s="1" t="s">
        <v>2105</v>
      </c>
      <c r="J164" s="1">
        <v>12</v>
      </c>
      <c r="K164" s="1">
        <v>1.0634800195694001</v>
      </c>
      <c r="L164" s="1">
        <v>0.78873360157012895</v>
      </c>
      <c r="M164" s="1">
        <v>0.98876047134399403</v>
      </c>
      <c r="N164" s="1">
        <v>0.73474758863449097</v>
      </c>
    </row>
    <row r="165" spans="1:14" x14ac:dyDescent="0.25">
      <c r="A165" s="1">
        <v>166</v>
      </c>
      <c r="B165" s="1">
        <v>17.91</v>
      </c>
      <c r="C165" s="1">
        <v>17.91</v>
      </c>
      <c r="D165" s="1">
        <v>58.819997310638399</v>
      </c>
      <c r="E165" s="1">
        <v>57.349997758865399</v>
      </c>
      <c r="F165" s="1">
        <v>47.789999842643702</v>
      </c>
      <c r="G165" s="14" t="s">
        <v>1957</v>
      </c>
      <c r="H165" s="1" t="s">
        <v>5875</v>
      </c>
      <c r="I165" s="1" t="s">
        <v>2105</v>
      </c>
      <c r="J165" s="1">
        <v>14</v>
      </c>
      <c r="K165" s="1">
        <v>0.95712119340896595</v>
      </c>
      <c r="L165" s="1">
        <v>1.05865502357483</v>
      </c>
      <c r="M165" s="1">
        <v>0.82022148370742798</v>
      </c>
      <c r="N165" s="1">
        <v>0.91404008865356401</v>
      </c>
    </row>
    <row r="166" spans="1:14" x14ac:dyDescent="0.25">
      <c r="A166" s="1">
        <v>167</v>
      </c>
      <c r="B166" s="1">
        <v>17.600000000000001</v>
      </c>
      <c r="C166" s="1">
        <v>17.600000000000001</v>
      </c>
      <c r="D166" s="1">
        <v>30.899998545646699</v>
      </c>
      <c r="E166" s="1">
        <v>26.1500000953674</v>
      </c>
      <c r="F166" s="1">
        <v>26.1500000953674</v>
      </c>
      <c r="G166" s="14" t="s">
        <v>132</v>
      </c>
      <c r="H166" s="1" t="s">
        <v>5874</v>
      </c>
      <c r="I166" s="1" t="s">
        <v>2105</v>
      </c>
      <c r="J166" s="1">
        <v>30</v>
      </c>
      <c r="K166" s="1">
        <v>0.93397289514541604</v>
      </c>
      <c r="L166" s="1">
        <v>0.84799098968505904</v>
      </c>
      <c r="M166" s="1">
        <v>0.96669101715087902</v>
      </c>
      <c r="N166" s="1">
        <v>0.87743371725082397</v>
      </c>
    </row>
    <row r="167" spans="1:14" x14ac:dyDescent="0.25">
      <c r="A167" s="1">
        <v>168</v>
      </c>
      <c r="B167" s="1">
        <v>17.54</v>
      </c>
      <c r="C167" s="1">
        <v>17.54</v>
      </c>
      <c r="D167" s="1">
        <v>46.0999995470047</v>
      </c>
      <c r="E167" s="1">
        <v>33.250001072883599</v>
      </c>
      <c r="F167" s="1">
        <v>33.250001072883599</v>
      </c>
      <c r="G167" s="14" t="s">
        <v>5873</v>
      </c>
      <c r="H167" s="1" t="s">
        <v>5872</v>
      </c>
      <c r="I167" s="1" t="s">
        <v>2105</v>
      </c>
      <c r="J167" s="1">
        <v>13</v>
      </c>
      <c r="K167" s="1">
        <v>1.0731450319290201</v>
      </c>
      <c r="L167" s="1">
        <v>1.1550840139389</v>
      </c>
      <c r="M167" s="1">
        <v>0.97271227836608898</v>
      </c>
      <c r="N167" s="1">
        <v>1.0437220335006701</v>
      </c>
    </row>
    <row r="168" spans="1:14" x14ac:dyDescent="0.25">
      <c r="A168" s="1">
        <v>169</v>
      </c>
      <c r="B168" s="1">
        <v>17.489999999999998</v>
      </c>
      <c r="C168" s="1">
        <v>17.489999999999998</v>
      </c>
      <c r="D168" s="1">
        <v>32.580000162124598</v>
      </c>
      <c r="E168" s="1">
        <v>31.2599986791611</v>
      </c>
      <c r="F168" s="1">
        <v>27.1200001239777</v>
      </c>
      <c r="G168" s="14" t="s">
        <v>5871</v>
      </c>
      <c r="H168" s="1" t="s">
        <v>5870</v>
      </c>
      <c r="I168" s="1" t="s">
        <v>2105</v>
      </c>
      <c r="J168" s="1">
        <v>20</v>
      </c>
      <c r="K168" s="1">
        <v>0.87318497896194502</v>
      </c>
      <c r="L168" s="1">
        <v>1.0648549795150799</v>
      </c>
      <c r="M168" s="1">
        <v>0.91371041536331199</v>
      </c>
      <c r="N168" s="1">
        <v>1.0982940196991</v>
      </c>
    </row>
    <row r="169" spans="1:14" x14ac:dyDescent="0.25">
      <c r="A169" s="1">
        <v>170</v>
      </c>
      <c r="B169" s="1">
        <v>17.46</v>
      </c>
      <c r="C169" s="1">
        <v>17.52</v>
      </c>
      <c r="D169" s="1">
        <v>40.549999475479098</v>
      </c>
      <c r="E169" s="1">
        <v>26.960000395774799</v>
      </c>
      <c r="F169" s="1">
        <v>25.690001249313401</v>
      </c>
      <c r="G169" s="14" t="s">
        <v>947</v>
      </c>
      <c r="H169" s="1" t="s">
        <v>5869</v>
      </c>
      <c r="I169" s="1" t="s">
        <v>2105</v>
      </c>
      <c r="J169" s="1">
        <v>12</v>
      </c>
      <c r="K169" s="1">
        <v>0.75068199634552002</v>
      </c>
      <c r="L169" s="1">
        <v>0.92523622512817405</v>
      </c>
      <c r="M169" s="1">
        <v>0.74759882688522294</v>
      </c>
      <c r="N169" s="1">
        <v>0.95122331380844105</v>
      </c>
    </row>
    <row r="170" spans="1:14" x14ac:dyDescent="0.25">
      <c r="A170" s="1">
        <v>171</v>
      </c>
      <c r="B170" s="1">
        <v>17.43</v>
      </c>
      <c r="C170" s="1">
        <v>24.98</v>
      </c>
      <c r="D170" s="1">
        <v>45.500001311302199</v>
      </c>
      <c r="E170" s="1">
        <v>22.910000383853902</v>
      </c>
      <c r="F170" s="1">
        <v>20.7000002264977</v>
      </c>
      <c r="G170" s="14" t="s">
        <v>1813</v>
      </c>
      <c r="H170" s="1" t="s">
        <v>5868</v>
      </c>
      <c r="I170" s="1" t="s">
        <v>2105</v>
      </c>
      <c r="J170" s="1">
        <v>19</v>
      </c>
      <c r="K170" s="1">
        <v>1.0707989931106601</v>
      </c>
      <c r="L170" s="1">
        <v>0.94522118568420399</v>
      </c>
      <c r="M170" s="1">
        <v>1.10200703144073</v>
      </c>
      <c r="N170" s="1">
        <v>0.96862322092056297</v>
      </c>
    </row>
    <row r="171" spans="1:14" x14ac:dyDescent="0.25">
      <c r="A171" s="1">
        <v>172</v>
      </c>
      <c r="B171" s="1">
        <v>17.309999999999999</v>
      </c>
      <c r="C171" s="1">
        <v>17.57</v>
      </c>
      <c r="D171" s="1">
        <v>42.429998517036402</v>
      </c>
      <c r="E171" s="1">
        <v>32.940000295639003</v>
      </c>
      <c r="F171" s="1">
        <v>29.670000076293899</v>
      </c>
      <c r="G171" s="14" t="s">
        <v>944</v>
      </c>
      <c r="H171" s="1" t="s">
        <v>5867</v>
      </c>
      <c r="I171" s="1" t="s">
        <v>2105</v>
      </c>
      <c r="J171" s="1">
        <v>12</v>
      </c>
      <c r="K171" s="1">
        <v>1.2392150163650499</v>
      </c>
      <c r="L171" s="1">
        <v>1.50548100471497</v>
      </c>
      <c r="M171" s="1">
        <v>1.0982780456543</v>
      </c>
      <c r="N171" s="1">
        <v>1.33293998241425</v>
      </c>
    </row>
    <row r="172" spans="1:14" x14ac:dyDescent="0.25">
      <c r="A172" s="1">
        <v>173</v>
      </c>
      <c r="B172" s="1">
        <v>17.29</v>
      </c>
      <c r="C172" s="1">
        <v>17.3</v>
      </c>
      <c r="D172" s="1">
        <v>52.960002422332799</v>
      </c>
      <c r="E172" s="1">
        <v>38.740000128745997</v>
      </c>
      <c r="F172" s="1">
        <v>36.359998583793598</v>
      </c>
      <c r="G172" s="14" t="s">
        <v>5866</v>
      </c>
      <c r="H172" s="1" t="s">
        <v>5865</v>
      </c>
      <c r="I172" s="1" t="s">
        <v>2105</v>
      </c>
      <c r="J172" s="1">
        <v>10</v>
      </c>
      <c r="K172" s="1">
        <v>0.84127151966095004</v>
      </c>
      <c r="L172" s="1">
        <v>0.86543208360671997</v>
      </c>
      <c r="M172" s="1">
        <v>0.85111492872238204</v>
      </c>
      <c r="N172" s="1">
        <v>0.87529259920120195</v>
      </c>
    </row>
    <row r="173" spans="1:14" x14ac:dyDescent="0.25">
      <c r="A173" s="1">
        <v>174</v>
      </c>
      <c r="B173" s="1">
        <v>17.13</v>
      </c>
      <c r="C173" s="1">
        <v>17.13</v>
      </c>
      <c r="D173" s="1">
        <v>67.409998178482098</v>
      </c>
      <c r="E173" s="1">
        <v>65.930002927780194</v>
      </c>
      <c r="F173" s="1">
        <v>65.930002927780194</v>
      </c>
      <c r="G173" s="14" t="s">
        <v>5864</v>
      </c>
      <c r="H173" s="1" t="s">
        <v>5863</v>
      </c>
      <c r="I173" s="1" t="s">
        <v>2105</v>
      </c>
      <c r="J173" s="1">
        <v>23</v>
      </c>
      <c r="K173" s="1">
        <v>0.86909848451614402</v>
      </c>
      <c r="L173" s="1">
        <v>0.91073000431060802</v>
      </c>
      <c r="M173" s="1">
        <v>0.94076287746429399</v>
      </c>
      <c r="N173" s="1">
        <v>0.98643052577972401</v>
      </c>
    </row>
    <row r="174" spans="1:14" x14ac:dyDescent="0.25">
      <c r="A174" s="1">
        <v>175</v>
      </c>
      <c r="B174" s="1">
        <v>17.13</v>
      </c>
      <c r="C174" s="1">
        <v>17.13</v>
      </c>
      <c r="D174" s="1">
        <v>77.270001173019395</v>
      </c>
      <c r="E174" s="1">
        <v>77.270001173019395</v>
      </c>
      <c r="F174" s="1">
        <v>77.270001173019395</v>
      </c>
      <c r="G174" s="14" t="s">
        <v>44</v>
      </c>
      <c r="H174" s="1" t="s">
        <v>5862</v>
      </c>
      <c r="I174" s="1" t="s">
        <v>2105</v>
      </c>
      <c r="J174" s="1">
        <v>16</v>
      </c>
      <c r="K174" s="1">
        <v>0.708515405654907</v>
      </c>
      <c r="L174" s="1">
        <v>0.71102190017700195</v>
      </c>
      <c r="M174" s="1">
        <v>0.61979591846466098</v>
      </c>
      <c r="N174" s="1">
        <v>0.62529790401458696</v>
      </c>
    </row>
    <row r="175" spans="1:14" x14ac:dyDescent="0.25">
      <c r="A175" s="1">
        <v>176</v>
      </c>
      <c r="B175" s="1">
        <v>17</v>
      </c>
      <c r="C175" s="1">
        <v>23.16</v>
      </c>
      <c r="D175" s="1">
        <v>42.469999194145203</v>
      </c>
      <c r="E175" s="1">
        <v>38.859999179840102</v>
      </c>
      <c r="F175" s="1">
        <v>38.859999179840102</v>
      </c>
      <c r="G175" s="14" t="s">
        <v>5861</v>
      </c>
      <c r="H175" s="1" t="s">
        <v>5860</v>
      </c>
      <c r="I175" s="1" t="s">
        <v>2105</v>
      </c>
      <c r="J175" s="1">
        <v>21</v>
      </c>
      <c r="K175" s="1">
        <v>1.2841930389404299</v>
      </c>
      <c r="L175" s="1">
        <v>1.2578710317611701</v>
      </c>
      <c r="M175" s="1">
        <v>1.01904201507568</v>
      </c>
      <c r="N175" s="1">
        <v>1.01386499404907</v>
      </c>
    </row>
    <row r="176" spans="1:14" x14ac:dyDescent="0.25">
      <c r="A176" s="1">
        <v>177</v>
      </c>
      <c r="B176" s="1">
        <v>16.940000000000001</v>
      </c>
      <c r="C176" s="1">
        <v>17.46</v>
      </c>
      <c r="D176" s="1">
        <v>43.180000782012897</v>
      </c>
      <c r="E176" s="1">
        <v>40.909999608993502</v>
      </c>
      <c r="F176" s="1">
        <v>38.640001416206402</v>
      </c>
      <c r="G176" s="14" t="s">
        <v>5859</v>
      </c>
      <c r="H176" s="1" t="s">
        <v>5858</v>
      </c>
      <c r="I176" s="1" t="s">
        <v>2105</v>
      </c>
      <c r="J176" s="1">
        <v>14</v>
      </c>
      <c r="K176" s="1">
        <v>0.96424591541290305</v>
      </c>
      <c r="L176" s="1">
        <v>1.0340930223464999</v>
      </c>
      <c r="M176" s="1">
        <v>0.87653917074203502</v>
      </c>
      <c r="N176" s="1">
        <v>0.93896639347076405</v>
      </c>
    </row>
    <row r="177" spans="1:14" x14ac:dyDescent="0.25">
      <c r="A177" s="1">
        <v>178</v>
      </c>
      <c r="B177" s="1">
        <v>16.73</v>
      </c>
      <c r="C177" s="1">
        <v>16.84</v>
      </c>
      <c r="D177" s="1">
        <v>32.899999618530302</v>
      </c>
      <c r="E177" s="1">
        <v>22.9000002145767</v>
      </c>
      <c r="F177" s="1">
        <v>17.249999940395401</v>
      </c>
      <c r="G177" s="14" t="s">
        <v>5857</v>
      </c>
      <c r="H177" s="1" t="s">
        <v>5856</v>
      </c>
      <c r="I177" s="1" t="s">
        <v>2105</v>
      </c>
      <c r="J177" s="1">
        <v>12</v>
      </c>
      <c r="K177" s="1">
        <v>1.0562169551849401</v>
      </c>
      <c r="L177" s="1">
        <v>1.2332390546798699</v>
      </c>
      <c r="M177" s="1">
        <v>1.06559503078461</v>
      </c>
      <c r="N177" s="1">
        <v>1.25013899803162</v>
      </c>
    </row>
    <row r="178" spans="1:14" x14ac:dyDescent="0.25">
      <c r="A178" s="1">
        <v>179</v>
      </c>
      <c r="B178" s="1">
        <v>16.670000000000002</v>
      </c>
      <c r="C178" s="1">
        <v>17.05</v>
      </c>
      <c r="D178" s="1">
        <v>37.680000066757202</v>
      </c>
      <c r="E178" s="1">
        <v>24.639999866485599</v>
      </c>
      <c r="F178" s="1">
        <v>24.639999866485599</v>
      </c>
      <c r="G178" s="14" t="s">
        <v>1999</v>
      </c>
      <c r="H178" s="1" t="s">
        <v>5855</v>
      </c>
      <c r="I178" s="1" t="s">
        <v>2105</v>
      </c>
      <c r="J178" s="1">
        <v>9</v>
      </c>
      <c r="K178" s="1">
        <v>0.992043316364288</v>
      </c>
      <c r="L178" s="1">
        <v>0.99411082267761197</v>
      </c>
      <c r="M178" s="1">
        <v>0.99929541349411</v>
      </c>
      <c r="N178" s="1">
        <v>1.00537002086639</v>
      </c>
    </row>
    <row r="179" spans="1:14" x14ac:dyDescent="0.25">
      <c r="A179" s="1">
        <v>180</v>
      </c>
      <c r="B179" s="1">
        <v>16.670000000000002</v>
      </c>
      <c r="C179" s="1">
        <v>16.739999999999998</v>
      </c>
      <c r="D179" s="1">
        <v>36.259999871254003</v>
      </c>
      <c r="E179" s="1">
        <v>20.769999921321901</v>
      </c>
      <c r="F179" s="1">
        <v>19.009999930858601</v>
      </c>
      <c r="G179" s="14" t="s">
        <v>5854</v>
      </c>
      <c r="H179" s="1" t="s">
        <v>5853</v>
      </c>
      <c r="I179" s="1" t="s">
        <v>2105</v>
      </c>
      <c r="J179" s="1">
        <v>9</v>
      </c>
      <c r="K179" s="1">
        <v>1.3310699462890601</v>
      </c>
      <c r="L179" s="1">
        <v>1.31413698196411</v>
      </c>
      <c r="M179" s="1">
        <v>1.2205450534820601</v>
      </c>
      <c r="N179" s="1">
        <v>1.21539294719696</v>
      </c>
    </row>
    <row r="180" spans="1:14" x14ac:dyDescent="0.25">
      <c r="A180" s="1">
        <v>181</v>
      </c>
      <c r="B180" s="1">
        <v>16.649999999999999</v>
      </c>
      <c r="C180" s="1">
        <v>16.79</v>
      </c>
      <c r="D180" s="1">
        <v>24.770000576973001</v>
      </c>
      <c r="E180" s="1">
        <v>18.840000033378601</v>
      </c>
      <c r="F180" s="1">
        <v>17.1599999070168</v>
      </c>
      <c r="G180" s="14" t="s">
        <v>276</v>
      </c>
      <c r="H180" s="1" t="s">
        <v>5852</v>
      </c>
      <c r="I180" s="1" t="s">
        <v>2105</v>
      </c>
      <c r="J180" s="1">
        <v>11</v>
      </c>
      <c r="K180" s="1">
        <v>1.06356596946716</v>
      </c>
      <c r="L180" s="1">
        <v>1.0551329851150499</v>
      </c>
      <c r="M180" s="1">
        <v>1.0430059432983401</v>
      </c>
      <c r="N180" s="1">
        <v>1.0291119813919101</v>
      </c>
    </row>
    <row r="181" spans="1:14" x14ac:dyDescent="0.25">
      <c r="A181" s="1">
        <v>182</v>
      </c>
      <c r="B181" s="1">
        <v>16.62</v>
      </c>
      <c r="C181" s="1">
        <v>16.739999999999998</v>
      </c>
      <c r="D181" s="1">
        <v>44.389998912811301</v>
      </c>
      <c r="E181" s="1">
        <v>30.889999866485599</v>
      </c>
      <c r="F181" s="1">
        <v>26.539999246597301</v>
      </c>
      <c r="G181" s="14" t="s">
        <v>5851</v>
      </c>
      <c r="H181" s="1" t="s">
        <v>5850</v>
      </c>
      <c r="I181" s="1" t="s">
        <v>2105</v>
      </c>
      <c r="J181" s="1">
        <v>11</v>
      </c>
      <c r="K181" s="1">
        <v>1.0800529718398999</v>
      </c>
      <c r="L181" s="1">
        <v>1.03110694885254</v>
      </c>
      <c r="M181" s="1">
        <v>1.07105505466461</v>
      </c>
      <c r="N181" s="1">
        <v>1.02379703521729</v>
      </c>
    </row>
    <row r="182" spans="1:14" x14ac:dyDescent="0.25">
      <c r="A182" s="1">
        <v>183</v>
      </c>
      <c r="B182" s="1">
        <v>16.55</v>
      </c>
      <c r="C182" s="1">
        <v>17.16</v>
      </c>
      <c r="D182" s="1">
        <v>17.630000412464099</v>
      </c>
      <c r="E182" s="1">
        <v>5.8340001851320302</v>
      </c>
      <c r="F182" s="1">
        <v>5.2239999175071699</v>
      </c>
      <c r="G182" s="14" t="s">
        <v>5849</v>
      </c>
      <c r="H182" s="1" t="s">
        <v>5848</v>
      </c>
      <c r="I182" s="1" t="s">
        <v>2105</v>
      </c>
      <c r="J182" s="1">
        <v>11</v>
      </c>
      <c r="K182" s="1">
        <v>0.95845401287078902</v>
      </c>
      <c r="L182" s="1">
        <v>0.91418141126632702</v>
      </c>
      <c r="M182" s="1">
        <v>0.79498398303985596</v>
      </c>
      <c r="N182" s="1">
        <v>0.77204042673110995</v>
      </c>
    </row>
    <row r="183" spans="1:14" x14ac:dyDescent="0.25">
      <c r="A183" s="1">
        <v>184</v>
      </c>
      <c r="B183" s="1">
        <v>16.510000000000002</v>
      </c>
      <c r="C183" s="1">
        <v>16.670000000000002</v>
      </c>
      <c r="D183" s="1">
        <v>29.670000076293899</v>
      </c>
      <c r="E183" s="1">
        <v>18.240000307559999</v>
      </c>
      <c r="F183" s="1">
        <v>17.030000686645501</v>
      </c>
      <c r="G183" s="14" t="s">
        <v>5847</v>
      </c>
      <c r="H183" s="1" t="s">
        <v>5846</v>
      </c>
      <c r="I183" s="1" t="s">
        <v>2105</v>
      </c>
      <c r="J183" s="1">
        <v>13</v>
      </c>
      <c r="K183" s="1">
        <v>1.2695629596710201</v>
      </c>
      <c r="L183" s="1">
        <v>1.0017770528793299</v>
      </c>
      <c r="M183" s="1">
        <v>0.96116912364959695</v>
      </c>
      <c r="N183" s="1">
        <v>0.74420589208602905</v>
      </c>
    </row>
    <row r="184" spans="1:14" x14ac:dyDescent="0.25">
      <c r="A184" s="1">
        <v>185</v>
      </c>
      <c r="B184" s="1">
        <v>16.47</v>
      </c>
      <c r="C184" s="1">
        <v>18.579999999999998</v>
      </c>
      <c r="D184" s="1">
        <v>36.6100013256073</v>
      </c>
      <c r="E184" s="1">
        <v>24.469999969005599</v>
      </c>
      <c r="F184" s="1">
        <v>20.229999721050302</v>
      </c>
      <c r="G184" s="14" t="s">
        <v>1824</v>
      </c>
      <c r="H184" s="1" t="s">
        <v>5845</v>
      </c>
      <c r="I184" s="1" t="s">
        <v>2105</v>
      </c>
      <c r="J184" s="1">
        <v>10</v>
      </c>
      <c r="K184" s="1">
        <v>1.0954610109329199</v>
      </c>
      <c r="L184" s="1">
        <v>0.90525162220001198</v>
      </c>
      <c r="M184" s="1">
        <v>1.0319470167160001</v>
      </c>
      <c r="N184" s="1">
        <v>0.82548910379409801</v>
      </c>
    </row>
    <row r="185" spans="1:14" x14ac:dyDescent="0.25">
      <c r="A185" s="1">
        <v>186</v>
      </c>
      <c r="B185" s="1">
        <v>16.45</v>
      </c>
      <c r="C185" s="1">
        <v>16.45</v>
      </c>
      <c r="D185" s="1">
        <v>26.379999518394499</v>
      </c>
      <c r="E185" s="1">
        <v>20.430000126361801</v>
      </c>
      <c r="F185" s="1">
        <v>17.659999430179599</v>
      </c>
      <c r="G185" s="14" t="s">
        <v>5844</v>
      </c>
      <c r="H185" s="1" t="s">
        <v>5843</v>
      </c>
      <c r="I185" s="1" t="s">
        <v>2105</v>
      </c>
      <c r="J185" s="1">
        <v>7</v>
      </c>
      <c r="K185" s="1">
        <v>1.2777290344238299</v>
      </c>
      <c r="L185" s="1">
        <v>1.2901359796523999</v>
      </c>
      <c r="M185" s="1">
        <v>1.4167129993438701</v>
      </c>
      <c r="N185" s="1">
        <v>1.43979203701019</v>
      </c>
    </row>
    <row r="186" spans="1:14" x14ac:dyDescent="0.25">
      <c r="A186" s="1">
        <v>187</v>
      </c>
      <c r="B186" s="1">
        <v>16.399999999999999</v>
      </c>
      <c r="C186" s="1">
        <v>16.489999999999998</v>
      </c>
      <c r="D186" s="1">
        <v>72.860002517700195</v>
      </c>
      <c r="E186" s="1">
        <v>60.299998521804802</v>
      </c>
      <c r="F186" s="1">
        <v>53.2700002193451</v>
      </c>
      <c r="G186" s="14" t="s">
        <v>5842</v>
      </c>
      <c r="H186" s="1" t="s">
        <v>5841</v>
      </c>
      <c r="I186" s="1" t="s">
        <v>2105</v>
      </c>
      <c r="J186" s="1">
        <v>13</v>
      </c>
      <c r="K186" s="1">
        <v>0.94338941574096702</v>
      </c>
      <c r="L186" s="1">
        <v>0.91135591268539395</v>
      </c>
      <c r="M186" s="1">
        <v>0.92397528886795</v>
      </c>
      <c r="N186" s="1">
        <v>0.88937067985534701</v>
      </c>
    </row>
    <row r="187" spans="1:14" x14ac:dyDescent="0.25">
      <c r="A187" s="1">
        <v>188</v>
      </c>
      <c r="B187" s="1">
        <v>16.399999999999999</v>
      </c>
      <c r="C187" s="1">
        <v>16.399999999999999</v>
      </c>
      <c r="D187" s="1">
        <v>38.269999623298602</v>
      </c>
      <c r="E187" s="1">
        <v>28.139999508857699</v>
      </c>
      <c r="F187" s="1">
        <v>28.139999508857699</v>
      </c>
      <c r="G187" s="14" t="s">
        <v>5840</v>
      </c>
      <c r="H187" s="1" t="s">
        <v>5839</v>
      </c>
      <c r="I187" s="1" t="s">
        <v>2105</v>
      </c>
      <c r="J187" s="1">
        <v>12</v>
      </c>
      <c r="K187" s="1">
        <v>0.86019748449325595</v>
      </c>
      <c r="L187" s="1">
        <v>0.93277937173843395</v>
      </c>
      <c r="M187" s="1">
        <v>0.85817188024520896</v>
      </c>
      <c r="N187" s="1">
        <v>0.94446802139282204</v>
      </c>
    </row>
    <row r="188" spans="1:14" x14ac:dyDescent="0.25">
      <c r="A188" s="1">
        <v>189</v>
      </c>
      <c r="B188" s="1">
        <v>16.34</v>
      </c>
      <c r="C188" s="1">
        <v>16.489999999999998</v>
      </c>
      <c r="D188" s="1">
        <v>52.569997310638399</v>
      </c>
      <c r="E188" s="1">
        <v>45.710000395774799</v>
      </c>
      <c r="F188" s="1">
        <v>40.569999814033501</v>
      </c>
      <c r="G188" s="14" t="s">
        <v>5838</v>
      </c>
      <c r="H188" s="1" t="s">
        <v>5837</v>
      </c>
      <c r="I188" s="1" t="s">
        <v>2105</v>
      </c>
      <c r="J188" s="1">
        <v>11</v>
      </c>
      <c r="K188" s="1">
        <v>0.90512621402740501</v>
      </c>
      <c r="L188" s="1">
        <v>0.99647051095962502</v>
      </c>
      <c r="M188" s="1">
        <v>0.89247030019760099</v>
      </c>
      <c r="N188" s="1">
        <v>0.96087509393692005</v>
      </c>
    </row>
    <row r="189" spans="1:14" x14ac:dyDescent="0.25">
      <c r="A189" s="1">
        <v>190</v>
      </c>
      <c r="B189" s="1">
        <v>16.34</v>
      </c>
      <c r="C189" s="1">
        <v>16.48</v>
      </c>
      <c r="D189" s="1">
        <v>29.319998621940599</v>
      </c>
      <c r="E189" s="1">
        <v>12.3199999332428</v>
      </c>
      <c r="F189" s="1">
        <v>9.5239996910095197</v>
      </c>
      <c r="G189" s="14" t="s">
        <v>5836</v>
      </c>
      <c r="H189" s="1" t="s">
        <v>5835</v>
      </c>
      <c r="I189" s="1" t="s">
        <v>2105</v>
      </c>
      <c r="J189" s="1">
        <v>12</v>
      </c>
      <c r="K189" s="1">
        <v>1.0702919960021999</v>
      </c>
      <c r="L189" s="1">
        <v>0.96639627218246504</v>
      </c>
      <c r="M189" s="1">
        <v>0.98364782333374001</v>
      </c>
      <c r="N189" s="1">
        <v>0.89258867502212502</v>
      </c>
    </row>
    <row r="190" spans="1:14" x14ac:dyDescent="0.25">
      <c r="A190" s="1">
        <v>191</v>
      </c>
      <c r="B190" s="1">
        <v>16.260000000000002</v>
      </c>
      <c r="C190" s="1">
        <v>16.399999999999999</v>
      </c>
      <c r="D190" s="1">
        <v>47.789999842643702</v>
      </c>
      <c r="E190" s="1">
        <v>35.339999198913603</v>
      </c>
      <c r="F190" s="1">
        <v>35.339999198913603</v>
      </c>
      <c r="G190" s="14" t="s">
        <v>5834</v>
      </c>
      <c r="H190" s="1" t="s">
        <v>5833</v>
      </c>
      <c r="I190" s="1" t="s">
        <v>2105</v>
      </c>
      <c r="J190" s="1">
        <v>9</v>
      </c>
      <c r="K190" s="1">
        <v>1.06000196933746</v>
      </c>
      <c r="L190" s="1">
        <v>1.2033380270004299</v>
      </c>
      <c r="M190" s="1">
        <v>1.0336240530014</v>
      </c>
      <c r="N190" s="1">
        <v>1.15581595897675</v>
      </c>
    </row>
    <row r="191" spans="1:14" x14ac:dyDescent="0.25">
      <c r="A191" s="1">
        <v>192</v>
      </c>
      <c r="B191" s="1">
        <v>16.25</v>
      </c>
      <c r="C191" s="1">
        <v>16.3</v>
      </c>
      <c r="D191" s="1">
        <v>26.629999279975902</v>
      </c>
      <c r="E191" s="1">
        <v>8.8279999792575801</v>
      </c>
      <c r="F191" s="1">
        <v>8.3209998905658704</v>
      </c>
      <c r="G191" s="14" t="s">
        <v>5832</v>
      </c>
      <c r="H191" s="1" t="s">
        <v>5831</v>
      </c>
      <c r="I191" s="1" t="s">
        <v>2105</v>
      </c>
      <c r="J191" s="1">
        <v>10</v>
      </c>
      <c r="K191" s="1">
        <v>0.93009281158447299</v>
      </c>
      <c r="L191" s="1">
        <v>1.0114489793777499</v>
      </c>
      <c r="M191" s="1">
        <v>0.979547619819641</v>
      </c>
      <c r="N191" s="1">
        <v>1.0763230323791499</v>
      </c>
    </row>
    <row r="192" spans="1:14" x14ac:dyDescent="0.25">
      <c r="A192" s="1">
        <v>193</v>
      </c>
      <c r="B192" s="1">
        <v>16.13</v>
      </c>
      <c r="C192" s="1">
        <v>16.21</v>
      </c>
      <c r="D192" s="1">
        <v>38.519999384880101</v>
      </c>
      <c r="E192" s="1">
        <v>30.0799995660782</v>
      </c>
      <c r="F192" s="1">
        <v>30.0799995660782</v>
      </c>
      <c r="G192" s="14" t="s">
        <v>5830</v>
      </c>
      <c r="H192" s="1" t="s">
        <v>5829</v>
      </c>
      <c r="I192" s="1" t="s">
        <v>2105</v>
      </c>
      <c r="J192" s="1">
        <v>10</v>
      </c>
      <c r="K192" s="1">
        <v>1.0731829404830899</v>
      </c>
      <c r="L192" s="1">
        <v>0.96579682826995905</v>
      </c>
      <c r="M192" s="1">
        <v>0.99409741163253795</v>
      </c>
      <c r="N192" s="1">
        <v>0.89636117219924905</v>
      </c>
    </row>
    <row r="193" spans="1:14" x14ac:dyDescent="0.25">
      <c r="A193" s="1">
        <v>194</v>
      </c>
      <c r="B193" s="1">
        <v>16.12</v>
      </c>
      <c r="C193" s="1">
        <v>16.12</v>
      </c>
      <c r="D193" s="1">
        <v>36.5399986505508</v>
      </c>
      <c r="E193" s="1">
        <v>27.450001239776601</v>
      </c>
      <c r="F193" s="1">
        <v>25.870001316070599</v>
      </c>
      <c r="G193" s="14" t="s">
        <v>1375</v>
      </c>
      <c r="H193" s="1" t="s">
        <v>5828</v>
      </c>
      <c r="I193" s="1" t="s">
        <v>2105</v>
      </c>
      <c r="J193" s="1">
        <v>11</v>
      </c>
      <c r="K193" s="1">
        <v>1.1969469785690301</v>
      </c>
      <c r="L193" s="1">
        <v>1.06587398052216</v>
      </c>
      <c r="M193" s="1">
        <v>1.3365839719772299</v>
      </c>
      <c r="N193" s="1">
        <v>1.2005809545517001</v>
      </c>
    </row>
    <row r="194" spans="1:14" x14ac:dyDescent="0.25">
      <c r="A194" s="1">
        <v>195</v>
      </c>
      <c r="B194" s="1">
        <v>16.03</v>
      </c>
      <c r="C194" s="1">
        <v>16.14</v>
      </c>
      <c r="D194" s="1">
        <v>49.729999899864197</v>
      </c>
      <c r="E194" s="1">
        <v>31.970000267028801</v>
      </c>
      <c r="F194" s="1">
        <v>31.970000267028801</v>
      </c>
      <c r="G194" s="14" t="s">
        <v>5827</v>
      </c>
      <c r="H194" s="1" t="s">
        <v>5826</v>
      </c>
      <c r="I194" s="1" t="s">
        <v>2105</v>
      </c>
      <c r="J194" s="1">
        <v>10</v>
      </c>
      <c r="K194" s="1">
        <v>0.91549891233444203</v>
      </c>
      <c r="L194" s="1">
        <v>0.83876788616180398</v>
      </c>
      <c r="M194" s="1">
        <v>1.1298840045928999</v>
      </c>
      <c r="N194" s="1">
        <v>1.0354750156402599</v>
      </c>
    </row>
    <row r="195" spans="1:14" x14ac:dyDescent="0.25">
      <c r="A195" s="1">
        <v>196</v>
      </c>
      <c r="B195" s="1">
        <v>16.010000000000002</v>
      </c>
      <c r="C195" s="1">
        <v>16.079999999999998</v>
      </c>
      <c r="D195" s="1">
        <v>59.869998693466201</v>
      </c>
      <c r="E195" s="1">
        <v>51.319998502731302</v>
      </c>
      <c r="F195" s="1">
        <v>46.050000190734899</v>
      </c>
      <c r="G195" s="14" t="s">
        <v>2036</v>
      </c>
      <c r="H195" s="1" t="s">
        <v>5825</v>
      </c>
      <c r="I195" s="1" t="s">
        <v>2105</v>
      </c>
      <c r="J195" s="1">
        <v>9</v>
      </c>
      <c r="K195" s="1">
        <v>0.88247299194335904</v>
      </c>
      <c r="L195" s="1">
        <v>1.0953400135040301</v>
      </c>
      <c r="M195" s="1">
        <v>0.85003632307052601</v>
      </c>
      <c r="N195" s="1">
        <v>1.0434219837188701</v>
      </c>
    </row>
    <row r="196" spans="1:14" x14ac:dyDescent="0.25">
      <c r="A196" s="1">
        <v>197</v>
      </c>
      <c r="B196" s="1">
        <v>15.89</v>
      </c>
      <c r="C196" s="1">
        <v>15.96</v>
      </c>
      <c r="D196" s="1">
        <v>34.5200002193451</v>
      </c>
      <c r="E196" s="1">
        <v>26.589998602867102</v>
      </c>
      <c r="F196" s="1">
        <v>23.209999501705202</v>
      </c>
      <c r="G196" s="14" t="s">
        <v>5824</v>
      </c>
      <c r="H196" s="1" t="s">
        <v>5823</v>
      </c>
      <c r="I196" s="1" t="s">
        <v>2105</v>
      </c>
      <c r="J196" s="1">
        <v>8</v>
      </c>
      <c r="K196" s="1">
        <v>0.80329257249832198</v>
      </c>
      <c r="L196" s="1">
        <v>0.85352647304534901</v>
      </c>
      <c r="M196" s="1">
        <v>0.83568441867828402</v>
      </c>
      <c r="N196" s="1">
        <v>0.90424561500549305</v>
      </c>
    </row>
    <row r="197" spans="1:14" x14ac:dyDescent="0.25">
      <c r="A197" s="1">
        <v>198</v>
      </c>
      <c r="B197" s="1">
        <v>15.86</v>
      </c>
      <c r="C197" s="1">
        <v>15.86</v>
      </c>
      <c r="D197" s="1">
        <v>53.460001945495598</v>
      </c>
      <c r="E197" s="1">
        <v>46.079999208450303</v>
      </c>
      <c r="F197" s="1">
        <v>36.410000920295701</v>
      </c>
      <c r="G197" s="14" t="s">
        <v>5822</v>
      </c>
      <c r="H197" s="1" t="s">
        <v>5821</v>
      </c>
      <c r="I197" s="1" t="s">
        <v>2105</v>
      </c>
      <c r="J197" s="1">
        <v>11</v>
      </c>
      <c r="K197" s="1">
        <v>0.96191442012786899</v>
      </c>
      <c r="L197" s="1">
        <v>0.86764901876449596</v>
      </c>
      <c r="M197" s="1">
        <v>1.1012020111084</v>
      </c>
      <c r="N197" s="1">
        <v>0.99363237619400002</v>
      </c>
    </row>
    <row r="198" spans="1:14" x14ac:dyDescent="0.25">
      <c r="A198" s="1">
        <v>199</v>
      </c>
      <c r="B198" s="1">
        <v>15.76</v>
      </c>
      <c r="C198" s="1">
        <v>15.76</v>
      </c>
      <c r="D198" s="1">
        <v>31.119999289512599</v>
      </c>
      <c r="E198" s="1">
        <v>28.110000491142301</v>
      </c>
      <c r="F198" s="1">
        <v>28.110000491142301</v>
      </c>
      <c r="G198" s="14" t="s">
        <v>5820</v>
      </c>
      <c r="H198" s="1" t="s">
        <v>5819</v>
      </c>
      <c r="I198" s="1" t="s">
        <v>2105</v>
      </c>
      <c r="J198" s="1">
        <v>10</v>
      </c>
      <c r="K198" s="1">
        <v>0.99651461839675903</v>
      </c>
      <c r="L198" s="1">
        <v>1.05295705795288</v>
      </c>
      <c r="M198" s="1">
        <v>1.0017629861831701</v>
      </c>
      <c r="N198" s="1">
        <v>1.0658710002899201</v>
      </c>
    </row>
    <row r="199" spans="1:14" x14ac:dyDescent="0.25">
      <c r="A199" s="1">
        <v>200</v>
      </c>
      <c r="B199" s="1">
        <v>15.73</v>
      </c>
      <c r="C199" s="1">
        <v>30.2</v>
      </c>
      <c r="D199" s="1">
        <v>49.509999155998202</v>
      </c>
      <c r="E199" s="1">
        <v>39.8099988698959</v>
      </c>
      <c r="F199" s="1">
        <v>30.910000205039999</v>
      </c>
      <c r="G199" s="14" t="s">
        <v>5818</v>
      </c>
      <c r="H199" s="1" t="s">
        <v>5817</v>
      </c>
      <c r="I199" s="1" t="s">
        <v>2105</v>
      </c>
      <c r="J199" s="1">
        <v>23</v>
      </c>
      <c r="K199" s="1">
        <v>0.95604568719863903</v>
      </c>
      <c r="L199" s="1">
        <v>1.15353000164032</v>
      </c>
      <c r="M199" s="1">
        <v>0.86049348115920998</v>
      </c>
      <c r="N199" s="1">
        <v>1.0319449901580799</v>
      </c>
    </row>
    <row r="200" spans="1:14" x14ac:dyDescent="0.25">
      <c r="A200" s="1">
        <v>201</v>
      </c>
      <c r="B200" s="1">
        <v>15.69</v>
      </c>
      <c r="C200" s="1">
        <v>15.91</v>
      </c>
      <c r="D200" s="1">
        <v>25.9099990129471</v>
      </c>
      <c r="E200" s="1">
        <v>17.339999973773999</v>
      </c>
      <c r="F200" s="1">
        <v>16.419999301433599</v>
      </c>
      <c r="G200" s="14" t="s">
        <v>79</v>
      </c>
      <c r="H200" s="1" t="s">
        <v>5816</v>
      </c>
      <c r="I200" s="1" t="s">
        <v>2105</v>
      </c>
      <c r="J200" s="1">
        <v>11</v>
      </c>
      <c r="K200" s="1">
        <v>0.86950927972793601</v>
      </c>
      <c r="L200" s="1">
        <v>0.69294798374176003</v>
      </c>
      <c r="M200" s="1">
        <v>0.82524198293685902</v>
      </c>
      <c r="N200" s="1">
        <v>0.659440398216248</v>
      </c>
    </row>
    <row r="201" spans="1:14" x14ac:dyDescent="0.25">
      <c r="A201" s="1">
        <v>202</v>
      </c>
      <c r="B201" s="1">
        <v>15.64</v>
      </c>
      <c r="C201" s="1">
        <v>15.94</v>
      </c>
      <c r="D201" s="1">
        <v>46.810001134872401</v>
      </c>
      <c r="E201" s="1">
        <v>21.610000729560898</v>
      </c>
      <c r="F201" s="1">
        <v>19.390000402927399</v>
      </c>
      <c r="G201" s="14" t="s">
        <v>5815</v>
      </c>
      <c r="H201" s="1" t="s">
        <v>5814</v>
      </c>
      <c r="I201" s="1" t="s">
        <v>2105</v>
      </c>
      <c r="J201" s="1">
        <v>8</v>
      </c>
      <c r="K201" s="1">
        <v>0.88844841718673695</v>
      </c>
      <c r="L201" s="1">
        <v>1.2302099466323899</v>
      </c>
      <c r="M201" s="1">
        <v>0.88475912809371904</v>
      </c>
      <c r="N201" s="1">
        <v>1.22565901279449</v>
      </c>
    </row>
    <row r="202" spans="1:14" x14ac:dyDescent="0.25">
      <c r="A202" s="1">
        <v>203</v>
      </c>
      <c r="B202" s="1">
        <v>15.62</v>
      </c>
      <c r="C202" s="1">
        <v>15.78</v>
      </c>
      <c r="D202" s="1">
        <v>24.429999291896799</v>
      </c>
      <c r="E202" s="1">
        <v>10.320000350475301</v>
      </c>
      <c r="F202" s="1">
        <v>10.320000350475301</v>
      </c>
      <c r="G202" s="14" t="s">
        <v>5813</v>
      </c>
      <c r="H202" s="1" t="s">
        <v>5812</v>
      </c>
      <c r="I202" s="1" t="s">
        <v>2105</v>
      </c>
      <c r="J202" s="1">
        <v>9</v>
      </c>
      <c r="K202" s="1">
        <v>0.96087557077407804</v>
      </c>
      <c r="L202" s="1">
        <v>1.0695550441741899</v>
      </c>
      <c r="M202" s="1">
        <v>0.96336448192596402</v>
      </c>
      <c r="N202" s="1">
        <v>1.0776770114898699</v>
      </c>
    </row>
    <row r="203" spans="1:14" x14ac:dyDescent="0.25">
      <c r="A203" s="1">
        <v>204</v>
      </c>
      <c r="B203" s="1">
        <v>15.55</v>
      </c>
      <c r="C203" s="1">
        <v>15.9</v>
      </c>
      <c r="D203" s="1">
        <v>46.480000019073501</v>
      </c>
      <c r="E203" s="1">
        <v>36.340001225471497</v>
      </c>
      <c r="F203" s="1">
        <v>33.259999752044699</v>
      </c>
      <c r="G203" s="14" t="s">
        <v>1046</v>
      </c>
      <c r="H203" s="1" t="s">
        <v>5811</v>
      </c>
      <c r="I203" s="1" t="s">
        <v>2105</v>
      </c>
      <c r="J203" s="1">
        <v>12</v>
      </c>
      <c r="K203" s="1">
        <v>0.65866160392761197</v>
      </c>
      <c r="L203" s="1">
        <v>0.733562111854553</v>
      </c>
      <c r="M203" s="1">
        <v>0.96325767040252697</v>
      </c>
      <c r="N203" s="1">
        <v>1.0646899938583401</v>
      </c>
    </row>
    <row r="204" spans="1:14" x14ac:dyDescent="0.25">
      <c r="A204" s="1">
        <v>205</v>
      </c>
      <c r="B204" s="1">
        <v>15.55</v>
      </c>
      <c r="C204" s="1">
        <v>15.55</v>
      </c>
      <c r="D204" s="1">
        <v>48.370000720024102</v>
      </c>
      <c r="E204" s="1">
        <v>42.930001020431497</v>
      </c>
      <c r="F204" s="1">
        <v>42.930001020431497</v>
      </c>
      <c r="G204" s="14" t="s">
        <v>5810</v>
      </c>
      <c r="H204" s="1" t="s">
        <v>5809</v>
      </c>
      <c r="I204" s="1" t="s">
        <v>2105</v>
      </c>
      <c r="J204" s="1">
        <v>13</v>
      </c>
      <c r="K204" s="1">
        <v>0.90207058191299405</v>
      </c>
      <c r="L204" s="1">
        <v>0.92305827140808105</v>
      </c>
      <c r="M204" s="1">
        <v>0.92179512977600098</v>
      </c>
      <c r="N204" s="1">
        <v>0.94627827405929599</v>
      </c>
    </row>
    <row r="205" spans="1:14" x14ac:dyDescent="0.25">
      <c r="A205" s="1">
        <v>206</v>
      </c>
      <c r="B205" s="1">
        <v>15.35</v>
      </c>
      <c r="C205" s="1">
        <v>15.42</v>
      </c>
      <c r="D205" s="1">
        <v>50.880002975463903</v>
      </c>
      <c r="E205" s="1">
        <v>41.229999065399198</v>
      </c>
      <c r="F205" s="1">
        <v>41.229999065399198</v>
      </c>
      <c r="G205" s="14" t="s">
        <v>1872</v>
      </c>
      <c r="H205" s="1" t="s">
        <v>5808</v>
      </c>
      <c r="I205" s="1" t="s">
        <v>2105</v>
      </c>
      <c r="J205" s="1">
        <v>11</v>
      </c>
      <c r="K205" s="1">
        <v>0.82384312152862504</v>
      </c>
      <c r="L205" s="1">
        <v>0.81388008594512895</v>
      </c>
      <c r="M205" s="1">
        <v>0.89759039878845204</v>
      </c>
      <c r="N205" s="1">
        <v>0.88782399892806996</v>
      </c>
    </row>
    <row r="206" spans="1:14" x14ac:dyDescent="0.25">
      <c r="A206" s="1">
        <v>207</v>
      </c>
      <c r="B206" s="1">
        <v>15.33</v>
      </c>
      <c r="C206" s="1">
        <v>15.33</v>
      </c>
      <c r="D206" s="1">
        <v>73.860001564025893</v>
      </c>
      <c r="E206" s="1">
        <v>67.220002412796006</v>
      </c>
      <c r="F206" s="1">
        <v>47.720000147819498</v>
      </c>
      <c r="G206" s="14" t="s">
        <v>1709</v>
      </c>
      <c r="H206" s="1" t="s">
        <v>5807</v>
      </c>
      <c r="I206" s="1" t="s">
        <v>2105</v>
      </c>
      <c r="J206" s="1">
        <v>8</v>
      </c>
      <c r="K206" s="1">
        <v>1.1528840065002399</v>
      </c>
      <c r="L206" s="1">
        <v>1.3185410499572801</v>
      </c>
      <c r="M206" s="1">
        <v>0.98009628057479903</v>
      </c>
      <c r="N206" s="1">
        <v>1.1413979530334499</v>
      </c>
    </row>
    <row r="207" spans="1:14" x14ac:dyDescent="0.25">
      <c r="A207" s="1">
        <v>208</v>
      </c>
      <c r="B207" s="1">
        <v>15.2</v>
      </c>
      <c r="C207" s="1">
        <v>15.21</v>
      </c>
      <c r="D207" s="1">
        <v>58.799999952316298</v>
      </c>
      <c r="E207" s="1">
        <v>35.620000958442702</v>
      </c>
      <c r="F207" s="1">
        <v>35.1900011301041</v>
      </c>
      <c r="G207" s="14" t="s">
        <v>5806</v>
      </c>
      <c r="H207" s="1" t="s">
        <v>5805</v>
      </c>
      <c r="I207" s="1" t="s">
        <v>2105</v>
      </c>
      <c r="J207" s="1">
        <v>12</v>
      </c>
      <c r="K207" s="1">
        <v>0.67926597595214799</v>
      </c>
      <c r="L207" s="1">
        <v>0.52325147390365601</v>
      </c>
      <c r="M207" s="1">
        <v>0.64667767286300704</v>
      </c>
      <c r="N207" s="1">
        <v>0.49713939428329501</v>
      </c>
    </row>
    <row r="208" spans="1:14" x14ac:dyDescent="0.25">
      <c r="A208" s="1">
        <v>209</v>
      </c>
      <c r="B208" s="1">
        <v>15.17</v>
      </c>
      <c r="C208" s="1">
        <v>15.43</v>
      </c>
      <c r="D208" s="1">
        <v>31.8500012159348</v>
      </c>
      <c r="E208" s="1">
        <v>15.1999995112419</v>
      </c>
      <c r="F208" s="1">
        <v>15.1999995112419</v>
      </c>
      <c r="G208" s="14" t="s">
        <v>330</v>
      </c>
      <c r="H208" s="1" t="s">
        <v>5804</v>
      </c>
      <c r="I208" s="1" t="s">
        <v>2105</v>
      </c>
      <c r="J208" s="1">
        <v>9</v>
      </c>
      <c r="K208" s="1">
        <v>1.2143310308456401</v>
      </c>
      <c r="L208" s="1">
        <v>1.1381579637527499</v>
      </c>
      <c r="M208" s="1">
        <v>1.2433099746704099</v>
      </c>
      <c r="N208" s="1">
        <v>1.1682109832763701</v>
      </c>
    </row>
    <row r="209" spans="1:14" x14ac:dyDescent="0.25">
      <c r="A209" s="1">
        <v>210</v>
      </c>
      <c r="B209" s="1">
        <v>15.11</v>
      </c>
      <c r="C209" s="1">
        <v>15.58</v>
      </c>
      <c r="D209" s="1">
        <v>19.009999930858601</v>
      </c>
      <c r="E209" s="1">
        <v>6.3380002975463903</v>
      </c>
      <c r="F209" s="1">
        <v>5.4820001125335702</v>
      </c>
      <c r="G209" s="14" t="s">
        <v>316</v>
      </c>
      <c r="H209" s="1" t="s">
        <v>5803</v>
      </c>
      <c r="I209" s="1" t="s">
        <v>2105</v>
      </c>
      <c r="J209" s="1">
        <v>12</v>
      </c>
      <c r="K209" s="1">
        <v>1.28243803977966</v>
      </c>
      <c r="L209" s="1">
        <v>0.94569128751754805</v>
      </c>
      <c r="M209" s="1">
        <v>1.4936109781265301</v>
      </c>
      <c r="N209" s="1">
        <v>1.09597504138947</v>
      </c>
    </row>
    <row r="210" spans="1:14" x14ac:dyDescent="0.25">
      <c r="A210" s="1">
        <v>211</v>
      </c>
      <c r="B210" s="1">
        <v>15</v>
      </c>
      <c r="C210" s="1">
        <v>15</v>
      </c>
      <c r="D210" s="1">
        <v>70.509999990463299</v>
      </c>
      <c r="E210" s="1">
        <v>53.850001096725499</v>
      </c>
      <c r="F210" s="1">
        <v>41.670000553131104</v>
      </c>
      <c r="G210" s="14" t="s">
        <v>5802</v>
      </c>
      <c r="H210" s="1" t="s">
        <v>5801</v>
      </c>
      <c r="I210" s="1" t="s">
        <v>2105</v>
      </c>
      <c r="J210" s="1">
        <v>13</v>
      </c>
      <c r="K210" s="1">
        <v>0.96924680471420299</v>
      </c>
      <c r="L210" s="1">
        <v>1.0459129810333301</v>
      </c>
      <c r="M210" s="1">
        <v>1.02252805233002</v>
      </c>
      <c r="N210" s="1">
        <v>1.1022590398788501</v>
      </c>
    </row>
    <row r="211" spans="1:14" x14ac:dyDescent="0.25">
      <c r="A211" s="1">
        <v>212</v>
      </c>
      <c r="B211" s="1">
        <v>14.85</v>
      </c>
      <c r="C211" s="1">
        <v>14.85</v>
      </c>
      <c r="D211" s="1">
        <v>52.3400008678436</v>
      </c>
      <c r="E211" s="1">
        <v>37.850001454353297</v>
      </c>
      <c r="F211" s="1">
        <v>28.970000147819501</v>
      </c>
      <c r="G211" s="14" t="s">
        <v>5800</v>
      </c>
      <c r="H211" s="1" t="s">
        <v>5799</v>
      </c>
      <c r="I211" s="1" t="s">
        <v>2105</v>
      </c>
      <c r="J211" s="1">
        <v>8</v>
      </c>
      <c r="K211" s="1">
        <v>0.71305692195892301</v>
      </c>
      <c r="L211" s="1">
        <v>0.74102371931076105</v>
      </c>
      <c r="M211" s="1">
        <v>0.69708597660064697</v>
      </c>
      <c r="N211" s="1">
        <v>0.72895991802215598</v>
      </c>
    </row>
    <row r="212" spans="1:14" x14ac:dyDescent="0.25">
      <c r="A212" s="1">
        <v>213</v>
      </c>
      <c r="B212" s="1">
        <v>14.78</v>
      </c>
      <c r="C212" s="1">
        <v>14.88</v>
      </c>
      <c r="D212" s="1">
        <v>29.300001263618501</v>
      </c>
      <c r="E212" s="1">
        <v>17.209999263286601</v>
      </c>
      <c r="F212" s="1">
        <v>15.4599994421005</v>
      </c>
      <c r="G212" s="14" t="s">
        <v>955</v>
      </c>
      <c r="H212" s="1" t="s">
        <v>5798</v>
      </c>
      <c r="I212" s="1" t="s">
        <v>2105</v>
      </c>
      <c r="J212" s="1">
        <v>8</v>
      </c>
      <c r="K212" s="1">
        <v>0.955114185810089</v>
      </c>
      <c r="L212" s="1">
        <v>0.94195818901062001</v>
      </c>
      <c r="M212" s="1">
        <v>0.92784690856933605</v>
      </c>
      <c r="N212" s="1">
        <v>0.92102968692779497</v>
      </c>
    </row>
    <row r="213" spans="1:14" x14ac:dyDescent="0.25">
      <c r="A213" s="1">
        <v>214</v>
      </c>
      <c r="B213" s="1">
        <v>14.7</v>
      </c>
      <c r="C213" s="1">
        <v>14.77</v>
      </c>
      <c r="D213" s="1">
        <v>40.999999642372103</v>
      </c>
      <c r="E213" s="1">
        <v>28.740000724792498</v>
      </c>
      <c r="F213" s="1">
        <v>26.050001382827801</v>
      </c>
      <c r="G213" s="14" t="s">
        <v>22</v>
      </c>
      <c r="H213" s="1" t="s">
        <v>5797</v>
      </c>
      <c r="I213" s="1" t="s">
        <v>2105</v>
      </c>
      <c r="J213" s="1">
        <v>10</v>
      </c>
      <c r="K213" s="1">
        <v>0.65035229921340898</v>
      </c>
      <c r="L213" s="1">
        <v>0.59554177522659302</v>
      </c>
      <c r="M213" s="1">
        <v>0.70939362049102805</v>
      </c>
      <c r="N213" s="1">
        <v>0.64285117387771595</v>
      </c>
    </row>
    <row r="214" spans="1:14" x14ac:dyDescent="0.25">
      <c r="A214" s="1">
        <v>215</v>
      </c>
      <c r="B214" s="1">
        <v>14.67</v>
      </c>
      <c r="C214" s="1">
        <v>14.67</v>
      </c>
      <c r="D214" s="1">
        <v>61.290001869201703</v>
      </c>
      <c r="E214" s="1">
        <v>61.290001869201703</v>
      </c>
      <c r="F214" s="1">
        <v>61.290001869201703</v>
      </c>
      <c r="G214" s="14" t="s">
        <v>966</v>
      </c>
      <c r="H214" s="1" t="s">
        <v>5796</v>
      </c>
      <c r="I214" s="1" t="s">
        <v>2105</v>
      </c>
      <c r="J214" s="1">
        <v>10</v>
      </c>
      <c r="K214" s="1">
        <v>1.14257204532623</v>
      </c>
      <c r="L214" s="1">
        <v>1.0781209468841599</v>
      </c>
      <c r="M214" s="1">
        <v>1.05657398700714</v>
      </c>
      <c r="N214" s="1">
        <v>0.99580848217010498</v>
      </c>
    </row>
    <row r="215" spans="1:14" x14ac:dyDescent="0.25">
      <c r="A215" s="1">
        <v>216</v>
      </c>
      <c r="B215" s="1">
        <v>14.57</v>
      </c>
      <c r="C215" s="1">
        <v>14.71</v>
      </c>
      <c r="D215" s="1">
        <v>32.089999318122899</v>
      </c>
      <c r="E215" s="1">
        <v>26.089999079704299</v>
      </c>
      <c r="F215" s="1">
        <v>26.089999079704299</v>
      </c>
      <c r="G215" s="14" t="s">
        <v>5795</v>
      </c>
      <c r="H215" s="1" t="s">
        <v>5794</v>
      </c>
      <c r="I215" s="1" t="s">
        <v>2105</v>
      </c>
      <c r="J215" s="1">
        <v>12</v>
      </c>
      <c r="K215" s="1">
        <v>1.3637280464172401</v>
      </c>
      <c r="L215" s="1">
        <v>1.5971859693527199</v>
      </c>
      <c r="M215" s="1">
        <v>1.2231630086898799</v>
      </c>
      <c r="N215" s="1">
        <v>1.4375200271606401</v>
      </c>
    </row>
    <row r="216" spans="1:14" x14ac:dyDescent="0.25">
      <c r="A216" s="1">
        <v>217</v>
      </c>
      <c r="B216" s="1">
        <v>14.56</v>
      </c>
      <c r="C216" s="1">
        <v>14.65</v>
      </c>
      <c r="D216" s="1">
        <v>43.059998750686603</v>
      </c>
      <c r="E216" s="1">
        <v>29.1900008916855</v>
      </c>
      <c r="F216" s="1">
        <v>29.1900008916855</v>
      </c>
      <c r="G216" s="14" t="s">
        <v>889</v>
      </c>
      <c r="H216" s="1" t="s">
        <v>5793</v>
      </c>
      <c r="I216" s="1" t="s">
        <v>2105</v>
      </c>
      <c r="J216" s="1">
        <v>12</v>
      </c>
      <c r="K216" s="1">
        <v>0.68027907609939597</v>
      </c>
      <c r="L216" s="1">
        <v>0.71040940284729004</v>
      </c>
      <c r="M216" s="1">
        <v>0.91660392284393299</v>
      </c>
      <c r="N216" s="1">
        <v>0.95300090312957797</v>
      </c>
    </row>
    <row r="217" spans="1:14" x14ac:dyDescent="0.25">
      <c r="A217" s="1">
        <v>218</v>
      </c>
      <c r="B217" s="1">
        <v>14.48</v>
      </c>
      <c r="C217" s="1">
        <v>14.87</v>
      </c>
      <c r="D217" s="1">
        <v>44.229999184608502</v>
      </c>
      <c r="E217" s="1">
        <v>25.9600013494492</v>
      </c>
      <c r="F217" s="1">
        <v>22.360000014305101</v>
      </c>
      <c r="G217" s="14" t="s">
        <v>5792</v>
      </c>
      <c r="H217" s="1" t="s">
        <v>5791</v>
      </c>
      <c r="I217" s="1" t="s">
        <v>2105</v>
      </c>
      <c r="J217" s="1">
        <v>8</v>
      </c>
      <c r="K217" s="1">
        <v>1.1083229780197099</v>
      </c>
      <c r="L217" s="1">
        <v>1.20845603942871</v>
      </c>
      <c r="M217" s="1">
        <v>1.15563499927521</v>
      </c>
      <c r="N217" s="1">
        <v>1.27277803421021</v>
      </c>
    </row>
    <row r="218" spans="1:14" x14ac:dyDescent="0.25">
      <c r="A218" s="1">
        <v>219</v>
      </c>
      <c r="B218" s="1">
        <v>14.4</v>
      </c>
      <c r="C218" s="1">
        <v>14.41</v>
      </c>
      <c r="D218" s="1">
        <v>41.080000996589703</v>
      </c>
      <c r="E218" s="1">
        <v>21.279999613761898</v>
      </c>
      <c r="F218" s="1">
        <v>21.279999613761898</v>
      </c>
      <c r="G218" s="14" t="s">
        <v>5790</v>
      </c>
      <c r="H218" s="1" t="s">
        <v>5789</v>
      </c>
      <c r="I218" s="1" t="s">
        <v>2105</v>
      </c>
      <c r="J218" s="1">
        <v>9</v>
      </c>
      <c r="K218" s="1">
        <v>1.03322005271912</v>
      </c>
      <c r="L218" s="1">
        <v>1.0803680419921899</v>
      </c>
      <c r="M218" s="1">
        <v>0.88924258947372403</v>
      </c>
      <c r="N218" s="1">
        <v>0.92863541841507002</v>
      </c>
    </row>
    <row r="219" spans="1:14" x14ac:dyDescent="0.25">
      <c r="A219" s="1">
        <v>220</v>
      </c>
      <c r="B219" s="1">
        <v>14.39</v>
      </c>
      <c r="C219" s="1">
        <v>14.39</v>
      </c>
      <c r="D219" s="1">
        <v>65.609997510910006</v>
      </c>
      <c r="E219" s="1">
        <v>55.559998750686603</v>
      </c>
      <c r="F219" s="1">
        <v>51.849997043609598</v>
      </c>
      <c r="G219" s="14" t="s">
        <v>203</v>
      </c>
      <c r="H219" s="1" t="s">
        <v>5788</v>
      </c>
      <c r="I219" s="1" t="s">
        <v>2105</v>
      </c>
      <c r="J219" s="1">
        <v>8</v>
      </c>
      <c r="K219" s="1">
        <v>0.93162149190902699</v>
      </c>
      <c r="L219" s="1">
        <v>0.92910182476043701</v>
      </c>
      <c r="M219" s="1">
        <v>0.89007782936096203</v>
      </c>
      <c r="N219" s="1">
        <v>0.88888818025589</v>
      </c>
    </row>
    <row r="220" spans="1:14" x14ac:dyDescent="0.25">
      <c r="A220" s="1">
        <v>221</v>
      </c>
      <c r="B220" s="1">
        <v>14.38</v>
      </c>
      <c r="C220" s="1">
        <v>14.38</v>
      </c>
      <c r="D220" s="1">
        <v>55.4000020027161</v>
      </c>
      <c r="E220" s="1">
        <v>41.010001301765399</v>
      </c>
      <c r="F220" s="1">
        <v>41.010001301765399</v>
      </c>
      <c r="G220" s="14" t="s">
        <v>5787</v>
      </c>
      <c r="H220" s="1" t="s">
        <v>5786</v>
      </c>
      <c r="I220" s="1" t="s">
        <v>2105</v>
      </c>
      <c r="J220" s="1">
        <v>11</v>
      </c>
      <c r="K220" s="1">
        <v>0.74096912145614602</v>
      </c>
      <c r="L220" s="1">
        <v>0.68535470962524403</v>
      </c>
      <c r="M220" s="1">
        <v>0.66840457916259799</v>
      </c>
      <c r="N220" s="1">
        <v>0.62211632728576705</v>
      </c>
    </row>
    <row r="221" spans="1:14" x14ac:dyDescent="0.25">
      <c r="A221" s="1">
        <v>222</v>
      </c>
      <c r="B221" s="1">
        <v>14.34</v>
      </c>
      <c r="C221" s="1">
        <v>14.66</v>
      </c>
      <c r="D221" s="1">
        <v>24.969999492168402</v>
      </c>
      <c r="E221" s="1">
        <v>14.1200006008148</v>
      </c>
      <c r="F221" s="1">
        <v>12.6800000667572</v>
      </c>
      <c r="G221" s="14" t="s">
        <v>5785</v>
      </c>
      <c r="H221" s="1" t="s">
        <v>5784</v>
      </c>
      <c r="I221" s="1" t="s">
        <v>2105</v>
      </c>
      <c r="J221" s="1">
        <v>7</v>
      </c>
      <c r="K221" s="1">
        <v>0.81862878799438499</v>
      </c>
      <c r="L221" s="1">
        <v>1.0536849498748799</v>
      </c>
      <c r="M221" s="1">
        <v>0.82675892114639304</v>
      </c>
      <c r="N221" s="1">
        <v>1.04692399501801</v>
      </c>
    </row>
    <row r="222" spans="1:14" x14ac:dyDescent="0.25">
      <c r="A222" s="1">
        <v>223</v>
      </c>
      <c r="B222" s="1">
        <v>14.29</v>
      </c>
      <c r="C222" s="1">
        <v>14.29</v>
      </c>
      <c r="D222" s="1">
        <v>30.829998850822399</v>
      </c>
      <c r="E222" s="1">
        <v>20.780000090599099</v>
      </c>
      <c r="F222" s="1">
        <v>16.869999468326601</v>
      </c>
      <c r="G222" s="14" t="s">
        <v>1828</v>
      </c>
      <c r="H222" s="1" t="s">
        <v>5783</v>
      </c>
      <c r="I222" s="1" t="s">
        <v>2105</v>
      </c>
      <c r="J222" s="1">
        <v>7</v>
      </c>
      <c r="K222" s="1">
        <v>1.10070204734802</v>
      </c>
      <c r="L222" s="1">
        <v>1.1630389690399201</v>
      </c>
      <c r="M222" s="1">
        <v>0.99341487884521495</v>
      </c>
      <c r="N222" s="1">
        <v>1.0574309825897199</v>
      </c>
    </row>
    <row r="223" spans="1:14" x14ac:dyDescent="0.25">
      <c r="A223" s="1">
        <v>224</v>
      </c>
      <c r="B223" s="1">
        <v>14.27</v>
      </c>
      <c r="C223" s="1">
        <v>14.27</v>
      </c>
      <c r="D223" s="1">
        <v>79.820001125335693</v>
      </c>
      <c r="E223" s="1">
        <v>76.319998502731295</v>
      </c>
      <c r="F223" s="1">
        <v>76.319998502731295</v>
      </c>
      <c r="G223" s="14" t="s">
        <v>2338</v>
      </c>
      <c r="H223" s="1" t="s">
        <v>2337</v>
      </c>
      <c r="I223" s="1" t="s">
        <v>2105</v>
      </c>
      <c r="J223" s="1">
        <v>23</v>
      </c>
      <c r="K223" s="1">
        <v>1.0277010202407799</v>
      </c>
      <c r="L223" s="1">
        <v>0.95679950714111295</v>
      </c>
      <c r="M223" s="1">
        <v>0.99967652559280396</v>
      </c>
      <c r="N223" s="1">
        <v>0.92600727081298795</v>
      </c>
    </row>
    <row r="224" spans="1:14" x14ac:dyDescent="0.25">
      <c r="A224" s="1">
        <v>225</v>
      </c>
      <c r="B224" s="1">
        <v>14.25</v>
      </c>
      <c r="C224" s="1">
        <v>14.39</v>
      </c>
      <c r="D224" s="1">
        <v>37.2000008821487</v>
      </c>
      <c r="E224" s="1">
        <v>17.059999704361001</v>
      </c>
      <c r="F224" s="1">
        <v>17.059999704361001</v>
      </c>
      <c r="G224" s="14" t="s">
        <v>5782</v>
      </c>
      <c r="H224" s="1" t="s">
        <v>5781</v>
      </c>
      <c r="I224" s="1" t="s">
        <v>2105</v>
      </c>
      <c r="J224" s="1">
        <v>11</v>
      </c>
      <c r="K224" s="1">
        <v>1.07985496520996</v>
      </c>
      <c r="L224" s="1">
        <v>0.92669367790222201</v>
      </c>
      <c r="M224" s="1">
        <v>1.0809930562973</v>
      </c>
      <c r="N224" s="1">
        <v>0.92813777923583995</v>
      </c>
    </row>
    <row r="225" spans="1:14" x14ac:dyDescent="0.25">
      <c r="A225" s="1">
        <v>226</v>
      </c>
      <c r="B225" s="1">
        <v>14.16</v>
      </c>
      <c r="C225" s="1">
        <v>16.649999999999999</v>
      </c>
      <c r="D225" s="1">
        <v>18.610000610351602</v>
      </c>
      <c r="E225" s="1">
        <v>6.1909999698400497</v>
      </c>
      <c r="F225" s="1">
        <v>5.1649998873472196</v>
      </c>
      <c r="G225" s="14" t="s">
        <v>116</v>
      </c>
      <c r="H225" s="1" t="s">
        <v>5780</v>
      </c>
      <c r="I225" s="1" t="s">
        <v>2105</v>
      </c>
      <c r="J225" s="1">
        <v>8</v>
      </c>
      <c r="K225" s="1">
        <v>0.99321317672729503</v>
      </c>
      <c r="L225" s="1">
        <v>0.85004848241805997</v>
      </c>
      <c r="M225" s="1">
        <v>1.0175629854202299</v>
      </c>
      <c r="N225" s="1">
        <v>0.85199302434921298</v>
      </c>
    </row>
    <row r="226" spans="1:14" x14ac:dyDescent="0.25">
      <c r="A226" s="1">
        <v>227</v>
      </c>
      <c r="B226" s="1">
        <v>14.08</v>
      </c>
      <c r="C226" s="1">
        <v>14.21</v>
      </c>
      <c r="D226" s="1">
        <v>40.610000491142301</v>
      </c>
      <c r="E226" s="1">
        <v>38.310000300407403</v>
      </c>
      <c r="F226" s="1">
        <v>33.329999446868896</v>
      </c>
      <c r="G226" s="14" t="s">
        <v>5779</v>
      </c>
      <c r="H226" s="1" t="s">
        <v>5778</v>
      </c>
      <c r="I226" s="1" t="s">
        <v>2105</v>
      </c>
      <c r="J226" s="1">
        <v>7</v>
      </c>
      <c r="K226" s="1">
        <v>1.0217210054397601</v>
      </c>
      <c r="L226" s="1">
        <v>1.18226194381714</v>
      </c>
      <c r="M226" s="1">
        <v>1.0079859495162999</v>
      </c>
      <c r="N226" s="1">
        <v>1.1676139831543</v>
      </c>
    </row>
    <row r="227" spans="1:14" x14ac:dyDescent="0.25">
      <c r="A227" s="1">
        <v>228</v>
      </c>
      <c r="B227" s="1">
        <v>14.07</v>
      </c>
      <c r="C227" s="1">
        <v>15.18</v>
      </c>
      <c r="D227" s="1">
        <v>28.810000419616699</v>
      </c>
      <c r="E227" s="1">
        <v>14.8800000548363</v>
      </c>
      <c r="F227" s="1">
        <v>13.809999823570299</v>
      </c>
      <c r="G227" s="14" t="s">
        <v>5777</v>
      </c>
      <c r="H227" s="1" t="s">
        <v>5776</v>
      </c>
      <c r="I227" s="1" t="s">
        <v>2105</v>
      </c>
      <c r="J227" s="1">
        <v>9</v>
      </c>
      <c r="K227" s="1">
        <v>0.98332440853118896</v>
      </c>
      <c r="L227" s="1">
        <v>0.94852477312088002</v>
      </c>
      <c r="M227" s="1">
        <v>0.96549427509307895</v>
      </c>
      <c r="N227" s="1">
        <v>0.90661197900772095</v>
      </c>
    </row>
    <row r="228" spans="1:14" x14ac:dyDescent="0.25">
      <c r="A228" s="1">
        <v>229</v>
      </c>
      <c r="B228" s="1">
        <v>14.05</v>
      </c>
      <c r="C228" s="1">
        <v>14.11</v>
      </c>
      <c r="D228" s="1">
        <v>55.900001525878899</v>
      </c>
      <c r="E228" s="1">
        <v>53.420001268386798</v>
      </c>
      <c r="F228" s="1">
        <v>45.339998602867098</v>
      </c>
      <c r="G228" s="14" t="s">
        <v>5775</v>
      </c>
      <c r="H228" s="1" t="s">
        <v>5774</v>
      </c>
      <c r="I228" s="1" t="s">
        <v>2105</v>
      </c>
      <c r="J228" s="1">
        <v>7</v>
      </c>
      <c r="K228" s="1">
        <v>1.2601120471954299</v>
      </c>
      <c r="L228" s="1">
        <v>1.30661904811859</v>
      </c>
      <c r="M228" s="1">
        <v>1.1158859729766799</v>
      </c>
      <c r="N228" s="1">
        <v>1.17098796367645</v>
      </c>
    </row>
    <row r="229" spans="1:14" x14ac:dyDescent="0.25">
      <c r="A229" s="1">
        <v>230</v>
      </c>
      <c r="B229" s="1">
        <v>14.04</v>
      </c>
      <c r="C229" s="1">
        <v>14.24</v>
      </c>
      <c r="D229" s="1">
        <v>25.0299990177155</v>
      </c>
      <c r="E229" s="1">
        <v>9.8059996962547302</v>
      </c>
      <c r="F229" s="1">
        <v>9.8059996962547302</v>
      </c>
      <c r="G229" s="14" t="s">
        <v>5773</v>
      </c>
      <c r="H229" s="1" t="s">
        <v>5772</v>
      </c>
      <c r="I229" s="1" t="s">
        <v>2105</v>
      </c>
      <c r="J229" s="1">
        <v>7</v>
      </c>
      <c r="K229" s="1">
        <v>1.0533460378646899</v>
      </c>
      <c r="L229" s="1">
        <v>1.06447005271912</v>
      </c>
      <c r="M229" s="1">
        <v>1.0239429473877</v>
      </c>
      <c r="N229" s="1">
        <v>1.03796994686127</v>
      </c>
    </row>
    <row r="230" spans="1:14" x14ac:dyDescent="0.25">
      <c r="A230" s="1">
        <v>231</v>
      </c>
      <c r="B230" s="1">
        <v>14</v>
      </c>
      <c r="C230" s="1">
        <v>14.12</v>
      </c>
      <c r="D230" s="1">
        <v>41.920000314712503</v>
      </c>
      <c r="E230" s="1">
        <v>32.829999923706097</v>
      </c>
      <c r="F230" s="1">
        <v>32.829999923706097</v>
      </c>
      <c r="G230" s="14" t="s">
        <v>5771</v>
      </c>
      <c r="H230" s="1" t="s">
        <v>5770</v>
      </c>
      <c r="I230" s="1" t="s">
        <v>2105</v>
      </c>
      <c r="J230" s="1">
        <v>17</v>
      </c>
      <c r="K230" s="1">
        <v>1.1757520437240601</v>
      </c>
      <c r="L230" s="1">
        <v>1.0325119495391799</v>
      </c>
      <c r="M230" s="1">
        <v>1.1692379713058501</v>
      </c>
      <c r="N230" s="1">
        <v>1.00624799728394</v>
      </c>
    </row>
    <row r="231" spans="1:14" x14ac:dyDescent="0.25">
      <c r="A231" s="1">
        <v>232</v>
      </c>
      <c r="B231" s="1">
        <v>14</v>
      </c>
      <c r="C231" s="1">
        <v>14</v>
      </c>
      <c r="D231" s="1">
        <v>32.4299991130829</v>
      </c>
      <c r="E231" s="1">
        <v>25.339999794960001</v>
      </c>
      <c r="F231" s="1">
        <v>25.339999794960001</v>
      </c>
      <c r="G231" s="14" t="s">
        <v>5769</v>
      </c>
      <c r="H231" s="1" t="s">
        <v>5768</v>
      </c>
      <c r="I231" s="1" t="s">
        <v>2105</v>
      </c>
      <c r="J231" s="1">
        <v>9</v>
      </c>
      <c r="K231" s="1">
        <v>1.1674380302429199</v>
      </c>
      <c r="L231" s="1">
        <v>1.0552109479904199</v>
      </c>
      <c r="M231" s="1">
        <v>1.1662499904632599</v>
      </c>
      <c r="N231" s="1">
        <v>1.05122494697571</v>
      </c>
    </row>
    <row r="232" spans="1:14" x14ac:dyDescent="0.25">
      <c r="A232" s="1">
        <v>233</v>
      </c>
      <c r="B232" s="1">
        <v>13.91</v>
      </c>
      <c r="C232" s="1">
        <v>13.98</v>
      </c>
      <c r="D232" s="1">
        <v>23.649999499321002</v>
      </c>
      <c r="E232" s="1">
        <v>17.569999396800998</v>
      </c>
      <c r="F232" s="1">
        <v>17.569999396800998</v>
      </c>
      <c r="G232" s="14" t="s">
        <v>5767</v>
      </c>
      <c r="H232" s="1" t="s">
        <v>5766</v>
      </c>
      <c r="I232" s="1" t="s">
        <v>2105</v>
      </c>
      <c r="J232" s="1">
        <v>9</v>
      </c>
      <c r="K232" s="1">
        <v>1.1442519426345801</v>
      </c>
      <c r="L232" s="1">
        <v>0.99587011337280296</v>
      </c>
      <c r="M232" s="1">
        <v>1.1743739843368499</v>
      </c>
      <c r="N232" s="1">
        <v>1.02991902828217</v>
      </c>
    </row>
    <row r="233" spans="1:14" x14ac:dyDescent="0.25">
      <c r="A233" s="1">
        <v>234</v>
      </c>
      <c r="B233" s="1">
        <v>13.89</v>
      </c>
      <c r="C233" s="1">
        <v>13.89</v>
      </c>
      <c r="D233" s="1">
        <v>43.939998745918302</v>
      </c>
      <c r="E233" s="1">
        <v>38.060000538826003</v>
      </c>
      <c r="F233" s="1">
        <v>24.909999966621399</v>
      </c>
      <c r="G233" s="14" t="s">
        <v>1632</v>
      </c>
      <c r="H233" s="1" t="s">
        <v>5765</v>
      </c>
      <c r="I233" s="1" t="s">
        <v>2105</v>
      </c>
      <c r="J233" s="1">
        <v>11</v>
      </c>
      <c r="K233" s="1">
        <v>1.48335301876068</v>
      </c>
      <c r="L233" s="1">
        <v>1.418496966362</v>
      </c>
      <c r="M233" s="1">
        <v>1.3435800075530999</v>
      </c>
      <c r="N233" s="1">
        <v>1.28532803058624</v>
      </c>
    </row>
    <row r="234" spans="1:14" x14ac:dyDescent="0.25">
      <c r="A234" s="1">
        <v>235</v>
      </c>
      <c r="B234" s="1">
        <v>13.85</v>
      </c>
      <c r="C234" s="1">
        <v>13.86</v>
      </c>
      <c r="D234" s="1">
        <v>52.120000123977697</v>
      </c>
      <c r="E234" s="1">
        <v>38.789999485015898</v>
      </c>
      <c r="F234" s="1">
        <v>38.789999485015898</v>
      </c>
      <c r="G234" s="14" t="s">
        <v>891</v>
      </c>
      <c r="H234" s="1" t="s">
        <v>5764</v>
      </c>
      <c r="I234" s="1" t="s">
        <v>2105</v>
      </c>
      <c r="J234" s="1">
        <v>9</v>
      </c>
      <c r="K234" s="1">
        <v>0.81829297542571999</v>
      </c>
      <c r="L234" s="1">
        <v>0.87872207164764404</v>
      </c>
      <c r="M234" s="1">
        <v>0.77429562807083097</v>
      </c>
      <c r="N234" s="1">
        <v>0.83723539113998402</v>
      </c>
    </row>
    <row r="235" spans="1:14" x14ac:dyDescent="0.25">
      <c r="A235" s="1">
        <v>236</v>
      </c>
      <c r="B235" s="1">
        <v>13.84</v>
      </c>
      <c r="C235" s="1">
        <v>13.84</v>
      </c>
      <c r="D235" s="1">
        <v>66.670000553131104</v>
      </c>
      <c r="E235" s="1">
        <v>58.819997310638399</v>
      </c>
      <c r="F235" s="1">
        <v>56.859999895095797</v>
      </c>
      <c r="G235" s="14" t="s">
        <v>36</v>
      </c>
      <c r="H235" s="1" t="s">
        <v>5763</v>
      </c>
      <c r="I235" s="1" t="s">
        <v>2105</v>
      </c>
      <c r="J235" s="1">
        <v>9</v>
      </c>
      <c r="K235" s="1">
        <v>0.61718791723251298</v>
      </c>
      <c r="L235" s="1">
        <v>0.609932720661163</v>
      </c>
      <c r="M235" s="1">
        <v>0.56153249740600597</v>
      </c>
      <c r="N235" s="1">
        <v>0.554975986480713</v>
      </c>
    </row>
    <row r="236" spans="1:14" x14ac:dyDescent="0.25">
      <c r="A236" s="1">
        <v>237</v>
      </c>
      <c r="B236" s="1">
        <v>13.84</v>
      </c>
      <c r="C236" s="1">
        <v>13.84</v>
      </c>
      <c r="D236" s="1">
        <v>66.670000553131104</v>
      </c>
      <c r="E236" s="1">
        <v>58.329999446868896</v>
      </c>
      <c r="F236" s="1">
        <v>54.549998044967701</v>
      </c>
      <c r="G236" s="14" t="s">
        <v>959</v>
      </c>
      <c r="H236" s="1" t="s">
        <v>5762</v>
      </c>
      <c r="I236" s="1" t="s">
        <v>2105</v>
      </c>
      <c r="J236" s="1">
        <v>14</v>
      </c>
      <c r="K236" s="1">
        <v>1.0984899997711199</v>
      </c>
      <c r="L236" s="1">
        <v>1.23708200454712</v>
      </c>
      <c r="M236" s="1">
        <v>1.1126559972763099</v>
      </c>
      <c r="N236" s="1">
        <v>1.2498140335082999</v>
      </c>
    </row>
    <row r="237" spans="1:14" x14ac:dyDescent="0.25">
      <c r="A237" s="1">
        <v>238</v>
      </c>
      <c r="B237" s="1">
        <v>13.82</v>
      </c>
      <c r="C237" s="1">
        <v>15.94</v>
      </c>
      <c r="D237" s="1">
        <v>27.9799997806549</v>
      </c>
      <c r="E237" s="1">
        <v>22.540000081062299</v>
      </c>
      <c r="F237" s="1">
        <v>22.540000081062299</v>
      </c>
      <c r="G237" s="14" t="s">
        <v>5761</v>
      </c>
      <c r="H237" s="1" t="s">
        <v>5760</v>
      </c>
      <c r="I237" s="1" t="s">
        <v>2105</v>
      </c>
      <c r="J237" s="1">
        <v>11</v>
      </c>
      <c r="K237" s="1">
        <v>0.89049601554870605</v>
      </c>
      <c r="L237" s="1">
        <v>0.86243897676467896</v>
      </c>
      <c r="M237" s="1">
        <v>1.01663494110107</v>
      </c>
      <c r="N237" s="1">
        <v>0.97492408752441395</v>
      </c>
    </row>
    <row r="238" spans="1:14" x14ac:dyDescent="0.25">
      <c r="A238" s="1">
        <v>239</v>
      </c>
      <c r="B238" s="1">
        <v>13.82</v>
      </c>
      <c r="C238" s="1">
        <v>13.92</v>
      </c>
      <c r="D238" s="1">
        <v>26.230001449585</v>
      </c>
      <c r="E238" s="1">
        <v>11.3300003111362</v>
      </c>
      <c r="F238" s="1">
        <v>10.0699998438358</v>
      </c>
      <c r="G238" s="14" t="s">
        <v>5759</v>
      </c>
      <c r="H238" s="1" t="s">
        <v>5758</v>
      </c>
      <c r="I238" s="1" t="s">
        <v>2105</v>
      </c>
      <c r="J238" s="1">
        <v>8</v>
      </c>
      <c r="K238" s="1">
        <v>1.1547280550003101</v>
      </c>
      <c r="L238" s="1">
        <v>1.03114998340607</v>
      </c>
      <c r="M238" s="1">
        <v>1.1623790264129601</v>
      </c>
      <c r="N238" s="1">
        <v>1.03497898578644</v>
      </c>
    </row>
    <row r="239" spans="1:14" x14ac:dyDescent="0.25">
      <c r="A239" s="1">
        <v>240</v>
      </c>
      <c r="B239" s="1">
        <v>13.8</v>
      </c>
      <c r="C239" s="1">
        <v>13.96</v>
      </c>
      <c r="D239" s="1">
        <v>20.890000462532001</v>
      </c>
      <c r="E239" s="1">
        <v>11.289999634027501</v>
      </c>
      <c r="F239" s="1">
        <v>11.190000176429701</v>
      </c>
      <c r="G239" s="14" t="s">
        <v>5757</v>
      </c>
      <c r="H239" s="1" t="s">
        <v>5756</v>
      </c>
      <c r="I239" s="1" t="s">
        <v>2105</v>
      </c>
      <c r="J239" s="1">
        <v>11</v>
      </c>
      <c r="K239" s="1">
        <v>1.24306297302246</v>
      </c>
      <c r="L239" s="1">
        <v>1.4196979999542201</v>
      </c>
      <c r="M239" s="1">
        <v>1.55485498905182</v>
      </c>
      <c r="N239" s="1">
        <v>1.7290890216827399</v>
      </c>
    </row>
    <row r="240" spans="1:14" x14ac:dyDescent="0.25">
      <c r="A240" s="1">
        <v>241</v>
      </c>
      <c r="B240" s="1">
        <v>13.75</v>
      </c>
      <c r="C240" s="1">
        <v>13.75</v>
      </c>
      <c r="D240" s="1">
        <v>55.239999294280999</v>
      </c>
      <c r="E240" s="1">
        <v>52.3800015449524</v>
      </c>
      <c r="F240" s="1">
        <v>51.4299988746643</v>
      </c>
      <c r="G240" s="14" t="s">
        <v>1778</v>
      </c>
      <c r="H240" s="1" t="s">
        <v>5755</v>
      </c>
      <c r="I240" s="1" t="s">
        <v>2105</v>
      </c>
      <c r="J240" s="1">
        <v>10</v>
      </c>
      <c r="K240" s="1">
        <v>1.13168501853943</v>
      </c>
      <c r="L240" s="1">
        <v>1.12937700748444</v>
      </c>
      <c r="M240" s="1">
        <v>1.1015609502792401</v>
      </c>
      <c r="N240" s="1">
        <v>1.09822797775269</v>
      </c>
    </row>
    <row r="241" spans="1:14" x14ac:dyDescent="0.25">
      <c r="A241" s="1">
        <v>242</v>
      </c>
      <c r="B241" s="1">
        <v>13.7</v>
      </c>
      <c r="C241" s="1">
        <v>13.7</v>
      </c>
      <c r="D241" s="1">
        <v>23.549999296665199</v>
      </c>
      <c r="E241" s="1">
        <v>17.5799995660782</v>
      </c>
      <c r="F241" s="1">
        <v>17.5799995660782</v>
      </c>
      <c r="G241" s="14" t="s">
        <v>5754</v>
      </c>
      <c r="H241" s="1" t="s">
        <v>5753</v>
      </c>
      <c r="I241" s="1" t="s">
        <v>2105</v>
      </c>
      <c r="J241" s="1">
        <v>12</v>
      </c>
      <c r="K241" s="1">
        <v>0.85869371891021695</v>
      </c>
      <c r="L241" s="1">
        <v>0.86502552032470703</v>
      </c>
      <c r="M241" s="1">
        <v>0.83023381233215299</v>
      </c>
      <c r="N241" s="1">
        <v>0.829781174659729</v>
      </c>
    </row>
    <row r="242" spans="1:14" x14ac:dyDescent="0.25">
      <c r="A242" s="1">
        <v>243</v>
      </c>
      <c r="B242" s="1">
        <v>13.64</v>
      </c>
      <c r="C242" s="1">
        <v>13.73</v>
      </c>
      <c r="D242" s="1">
        <v>40.040001273155198</v>
      </c>
      <c r="E242" s="1">
        <v>20.469999313354499</v>
      </c>
      <c r="F242" s="1">
        <v>18.659999966621399</v>
      </c>
      <c r="G242" s="14" t="s">
        <v>5752</v>
      </c>
      <c r="H242" s="1" t="s">
        <v>5751</v>
      </c>
      <c r="I242" s="1" t="s">
        <v>2105</v>
      </c>
      <c r="J242" s="1">
        <v>8</v>
      </c>
      <c r="K242" s="1">
        <v>1.1780320405960101</v>
      </c>
      <c r="L242" s="1">
        <v>0.83029299974441495</v>
      </c>
      <c r="M242" s="1">
        <v>1.275141954422</v>
      </c>
      <c r="N242" s="1">
        <v>0.88974589109420799</v>
      </c>
    </row>
    <row r="243" spans="1:14" x14ac:dyDescent="0.25">
      <c r="A243" s="1">
        <v>244</v>
      </c>
      <c r="B243" s="1">
        <v>13.64</v>
      </c>
      <c r="C243" s="1">
        <v>13.64</v>
      </c>
      <c r="D243" s="1">
        <v>48.030000925064101</v>
      </c>
      <c r="E243" s="1">
        <v>28.069999814033501</v>
      </c>
      <c r="F243" s="1">
        <v>23.250000178813899</v>
      </c>
      <c r="G243" s="14" t="s">
        <v>5750</v>
      </c>
      <c r="H243" s="1" t="s">
        <v>5749</v>
      </c>
      <c r="I243" s="1" t="s">
        <v>2105</v>
      </c>
      <c r="J243" s="1">
        <v>13</v>
      </c>
      <c r="K243" s="1">
        <v>1.0742319822311399</v>
      </c>
      <c r="L243" s="1">
        <v>1.13432800769806</v>
      </c>
      <c r="M243" s="1">
        <v>1.0332289934158301</v>
      </c>
      <c r="N243" s="1">
        <v>1.08804702758789</v>
      </c>
    </row>
    <row r="244" spans="1:14" x14ac:dyDescent="0.25">
      <c r="A244" s="1">
        <v>245</v>
      </c>
      <c r="B244" s="1">
        <v>13.6</v>
      </c>
      <c r="C244" s="1">
        <v>13.6</v>
      </c>
      <c r="D244" s="1">
        <v>20.2800005674362</v>
      </c>
      <c r="E244" s="1">
        <v>13.4399995207787</v>
      </c>
      <c r="F244" s="1">
        <v>13.4399995207787</v>
      </c>
      <c r="G244" s="14" t="s">
        <v>5748</v>
      </c>
      <c r="H244" s="1" t="s">
        <v>5747</v>
      </c>
      <c r="I244" s="1" t="s">
        <v>2105</v>
      </c>
      <c r="J244" s="1">
        <v>10</v>
      </c>
      <c r="K244" s="1">
        <v>1.0593279600143399</v>
      </c>
      <c r="L244" s="1">
        <v>1.1114749908447299</v>
      </c>
      <c r="M244" s="1">
        <v>1.0591020584106401</v>
      </c>
      <c r="N244" s="1">
        <v>1.1161249876022299</v>
      </c>
    </row>
    <row r="245" spans="1:14" x14ac:dyDescent="0.25">
      <c r="A245" s="1">
        <v>246</v>
      </c>
      <c r="B245" s="1">
        <v>13.54</v>
      </c>
      <c r="C245" s="1">
        <v>13.61</v>
      </c>
      <c r="D245" s="1">
        <v>71.1099982261658</v>
      </c>
      <c r="E245" s="1">
        <v>62.959998846054098</v>
      </c>
      <c r="F245" s="1">
        <v>42.219999432563803</v>
      </c>
      <c r="G245" s="14" t="s">
        <v>951</v>
      </c>
      <c r="H245" s="1" t="s">
        <v>5746</v>
      </c>
      <c r="I245" s="1" t="s">
        <v>2105</v>
      </c>
      <c r="J245" s="1">
        <v>9</v>
      </c>
      <c r="K245" s="1">
        <v>0.78376698493957497</v>
      </c>
      <c r="L245" s="1">
        <v>0.83624219894409202</v>
      </c>
      <c r="M245" s="1">
        <v>0.79883217811584495</v>
      </c>
      <c r="N245" s="1">
        <v>0.85889142751693703</v>
      </c>
    </row>
    <row r="246" spans="1:14" x14ac:dyDescent="0.25">
      <c r="A246" s="1">
        <v>247</v>
      </c>
      <c r="B246" s="1">
        <v>13.51</v>
      </c>
      <c r="C246" s="1">
        <v>14.08</v>
      </c>
      <c r="D246" s="1">
        <v>34.769999980926499</v>
      </c>
      <c r="E246" s="1">
        <v>28.810000419616699</v>
      </c>
      <c r="F246" s="1">
        <v>21.809999644756299</v>
      </c>
      <c r="G246" s="14" t="s">
        <v>245</v>
      </c>
      <c r="H246" s="1" t="s">
        <v>5745</v>
      </c>
      <c r="I246" s="1" t="s">
        <v>2105</v>
      </c>
      <c r="J246" s="1">
        <v>10</v>
      </c>
      <c r="K246" s="1">
        <v>0.86951947212219205</v>
      </c>
      <c r="L246" s="1">
        <v>0.89603912830352805</v>
      </c>
      <c r="M246" s="1">
        <v>0.76880460977554299</v>
      </c>
      <c r="N246" s="1">
        <v>0.79265981912612904</v>
      </c>
    </row>
    <row r="247" spans="1:14" x14ac:dyDescent="0.25">
      <c r="A247" s="1">
        <v>248</v>
      </c>
      <c r="B247" s="1">
        <v>13.46</v>
      </c>
      <c r="C247" s="1">
        <v>13.54</v>
      </c>
      <c r="D247" s="1">
        <v>47.490000724792502</v>
      </c>
      <c r="E247" s="1">
        <v>30.399999022483801</v>
      </c>
      <c r="F247" s="1">
        <v>25.380000472068801</v>
      </c>
      <c r="G247" s="14" t="s">
        <v>5744</v>
      </c>
      <c r="H247" s="1" t="s">
        <v>5743</v>
      </c>
      <c r="I247" s="1" t="s">
        <v>2105</v>
      </c>
      <c r="J247" s="1">
        <v>6</v>
      </c>
      <c r="K247" s="1">
        <v>0.92213177680969205</v>
      </c>
      <c r="L247" s="1">
        <v>1.02149999141693</v>
      </c>
      <c r="M247" s="1">
        <v>0.87050962448120095</v>
      </c>
      <c r="N247" s="1">
        <v>0.96823418140411399</v>
      </c>
    </row>
    <row r="248" spans="1:14" x14ac:dyDescent="0.25">
      <c r="A248" s="1">
        <v>249</v>
      </c>
      <c r="B248" s="1">
        <v>13.38</v>
      </c>
      <c r="C248" s="1">
        <v>13.38</v>
      </c>
      <c r="D248" s="1">
        <v>41.920000314712503</v>
      </c>
      <c r="E248" s="1">
        <v>31.380000710487401</v>
      </c>
      <c r="F248" s="1">
        <v>29.7399997711182</v>
      </c>
      <c r="G248" s="14" t="s">
        <v>281</v>
      </c>
      <c r="H248" s="1" t="s">
        <v>5742</v>
      </c>
      <c r="I248" s="1" t="s">
        <v>2105</v>
      </c>
      <c r="J248" s="1">
        <v>10</v>
      </c>
      <c r="K248" s="1">
        <v>0.886069595813751</v>
      </c>
      <c r="L248" s="1">
        <v>0.88731628656387296</v>
      </c>
      <c r="M248" s="1">
        <v>0.82537269592285201</v>
      </c>
      <c r="N248" s="1">
        <v>0.81350237131118797</v>
      </c>
    </row>
    <row r="249" spans="1:14" x14ac:dyDescent="0.25">
      <c r="A249" s="1">
        <v>250</v>
      </c>
      <c r="B249" s="1">
        <v>13.33</v>
      </c>
      <c r="C249" s="1">
        <v>13.38</v>
      </c>
      <c r="D249" s="1">
        <v>35.710000991821303</v>
      </c>
      <c r="E249" s="1">
        <v>17.350000143051101</v>
      </c>
      <c r="F249" s="1">
        <v>16.0699993371964</v>
      </c>
      <c r="G249" s="14" t="s">
        <v>126</v>
      </c>
      <c r="H249" s="1" t="s">
        <v>5741</v>
      </c>
      <c r="I249" s="1" t="s">
        <v>2105</v>
      </c>
      <c r="J249" s="1">
        <v>9</v>
      </c>
      <c r="K249" s="1">
        <v>0.91330397129058805</v>
      </c>
      <c r="L249" s="1">
        <v>0.88822191953659102</v>
      </c>
      <c r="M249" s="1">
        <v>0.87210667133331299</v>
      </c>
      <c r="N249" s="1">
        <v>0.83531790971756004</v>
      </c>
    </row>
    <row r="250" spans="1:14" x14ac:dyDescent="0.25">
      <c r="A250" s="1">
        <v>251</v>
      </c>
      <c r="B250" s="1">
        <v>13.32</v>
      </c>
      <c r="C250" s="1">
        <v>13.32</v>
      </c>
      <c r="D250" s="1">
        <v>31.060001254081701</v>
      </c>
      <c r="E250" s="1">
        <v>27.300000190734899</v>
      </c>
      <c r="F250" s="1">
        <v>27.300000190734899</v>
      </c>
      <c r="G250" s="14" t="s">
        <v>5740</v>
      </c>
      <c r="H250" s="1" t="s">
        <v>5739</v>
      </c>
      <c r="I250" s="1" t="s">
        <v>2105</v>
      </c>
      <c r="J250" s="1">
        <v>13</v>
      </c>
      <c r="K250" s="1">
        <v>1.0176899433136</v>
      </c>
      <c r="L250" s="1">
        <v>1.0116729736328101</v>
      </c>
      <c r="M250" s="1">
        <v>1.1421380043029801</v>
      </c>
      <c r="N250" s="1">
        <v>1.1278539896011399</v>
      </c>
    </row>
    <row r="251" spans="1:14" x14ac:dyDescent="0.25">
      <c r="A251" s="1">
        <v>252</v>
      </c>
      <c r="B251" s="1">
        <v>13.3</v>
      </c>
      <c r="C251" s="1">
        <v>13.45</v>
      </c>
      <c r="D251" s="1">
        <v>28.2700002193451</v>
      </c>
      <c r="E251" s="1">
        <v>13.2200002670288</v>
      </c>
      <c r="F251" s="1">
        <v>12.9600003361702</v>
      </c>
      <c r="G251" s="14" t="s">
        <v>5738</v>
      </c>
      <c r="H251" s="1" t="s">
        <v>5737</v>
      </c>
      <c r="I251" s="1" t="s">
        <v>2105</v>
      </c>
      <c r="J251" s="1">
        <v>12</v>
      </c>
      <c r="K251" s="1">
        <v>0.83957952260971103</v>
      </c>
      <c r="L251" s="1">
        <v>0.93201738595962502</v>
      </c>
      <c r="M251" s="1">
        <v>0.81087011098861705</v>
      </c>
      <c r="N251" s="1">
        <v>0.89668512344360396</v>
      </c>
    </row>
    <row r="252" spans="1:14" x14ac:dyDescent="0.25">
      <c r="A252" s="1">
        <v>254</v>
      </c>
      <c r="B252" s="1">
        <v>13.29</v>
      </c>
      <c r="C252" s="1">
        <v>13.29</v>
      </c>
      <c r="D252" s="1">
        <v>21.189999580383301</v>
      </c>
      <c r="E252" s="1">
        <v>14.650000631809201</v>
      </c>
      <c r="F252" s="1">
        <v>12.2800000011921</v>
      </c>
      <c r="G252" s="14" t="s">
        <v>5736</v>
      </c>
      <c r="H252" s="1" t="s">
        <v>5735</v>
      </c>
      <c r="I252" s="1" t="s">
        <v>2105</v>
      </c>
      <c r="J252" s="1">
        <v>8</v>
      </c>
      <c r="K252" s="1">
        <v>1.14653503894806</v>
      </c>
      <c r="L252" s="1">
        <v>1.0727330446243299</v>
      </c>
      <c r="M252" s="1">
        <v>0.93965351581573497</v>
      </c>
      <c r="N252" s="1">
        <v>0.89280587434768699</v>
      </c>
    </row>
    <row r="253" spans="1:14" x14ac:dyDescent="0.25">
      <c r="A253" s="1">
        <v>255</v>
      </c>
      <c r="B253" s="1">
        <v>13.22</v>
      </c>
      <c r="C253" s="1">
        <v>13.22</v>
      </c>
      <c r="D253" s="1">
        <v>39.169999957084698</v>
      </c>
      <c r="E253" s="1">
        <v>34.999999403953602</v>
      </c>
      <c r="F253" s="1">
        <v>26.249998807907101</v>
      </c>
      <c r="G253" s="14" t="s">
        <v>5734</v>
      </c>
      <c r="H253" s="1" t="s">
        <v>5733</v>
      </c>
      <c r="I253" s="1" t="s">
        <v>2105</v>
      </c>
      <c r="J253" s="1">
        <v>6</v>
      </c>
      <c r="K253" s="1">
        <v>0.95020270347595204</v>
      </c>
      <c r="L253" s="1">
        <v>0.92484658956527699</v>
      </c>
      <c r="M253" s="1">
        <v>0.987962186336517</v>
      </c>
      <c r="N253" s="1">
        <v>0.94374698400497403</v>
      </c>
    </row>
    <row r="254" spans="1:14" x14ac:dyDescent="0.25">
      <c r="A254" s="1">
        <v>256</v>
      </c>
      <c r="B254" s="1">
        <v>13.2</v>
      </c>
      <c r="C254" s="1">
        <v>13.2</v>
      </c>
      <c r="D254" s="1">
        <v>35.559999942779498</v>
      </c>
      <c r="E254" s="1">
        <v>34.720000624656699</v>
      </c>
      <c r="F254" s="1">
        <v>23.6100003123283</v>
      </c>
      <c r="G254" s="14" t="s">
        <v>5732</v>
      </c>
      <c r="H254" s="1" t="s">
        <v>5731</v>
      </c>
      <c r="I254" s="1" t="s">
        <v>2105</v>
      </c>
      <c r="J254" s="1">
        <v>8</v>
      </c>
      <c r="K254" s="1">
        <v>1.06694900989532</v>
      </c>
      <c r="L254" s="1">
        <v>1.1160520315170299</v>
      </c>
      <c r="M254" s="1">
        <v>1.0077710151672401</v>
      </c>
      <c r="N254" s="1">
        <v>1.0555599927902199</v>
      </c>
    </row>
    <row r="255" spans="1:14" x14ac:dyDescent="0.25">
      <c r="A255" s="1">
        <v>257</v>
      </c>
      <c r="B255" s="1">
        <v>13.17</v>
      </c>
      <c r="C255" s="1">
        <v>27.52</v>
      </c>
      <c r="D255" s="1">
        <v>82.300001382827801</v>
      </c>
      <c r="E255" s="1">
        <v>75.120002031326294</v>
      </c>
      <c r="F255" s="1">
        <v>63.6399984359741</v>
      </c>
      <c r="G255" s="14" t="s">
        <v>5730</v>
      </c>
      <c r="H255" s="1" t="s">
        <v>5729</v>
      </c>
      <c r="I255" s="1" t="s">
        <v>2105</v>
      </c>
      <c r="J255" s="1">
        <v>21</v>
      </c>
      <c r="K255" s="1">
        <v>1.0628620386123699</v>
      </c>
      <c r="L255" s="1">
        <v>1.05678999423981</v>
      </c>
      <c r="M255" s="1">
        <v>1.01516497135162</v>
      </c>
      <c r="N255" s="1">
        <v>1.0092749595642101</v>
      </c>
    </row>
    <row r="256" spans="1:14" x14ac:dyDescent="0.25">
      <c r="A256" s="1">
        <v>258</v>
      </c>
      <c r="B256" s="1">
        <v>13.12</v>
      </c>
      <c r="C256" s="1">
        <v>13.33</v>
      </c>
      <c r="D256" s="1">
        <v>53.810000419616699</v>
      </c>
      <c r="E256" s="1">
        <v>31.430000066757199</v>
      </c>
      <c r="F256" s="1">
        <v>26.669999957084698</v>
      </c>
      <c r="G256" s="14" t="s">
        <v>1752</v>
      </c>
      <c r="H256" s="1" t="s">
        <v>5728</v>
      </c>
      <c r="I256" s="1" t="s">
        <v>2105</v>
      </c>
      <c r="J256" s="1">
        <v>10</v>
      </c>
      <c r="K256" s="1">
        <v>1.00847899913788</v>
      </c>
      <c r="L256" s="1">
        <v>1.0011450052261399</v>
      </c>
      <c r="M256" s="1">
        <v>0.98059761524200395</v>
      </c>
      <c r="N256" s="1">
        <v>0.97938489913940396</v>
      </c>
    </row>
    <row r="257" spans="1:14" x14ac:dyDescent="0.25">
      <c r="A257" s="1">
        <v>259</v>
      </c>
      <c r="B257" s="1">
        <v>12.94</v>
      </c>
      <c r="C257" s="1">
        <v>13.21</v>
      </c>
      <c r="D257" s="1">
        <v>72.6400017738342</v>
      </c>
      <c r="E257" s="1">
        <v>64.179998636245699</v>
      </c>
      <c r="F257" s="1">
        <v>60.699999332428</v>
      </c>
      <c r="G257" s="14" t="s">
        <v>5727</v>
      </c>
      <c r="H257" s="1" t="s">
        <v>5726</v>
      </c>
      <c r="I257" s="1" t="s">
        <v>2105</v>
      </c>
      <c r="J257" s="1">
        <v>15</v>
      </c>
      <c r="K257" s="1">
        <v>0.841999471187592</v>
      </c>
      <c r="L257" s="1">
        <v>0.94877880811691295</v>
      </c>
      <c r="M257" s="1">
        <v>0.84431171417236295</v>
      </c>
      <c r="N257" s="1">
        <v>0.95547848939895597</v>
      </c>
    </row>
    <row r="258" spans="1:14" x14ac:dyDescent="0.25">
      <c r="A258" s="1">
        <v>260</v>
      </c>
      <c r="B258" s="1">
        <v>12.84</v>
      </c>
      <c r="C258" s="1">
        <v>12.92</v>
      </c>
      <c r="D258" s="1">
        <v>33.550000190734899</v>
      </c>
      <c r="E258" s="1">
        <v>24.629999697208401</v>
      </c>
      <c r="F258" s="1">
        <v>18.680000305175799</v>
      </c>
      <c r="G258" s="14" t="s">
        <v>5725</v>
      </c>
      <c r="H258" s="1" t="s">
        <v>5724</v>
      </c>
      <c r="I258" s="1" t="s">
        <v>2105</v>
      </c>
      <c r="J258" s="1">
        <v>9</v>
      </c>
      <c r="K258" s="1">
        <v>0.82363641262054399</v>
      </c>
      <c r="L258" s="1">
        <v>0.679698526859283</v>
      </c>
      <c r="M258" s="1">
        <v>0.98023408651351895</v>
      </c>
      <c r="N258" s="1">
        <v>0.77215152978897095</v>
      </c>
    </row>
    <row r="259" spans="1:14" x14ac:dyDescent="0.25">
      <c r="A259" s="1">
        <v>261</v>
      </c>
      <c r="B259" s="1">
        <v>12.79</v>
      </c>
      <c r="C259" s="1">
        <v>12.8</v>
      </c>
      <c r="D259" s="1">
        <v>48.129999637603802</v>
      </c>
      <c r="E259" s="1">
        <v>45.989999175071702</v>
      </c>
      <c r="F259" s="1">
        <v>45.989999175071702</v>
      </c>
      <c r="G259" s="14" t="s">
        <v>5723</v>
      </c>
      <c r="H259" s="1" t="s">
        <v>5722</v>
      </c>
      <c r="I259" s="1" t="s">
        <v>2105</v>
      </c>
      <c r="J259" s="1">
        <v>21</v>
      </c>
      <c r="K259" s="1">
        <v>1.0168470144271899</v>
      </c>
      <c r="L259" s="1">
        <v>1.1046659946441699</v>
      </c>
      <c r="M259" s="1">
        <v>0.88764882087707497</v>
      </c>
      <c r="N259" s="1">
        <v>0.96741968393325795</v>
      </c>
    </row>
    <row r="260" spans="1:14" x14ac:dyDescent="0.25">
      <c r="A260" s="1">
        <v>262</v>
      </c>
      <c r="B260" s="1">
        <v>12.77</v>
      </c>
      <c r="C260" s="1">
        <v>12.84</v>
      </c>
      <c r="D260" s="1">
        <v>32.159999012947097</v>
      </c>
      <c r="E260" s="1">
        <v>17.419999837875402</v>
      </c>
      <c r="F260" s="1">
        <v>10.8900003135204</v>
      </c>
      <c r="G260" s="14" t="s">
        <v>125</v>
      </c>
      <c r="H260" s="1" t="s">
        <v>5721</v>
      </c>
      <c r="I260" s="1" t="s">
        <v>2105</v>
      </c>
      <c r="J260" s="1">
        <v>6</v>
      </c>
      <c r="K260" s="1">
        <v>0.81012707948684703</v>
      </c>
      <c r="L260" s="1">
        <v>0.78615981340408303</v>
      </c>
      <c r="M260" s="1">
        <v>0.80827260017394997</v>
      </c>
      <c r="N260" s="1">
        <v>0.79810917377471902</v>
      </c>
    </row>
    <row r="261" spans="1:14" x14ac:dyDescent="0.25">
      <c r="A261" s="1">
        <v>263</v>
      </c>
      <c r="B261" s="1">
        <v>12.72</v>
      </c>
      <c r="C261" s="1">
        <v>12.77</v>
      </c>
      <c r="D261" s="1">
        <v>48.8200008869171</v>
      </c>
      <c r="E261" s="1">
        <v>23.459999263286601</v>
      </c>
      <c r="F261" s="1">
        <v>23.459999263286601</v>
      </c>
      <c r="G261" s="14" t="s">
        <v>5720</v>
      </c>
      <c r="H261" s="1" t="s">
        <v>5719</v>
      </c>
      <c r="I261" s="1" t="s">
        <v>2105</v>
      </c>
      <c r="J261" s="1">
        <v>8</v>
      </c>
      <c r="K261" s="1">
        <v>0.97791278362274203</v>
      </c>
      <c r="L261" s="1">
        <v>1.37596595287323</v>
      </c>
      <c r="M261" s="1">
        <v>0.95660287141799905</v>
      </c>
      <c r="N261" s="1">
        <v>1.3567709922790501</v>
      </c>
    </row>
    <row r="262" spans="1:14" x14ac:dyDescent="0.25">
      <c r="A262" s="1">
        <v>264</v>
      </c>
      <c r="B262" s="1">
        <v>12.63</v>
      </c>
      <c r="C262" s="1">
        <v>12.63</v>
      </c>
      <c r="D262" s="1">
        <v>21.199999749660499</v>
      </c>
      <c r="E262" s="1">
        <v>11.6800002753735</v>
      </c>
      <c r="F262" s="1">
        <v>11.6800002753735</v>
      </c>
      <c r="G262" s="14" t="s">
        <v>5718</v>
      </c>
      <c r="H262" s="1" t="s">
        <v>5717</v>
      </c>
      <c r="I262" s="1" t="s">
        <v>2105</v>
      </c>
      <c r="J262" s="1">
        <v>9</v>
      </c>
      <c r="K262" s="1">
        <v>1.1293740272521999</v>
      </c>
      <c r="L262" s="1">
        <v>1.1234660148620601</v>
      </c>
      <c r="M262" s="1">
        <v>1.10845899581909</v>
      </c>
      <c r="N262" s="1">
        <v>1.10202395915985</v>
      </c>
    </row>
    <row r="263" spans="1:14" x14ac:dyDescent="0.25">
      <c r="A263" s="1">
        <v>265</v>
      </c>
      <c r="B263" s="1">
        <v>12.61</v>
      </c>
      <c r="C263" s="1">
        <v>12.61</v>
      </c>
      <c r="D263" s="1">
        <v>59.329998493194601</v>
      </c>
      <c r="E263" s="1">
        <v>59.329998493194601</v>
      </c>
      <c r="F263" s="1">
        <v>37.329998612403898</v>
      </c>
      <c r="G263" s="14" t="s">
        <v>296</v>
      </c>
      <c r="H263" s="1" t="s">
        <v>5716</v>
      </c>
      <c r="I263" s="1" t="s">
        <v>2105</v>
      </c>
      <c r="J263" s="1">
        <v>8</v>
      </c>
      <c r="K263" s="1">
        <v>0.87368321418762196</v>
      </c>
      <c r="L263" s="1">
        <v>0.86559122800827004</v>
      </c>
      <c r="M263" s="1">
        <v>0.86152648925781306</v>
      </c>
      <c r="N263" s="1">
        <v>0.84891450405120905</v>
      </c>
    </row>
    <row r="264" spans="1:14" x14ac:dyDescent="0.25">
      <c r="A264" s="1">
        <v>266</v>
      </c>
      <c r="B264" s="1">
        <v>12.57</v>
      </c>
      <c r="C264" s="1">
        <v>12.57</v>
      </c>
      <c r="D264" s="1">
        <v>33.109998703002901</v>
      </c>
      <c r="E264" s="1">
        <v>20.309999585151701</v>
      </c>
      <c r="F264" s="1">
        <v>18.320000171661398</v>
      </c>
      <c r="G264" s="14" t="s">
        <v>5715</v>
      </c>
      <c r="H264" s="1" t="s">
        <v>5714</v>
      </c>
      <c r="I264" s="1" t="s">
        <v>2105</v>
      </c>
      <c r="J264" s="1">
        <v>7</v>
      </c>
      <c r="K264" s="1">
        <v>1.26234495639801</v>
      </c>
      <c r="L264" s="1">
        <v>1.4763280153274501</v>
      </c>
      <c r="M264" s="1">
        <v>1.1228220462799099</v>
      </c>
      <c r="N264" s="1">
        <v>1.30017602443695</v>
      </c>
    </row>
    <row r="265" spans="1:14" x14ac:dyDescent="0.25">
      <c r="A265" s="1">
        <v>267</v>
      </c>
      <c r="B265" s="1">
        <v>12.54</v>
      </c>
      <c r="C265" s="1">
        <v>12.54</v>
      </c>
      <c r="D265" s="1">
        <v>18.240000307559999</v>
      </c>
      <c r="E265" s="1">
        <v>15.839999914169301</v>
      </c>
      <c r="F265" s="1">
        <v>14.7200003266335</v>
      </c>
      <c r="G265" s="14" t="s">
        <v>111</v>
      </c>
      <c r="H265" s="1" t="s">
        <v>5713</v>
      </c>
      <c r="I265" s="1" t="s">
        <v>2105</v>
      </c>
      <c r="J265" s="1">
        <v>6</v>
      </c>
      <c r="K265" s="1">
        <v>1.08841300010681</v>
      </c>
      <c r="L265" s="1">
        <v>0.98757481575012196</v>
      </c>
      <c r="M265" s="1">
        <v>1.0710630416870099</v>
      </c>
      <c r="N265" s="1">
        <v>0.96302711963653598</v>
      </c>
    </row>
    <row r="266" spans="1:14" x14ac:dyDescent="0.25">
      <c r="A266" s="1">
        <v>268</v>
      </c>
      <c r="B266" s="1">
        <v>12.52</v>
      </c>
      <c r="C266" s="1">
        <v>12.52</v>
      </c>
      <c r="D266" s="1">
        <v>37.639999389648402</v>
      </c>
      <c r="E266" s="1">
        <v>22.6300001144409</v>
      </c>
      <c r="F266" s="1">
        <v>20.550000667572</v>
      </c>
      <c r="G266" s="14" t="s">
        <v>5712</v>
      </c>
      <c r="H266" s="1" t="s">
        <v>5711</v>
      </c>
      <c r="I266" s="1" t="s">
        <v>2105</v>
      </c>
      <c r="J266" s="1">
        <v>6</v>
      </c>
      <c r="K266" s="1">
        <v>1.0778379440307599</v>
      </c>
      <c r="L266" s="1">
        <v>1.08585405349731</v>
      </c>
      <c r="M266" s="1">
        <v>1.0989830493927</v>
      </c>
      <c r="N266" s="1">
        <v>1.11236095428467</v>
      </c>
    </row>
    <row r="267" spans="1:14" x14ac:dyDescent="0.25">
      <c r="A267" s="1">
        <v>269</v>
      </c>
      <c r="B267" s="1">
        <v>12.51</v>
      </c>
      <c r="C267" s="1">
        <v>13.23</v>
      </c>
      <c r="D267" s="1">
        <v>20.469999313354499</v>
      </c>
      <c r="E267" s="1">
        <v>8.0710001289844495</v>
      </c>
      <c r="F267" s="1">
        <v>7.3820002377033198</v>
      </c>
      <c r="G267" s="14" t="s">
        <v>358</v>
      </c>
      <c r="H267" s="1" t="s">
        <v>5710</v>
      </c>
      <c r="I267" s="1" t="s">
        <v>2105</v>
      </c>
      <c r="J267" s="1">
        <v>10</v>
      </c>
      <c r="K267" s="1">
        <v>1.4742840528488199</v>
      </c>
      <c r="L267" s="1">
        <v>1.19100701808929</v>
      </c>
      <c r="M267" s="1">
        <v>1.4347020387649501</v>
      </c>
      <c r="N267" s="1">
        <v>1.15269994735718</v>
      </c>
    </row>
    <row r="268" spans="1:14" x14ac:dyDescent="0.25">
      <c r="A268" s="1">
        <v>270</v>
      </c>
      <c r="B268" s="1">
        <v>12.5</v>
      </c>
      <c r="C268" s="1">
        <v>12.56</v>
      </c>
      <c r="D268" s="1">
        <v>30.9799998998642</v>
      </c>
      <c r="E268" s="1">
        <v>22.550000250339501</v>
      </c>
      <c r="F268" s="1">
        <v>22.550000250339501</v>
      </c>
      <c r="G268" s="14" t="s">
        <v>1713</v>
      </c>
      <c r="H268" s="1" t="s">
        <v>5709</v>
      </c>
      <c r="I268" s="1" t="s">
        <v>2105</v>
      </c>
      <c r="J268" s="1">
        <v>12</v>
      </c>
      <c r="K268" s="1">
        <v>1.0257539749145499</v>
      </c>
      <c r="L268" s="1">
        <v>0.86138278245925903</v>
      </c>
      <c r="M268" s="1">
        <v>1.11273300647736</v>
      </c>
      <c r="N268" s="1">
        <v>0.93258130550384499</v>
      </c>
    </row>
    <row r="269" spans="1:14" x14ac:dyDescent="0.25">
      <c r="A269" s="1">
        <v>271</v>
      </c>
      <c r="B269" s="1">
        <v>12.48</v>
      </c>
      <c r="C269" s="1">
        <v>12.62</v>
      </c>
      <c r="D269" s="1">
        <v>36.120000481605501</v>
      </c>
      <c r="E269" s="1">
        <v>18.91999989748</v>
      </c>
      <c r="F269" s="1">
        <v>18.91999989748</v>
      </c>
      <c r="G269" s="14" t="s">
        <v>5708</v>
      </c>
      <c r="H269" s="1" t="s">
        <v>5707</v>
      </c>
      <c r="I269" s="1" t="s">
        <v>2105</v>
      </c>
      <c r="J269" s="1">
        <v>10</v>
      </c>
      <c r="K269" s="1">
        <v>1.13899302482605</v>
      </c>
      <c r="L269" s="1">
        <v>1.11216700077057</v>
      </c>
      <c r="M269" s="1">
        <v>1.18675601482391</v>
      </c>
      <c r="N269" s="1">
        <v>1.15631699562073</v>
      </c>
    </row>
    <row r="270" spans="1:14" x14ac:dyDescent="0.25">
      <c r="A270" s="1">
        <v>272</v>
      </c>
      <c r="B270" s="1">
        <v>12.43</v>
      </c>
      <c r="C270" s="1">
        <v>12.43</v>
      </c>
      <c r="D270" s="1">
        <v>24.420000612735699</v>
      </c>
      <c r="E270" s="1">
        <v>17.200000584125501</v>
      </c>
      <c r="F270" s="1">
        <v>16.439999639987899</v>
      </c>
      <c r="G270" s="14" t="s">
        <v>5706</v>
      </c>
      <c r="H270" s="1" t="s">
        <v>5705</v>
      </c>
      <c r="I270" s="1" t="s">
        <v>2105</v>
      </c>
      <c r="J270" s="1">
        <v>13</v>
      </c>
      <c r="K270" s="1">
        <v>0.69374722242355302</v>
      </c>
      <c r="L270" s="1">
        <v>0.88265490531921398</v>
      </c>
      <c r="M270" s="1">
        <v>0.725050389766693</v>
      </c>
      <c r="N270" s="1">
        <v>0.92214727401733398</v>
      </c>
    </row>
    <row r="271" spans="1:14" x14ac:dyDescent="0.25">
      <c r="A271" s="1">
        <v>273</v>
      </c>
      <c r="B271" s="1">
        <v>12.41</v>
      </c>
      <c r="C271" s="1">
        <v>12.81</v>
      </c>
      <c r="D271" s="1">
        <v>34.240001440048196</v>
      </c>
      <c r="E271" s="1">
        <v>19.2399993538857</v>
      </c>
      <c r="F271" s="1">
        <v>16.8200001120567</v>
      </c>
      <c r="G271" s="14" t="s">
        <v>5704</v>
      </c>
      <c r="H271" s="1" t="s">
        <v>5703</v>
      </c>
      <c r="I271" s="1" t="s">
        <v>2105</v>
      </c>
      <c r="J271" s="1">
        <v>9</v>
      </c>
      <c r="K271" s="1">
        <v>1.1011949777603101</v>
      </c>
      <c r="L271" s="1">
        <v>1.1723489761352499</v>
      </c>
      <c r="M271" s="1">
        <v>1.07353603839874</v>
      </c>
      <c r="N271" s="1">
        <v>1.1483199596405</v>
      </c>
    </row>
    <row r="272" spans="1:14" x14ac:dyDescent="0.25">
      <c r="A272" s="1">
        <v>274</v>
      </c>
      <c r="B272" s="1">
        <v>12.41</v>
      </c>
      <c r="C272" s="1">
        <v>12.69</v>
      </c>
      <c r="D272" s="1">
        <v>19.6700006723404</v>
      </c>
      <c r="E272" s="1">
        <v>5.6830000132322303</v>
      </c>
      <c r="F272" s="1">
        <v>5.6830000132322303</v>
      </c>
      <c r="G272" s="14" t="s">
        <v>946</v>
      </c>
      <c r="H272" s="1" t="s">
        <v>5702</v>
      </c>
      <c r="I272" s="1" t="s">
        <v>2105</v>
      </c>
      <c r="J272" s="1">
        <v>8</v>
      </c>
      <c r="K272" s="1">
        <v>0.878495693206787</v>
      </c>
      <c r="L272" s="1">
        <v>0.86510711908340499</v>
      </c>
      <c r="M272" s="1">
        <v>1.03346395492554</v>
      </c>
      <c r="N272" s="1">
        <v>1.0079749822616599</v>
      </c>
    </row>
    <row r="273" spans="1:14" x14ac:dyDescent="0.25">
      <c r="A273" s="1">
        <v>275</v>
      </c>
      <c r="B273" s="1">
        <v>12.39</v>
      </c>
      <c r="C273" s="1">
        <v>12.47</v>
      </c>
      <c r="D273" s="1">
        <v>29.679998755454999</v>
      </c>
      <c r="E273" s="1">
        <v>19.850000739097599</v>
      </c>
      <c r="F273" s="1">
        <v>14.929999411106101</v>
      </c>
      <c r="G273" s="14" t="s">
        <v>1809</v>
      </c>
      <c r="H273" s="1" t="s">
        <v>5701</v>
      </c>
      <c r="I273" s="1" t="s">
        <v>2105</v>
      </c>
      <c r="J273" s="1">
        <v>6</v>
      </c>
      <c r="K273" s="1">
        <v>0.99653232097625699</v>
      </c>
      <c r="L273" s="1">
        <v>1.0291229486465501</v>
      </c>
      <c r="M273" s="1">
        <v>1.1024210453033401</v>
      </c>
      <c r="N273" s="1">
        <v>1.1639610528945901</v>
      </c>
    </row>
    <row r="274" spans="1:14" x14ac:dyDescent="0.25">
      <c r="A274" s="1">
        <v>276</v>
      </c>
      <c r="B274" s="1">
        <v>12.38</v>
      </c>
      <c r="C274" s="1">
        <v>12.52</v>
      </c>
      <c r="D274" s="1">
        <v>35.769999027252197</v>
      </c>
      <c r="E274" s="1">
        <v>16.5299996733665</v>
      </c>
      <c r="F274" s="1">
        <v>16.5299996733665</v>
      </c>
      <c r="G274" s="14" t="s">
        <v>5700</v>
      </c>
      <c r="H274" s="1" t="s">
        <v>5699</v>
      </c>
      <c r="I274" s="1" t="s">
        <v>2105</v>
      </c>
      <c r="J274" s="1">
        <v>7</v>
      </c>
      <c r="K274" s="1">
        <v>1.0269700288772601</v>
      </c>
      <c r="L274" s="1">
        <v>0.99886947870254505</v>
      </c>
      <c r="M274" s="1">
        <v>0.95195931196212802</v>
      </c>
      <c r="N274" s="1">
        <v>0.92453122138977095</v>
      </c>
    </row>
    <row r="275" spans="1:14" x14ac:dyDescent="0.25">
      <c r="A275" s="1">
        <v>277</v>
      </c>
      <c r="B275" s="1">
        <v>12.31</v>
      </c>
      <c r="C275" s="1">
        <v>12.38</v>
      </c>
      <c r="D275" s="1">
        <v>56.050002574920697</v>
      </c>
      <c r="E275" s="1">
        <v>39.109998941421502</v>
      </c>
      <c r="F275" s="1">
        <v>31.049999594688401</v>
      </c>
      <c r="G275" s="14" t="s">
        <v>5698</v>
      </c>
      <c r="H275" s="1" t="s">
        <v>5697</v>
      </c>
      <c r="I275" s="1" t="s">
        <v>2105</v>
      </c>
      <c r="J275" s="1">
        <v>10</v>
      </c>
      <c r="K275" s="1">
        <v>1.26034295558929</v>
      </c>
      <c r="L275" s="1">
        <v>1.06234395503998</v>
      </c>
      <c r="M275" s="1">
        <v>0.99553352594375599</v>
      </c>
      <c r="N275" s="1">
        <v>0.81805890798568703</v>
      </c>
    </row>
    <row r="276" spans="1:14" x14ac:dyDescent="0.25">
      <c r="A276" s="1">
        <v>278</v>
      </c>
      <c r="B276" s="1">
        <v>12.29</v>
      </c>
      <c r="C276" s="1">
        <v>12.51</v>
      </c>
      <c r="D276" s="1">
        <v>54.809999465942397</v>
      </c>
      <c r="E276" s="1">
        <v>35.260000824928298</v>
      </c>
      <c r="F276" s="1">
        <v>31.729999184608499</v>
      </c>
      <c r="G276" s="14" t="s">
        <v>971</v>
      </c>
      <c r="H276" s="1" t="s">
        <v>5696</v>
      </c>
      <c r="I276" s="1" t="s">
        <v>2105</v>
      </c>
      <c r="J276" s="1">
        <v>12</v>
      </c>
      <c r="K276" s="1">
        <v>0.93652772903442405</v>
      </c>
      <c r="L276" s="1">
        <v>0.87141311168670699</v>
      </c>
      <c r="M276" s="1">
        <v>1.02708303928375</v>
      </c>
      <c r="N276" s="1">
        <v>0.93994182348251298</v>
      </c>
    </row>
    <row r="277" spans="1:14" x14ac:dyDescent="0.25">
      <c r="A277" s="1">
        <v>279</v>
      </c>
      <c r="B277" s="1">
        <v>12.22</v>
      </c>
      <c r="C277" s="1">
        <v>21.14</v>
      </c>
      <c r="D277" s="1">
        <v>43.000000715255702</v>
      </c>
      <c r="E277" s="1">
        <v>25.429999828338602</v>
      </c>
      <c r="F277" s="1">
        <v>16.719999909400901</v>
      </c>
      <c r="G277" s="14" t="s">
        <v>1846</v>
      </c>
      <c r="H277" s="1" t="s">
        <v>5695</v>
      </c>
      <c r="I277" s="1" t="s">
        <v>2105</v>
      </c>
      <c r="J277" s="1">
        <v>10</v>
      </c>
      <c r="K277" s="1">
        <v>0.82427072525024403</v>
      </c>
      <c r="L277" s="1">
        <v>0.88422852754592896</v>
      </c>
      <c r="M277" s="1">
        <v>0.94400978088378895</v>
      </c>
      <c r="N277" s="1">
        <v>0.989424288272858</v>
      </c>
    </row>
    <row r="278" spans="1:14" x14ac:dyDescent="0.25">
      <c r="A278" s="1">
        <v>280</v>
      </c>
      <c r="B278" s="1">
        <v>12.21</v>
      </c>
      <c r="C278" s="1">
        <v>12.22</v>
      </c>
      <c r="D278" s="1">
        <v>42.140001058578498</v>
      </c>
      <c r="E278" s="1">
        <v>34.589999914169297</v>
      </c>
      <c r="F278" s="1">
        <v>31.130000948905899</v>
      </c>
      <c r="G278" s="14" t="s">
        <v>190</v>
      </c>
      <c r="H278" s="1" t="s">
        <v>5694</v>
      </c>
      <c r="I278" s="1" t="s">
        <v>2105</v>
      </c>
      <c r="J278" s="1">
        <v>8</v>
      </c>
      <c r="K278" s="1">
        <v>0.95224362611770597</v>
      </c>
      <c r="L278" s="1">
        <v>0.80989938974380504</v>
      </c>
      <c r="M278" s="1">
        <v>1.0509279966354399</v>
      </c>
      <c r="N278" s="1">
        <v>0.89214998483657804</v>
      </c>
    </row>
    <row r="279" spans="1:14" x14ac:dyDescent="0.25">
      <c r="A279" s="1">
        <v>281</v>
      </c>
      <c r="B279" s="1">
        <v>12.13</v>
      </c>
      <c r="C279" s="1">
        <v>12.13</v>
      </c>
      <c r="D279" s="1">
        <v>53.490000963211102</v>
      </c>
      <c r="E279" s="1">
        <v>45.739999413490303</v>
      </c>
      <c r="F279" s="1">
        <v>39.530000090599103</v>
      </c>
      <c r="G279" s="14" t="s">
        <v>5693</v>
      </c>
      <c r="H279" s="1" t="s">
        <v>5692</v>
      </c>
      <c r="I279" s="1" t="s">
        <v>2105</v>
      </c>
      <c r="J279" s="1">
        <v>14</v>
      </c>
      <c r="K279" s="1">
        <v>0.378949195146561</v>
      </c>
      <c r="L279" s="1">
        <v>0.38743510842323298</v>
      </c>
      <c r="M279" s="1">
        <v>0.37135919928550698</v>
      </c>
      <c r="N279" s="1">
        <v>0.384943097829819</v>
      </c>
    </row>
    <row r="280" spans="1:14" x14ac:dyDescent="0.25">
      <c r="A280" s="1">
        <v>282</v>
      </c>
      <c r="B280" s="1">
        <v>12.07</v>
      </c>
      <c r="C280" s="1">
        <v>12.07</v>
      </c>
      <c r="D280" s="1">
        <v>16.779999434948</v>
      </c>
      <c r="E280" s="1">
        <v>12.0899997651577</v>
      </c>
      <c r="F280" s="1">
        <v>12.0899997651577</v>
      </c>
      <c r="G280" s="14" t="s">
        <v>5691</v>
      </c>
      <c r="H280" s="1" t="s">
        <v>5690</v>
      </c>
      <c r="I280" s="1" t="s">
        <v>2105</v>
      </c>
      <c r="J280" s="1">
        <v>7</v>
      </c>
      <c r="K280" s="1">
        <v>1.06366503238678</v>
      </c>
      <c r="L280" s="1">
        <v>1.19980704784393</v>
      </c>
      <c r="M280" s="1">
        <v>0.98359167575836204</v>
      </c>
      <c r="N280" s="1">
        <v>1.12242496013641</v>
      </c>
    </row>
    <row r="281" spans="1:14" x14ac:dyDescent="0.25">
      <c r="A281" s="1">
        <v>283</v>
      </c>
      <c r="B281" s="1">
        <v>12.05</v>
      </c>
      <c r="C281" s="1">
        <v>12.41</v>
      </c>
      <c r="D281" s="1">
        <v>30.6800007820129</v>
      </c>
      <c r="E281" s="1">
        <v>13.510000705718999</v>
      </c>
      <c r="F281" s="1">
        <v>12.839999794960001</v>
      </c>
      <c r="G281" s="14" t="s">
        <v>5689</v>
      </c>
      <c r="H281" s="1" t="s">
        <v>5688</v>
      </c>
      <c r="I281" s="1" t="s">
        <v>2105</v>
      </c>
      <c r="J281" s="1">
        <v>9</v>
      </c>
      <c r="K281" s="1">
        <v>1.14324295520782</v>
      </c>
      <c r="L281" s="1">
        <v>1.01529204845428</v>
      </c>
      <c r="M281" s="1">
        <v>1.11385905742645</v>
      </c>
      <c r="N281" s="1">
        <v>0.99983251094818104</v>
      </c>
    </row>
    <row r="282" spans="1:14" x14ac:dyDescent="0.25">
      <c r="A282" s="1">
        <v>284</v>
      </c>
      <c r="B282" s="1">
        <v>12.05</v>
      </c>
      <c r="C282" s="1">
        <v>12.05</v>
      </c>
      <c r="D282" s="1">
        <v>40.320000052452102</v>
      </c>
      <c r="E282" s="1">
        <v>22.810000181198099</v>
      </c>
      <c r="F282" s="1">
        <v>22.810000181198099</v>
      </c>
      <c r="G282" s="14" t="s">
        <v>338</v>
      </c>
      <c r="H282" s="1" t="s">
        <v>5687</v>
      </c>
      <c r="I282" s="1" t="s">
        <v>2105</v>
      </c>
      <c r="J282" s="1">
        <v>6</v>
      </c>
      <c r="K282" s="1">
        <v>1.42022204399109</v>
      </c>
      <c r="L282" s="1">
        <v>1.1904720067977901</v>
      </c>
      <c r="M282" s="1">
        <v>1.1510189771652199</v>
      </c>
      <c r="N282" s="1">
        <v>0.96129751205444303</v>
      </c>
    </row>
    <row r="283" spans="1:14" x14ac:dyDescent="0.25">
      <c r="A283" s="1">
        <v>285</v>
      </c>
      <c r="B283" s="1">
        <v>12.01</v>
      </c>
      <c r="C283" s="1">
        <v>12.13</v>
      </c>
      <c r="D283" s="1">
        <v>39.169999957084698</v>
      </c>
      <c r="E283" s="1">
        <v>33.180001378059401</v>
      </c>
      <c r="F283" s="1">
        <v>25.350001454353301</v>
      </c>
      <c r="G283" s="14" t="s">
        <v>5686</v>
      </c>
      <c r="H283" s="1" t="s">
        <v>5685</v>
      </c>
      <c r="I283" s="1" t="s">
        <v>2105</v>
      </c>
      <c r="J283" s="1">
        <v>8</v>
      </c>
      <c r="K283" s="1">
        <v>0.95122802257537797</v>
      </c>
      <c r="L283" s="1">
        <v>1.0604339838028001</v>
      </c>
      <c r="M283" s="1">
        <v>0.82680058479309104</v>
      </c>
      <c r="N283" s="1">
        <v>0.92553842067718495</v>
      </c>
    </row>
    <row r="284" spans="1:14" x14ac:dyDescent="0.25">
      <c r="A284" s="1">
        <v>286</v>
      </c>
      <c r="B284" s="1">
        <v>12</v>
      </c>
      <c r="C284" s="1">
        <v>12</v>
      </c>
      <c r="D284" s="1">
        <v>40.000000596046398</v>
      </c>
      <c r="E284" s="1">
        <v>30.849999189376799</v>
      </c>
      <c r="F284" s="1">
        <v>30.849999189376799</v>
      </c>
      <c r="G284" s="14" t="s">
        <v>1705</v>
      </c>
      <c r="H284" s="1" t="s">
        <v>5684</v>
      </c>
      <c r="I284" s="1" t="s">
        <v>2105</v>
      </c>
      <c r="J284" s="1">
        <v>9</v>
      </c>
      <c r="K284" s="1">
        <v>0.911737680435181</v>
      </c>
      <c r="L284" s="1">
        <v>1.15054595470428</v>
      </c>
      <c r="M284" s="1">
        <v>0.91593891382217396</v>
      </c>
      <c r="N284" s="1">
        <v>1.14052999019623</v>
      </c>
    </row>
    <row r="285" spans="1:14" x14ac:dyDescent="0.25">
      <c r="A285" s="1">
        <v>287</v>
      </c>
      <c r="B285" s="1">
        <v>11.97</v>
      </c>
      <c r="C285" s="1">
        <v>12.46</v>
      </c>
      <c r="D285" s="1">
        <v>21.789999306201899</v>
      </c>
      <c r="E285" s="1">
        <v>5.4659999907016799</v>
      </c>
      <c r="F285" s="1">
        <v>3.6320000886917101</v>
      </c>
      <c r="G285" s="14" t="s">
        <v>248</v>
      </c>
      <c r="H285" s="1" t="s">
        <v>5683</v>
      </c>
      <c r="I285" s="1" t="s">
        <v>2105</v>
      </c>
      <c r="J285" s="1">
        <v>6</v>
      </c>
      <c r="K285" s="1">
        <v>1.1333650350570701</v>
      </c>
      <c r="L285" s="1">
        <v>0.95082658529281605</v>
      </c>
      <c r="M285" s="1">
        <v>1.04744005203247</v>
      </c>
      <c r="N285" s="1">
        <v>0.89670860767364502</v>
      </c>
    </row>
    <row r="286" spans="1:14" x14ac:dyDescent="0.25">
      <c r="A286" s="1">
        <v>288</v>
      </c>
      <c r="B286" s="1">
        <v>11.97</v>
      </c>
      <c r="C286" s="1">
        <v>11.97</v>
      </c>
      <c r="D286" s="1">
        <v>69.520002603530898</v>
      </c>
      <c r="E286" s="1">
        <v>69.520002603530898</v>
      </c>
      <c r="F286" s="1">
        <v>64.289999008178697</v>
      </c>
      <c r="G286" s="14" t="s">
        <v>5682</v>
      </c>
      <c r="H286" s="1" t="s">
        <v>5681</v>
      </c>
      <c r="I286" s="1" t="s">
        <v>2105</v>
      </c>
      <c r="J286" s="1">
        <v>24</v>
      </c>
      <c r="K286" s="1">
        <v>1.06234502792358</v>
      </c>
      <c r="L286" s="1">
        <v>1.41202104091644</v>
      </c>
      <c r="M286" s="1">
        <v>0.90145301818847701</v>
      </c>
      <c r="N286" s="1">
        <v>1.2029119729995701</v>
      </c>
    </row>
    <row r="287" spans="1:14" x14ac:dyDescent="0.25">
      <c r="A287" s="1">
        <v>289</v>
      </c>
      <c r="B287" s="1">
        <v>11.96</v>
      </c>
      <c r="C287" s="1">
        <v>12.72</v>
      </c>
      <c r="D287" s="1">
        <v>20.2199995517731</v>
      </c>
      <c r="E287" s="1">
        <v>9.5239996910095197</v>
      </c>
      <c r="F287" s="1">
        <v>7.1850001811981201</v>
      </c>
      <c r="G287" s="14" t="s">
        <v>339</v>
      </c>
      <c r="H287" s="1" t="s">
        <v>5680</v>
      </c>
      <c r="I287" s="1" t="s">
        <v>2105</v>
      </c>
      <c r="J287" s="1">
        <v>6</v>
      </c>
      <c r="K287" s="1">
        <v>1.1520630121231099</v>
      </c>
      <c r="L287" s="1">
        <v>1.1891340017318699</v>
      </c>
      <c r="M287" s="1">
        <v>1.15559995174408</v>
      </c>
      <c r="N287" s="1">
        <v>1.1827210187912001</v>
      </c>
    </row>
    <row r="288" spans="1:14" x14ac:dyDescent="0.25">
      <c r="A288" s="1">
        <v>290</v>
      </c>
      <c r="B288" s="1">
        <v>11.9</v>
      </c>
      <c r="C288" s="1">
        <v>11.9</v>
      </c>
      <c r="D288" s="1">
        <v>29.4800013303757</v>
      </c>
      <c r="E288" s="1">
        <v>15.9500002861023</v>
      </c>
      <c r="F288" s="1">
        <v>14.1000002622604</v>
      </c>
      <c r="G288" s="14" t="s">
        <v>5679</v>
      </c>
      <c r="H288" s="1" t="s">
        <v>5678</v>
      </c>
      <c r="I288" s="1" t="s">
        <v>2105</v>
      </c>
      <c r="J288" s="1">
        <v>8</v>
      </c>
      <c r="K288" s="1">
        <v>1.04297399520874</v>
      </c>
      <c r="L288" s="1">
        <v>1.03342497348785</v>
      </c>
      <c r="M288" s="1">
        <v>1.0789879560470601</v>
      </c>
      <c r="N288" s="1">
        <v>1.0672179460525499</v>
      </c>
    </row>
    <row r="289" spans="1:14" x14ac:dyDescent="0.25">
      <c r="A289" s="1">
        <v>291</v>
      </c>
      <c r="B289" s="1">
        <v>11.89</v>
      </c>
      <c r="C289" s="1">
        <v>11.89</v>
      </c>
      <c r="D289" s="1">
        <v>27.489998936653102</v>
      </c>
      <c r="E289" s="1">
        <v>15.680000185966501</v>
      </c>
      <c r="F289" s="1">
        <v>15.680000185966501</v>
      </c>
      <c r="G289" s="14" t="s">
        <v>5677</v>
      </c>
      <c r="H289" s="1" t="s">
        <v>5676</v>
      </c>
      <c r="I289" s="1" t="s">
        <v>2105</v>
      </c>
      <c r="J289" s="1">
        <v>9</v>
      </c>
      <c r="K289" s="1">
        <v>1.0653049945831301</v>
      </c>
      <c r="L289" s="1">
        <v>1.1311670541763299</v>
      </c>
      <c r="M289" s="1">
        <v>1.09878301620483</v>
      </c>
      <c r="N289" s="1">
        <v>1.14937996864319</v>
      </c>
    </row>
    <row r="290" spans="1:14" x14ac:dyDescent="0.25">
      <c r="A290" s="1">
        <v>292</v>
      </c>
      <c r="B290" s="1">
        <v>11.88</v>
      </c>
      <c r="C290" s="1">
        <v>11.98</v>
      </c>
      <c r="D290" s="1">
        <v>21.649999916553501</v>
      </c>
      <c r="E290" s="1">
        <v>15.230000019073501</v>
      </c>
      <c r="F290" s="1">
        <v>14.0900000929832</v>
      </c>
      <c r="G290" s="14" t="s">
        <v>5675</v>
      </c>
      <c r="H290" s="1" t="s">
        <v>5674</v>
      </c>
      <c r="I290" s="1" t="s">
        <v>2105</v>
      </c>
      <c r="J290" s="1">
        <v>7</v>
      </c>
      <c r="K290" s="1">
        <v>0.86859917640686002</v>
      </c>
      <c r="L290" s="1">
        <v>0.956049025058746</v>
      </c>
      <c r="M290" s="1">
        <v>0.98080271482467696</v>
      </c>
      <c r="N290" s="1">
        <v>1.0624860525131199</v>
      </c>
    </row>
    <row r="291" spans="1:14" x14ac:dyDescent="0.25">
      <c r="A291" s="1">
        <v>293</v>
      </c>
      <c r="B291" s="1">
        <v>11.87</v>
      </c>
      <c r="C291" s="1">
        <v>12.11</v>
      </c>
      <c r="D291" s="1">
        <v>41.0699993371964</v>
      </c>
      <c r="E291" s="1">
        <v>41.0699993371964</v>
      </c>
      <c r="F291" s="1">
        <v>33.480000495910602</v>
      </c>
      <c r="G291" s="14" t="s">
        <v>1859</v>
      </c>
      <c r="H291" s="1" t="s">
        <v>5673</v>
      </c>
      <c r="I291" s="1" t="s">
        <v>2105</v>
      </c>
      <c r="J291" s="1">
        <v>10</v>
      </c>
      <c r="K291" s="1">
        <v>1.2427270412445099</v>
      </c>
      <c r="L291" s="1">
        <v>1.0475310087203999</v>
      </c>
      <c r="M291" s="1">
        <v>1.0771069526672401</v>
      </c>
      <c r="N291" s="1">
        <v>0.90350097417831399</v>
      </c>
    </row>
    <row r="292" spans="1:14" x14ac:dyDescent="0.25">
      <c r="A292" s="1">
        <v>294</v>
      </c>
      <c r="B292" s="1">
        <v>11.82</v>
      </c>
      <c r="C292" s="1">
        <v>11.82</v>
      </c>
      <c r="D292" s="1">
        <v>43.7099993228912</v>
      </c>
      <c r="E292" s="1">
        <v>43.7099993228912</v>
      </c>
      <c r="F292" s="1">
        <v>43.7099993228912</v>
      </c>
      <c r="G292" s="14" t="s">
        <v>31</v>
      </c>
      <c r="H292" s="1" t="s">
        <v>5672</v>
      </c>
      <c r="I292" s="1" t="s">
        <v>2105</v>
      </c>
      <c r="J292" s="1">
        <v>12</v>
      </c>
      <c r="K292" s="1">
        <v>0.78381538391113303</v>
      </c>
      <c r="L292" s="1">
        <v>0.81294429302215598</v>
      </c>
      <c r="M292" s="1">
        <v>0.72687697410583496</v>
      </c>
      <c r="N292" s="1">
        <v>0.73846137523651101</v>
      </c>
    </row>
    <row r="293" spans="1:14" x14ac:dyDescent="0.25">
      <c r="A293" s="1">
        <v>295</v>
      </c>
      <c r="B293" s="1">
        <v>11.79</v>
      </c>
      <c r="C293" s="1">
        <v>11.86</v>
      </c>
      <c r="D293" s="1">
        <v>27.889999747276299</v>
      </c>
      <c r="E293" s="1">
        <v>24.300000071525599</v>
      </c>
      <c r="F293" s="1">
        <v>24.300000071525599</v>
      </c>
      <c r="G293" s="14" t="s">
        <v>437</v>
      </c>
      <c r="H293" s="1" t="s">
        <v>5671</v>
      </c>
      <c r="I293" s="1" t="s">
        <v>2105</v>
      </c>
      <c r="J293" s="1">
        <v>8</v>
      </c>
      <c r="K293" s="1">
        <v>1.48954200744629</v>
      </c>
      <c r="L293" s="1">
        <v>1.8222399950027499</v>
      </c>
      <c r="M293" s="1">
        <v>1.5183730125427199</v>
      </c>
      <c r="N293" s="1">
        <v>1.7948199510574301</v>
      </c>
    </row>
    <row r="294" spans="1:14" x14ac:dyDescent="0.25">
      <c r="A294" s="1">
        <v>296</v>
      </c>
      <c r="B294" s="1">
        <v>11.78</v>
      </c>
      <c r="C294" s="1">
        <v>11.86</v>
      </c>
      <c r="D294" s="1">
        <v>35.199999809265101</v>
      </c>
      <c r="E294" s="1">
        <v>19.3399995565414</v>
      </c>
      <c r="F294" s="1">
        <v>16.249999403953598</v>
      </c>
      <c r="G294" s="14" t="s">
        <v>205</v>
      </c>
      <c r="H294" s="1" t="s">
        <v>5670</v>
      </c>
      <c r="I294" s="1" t="s">
        <v>2105</v>
      </c>
      <c r="J294" s="1">
        <v>6</v>
      </c>
      <c r="K294" s="1">
        <v>0.99813932180404696</v>
      </c>
      <c r="L294" s="1">
        <v>0.91338402032852195</v>
      </c>
      <c r="M294" s="1">
        <v>1.0234450101852399</v>
      </c>
      <c r="N294" s="1">
        <v>0.942959904670715</v>
      </c>
    </row>
    <row r="295" spans="1:14" x14ac:dyDescent="0.25">
      <c r="A295" s="1">
        <v>297</v>
      </c>
      <c r="B295" s="1">
        <v>11.77</v>
      </c>
      <c r="C295" s="1">
        <v>11.77</v>
      </c>
      <c r="D295" s="1">
        <v>19.220000505447398</v>
      </c>
      <c r="E295" s="1">
        <v>9.4719998538494092</v>
      </c>
      <c r="F295" s="1">
        <v>9.3369998037815094</v>
      </c>
      <c r="G295" s="14" t="s">
        <v>5669</v>
      </c>
      <c r="H295" s="1" t="s">
        <v>5668</v>
      </c>
      <c r="I295" s="1" t="s">
        <v>2105</v>
      </c>
      <c r="J295" s="1">
        <v>6</v>
      </c>
      <c r="K295" s="1">
        <v>0.79108798503875699</v>
      </c>
      <c r="L295" s="1">
        <v>0.97781831026077304</v>
      </c>
      <c r="M295" s="1">
        <v>0.79204392433166504</v>
      </c>
      <c r="N295" s="1">
        <v>0.97718292474746704</v>
      </c>
    </row>
    <row r="296" spans="1:14" x14ac:dyDescent="0.25">
      <c r="A296" s="1">
        <v>298</v>
      </c>
      <c r="B296" s="1">
        <v>11.75</v>
      </c>
      <c r="C296" s="1">
        <v>11.81</v>
      </c>
      <c r="D296" s="1">
        <v>73.479998111724896</v>
      </c>
      <c r="E296" s="1">
        <v>40.529999136924701</v>
      </c>
      <c r="F296" s="1">
        <v>35.980001091957099</v>
      </c>
      <c r="G296" s="14" t="s">
        <v>5667</v>
      </c>
      <c r="H296" s="1" t="s">
        <v>5666</v>
      </c>
      <c r="I296" s="1" t="s">
        <v>2105</v>
      </c>
      <c r="J296" s="1">
        <v>18</v>
      </c>
      <c r="K296" s="1">
        <v>0.97937357425689697</v>
      </c>
      <c r="L296" s="1">
        <v>0.97249507904052701</v>
      </c>
      <c r="M296" s="1">
        <v>1.0600340366363501</v>
      </c>
      <c r="N296" s="1">
        <v>1.03928005695343</v>
      </c>
    </row>
    <row r="297" spans="1:14" x14ac:dyDescent="0.25">
      <c r="A297" s="1">
        <v>299</v>
      </c>
      <c r="B297" s="1">
        <v>11.72</v>
      </c>
      <c r="C297" s="1">
        <v>11.72</v>
      </c>
      <c r="D297" s="1">
        <v>43.309998512268102</v>
      </c>
      <c r="E297" s="1">
        <v>43.309998512268102</v>
      </c>
      <c r="F297" s="1">
        <v>26.750001311302199</v>
      </c>
      <c r="G297" s="14" t="s">
        <v>95</v>
      </c>
      <c r="H297" s="1" t="s">
        <v>5665</v>
      </c>
      <c r="I297" s="1" t="s">
        <v>2105</v>
      </c>
      <c r="J297" s="1">
        <v>7</v>
      </c>
      <c r="K297" s="1">
        <v>0.80460411310195901</v>
      </c>
      <c r="L297" s="1">
        <v>0.74424368143081698</v>
      </c>
      <c r="M297" s="1">
        <v>0.849914610385895</v>
      </c>
      <c r="N297" s="1">
        <v>0.78974139690399203</v>
      </c>
    </row>
    <row r="298" spans="1:14" x14ac:dyDescent="0.25">
      <c r="A298" s="1">
        <v>300</v>
      </c>
      <c r="B298" s="1">
        <v>11.66</v>
      </c>
      <c r="C298" s="1">
        <v>12.27</v>
      </c>
      <c r="D298" s="1">
        <v>48.120000958442702</v>
      </c>
      <c r="E298" s="1">
        <v>39.100000262260401</v>
      </c>
      <c r="F298" s="1">
        <v>28.200000524520899</v>
      </c>
      <c r="G298" s="14" t="s">
        <v>261</v>
      </c>
      <c r="H298" s="1" t="s">
        <v>5664</v>
      </c>
      <c r="I298" s="1" t="s">
        <v>2105</v>
      </c>
      <c r="J298" s="1">
        <v>13</v>
      </c>
      <c r="K298" s="1">
        <v>1.1090669631957999</v>
      </c>
      <c r="L298" s="1">
        <v>0.94482767581939697</v>
      </c>
      <c r="M298" s="1">
        <v>1.00276899337769</v>
      </c>
      <c r="N298" s="1">
        <v>0.85389107465743996</v>
      </c>
    </row>
    <row r="299" spans="1:14" x14ac:dyDescent="0.25">
      <c r="A299" s="1">
        <v>301</v>
      </c>
      <c r="B299" s="1">
        <v>11.6</v>
      </c>
      <c r="C299" s="1">
        <v>11.6</v>
      </c>
      <c r="D299" s="1">
        <v>23.669999837875402</v>
      </c>
      <c r="E299" s="1">
        <v>17.229999601841001</v>
      </c>
      <c r="F299" s="1">
        <v>9.8480001091957092</v>
      </c>
      <c r="G299" s="14" t="s">
        <v>5663</v>
      </c>
      <c r="H299" s="1" t="s">
        <v>5662</v>
      </c>
      <c r="I299" s="1" t="s">
        <v>2105</v>
      </c>
      <c r="J299" s="1">
        <v>5</v>
      </c>
      <c r="K299" s="1">
        <v>1.0220479965210001</v>
      </c>
      <c r="L299" s="1">
        <v>1.2971099615096999</v>
      </c>
      <c r="M299" s="1">
        <v>0.88269412517547596</v>
      </c>
      <c r="N299" s="1">
        <v>1.1275919675827</v>
      </c>
    </row>
    <row r="300" spans="1:14" x14ac:dyDescent="0.25">
      <c r="A300" s="1">
        <v>302</v>
      </c>
      <c r="B300" s="1">
        <v>11.59</v>
      </c>
      <c r="C300" s="1">
        <v>11.7</v>
      </c>
      <c r="D300" s="1">
        <v>25.240001082420299</v>
      </c>
      <c r="E300" s="1">
        <v>13.6700004339218</v>
      </c>
      <c r="F300" s="1">
        <v>13.6700004339218</v>
      </c>
      <c r="G300" s="14" t="s">
        <v>5661</v>
      </c>
      <c r="H300" s="1" t="s">
        <v>5660</v>
      </c>
      <c r="I300" s="1" t="s">
        <v>2105</v>
      </c>
      <c r="J300" s="1">
        <v>7</v>
      </c>
      <c r="K300" s="1">
        <v>0.97031080722808805</v>
      </c>
      <c r="L300" s="1">
        <v>1.0642839670181301</v>
      </c>
      <c r="M300" s="1">
        <v>1.07020795345306</v>
      </c>
      <c r="N300" s="1">
        <v>1.17892205715179</v>
      </c>
    </row>
    <row r="301" spans="1:14" x14ac:dyDescent="0.25">
      <c r="A301" s="1">
        <v>303</v>
      </c>
      <c r="B301" s="1">
        <v>11.48</v>
      </c>
      <c r="C301" s="1">
        <v>11.49</v>
      </c>
      <c r="D301" s="1">
        <v>55.559998750686603</v>
      </c>
      <c r="E301" s="1">
        <v>36.000001430511503</v>
      </c>
      <c r="F301" s="1">
        <v>30.6699991226196</v>
      </c>
      <c r="G301" s="14" t="s">
        <v>5659</v>
      </c>
      <c r="H301" s="1" t="s">
        <v>5658</v>
      </c>
      <c r="I301" s="1" t="s">
        <v>2105</v>
      </c>
      <c r="J301" s="1">
        <v>12</v>
      </c>
      <c r="K301" s="1">
        <v>0.95198512077331499</v>
      </c>
      <c r="L301" s="1">
        <v>1.00074803829193</v>
      </c>
      <c r="M301" s="1">
        <v>0.89168518781661998</v>
      </c>
      <c r="N301" s="1">
        <v>0.94959437847137496</v>
      </c>
    </row>
    <row r="302" spans="1:14" x14ac:dyDescent="0.25">
      <c r="A302" s="1">
        <v>304</v>
      </c>
      <c r="B302" s="1">
        <v>11.48</v>
      </c>
      <c r="C302" s="1">
        <v>11.48</v>
      </c>
      <c r="D302" s="1">
        <v>15.3500005602837</v>
      </c>
      <c r="E302" s="1">
        <v>9.53899994492531</v>
      </c>
      <c r="F302" s="1">
        <v>9.4300001859664899</v>
      </c>
      <c r="G302" s="14" t="s">
        <v>5657</v>
      </c>
      <c r="H302" s="1" t="s">
        <v>5656</v>
      </c>
      <c r="I302" s="1" t="s">
        <v>2105</v>
      </c>
      <c r="J302" s="1">
        <v>7</v>
      </c>
      <c r="K302" s="1">
        <v>1.21922695636749</v>
      </c>
      <c r="L302" s="1">
        <v>0.96417731046676602</v>
      </c>
      <c r="M302" s="1">
        <v>1.3722000122070299</v>
      </c>
      <c r="N302" s="1">
        <v>1.0890259742736801</v>
      </c>
    </row>
    <row r="303" spans="1:14" x14ac:dyDescent="0.25">
      <c r="A303" s="1">
        <v>305</v>
      </c>
      <c r="B303" s="1">
        <v>11.45</v>
      </c>
      <c r="C303" s="1">
        <v>11.48</v>
      </c>
      <c r="D303" s="1">
        <v>41.130000352859497</v>
      </c>
      <c r="E303" s="1">
        <v>36.520001292228699</v>
      </c>
      <c r="F303" s="1">
        <v>29.789999127388</v>
      </c>
      <c r="G303" s="14" t="s">
        <v>1362</v>
      </c>
      <c r="H303" s="1" t="s">
        <v>5655</v>
      </c>
      <c r="I303" s="1" t="s">
        <v>2105</v>
      </c>
      <c r="J303" s="1">
        <v>10</v>
      </c>
      <c r="K303" s="1">
        <v>1.11067795753479</v>
      </c>
      <c r="L303" s="1">
        <v>1.1320780515670801</v>
      </c>
      <c r="M303" s="1">
        <v>1.1771390438079801</v>
      </c>
      <c r="N303" s="1">
        <v>1.1940350532531701</v>
      </c>
    </row>
    <row r="304" spans="1:14" x14ac:dyDescent="0.25">
      <c r="A304" s="1">
        <v>306</v>
      </c>
      <c r="B304" s="1">
        <v>11.44</v>
      </c>
      <c r="C304" s="1">
        <v>11.66</v>
      </c>
      <c r="D304" s="1">
        <v>21.829999983310699</v>
      </c>
      <c r="E304" s="1">
        <v>16.680000722408298</v>
      </c>
      <c r="F304" s="1">
        <v>9.9749997258186305</v>
      </c>
      <c r="G304" s="14" t="s">
        <v>1551</v>
      </c>
      <c r="H304" s="1" t="s">
        <v>5654</v>
      </c>
      <c r="I304" s="1" t="s">
        <v>2105</v>
      </c>
      <c r="J304" s="1">
        <v>8</v>
      </c>
      <c r="K304" s="1">
        <v>1.24087905883789</v>
      </c>
      <c r="L304" s="1">
        <v>1.6268719434738199</v>
      </c>
      <c r="M304" s="1">
        <v>1.1821320056915301</v>
      </c>
      <c r="N304" s="1">
        <v>1.5720510482788099</v>
      </c>
    </row>
    <row r="305" spans="1:14" x14ac:dyDescent="0.25">
      <c r="A305" s="1">
        <v>307</v>
      </c>
      <c r="B305" s="1">
        <v>11.44</v>
      </c>
      <c r="C305" s="1">
        <v>11.44</v>
      </c>
      <c r="D305" s="1">
        <v>39.160001277923598</v>
      </c>
      <c r="E305" s="1">
        <v>28.519999980926499</v>
      </c>
      <c r="F305" s="1">
        <v>26.240000128746001</v>
      </c>
      <c r="G305" s="14" t="s">
        <v>110</v>
      </c>
      <c r="H305" s="1" t="s">
        <v>5653</v>
      </c>
      <c r="I305" s="1" t="s">
        <v>2105</v>
      </c>
      <c r="J305" s="1">
        <v>8</v>
      </c>
      <c r="K305" s="1">
        <v>0.52508842945098899</v>
      </c>
      <c r="L305" s="1">
        <v>0.44507479667663602</v>
      </c>
      <c r="M305" s="1">
        <v>0.58189040422439597</v>
      </c>
      <c r="N305" s="1">
        <v>0.49421310424804699</v>
      </c>
    </row>
    <row r="306" spans="1:14" x14ac:dyDescent="0.25">
      <c r="A306" s="1">
        <v>308</v>
      </c>
      <c r="B306" s="1">
        <v>11.42</v>
      </c>
      <c r="C306" s="1">
        <v>11.42</v>
      </c>
      <c r="D306" s="1">
        <v>30.559998750686599</v>
      </c>
      <c r="E306" s="1">
        <v>30.559998750686599</v>
      </c>
      <c r="F306" s="1">
        <v>30.559998750686599</v>
      </c>
      <c r="G306" s="14" t="s">
        <v>5652</v>
      </c>
      <c r="H306" s="1" t="s">
        <v>5651</v>
      </c>
      <c r="I306" s="1" t="s">
        <v>2105</v>
      </c>
      <c r="J306" s="1">
        <v>7</v>
      </c>
      <c r="K306" s="1">
        <v>1.1972730159759499</v>
      </c>
      <c r="L306" s="1">
        <v>1.1894880533218399</v>
      </c>
      <c r="M306" s="1">
        <v>1.0653710365295399</v>
      </c>
      <c r="N306" s="1">
        <v>1.06064605712891</v>
      </c>
    </row>
    <row r="307" spans="1:14" x14ac:dyDescent="0.25">
      <c r="A307" s="1">
        <v>309</v>
      </c>
      <c r="B307" s="1">
        <v>11.4</v>
      </c>
      <c r="C307" s="1">
        <v>11.9</v>
      </c>
      <c r="D307" s="1">
        <v>35.830000042915302</v>
      </c>
      <c r="E307" s="1">
        <v>23.749999701976801</v>
      </c>
      <c r="F307" s="1">
        <v>21.670000255107901</v>
      </c>
      <c r="G307" s="14" t="s">
        <v>5650</v>
      </c>
      <c r="H307" s="1" t="s">
        <v>5649</v>
      </c>
      <c r="I307" s="1" t="s">
        <v>2105</v>
      </c>
      <c r="J307" s="1">
        <v>18</v>
      </c>
      <c r="K307" s="1">
        <v>1.1133960485458401</v>
      </c>
      <c r="L307" s="1">
        <v>0.99392497539520297</v>
      </c>
      <c r="M307" s="1">
        <v>1.17993605136871</v>
      </c>
      <c r="N307" s="1">
        <v>1.08737897872925</v>
      </c>
    </row>
    <row r="308" spans="1:14" x14ac:dyDescent="0.25">
      <c r="A308" s="1">
        <v>310</v>
      </c>
      <c r="B308" s="1">
        <v>11.4</v>
      </c>
      <c r="C308" s="1">
        <v>11.4</v>
      </c>
      <c r="D308" s="1">
        <v>71.859997510910006</v>
      </c>
      <c r="E308" s="1">
        <v>56.889998912811301</v>
      </c>
      <c r="F308" s="1">
        <v>53.289997577667201</v>
      </c>
      <c r="G308" s="14" t="s">
        <v>5648</v>
      </c>
      <c r="H308" s="1" t="s">
        <v>5647</v>
      </c>
      <c r="I308" s="1" t="s">
        <v>2105</v>
      </c>
      <c r="J308" s="1">
        <v>9</v>
      </c>
      <c r="K308" s="1">
        <v>0.90821748971939098</v>
      </c>
      <c r="L308" s="1">
        <v>0.81100970506668102</v>
      </c>
      <c r="M308" s="1">
        <v>0.92097741365432695</v>
      </c>
      <c r="N308" s="1">
        <v>0.81686669588089</v>
      </c>
    </row>
    <row r="309" spans="1:14" x14ac:dyDescent="0.25">
      <c r="A309" s="1">
        <v>311</v>
      </c>
      <c r="B309" s="1">
        <v>11.38</v>
      </c>
      <c r="C309" s="1">
        <v>11.46</v>
      </c>
      <c r="D309" s="1">
        <v>28.729999065399198</v>
      </c>
      <c r="E309" s="1">
        <v>16.6500002145767</v>
      </c>
      <c r="F309" s="1">
        <v>11.529999971389801</v>
      </c>
      <c r="G309" s="14" t="s">
        <v>284</v>
      </c>
      <c r="H309" s="1" t="s">
        <v>5646</v>
      </c>
      <c r="I309" s="1" t="s">
        <v>2105</v>
      </c>
      <c r="J309" s="1">
        <v>6</v>
      </c>
      <c r="K309" s="1">
        <v>1.1146500110626201</v>
      </c>
      <c r="L309" s="1">
        <v>0.91835248470306396</v>
      </c>
      <c r="M309" s="1">
        <v>1.10318195819855</v>
      </c>
      <c r="N309" s="1">
        <v>0.92238491773605302</v>
      </c>
    </row>
    <row r="310" spans="1:14" x14ac:dyDescent="0.25">
      <c r="A310" s="1">
        <v>312</v>
      </c>
      <c r="B310" s="1">
        <v>11.34</v>
      </c>
      <c r="C310" s="1">
        <v>11.69</v>
      </c>
      <c r="D310" s="1">
        <v>22.910000383853902</v>
      </c>
      <c r="E310" s="1">
        <v>9.2210002243518794</v>
      </c>
      <c r="F310" s="1">
        <v>8.0799996852874791</v>
      </c>
      <c r="G310" s="14" t="s">
        <v>5645</v>
      </c>
      <c r="H310" s="1" t="s">
        <v>5644</v>
      </c>
      <c r="I310" s="1" t="s">
        <v>2105</v>
      </c>
      <c r="J310" s="1">
        <v>7</v>
      </c>
      <c r="K310" s="1">
        <v>1.1823379993438701</v>
      </c>
      <c r="L310" s="1">
        <v>1.02089500427246</v>
      </c>
      <c r="M310" s="1">
        <v>1.4700609445571899</v>
      </c>
      <c r="N310" s="1">
        <v>1.1780359745025599</v>
      </c>
    </row>
    <row r="311" spans="1:14" x14ac:dyDescent="0.25">
      <c r="A311" s="1">
        <v>313</v>
      </c>
      <c r="B311" s="1">
        <v>11.34</v>
      </c>
      <c r="C311" s="1">
        <v>11.35</v>
      </c>
      <c r="D311" s="1">
        <v>28.9200007915497</v>
      </c>
      <c r="E311" s="1">
        <v>20.149999856948899</v>
      </c>
      <c r="F311" s="1">
        <v>18.279999494552602</v>
      </c>
      <c r="G311" s="14" t="s">
        <v>5643</v>
      </c>
      <c r="H311" s="1" t="s">
        <v>5642</v>
      </c>
      <c r="I311" s="1" t="s">
        <v>2105</v>
      </c>
      <c r="J311" s="1">
        <v>6</v>
      </c>
      <c r="K311" s="1">
        <v>1.12883400917053</v>
      </c>
      <c r="L311" s="1">
        <v>1.1687660217285201</v>
      </c>
      <c r="M311" s="1">
        <v>1.1508599519729601</v>
      </c>
      <c r="N311" s="1">
        <v>1.1938110589981099</v>
      </c>
    </row>
    <row r="312" spans="1:14" x14ac:dyDescent="0.25">
      <c r="A312" s="1">
        <v>314</v>
      </c>
      <c r="B312" s="1">
        <v>11.34</v>
      </c>
      <c r="C312" s="1">
        <v>11.35</v>
      </c>
      <c r="D312" s="1">
        <v>18.0399999022484</v>
      </c>
      <c r="E312" s="1">
        <v>13.009999692439999</v>
      </c>
      <c r="F312" s="1">
        <v>10.8400002121925</v>
      </c>
      <c r="G312" s="14" t="s">
        <v>1798</v>
      </c>
      <c r="H312" s="1" t="s">
        <v>5641</v>
      </c>
      <c r="I312" s="1" t="s">
        <v>2105</v>
      </c>
      <c r="J312" s="1">
        <v>7</v>
      </c>
      <c r="K312" s="1">
        <v>0.98684900999069203</v>
      </c>
      <c r="L312" s="1">
        <v>0.88764637708663896</v>
      </c>
      <c r="M312" s="1">
        <v>1.22018694877625</v>
      </c>
      <c r="N312" s="1">
        <v>1.13668501377106</v>
      </c>
    </row>
    <row r="313" spans="1:14" x14ac:dyDescent="0.25">
      <c r="A313" s="1">
        <v>315</v>
      </c>
      <c r="B313" s="1">
        <v>11.26</v>
      </c>
      <c r="C313" s="1">
        <v>13.7</v>
      </c>
      <c r="D313" s="1">
        <v>48.480001091957099</v>
      </c>
      <c r="E313" s="1">
        <v>42.419999837875402</v>
      </c>
      <c r="F313" s="1">
        <v>42.419999837875402</v>
      </c>
      <c r="G313" s="14" t="s">
        <v>5640</v>
      </c>
      <c r="H313" s="1" t="s">
        <v>5639</v>
      </c>
      <c r="I313" s="1" t="s">
        <v>2105</v>
      </c>
      <c r="J313" s="1">
        <v>9</v>
      </c>
      <c r="K313" s="1">
        <v>0.93278467655181896</v>
      </c>
      <c r="L313" s="1">
        <v>1.3046280145645099</v>
      </c>
      <c r="M313" s="1">
        <v>0.84707248210907005</v>
      </c>
      <c r="N313" s="1">
        <v>1.1801409721374501</v>
      </c>
    </row>
    <row r="314" spans="1:14" x14ac:dyDescent="0.25">
      <c r="A314" s="1">
        <v>316</v>
      </c>
      <c r="B314" s="1">
        <v>11.25</v>
      </c>
      <c r="C314" s="1">
        <v>11.32</v>
      </c>
      <c r="D314" s="1">
        <v>29.370000958442699</v>
      </c>
      <c r="E314" s="1">
        <v>20.620000362396201</v>
      </c>
      <c r="F314" s="1">
        <v>20.620000362396201</v>
      </c>
      <c r="G314" s="14" t="s">
        <v>1741</v>
      </c>
      <c r="H314" s="1" t="s">
        <v>5638</v>
      </c>
      <c r="I314" s="1" t="s">
        <v>2105</v>
      </c>
      <c r="J314" s="1">
        <v>6</v>
      </c>
      <c r="K314" s="1">
        <v>1.08065605163574</v>
      </c>
      <c r="L314" s="1">
        <v>1.1039669513702399</v>
      </c>
      <c r="M314" s="1">
        <v>1.0562499761581401</v>
      </c>
      <c r="N314" s="1">
        <v>1.0724020004272501</v>
      </c>
    </row>
    <row r="315" spans="1:14" x14ac:dyDescent="0.25">
      <c r="A315" s="1">
        <v>317</v>
      </c>
      <c r="B315" s="1">
        <v>11.17</v>
      </c>
      <c r="C315" s="1">
        <v>11.33</v>
      </c>
      <c r="D315" s="1">
        <v>44.010001420974703</v>
      </c>
      <c r="E315" s="1">
        <v>18.950000405311599</v>
      </c>
      <c r="F315" s="1">
        <v>12.849999964237201</v>
      </c>
      <c r="G315" s="14" t="s">
        <v>5637</v>
      </c>
      <c r="H315" s="1" t="s">
        <v>5636</v>
      </c>
      <c r="I315" s="1" t="s">
        <v>2105</v>
      </c>
      <c r="J315" s="1">
        <v>6</v>
      </c>
      <c r="K315" s="1">
        <v>1.0463299751281701</v>
      </c>
      <c r="L315" s="1">
        <v>1.1739259958267201</v>
      </c>
      <c r="M315" s="1">
        <v>1.1671739816665601</v>
      </c>
      <c r="N315" s="1">
        <v>1.3183189630508401</v>
      </c>
    </row>
    <row r="316" spans="1:14" x14ac:dyDescent="0.25">
      <c r="A316" s="1">
        <v>318</v>
      </c>
      <c r="B316" s="1">
        <v>11.16</v>
      </c>
      <c r="C316" s="1">
        <v>11.16</v>
      </c>
      <c r="D316" s="1">
        <v>30.989998579025301</v>
      </c>
      <c r="E316" s="1">
        <v>10.8300000429153</v>
      </c>
      <c r="F316" s="1">
        <v>10.8300000429153</v>
      </c>
      <c r="G316" s="14" t="s">
        <v>5635</v>
      </c>
      <c r="H316" s="1" t="s">
        <v>5634</v>
      </c>
      <c r="I316" s="1" t="s">
        <v>2105</v>
      </c>
      <c r="J316" s="1">
        <v>8</v>
      </c>
      <c r="K316" s="1">
        <v>0.95726537704467796</v>
      </c>
      <c r="L316" s="1">
        <v>1.04142498970032</v>
      </c>
      <c r="M316" s="1">
        <v>0.83089792728424094</v>
      </c>
      <c r="N316" s="1">
        <v>0.92748242616653398</v>
      </c>
    </row>
    <row r="317" spans="1:14" x14ac:dyDescent="0.25">
      <c r="A317" s="1">
        <v>319</v>
      </c>
      <c r="B317" s="1">
        <v>11.08</v>
      </c>
      <c r="C317" s="1">
        <v>11.2</v>
      </c>
      <c r="D317" s="1">
        <v>51.660001277923598</v>
      </c>
      <c r="E317" s="1">
        <v>49.009999632835402</v>
      </c>
      <c r="F317" s="1">
        <v>31.130000948905899</v>
      </c>
      <c r="G317" s="14" t="s">
        <v>1861</v>
      </c>
      <c r="H317" s="1" t="s">
        <v>5633</v>
      </c>
      <c r="I317" s="1" t="s">
        <v>2105</v>
      </c>
      <c r="J317" s="1">
        <v>6</v>
      </c>
      <c r="K317" s="1">
        <v>1.0004700422287001</v>
      </c>
      <c r="L317" s="1">
        <v>1.0118759870529199</v>
      </c>
      <c r="M317" s="1">
        <v>0.95278918743133501</v>
      </c>
      <c r="N317" s="1">
        <v>0.95878422260284402</v>
      </c>
    </row>
    <row r="318" spans="1:14" x14ac:dyDescent="0.25">
      <c r="A318" s="1">
        <v>320</v>
      </c>
      <c r="B318" s="1">
        <v>11.03</v>
      </c>
      <c r="C318" s="1">
        <v>11.14</v>
      </c>
      <c r="D318" s="1">
        <v>43.810001015663097</v>
      </c>
      <c r="E318" s="1">
        <v>31.959998607635502</v>
      </c>
      <c r="F318" s="1">
        <v>26.800000667572</v>
      </c>
      <c r="G318" s="14" t="s">
        <v>1452</v>
      </c>
      <c r="H318" s="1" t="s">
        <v>5632</v>
      </c>
      <c r="I318" s="1" t="s">
        <v>2105</v>
      </c>
      <c r="J318" s="1">
        <v>7</v>
      </c>
      <c r="K318" s="1">
        <v>0.96154248714446999</v>
      </c>
      <c r="L318" s="1">
        <v>0.70270162820815996</v>
      </c>
      <c r="M318" s="1">
        <v>1.05883896350861</v>
      </c>
      <c r="N318" s="1">
        <v>0.780043125152588</v>
      </c>
    </row>
    <row r="319" spans="1:14" x14ac:dyDescent="0.25">
      <c r="A319" s="1">
        <v>321</v>
      </c>
      <c r="B319" s="1">
        <v>11.03</v>
      </c>
      <c r="C319" s="1">
        <v>11.03</v>
      </c>
      <c r="D319" s="1">
        <v>57.039999961852999</v>
      </c>
      <c r="E319" s="1">
        <v>57.039999961852999</v>
      </c>
      <c r="F319" s="1">
        <v>57.039999961852999</v>
      </c>
      <c r="G319" s="14" t="s">
        <v>961</v>
      </c>
      <c r="H319" s="1" t="s">
        <v>5631</v>
      </c>
      <c r="I319" s="1" t="s">
        <v>2105</v>
      </c>
      <c r="J319" s="1">
        <v>10</v>
      </c>
      <c r="K319" s="1">
        <v>1.1297509670257599</v>
      </c>
      <c r="L319" s="1">
        <v>1.2904310226440401</v>
      </c>
      <c r="M319" s="1">
        <v>1.0960119962692301</v>
      </c>
      <c r="N319" s="1">
        <v>1.2545469999313399</v>
      </c>
    </row>
    <row r="320" spans="1:14" x14ac:dyDescent="0.25">
      <c r="A320" s="1">
        <v>322</v>
      </c>
      <c r="B320" s="1">
        <v>10.99</v>
      </c>
      <c r="C320" s="1">
        <v>10.99</v>
      </c>
      <c r="D320" s="1">
        <v>31.810000538825999</v>
      </c>
      <c r="E320" s="1">
        <v>24.0700006484985</v>
      </c>
      <c r="F320" s="1">
        <v>18.619999289512599</v>
      </c>
      <c r="G320" s="14" t="s">
        <v>5630</v>
      </c>
      <c r="H320" s="1" t="s">
        <v>5629</v>
      </c>
      <c r="I320" s="1" t="s">
        <v>2105</v>
      </c>
      <c r="J320" s="1">
        <v>8</v>
      </c>
      <c r="K320" s="1">
        <v>0.90813541412353505</v>
      </c>
      <c r="L320" s="1">
        <v>1.1890399456024201</v>
      </c>
      <c r="M320" s="1">
        <v>0.93579977750778198</v>
      </c>
      <c r="N320" s="1">
        <v>1.2365920543670701</v>
      </c>
    </row>
    <row r="321" spans="1:14" x14ac:dyDescent="0.25">
      <c r="A321" s="1">
        <v>323</v>
      </c>
      <c r="B321" s="1">
        <v>10.91</v>
      </c>
      <c r="C321" s="1">
        <v>12.6</v>
      </c>
      <c r="D321" s="1">
        <v>28.400000929832501</v>
      </c>
      <c r="E321" s="1">
        <v>16.3399994373322</v>
      </c>
      <c r="F321" s="1">
        <v>16.3399994373322</v>
      </c>
      <c r="G321" s="14" t="s">
        <v>5628</v>
      </c>
      <c r="H321" s="1" t="s">
        <v>5627</v>
      </c>
      <c r="I321" s="1" t="s">
        <v>2105</v>
      </c>
      <c r="J321" s="1">
        <v>8</v>
      </c>
      <c r="K321" s="1">
        <v>0.99453622102737405</v>
      </c>
      <c r="L321" s="1">
        <v>0.80580157041549705</v>
      </c>
      <c r="M321" s="1">
        <v>0.90708702802658103</v>
      </c>
      <c r="N321" s="1">
        <v>0.73702508211135898</v>
      </c>
    </row>
    <row r="322" spans="1:14" x14ac:dyDescent="0.25">
      <c r="A322" s="1">
        <v>324</v>
      </c>
      <c r="B322" s="1">
        <v>10.88</v>
      </c>
      <c r="C322" s="1">
        <v>10.97</v>
      </c>
      <c r="D322" s="1">
        <v>21.0199996829033</v>
      </c>
      <c r="E322" s="1">
        <v>14.530000090599099</v>
      </c>
      <c r="F322" s="1">
        <v>14.530000090599099</v>
      </c>
      <c r="G322" s="14" t="s">
        <v>967</v>
      </c>
      <c r="H322" s="1" t="s">
        <v>5626</v>
      </c>
      <c r="I322" s="1" t="s">
        <v>2105</v>
      </c>
      <c r="J322" s="1">
        <v>8</v>
      </c>
      <c r="K322" s="1">
        <v>0.84865748882293701</v>
      </c>
      <c r="L322" s="1">
        <v>0.87530827522277799</v>
      </c>
      <c r="M322" s="1">
        <v>0.93325811624527</v>
      </c>
      <c r="N322" s="1">
        <v>0.95844590663909901</v>
      </c>
    </row>
    <row r="323" spans="1:14" x14ac:dyDescent="0.25">
      <c r="A323" s="1">
        <v>325</v>
      </c>
      <c r="B323" s="1">
        <v>10.87</v>
      </c>
      <c r="C323" s="1">
        <v>10.99</v>
      </c>
      <c r="D323" s="1">
        <v>27.360001206398</v>
      </c>
      <c r="E323" s="1">
        <v>18.1600004434586</v>
      </c>
      <c r="F323" s="1">
        <v>16.709999740123699</v>
      </c>
      <c r="G323" s="14" t="s">
        <v>5625</v>
      </c>
      <c r="H323" s="1" t="s">
        <v>5624</v>
      </c>
      <c r="I323" s="1" t="s">
        <v>2105</v>
      </c>
      <c r="J323" s="1">
        <v>7</v>
      </c>
      <c r="K323" s="1">
        <v>0.78796142339706399</v>
      </c>
      <c r="L323" s="1">
        <v>0.85006952285766602</v>
      </c>
      <c r="M323" s="1">
        <v>0.719557285308838</v>
      </c>
      <c r="N323" s="1">
        <v>0.77644968032836903</v>
      </c>
    </row>
    <row r="324" spans="1:14" x14ac:dyDescent="0.25">
      <c r="A324" s="1">
        <v>326</v>
      </c>
      <c r="B324" s="1">
        <v>10.86</v>
      </c>
      <c r="C324" s="1">
        <v>10.91</v>
      </c>
      <c r="D324" s="1">
        <v>36.860001087188699</v>
      </c>
      <c r="E324" s="1">
        <v>25.679999589920001</v>
      </c>
      <c r="F324" s="1">
        <v>23.870000243187</v>
      </c>
      <c r="G324" s="14" t="s">
        <v>1724</v>
      </c>
      <c r="H324" s="1" t="s">
        <v>5623</v>
      </c>
      <c r="I324" s="1" t="s">
        <v>2105</v>
      </c>
      <c r="J324" s="1">
        <v>7</v>
      </c>
      <c r="K324" s="1">
        <v>0.86876088380813599</v>
      </c>
      <c r="L324" s="1">
        <v>1.00077795982361</v>
      </c>
      <c r="M324" s="1">
        <v>0.86751347780227706</v>
      </c>
      <c r="N324" s="1">
        <v>0.99957597255706798</v>
      </c>
    </row>
    <row r="325" spans="1:14" x14ac:dyDescent="0.25">
      <c r="A325" s="1">
        <v>327</v>
      </c>
      <c r="B325" s="1">
        <v>10.86</v>
      </c>
      <c r="C325" s="1">
        <v>10.86</v>
      </c>
      <c r="D325" s="1">
        <v>36.140000820159898</v>
      </c>
      <c r="E325" s="1">
        <v>20.379999279975902</v>
      </c>
      <c r="F325" s="1">
        <v>20.379999279975902</v>
      </c>
      <c r="G325" s="14" t="s">
        <v>5622</v>
      </c>
      <c r="H325" s="1" t="s">
        <v>5621</v>
      </c>
      <c r="I325" s="1" t="s">
        <v>2105</v>
      </c>
      <c r="J325" s="1">
        <v>6</v>
      </c>
      <c r="K325" s="1">
        <v>0.91102391481399503</v>
      </c>
      <c r="L325" s="1">
        <v>1.31295394897461</v>
      </c>
      <c r="M325" s="1">
        <v>0.800589919090271</v>
      </c>
      <c r="N325" s="1">
        <v>1.1662889719009399</v>
      </c>
    </row>
    <row r="326" spans="1:14" x14ac:dyDescent="0.25">
      <c r="A326" s="1">
        <v>328</v>
      </c>
      <c r="B326" s="1">
        <v>10.83</v>
      </c>
      <c r="C326" s="1">
        <v>10.83</v>
      </c>
      <c r="D326" s="1">
        <v>51.080000400543199</v>
      </c>
      <c r="E326" s="1">
        <v>31.889998912811301</v>
      </c>
      <c r="F326" s="1">
        <v>31.889998912811301</v>
      </c>
      <c r="G326" s="14" t="s">
        <v>5620</v>
      </c>
      <c r="H326" s="1" t="s">
        <v>5619</v>
      </c>
      <c r="I326" s="1" t="s">
        <v>2105</v>
      </c>
      <c r="J326" s="1">
        <v>7</v>
      </c>
      <c r="K326" s="1">
        <v>0.69040697813034102</v>
      </c>
      <c r="L326" s="1">
        <v>0.97657877206802401</v>
      </c>
      <c r="M326" s="1">
        <v>0.57939267158508301</v>
      </c>
      <c r="N326" s="1">
        <v>0.82101631164550803</v>
      </c>
    </row>
    <row r="327" spans="1:14" x14ac:dyDescent="0.25">
      <c r="A327" s="1">
        <v>329</v>
      </c>
      <c r="B327" s="1">
        <v>10.77</v>
      </c>
      <c r="C327" s="1">
        <v>11.08</v>
      </c>
      <c r="D327" s="1">
        <v>21.240000426769299</v>
      </c>
      <c r="E327" s="1">
        <v>10.209999978542299</v>
      </c>
      <c r="F327" s="1">
        <v>7.9250000417232496</v>
      </c>
      <c r="G327" s="14" t="s">
        <v>5618</v>
      </c>
      <c r="H327" s="1" t="s">
        <v>5617</v>
      </c>
      <c r="I327" s="1" t="s">
        <v>2105</v>
      </c>
      <c r="J327" s="1">
        <v>7</v>
      </c>
      <c r="K327" s="1">
        <v>0.92344462871551503</v>
      </c>
      <c r="L327" s="1">
        <v>1.0377110242843599</v>
      </c>
      <c r="M327" s="1">
        <v>0.93018668889999401</v>
      </c>
      <c r="N327" s="1">
        <v>1.03041100502014</v>
      </c>
    </row>
    <row r="328" spans="1:14" x14ac:dyDescent="0.25">
      <c r="A328" s="1">
        <v>330</v>
      </c>
      <c r="B328" s="1">
        <v>10.76</v>
      </c>
      <c r="C328" s="1">
        <v>10.8</v>
      </c>
      <c r="D328" s="1">
        <v>15.379999577999101</v>
      </c>
      <c r="E328" s="1">
        <v>5.6210000067949304</v>
      </c>
      <c r="F328" s="1">
        <v>5.1270000636577597</v>
      </c>
      <c r="G328" s="14" t="s">
        <v>5616</v>
      </c>
      <c r="H328" s="1" t="s">
        <v>5615</v>
      </c>
      <c r="I328" s="1" t="s">
        <v>2105</v>
      </c>
      <c r="J328" s="1">
        <v>7</v>
      </c>
      <c r="K328" s="1">
        <v>1.52092301845551</v>
      </c>
      <c r="L328" s="1">
        <v>1.14335501194</v>
      </c>
      <c r="M328" s="1">
        <v>1.3410990238189699</v>
      </c>
      <c r="N328" s="1">
        <v>1.01596999168396</v>
      </c>
    </row>
    <row r="329" spans="1:14" x14ac:dyDescent="0.25">
      <c r="A329" s="1">
        <v>331</v>
      </c>
      <c r="B329" s="1">
        <v>10.7</v>
      </c>
      <c r="C329" s="1">
        <v>16.04</v>
      </c>
      <c r="D329" s="1">
        <v>59.509998559951804</v>
      </c>
      <c r="E329" s="1">
        <v>42.109999060630798</v>
      </c>
      <c r="F329" s="1">
        <v>34.409999847412102</v>
      </c>
      <c r="G329" s="14" t="s">
        <v>5614</v>
      </c>
      <c r="H329" s="1" t="s">
        <v>5613</v>
      </c>
      <c r="I329" s="1" t="s">
        <v>2105</v>
      </c>
      <c r="J329" s="1">
        <v>18</v>
      </c>
      <c r="K329" s="1">
        <v>1.05444300174713</v>
      </c>
      <c r="L329" s="1">
        <v>0.71848380565643299</v>
      </c>
      <c r="M329" s="1">
        <v>1.2495800256729099</v>
      </c>
      <c r="N329" s="1">
        <v>0.85297161340713501</v>
      </c>
    </row>
    <row r="330" spans="1:14" x14ac:dyDescent="0.25">
      <c r="A330" s="1">
        <v>332</v>
      </c>
      <c r="B330" s="1">
        <v>10.65</v>
      </c>
      <c r="C330" s="1">
        <v>16.72</v>
      </c>
      <c r="D330" s="1">
        <v>19.429999589920001</v>
      </c>
      <c r="E330" s="1">
        <v>8.6099997162818909</v>
      </c>
      <c r="F330" s="1">
        <v>5.9659998863935497</v>
      </c>
      <c r="G330" s="14" t="s">
        <v>5612</v>
      </c>
      <c r="H330" s="1" t="s">
        <v>5611</v>
      </c>
      <c r="I330" s="1" t="s">
        <v>2105</v>
      </c>
      <c r="J330" s="1">
        <v>7</v>
      </c>
      <c r="K330" s="1">
        <v>1.0410170555114699</v>
      </c>
      <c r="L330" s="1">
        <v>1.1917320489883401</v>
      </c>
      <c r="M330" s="1">
        <v>0.93458068370819103</v>
      </c>
      <c r="N330" s="1">
        <v>1.0655699968337999</v>
      </c>
    </row>
    <row r="331" spans="1:14" x14ac:dyDescent="0.25">
      <c r="A331" s="1">
        <v>333</v>
      </c>
      <c r="B331" s="1">
        <v>10.63</v>
      </c>
      <c r="C331" s="1">
        <v>10.63</v>
      </c>
      <c r="D331" s="1">
        <v>66.670000553131104</v>
      </c>
      <c r="E331" s="1">
        <v>66.670000553131104</v>
      </c>
      <c r="F331" s="1">
        <v>62.220001220703097</v>
      </c>
      <c r="G331" s="14" t="s">
        <v>5610</v>
      </c>
      <c r="H331" s="1" t="s">
        <v>5609</v>
      </c>
      <c r="I331" s="1" t="s">
        <v>2105</v>
      </c>
      <c r="J331" s="1">
        <v>12</v>
      </c>
      <c r="K331" s="1">
        <v>0.96813291311264005</v>
      </c>
      <c r="L331" s="1">
        <v>1.17306303977966</v>
      </c>
      <c r="M331" s="1">
        <v>0.96931141614913896</v>
      </c>
      <c r="N331" s="1">
        <v>1.18373894691467</v>
      </c>
    </row>
    <row r="332" spans="1:14" x14ac:dyDescent="0.25">
      <c r="A332" s="1">
        <v>334</v>
      </c>
      <c r="B332" s="1">
        <v>10.6</v>
      </c>
      <c r="C332" s="1">
        <v>10.6</v>
      </c>
      <c r="D332" s="1">
        <v>42.950001358985901</v>
      </c>
      <c r="E332" s="1">
        <v>39.739999175071702</v>
      </c>
      <c r="F332" s="1">
        <v>39.100000262260401</v>
      </c>
      <c r="G332" s="14" t="s">
        <v>5608</v>
      </c>
      <c r="H332" s="1" t="s">
        <v>5607</v>
      </c>
      <c r="I332" s="1" t="s">
        <v>2105</v>
      </c>
      <c r="J332" s="1">
        <v>8</v>
      </c>
      <c r="K332" s="1">
        <v>1.0015150308609</v>
      </c>
      <c r="L332" s="1">
        <v>0.91540938615798995</v>
      </c>
      <c r="M332" s="1">
        <v>0.99530392885208097</v>
      </c>
      <c r="N332" s="1">
        <v>0.92917287349700906</v>
      </c>
    </row>
    <row r="333" spans="1:14" x14ac:dyDescent="0.25">
      <c r="A333" s="1">
        <v>335</v>
      </c>
      <c r="B333" s="1">
        <v>10.57</v>
      </c>
      <c r="C333" s="1">
        <v>10.6</v>
      </c>
      <c r="D333" s="1">
        <v>38.749998807907097</v>
      </c>
      <c r="E333" s="1">
        <v>28.0000001192093</v>
      </c>
      <c r="F333" s="1">
        <v>28.0000001192093</v>
      </c>
      <c r="G333" s="14" t="s">
        <v>403</v>
      </c>
      <c r="H333" s="1" t="s">
        <v>5606</v>
      </c>
      <c r="I333" s="1" t="s">
        <v>2105</v>
      </c>
      <c r="J333" s="1">
        <v>6</v>
      </c>
      <c r="K333" s="1">
        <v>1.0326019525528001</v>
      </c>
      <c r="L333" s="1">
        <v>0.97727882862091098</v>
      </c>
      <c r="M333" s="1">
        <v>1.2350929975509599</v>
      </c>
      <c r="N333" s="1">
        <v>1.1669579744339</v>
      </c>
    </row>
    <row r="334" spans="1:14" x14ac:dyDescent="0.25">
      <c r="A334" s="1">
        <v>336</v>
      </c>
      <c r="B334" s="1">
        <v>10.55</v>
      </c>
      <c r="C334" s="1">
        <v>10.71</v>
      </c>
      <c r="D334" s="1">
        <v>14.9100005626678</v>
      </c>
      <c r="E334" s="1">
        <v>11.729999631643301</v>
      </c>
      <c r="F334" s="1">
        <v>11.729999631643301</v>
      </c>
      <c r="G334" s="14" t="s">
        <v>5605</v>
      </c>
      <c r="H334" s="1" t="s">
        <v>5604</v>
      </c>
      <c r="I334" s="1" t="s">
        <v>2105</v>
      </c>
      <c r="J334" s="1">
        <v>6</v>
      </c>
      <c r="K334" s="1">
        <v>1.48315501213074</v>
      </c>
      <c r="L334" s="1">
        <v>0.96375489234924305</v>
      </c>
      <c r="M334" s="1">
        <v>1.63799500465393</v>
      </c>
      <c r="N334" s="1">
        <v>1.06763303279877</v>
      </c>
    </row>
    <row r="335" spans="1:14" x14ac:dyDescent="0.25">
      <c r="A335" s="1">
        <v>337</v>
      </c>
      <c r="B335" s="1">
        <v>10.53</v>
      </c>
      <c r="C335" s="1">
        <v>10.53</v>
      </c>
      <c r="D335" s="1">
        <v>48.370000720024102</v>
      </c>
      <c r="E335" s="1">
        <v>25.810000300407399</v>
      </c>
      <c r="F335" s="1">
        <v>25.810000300407399</v>
      </c>
      <c r="G335" s="14" t="s">
        <v>5603</v>
      </c>
      <c r="H335" s="1" t="s">
        <v>5602</v>
      </c>
      <c r="I335" s="1" t="s">
        <v>2105</v>
      </c>
      <c r="J335" s="1">
        <v>9</v>
      </c>
      <c r="K335" s="1">
        <v>0.88471108675003096</v>
      </c>
      <c r="L335" s="1">
        <v>1.0320860147476201</v>
      </c>
      <c r="M335" s="1">
        <v>0.83616131544113204</v>
      </c>
      <c r="N335" s="1">
        <v>0.98718851804733299</v>
      </c>
    </row>
    <row r="336" spans="1:14" x14ac:dyDescent="0.25">
      <c r="A336" s="1">
        <v>338</v>
      </c>
      <c r="B336" s="1">
        <v>10.51</v>
      </c>
      <c r="C336" s="1">
        <v>10.59</v>
      </c>
      <c r="D336" s="1">
        <v>71.359997987747207</v>
      </c>
      <c r="E336" s="1">
        <v>42.719998955726602</v>
      </c>
      <c r="F336" s="1">
        <v>33.980000019073501</v>
      </c>
      <c r="G336" s="14" t="s">
        <v>415</v>
      </c>
      <c r="H336" s="1" t="s">
        <v>5601</v>
      </c>
      <c r="I336" s="1" t="s">
        <v>2105</v>
      </c>
      <c r="J336" s="1">
        <v>5</v>
      </c>
      <c r="K336" s="1">
        <v>1.3463599681854199</v>
      </c>
      <c r="L336" s="1">
        <v>1.55139195919037</v>
      </c>
      <c r="M336" s="1">
        <v>1.1381089687347401</v>
      </c>
      <c r="N336" s="1">
        <v>1.2955470085144001</v>
      </c>
    </row>
    <row r="337" spans="1:14" x14ac:dyDescent="0.25">
      <c r="A337" s="1">
        <v>339</v>
      </c>
      <c r="B337" s="1">
        <v>10.48</v>
      </c>
      <c r="C337" s="1">
        <v>10.48</v>
      </c>
      <c r="D337" s="1">
        <v>32.559999823570301</v>
      </c>
      <c r="E337" s="1">
        <v>14.8499995470047</v>
      </c>
      <c r="F337" s="1">
        <v>10.3500001132488</v>
      </c>
      <c r="G337" s="14" t="s">
        <v>5600</v>
      </c>
      <c r="H337" s="1" t="s">
        <v>5599</v>
      </c>
      <c r="I337" s="1" t="s">
        <v>2105</v>
      </c>
      <c r="J337" s="1">
        <v>6</v>
      </c>
      <c r="K337" s="1">
        <v>1.13037204742432</v>
      </c>
      <c r="L337" s="1">
        <v>0.83179610967636097</v>
      </c>
      <c r="M337" s="1">
        <v>1.1452540159225499</v>
      </c>
      <c r="N337" s="1">
        <v>0.85023242235183705</v>
      </c>
    </row>
    <row r="338" spans="1:14" x14ac:dyDescent="0.25">
      <c r="A338" s="1">
        <v>340</v>
      </c>
      <c r="B338" s="1">
        <v>10.46</v>
      </c>
      <c r="C338" s="1">
        <v>10.58</v>
      </c>
      <c r="D338" s="1">
        <v>33.469998836517298</v>
      </c>
      <c r="E338" s="1">
        <v>27.3699998855591</v>
      </c>
      <c r="F338" s="1">
        <v>19.789999723434399</v>
      </c>
      <c r="G338" s="14" t="s">
        <v>5598</v>
      </c>
      <c r="H338" s="1" t="s">
        <v>5597</v>
      </c>
      <c r="I338" s="1" t="s">
        <v>2105</v>
      </c>
      <c r="J338" s="1">
        <v>7</v>
      </c>
      <c r="K338" s="1">
        <v>1.10414302349091</v>
      </c>
      <c r="L338" s="1">
        <v>1.1386419534683201</v>
      </c>
      <c r="M338" s="1">
        <v>1.2343590259552</v>
      </c>
      <c r="N338" s="1">
        <v>1.2747730016708401</v>
      </c>
    </row>
    <row r="339" spans="1:14" x14ac:dyDescent="0.25">
      <c r="A339" s="1">
        <v>341</v>
      </c>
      <c r="B339" s="1">
        <v>10.41</v>
      </c>
      <c r="C339" s="1">
        <v>10.41</v>
      </c>
      <c r="D339" s="1">
        <v>30.270001292228699</v>
      </c>
      <c r="E339" s="1">
        <v>13.789999485015899</v>
      </c>
      <c r="F339" s="1">
        <v>13.789999485015899</v>
      </c>
      <c r="G339" s="14" t="s">
        <v>5596</v>
      </c>
      <c r="H339" s="1" t="s">
        <v>5595</v>
      </c>
      <c r="I339" s="1" t="s">
        <v>2105</v>
      </c>
      <c r="J339" s="1">
        <v>15</v>
      </c>
      <c r="K339" s="1">
        <v>1.0521429777145399</v>
      </c>
      <c r="L339" s="1">
        <v>1.8295589685440099</v>
      </c>
      <c r="M339" s="1">
        <v>1.07903504371643</v>
      </c>
      <c r="N339" s="1">
        <v>1.87899398803711</v>
      </c>
    </row>
    <row r="340" spans="1:14" x14ac:dyDescent="0.25">
      <c r="A340" s="1">
        <v>342</v>
      </c>
      <c r="B340" s="1">
        <v>10.39</v>
      </c>
      <c r="C340" s="1">
        <v>10.57</v>
      </c>
      <c r="D340" s="1">
        <v>33.190000057220502</v>
      </c>
      <c r="E340" s="1">
        <v>11.100000143051099</v>
      </c>
      <c r="F340" s="1">
        <v>8.6910001933574694</v>
      </c>
      <c r="G340" s="14" t="s">
        <v>5594</v>
      </c>
      <c r="H340" s="1" t="s">
        <v>5593</v>
      </c>
      <c r="I340" s="1" t="s">
        <v>2105</v>
      </c>
      <c r="J340" s="1">
        <v>7</v>
      </c>
      <c r="K340" s="1">
        <v>0.97856348752975497</v>
      </c>
      <c r="L340" s="1">
        <v>0.99577510356903098</v>
      </c>
      <c r="M340" s="1">
        <v>0.93497240543365501</v>
      </c>
      <c r="N340" s="1">
        <v>0.956121325492859</v>
      </c>
    </row>
    <row r="341" spans="1:14" x14ac:dyDescent="0.25">
      <c r="A341" s="1">
        <v>343</v>
      </c>
      <c r="B341" s="1">
        <v>10.35</v>
      </c>
      <c r="C341" s="1">
        <v>10.42</v>
      </c>
      <c r="D341" s="1">
        <v>21.629999577999101</v>
      </c>
      <c r="E341" s="1">
        <v>12.710000574588801</v>
      </c>
      <c r="F341" s="1">
        <v>8.1589996814727801</v>
      </c>
      <c r="G341" s="14" t="s">
        <v>5592</v>
      </c>
      <c r="H341" s="1" t="s">
        <v>5591</v>
      </c>
      <c r="I341" s="1" t="s">
        <v>2105</v>
      </c>
      <c r="J341" s="1">
        <v>7</v>
      </c>
      <c r="K341" s="1">
        <v>0.74408197402954102</v>
      </c>
      <c r="L341" s="1">
        <v>0.75795179605483998</v>
      </c>
      <c r="M341" s="1">
        <v>0.67225021123886097</v>
      </c>
      <c r="N341" s="1">
        <v>0.68801021575927701</v>
      </c>
    </row>
    <row r="342" spans="1:14" x14ac:dyDescent="0.25">
      <c r="A342" s="1">
        <v>344</v>
      </c>
      <c r="B342" s="1">
        <v>10.33</v>
      </c>
      <c r="C342" s="1">
        <v>10.39</v>
      </c>
      <c r="D342" s="1">
        <v>33.329999446868896</v>
      </c>
      <c r="E342" s="1">
        <v>30.790001153945902</v>
      </c>
      <c r="F342" s="1">
        <v>26.980000734329199</v>
      </c>
      <c r="G342" s="14" t="s">
        <v>1392</v>
      </c>
      <c r="H342" s="1" t="s">
        <v>5590</v>
      </c>
      <c r="I342" s="1" t="s">
        <v>2105</v>
      </c>
      <c r="J342" s="1">
        <v>5</v>
      </c>
      <c r="K342" s="1">
        <v>1.3346149921417201</v>
      </c>
      <c r="L342" s="1">
        <v>1.2772530317306501</v>
      </c>
      <c r="M342" s="1">
        <v>1.4527989625930799</v>
      </c>
      <c r="N342" s="1">
        <v>1.3887840509414699</v>
      </c>
    </row>
    <row r="343" spans="1:14" x14ac:dyDescent="0.25">
      <c r="A343" s="1">
        <v>345</v>
      </c>
      <c r="B343" s="1">
        <v>10.32</v>
      </c>
      <c r="C343" s="1">
        <v>10.57</v>
      </c>
      <c r="D343" s="1">
        <v>36.710000038147001</v>
      </c>
      <c r="E343" s="1">
        <v>26.089999079704299</v>
      </c>
      <c r="F343" s="1">
        <v>26.089999079704299</v>
      </c>
      <c r="G343" s="14" t="s">
        <v>964</v>
      </c>
      <c r="H343" s="1" t="s">
        <v>5589</v>
      </c>
      <c r="I343" s="1" t="s">
        <v>2105</v>
      </c>
      <c r="J343" s="1">
        <v>6</v>
      </c>
      <c r="K343" s="1">
        <v>0.93506741523742698</v>
      </c>
      <c r="L343" s="1">
        <v>1.1426529884338399</v>
      </c>
      <c r="M343" s="1">
        <v>0.75645762681961104</v>
      </c>
      <c r="N343" s="1">
        <v>0.92193090915679898</v>
      </c>
    </row>
    <row r="344" spans="1:14" x14ac:dyDescent="0.25">
      <c r="A344" s="1">
        <v>346</v>
      </c>
      <c r="B344" s="1">
        <v>10.32</v>
      </c>
      <c r="C344" s="1">
        <v>10.45</v>
      </c>
      <c r="D344" s="1">
        <v>26.460000872612</v>
      </c>
      <c r="E344" s="1">
        <v>14.040000736713401</v>
      </c>
      <c r="F344" s="1">
        <v>14.040000736713401</v>
      </c>
      <c r="G344" s="14" t="s">
        <v>5588</v>
      </c>
      <c r="H344" s="1" t="s">
        <v>5587</v>
      </c>
      <c r="I344" s="1" t="s">
        <v>2105</v>
      </c>
      <c r="J344" s="1">
        <v>6</v>
      </c>
      <c r="K344" s="1">
        <v>1.3276330232620199</v>
      </c>
      <c r="L344" s="1">
        <v>1.1586949825286901</v>
      </c>
      <c r="M344" s="1">
        <v>1.23168396949768</v>
      </c>
      <c r="N344" s="1">
        <v>1.0671360492706301</v>
      </c>
    </row>
    <row r="345" spans="1:14" x14ac:dyDescent="0.25">
      <c r="A345" s="1">
        <v>347</v>
      </c>
      <c r="B345" s="1">
        <v>10.31</v>
      </c>
      <c r="C345" s="1">
        <v>10.31</v>
      </c>
      <c r="D345" s="1">
        <v>24.529999494552602</v>
      </c>
      <c r="E345" s="1">
        <v>13.4100005030632</v>
      </c>
      <c r="F345" s="1">
        <v>12.200000137090701</v>
      </c>
      <c r="G345" s="14" t="s">
        <v>5586</v>
      </c>
      <c r="H345" s="1" t="s">
        <v>5585</v>
      </c>
      <c r="I345" s="1" t="s">
        <v>2105</v>
      </c>
      <c r="J345" s="1">
        <v>6</v>
      </c>
      <c r="K345" s="1">
        <v>1.1433639526367201</v>
      </c>
      <c r="L345" s="1">
        <v>0.85983908176422097</v>
      </c>
      <c r="M345" s="1">
        <v>1.29675304889679</v>
      </c>
      <c r="N345" s="1">
        <v>0.97728788852691695</v>
      </c>
    </row>
    <row r="346" spans="1:14" x14ac:dyDescent="0.25">
      <c r="A346" s="1">
        <v>348</v>
      </c>
      <c r="B346" s="1">
        <v>10.25</v>
      </c>
      <c r="C346" s="1">
        <v>10.69</v>
      </c>
      <c r="D346" s="1">
        <v>22.229999303817699</v>
      </c>
      <c r="E346" s="1">
        <v>5.6559998542070398</v>
      </c>
      <c r="F346" s="1">
        <v>4.7129999846219999</v>
      </c>
      <c r="G346" s="14" t="s">
        <v>5584</v>
      </c>
      <c r="H346" s="1" t="s">
        <v>5583</v>
      </c>
      <c r="I346" s="1" t="s">
        <v>2105</v>
      </c>
      <c r="J346" s="1">
        <v>6</v>
      </c>
      <c r="K346" s="1">
        <v>0.91071248054504395</v>
      </c>
      <c r="L346" s="1">
        <v>1.28438603878021</v>
      </c>
      <c r="M346" s="1">
        <v>0.95934742689132702</v>
      </c>
      <c r="N346" s="1">
        <v>1.32669794559479</v>
      </c>
    </row>
    <row r="347" spans="1:14" x14ac:dyDescent="0.25">
      <c r="A347" s="1">
        <v>349</v>
      </c>
      <c r="B347" s="1">
        <v>10.25</v>
      </c>
      <c r="C347" s="1">
        <v>10.59</v>
      </c>
      <c r="D347" s="1">
        <v>27.7099996805191</v>
      </c>
      <c r="E347" s="1">
        <v>27.7099996805191</v>
      </c>
      <c r="F347" s="1">
        <v>25.690001249313401</v>
      </c>
      <c r="G347" s="14" t="s">
        <v>5582</v>
      </c>
      <c r="H347" s="1" t="s">
        <v>5581</v>
      </c>
      <c r="I347" s="1" t="s">
        <v>2105</v>
      </c>
      <c r="J347" s="1">
        <v>8</v>
      </c>
      <c r="K347" s="1">
        <v>1.32365798950195</v>
      </c>
      <c r="L347" s="1">
        <v>1.5935130119323699</v>
      </c>
      <c r="M347" s="1">
        <v>0.95821982622146595</v>
      </c>
      <c r="N347" s="1">
        <v>1.1583839654922501</v>
      </c>
    </row>
    <row r="348" spans="1:14" x14ac:dyDescent="0.25">
      <c r="A348" s="1">
        <v>350</v>
      </c>
      <c r="B348" s="1">
        <v>10.210000000000001</v>
      </c>
      <c r="C348" s="1">
        <v>10.23</v>
      </c>
      <c r="D348" s="1">
        <v>46.500000357627897</v>
      </c>
      <c r="E348" s="1">
        <v>35.310000181198099</v>
      </c>
      <c r="F348" s="1">
        <v>32.870000600814798</v>
      </c>
      <c r="G348" s="14" t="s">
        <v>1672</v>
      </c>
      <c r="H348" s="1" t="s">
        <v>5580</v>
      </c>
      <c r="I348" s="1" t="s">
        <v>2105</v>
      </c>
      <c r="J348" s="1">
        <v>12</v>
      </c>
      <c r="K348" s="1">
        <v>1.0255589485168499</v>
      </c>
      <c r="L348" s="1">
        <v>1.0438270568847701</v>
      </c>
      <c r="M348" s="1">
        <v>1.01262199878693</v>
      </c>
      <c r="N348" s="1">
        <v>1.03359603881836</v>
      </c>
    </row>
    <row r="349" spans="1:14" x14ac:dyDescent="0.25">
      <c r="A349" s="1">
        <v>351</v>
      </c>
      <c r="B349" s="1">
        <v>10.17</v>
      </c>
      <c r="C349" s="1">
        <v>10.88</v>
      </c>
      <c r="D349" s="1">
        <v>39.430001378059401</v>
      </c>
      <c r="E349" s="1">
        <v>17.1599999070168</v>
      </c>
      <c r="F349" s="1">
        <v>16.809999942779498</v>
      </c>
      <c r="G349" s="14" t="s">
        <v>267</v>
      </c>
      <c r="H349" s="1" t="s">
        <v>5579</v>
      </c>
      <c r="I349" s="1" t="s">
        <v>2105</v>
      </c>
      <c r="J349" s="1">
        <v>6</v>
      </c>
      <c r="K349" s="1">
        <v>0.744945287704468</v>
      </c>
      <c r="L349" s="1">
        <v>0.85546857118606601</v>
      </c>
      <c r="M349" s="1">
        <v>0.70633447170257602</v>
      </c>
      <c r="N349" s="1">
        <v>0.80516272783279397</v>
      </c>
    </row>
    <row r="350" spans="1:14" x14ac:dyDescent="0.25">
      <c r="A350" s="1">
        <v>352</v>
      </c>
      <c r="B350" s="1">
        <v>10.17</v>
      </c>
      <c r="C350" s="1">
        <v>10.17</v>
      </c>
      <c r="D350" s="1">
        <v>34.2200011014938</v>
      </c>
      <c r="E350" s="1">
        <v>30.0399988889694</v>
      </c>
      <c r="F350" s="1">
        <v>22.050000727176698</v>
      </c>
      <c r="G350" s="14" t="s">
        <v>5578</v>
      </c>
      <c r="H350" s="1" t="s">
        <v>5577</v>
      </c>
      <c r="I350" s="1" t="s">
        <v>2105</v>
      </c>
      <c r="J350" s="1">
        <v>6</v>
      </c>
      <c r="K350" s="1">
        <v>1.1456279754638701</v>
      </c>
      <c r="L350" s="1">
        <v>1.1610369682312001</v>
      </c>
      <c r="M350" s="1">
        <v>1.3429869413375899</v>
      </c>
      <c r="N350" s="1">
        <v>1.3580729961395299</v>
      </c>
    </row>
    <row r="351" spans="1:14" x14ac:dyDescent="0.25">
      <c r="A351" s="1">
        <v>353</v>
      </c>
      <c r="B351" s="1">
        <v>10.16</v>
      </c>
      <c r="C351" s="1">
        <v>10.220000000000001</v>
      </c>
      <c r="D351" s="1">
        <v>53.430002927780201</v>
      </c>
      <c r="E351" s="1">
        <v>38.269999623298602</v>
      </c>
      <c r="F351" s="1">
        <v>38.269999623298602</v>
      </c>
      <c r="G351" s="14" t="s">
        <v>5576</v>
      </c>
      <c r="H351" s="1" t="s">
        <v>5575</v>
      </c>
      <c r="I351" s="1" t="s">
        <v>2105</v>
      </c>
      <c r="J351" s="1">
        <v>7</v>
      </c>
      <c r="K351" s="1">
        <v>0.99826437234878496</v>
      </c>
      <c r="L351" s="1">
        <v>1.0332059860229501</v>
      </c>
      <c r="M351" s="1">
        <v>1.0363639593124401</v>
      </c>
      <c r="N351" s="1">
        <v>1.0609270334243801</v>
      </c>
    </row>
    <row r="352" spans="1:14" x14ac:dyDescent="0.25">
      <c r="A352" s="1">
        <v>354</v>
      </c>
      <c r="B352" s="1">
        <v>10.15</v>
      </c>
      <c r="C352" s="1">
        <v>10.220000000000001</v>
      </c>
      <c r="D352" s="1">
        <v>21.3100001215935</v>
      </c>
      <c r="E352" s="1">
        <v>7.9230003058910397</v>
      </c>
      <c r="F352" s="1">
        <v>7.9230003058910397</v>
      </c>
      <c r="G352" s="14" t="s">
        <v>301</v>
      </c>
      <c r="H352" s="1" t="s">
        <v>5574</v>
      </c>
      <c r="I352" s="1" t="s">
        <v>2105</v>
      </c>
      <c r="J352" s="1">
        <v>6</v>
      </c>
      <c r="K352" s="1">
        <v>1.3213649988174401</v>
      </c>
      <c r="L352" s="1">
        <v>1.07924497127533</v>
      </c>
      <c r="M352" s="1">
        <v>1.1961810588836701</v>
      </c>
      <c r="N352" s="1">
        <v>0.97888809442520097</v>
      </c>
    </row>
    <row r="353" spans="1:14" x14ac:dyDescent="0.25">
      <c r="A353" s="1">
        <v>355</v>
      </c>
      <c r="B353" s="1">
        <v>10.15</v>
      </c>
      <c r="C353" s="1">
        <v>10.15</v>
      </c>
      <c r="D353" s="1">
        <v>47.839999198913603</v>
      </c>
      <c r="E353" s="1">
        <v>30.559998750686599</v>
      </c>
      <c r="F353" s="1">
        <v>25.9099990129471</v>
      </c>
      <c r="G353" s="14" t="s">
        <v>5573</v>
      </c>
      <c r="H353" s="1" t="s">
        <v>5572</v>
      </c>
      <c r="I353" s="1" t="s">
        <v>2105</v>
      </c>
      <c r="J353" s="1">
        <v>12</v>
      </c>
      <c r="K353" s="1">
        <v>0.93374782800674405</v>
      </c>
      <c r="L353" s="1">
        <v>1.0245050191879299</v>
      </c>
      <c r="M353" s="1">
        <v>0.96060490608215299</v>
      </c>
      <c r="N353" s="1">
        <v>1.05421495437622</v>
      </c>
    </row>
    <row r="354" spans="1:14" x14ac:dyDescent="0.25">
      <c r="A354" s="1">
        <v>356</v>
      </c>
      <c r="B354" s="1">
        <v>10.15</v>
      </c>
      <c r="C354" s="1">
        <v>10.15</v>
      </c>
      <c r="D354" s="1">
        <v>53.8900017738342</v>
      </c>
      <c r="E354" s="1">
        <v>38.859999179840102</v>
      </c>
      <c r="F354" s="1">
        <v>38.339999318122899</v>
      </c>
      <c r="G354" s="14" t="s">
        <v>421</v>
      </c>
      <c r="H354" s="1" t="s">
        <v>5571</v>
      </c>
      <c r="I354" s="1" t="s">
        <v>2105</v>
      </c>
      <c r="J354" s="1">
        <v>8</v>
      </c>
      <c r="K354" s="1">
        <v>1.72267305850983</v>
      </c>
      <c r="L354" s="1">
        <v>1.7045049667358401</v>
      </c>
      <c r="M354" s="1">
        <v>1.3623960018157999</v>
      </c>
      <c r="N354" s="1">
        <v>1.34585905075073</v>
      </c>
    </row>
    <row r="355" spans="1:14" x14ac:dyDescent="0.25">
      <c r="A355" s="1">
        <v>357</v>
      </c>
      <c r="B355" s="1">
        <v>10.14</v>
      </c>
      <c r="C355" s="1">
        <v>10.39</v>
      </c>
      <c r="D355" s="1">
        <v>31.029999256134001</v>
      </c>
      <c r="E355" s="1">
        <v>9.7699999809265101</v>
      </c>
      <c r="F355" s="1">
        <v>9.7699999809265101</v>
      </c>
      <c r="G355" s="14" t="s">
        <v>5570</v>
      </c>
      <c r="H355" s="1" t="s">
        <v>5569</v>
      </c>
      <c r="I355" s="1" t="s">
        <v>2105</v>
      </c>
      <c r="J355" s="1">
        <v>6</v>
      </c>
      <c r="K355" s="1">
        <v>1.1809339523315401</v>
      </c>
      <c r="L355" s="1">
        <v>0.89288669824600198</v>
      </c>
      <c r="M355" s="1">
        <v>1.12715399265289</v>
      </c>
      <c r="N355" s="1">
        <v>0.85476690530777</v>
      </c>
    </row>
    <row r="356" spans="1:14" x14ac:dyDescent="0.25">
      <c r="A356" s="1">
        <v>358</v>
      </c>
      <c r="B356" s="1">
        <v>10.130000000000001</v>
      </c>
      <c r="C356" s="1">
        <v>10.130000000000001</v>
      </c>
      <c r="D356" s="1">
        <v>38.7100011110306</v>
      </c>
      <c r="E356" s="1">
        <v>34.679999947547898</v>
      </c>
      <c r="F356" s="1">
        <v>30.239999294280999</v>
      </c>
      <c r="G356" s="14" t="s">
        <v>956</v>
      </c>
      <c r="H356" s="1" t="s">
        <v>5568</v>
      </c>
      <c r="I356" s="1" t="s">
        <v>2105</v>
      </c>
      <c r="J356" s="1">
        <v>8</v>
      </c>
      <c r="K356" s="1">
        <v>1.07746398448944</v>
      </c>
      <c r="L356" s="1">
        <v>1.2237509489059399</v>
      </c>
      <c r="M356" s="1">
        <v>1.0709149837493901</v>
      </c>
      <c r="N356" s="1">
        <v>1.2233699560165401</v>
      </c>
    </row>
    <row r="357" spans="1:14" x14ac:dyDescent="0.25">
      <c r="A357" s="1">
        <v>359</v>
      </c>
      <c r="B357" s="1">
        <v>10.130000000000001</v>
      </c>
      <c r="C357" s="1">
        <v>10.130000000000001</v>
      </c>
      <c r="D357" s="1">
        <v>32.530000805854797</v>
      </c>
      <c r="E357" s="1">
        <v>25.260001420974699</v>
      </c>
      <c r="F357" s="1">
        <v>23.180000483989701</v>
      </c>
      <c r="G357" s="14" t="s">
        <v>5567</v>
      </c>
      <c r="H357" s="1" t="s">
        <v>5566</v>
      </c>
      <c r="I357" s="1" t="s">
        <v>2105</v>
      </c>
      <c r="J357" s="1">
        <v>5</v>
      </c>
      <c r="K357" s="1">
        <v>1.0849449634552</v>
      </c>
      <c r="L357" s="1">
        <v>0.94298821687698398</v>
      </c>
      <c r="M357" s="1">
        <v>1.2171540260314899</v>
      </c>
      <c r="N357" s="1">
        <v>1.0599219799041699</v>
      </c>
    </row>
    <row r="358" spans="1:14" x14ac:dyDescent="0.25">
      <c r="A358" s="1">
        <v>360</v>
      </c>
      <c r="B358" s="1">
        <v>10.119999999999999</v>
      </c>
      <c r="C358" s="1">
        <v>10.25</v>
      </c>
      <c r="D358" s="1">
        <v>22.490000724792498</v>
      </c>
      <c r="E358" s="1">
        <v>14.2900004982948</v>
      </c>
      <c r="F358" s="1">
        <v>14.2900004982948</v>
      </c>
      <c r="G358" s="14" t="s">
        <v>5565</v>
      </c>
      <c r="H358" s="1" t="s">
        <v>5564</v>
      </c>
      <c r="I358" s="1" t="s">
        <v>2105</v>
      </c>
      <c r="J358" s="1">
        <v>5</v>
      </c>
      <c r="K358" s="1">
        <v>0.80035847425460804</v>
      </c>
      <c r="L358" s="1">
        <v>0.69927591085434004</v>
      </c>
      <c r="M358" s="1">
        <v>0.99161499738693204</v>
      </c>
      <c r="N358" s="1">
        <v>0.87089538574218806</v>
      </c>
    </row>
    <row r="359" spans="1:14" x14ac:dyDescent="0.25">
      <c r="A359" s="1">
        <v>361</v>
      </c>
      <c r="B359" s="1">
        <v>10.119999999999999</v>
      </c>
      <c r="C359" s="1">
        <v>10.17</v>
      </c>
      <c r="D359" s="1">
        <v>14.6099999547005</v>
      </c>
      <c r="E359" s="1">
        <v>10.2899998426437</v>
      </c>
      <c r="F359" s="1">
        <v>6.8930000066757202</v>
      </c>
      <c r="G359" s="14" t="s">
        <v>5563</v>
      </c>
      <c r="H359" s="1" t="s">
        <v>5562</v>
      </c>
      <c r="I359" s="1" t="s">
        <v>2105</v>
      </c>
      <c r="J359" s="1">
        <v>6</v>
      </c>
      <c r="K359" s="1">
        <v>1.0605709552764899</v>
      </c>
      <c r="L359" s="1">
        <v>1.2594569921493499</v>
      </c>
      <c r="M359" s="1">
        <v>0.93085962533950795</v>
      </c>
      <c r="N359" s="1">
        <v>1.07158398628235</v>
      </c>
    </row>
    <row r="360" spans="1:14" x14ac:dyDescent="0.25">
      <c r="A360" s="1">
        <v>362</v>
      </c>
      <c r="B360" s="1">
        <v>10.11</v>
      </c>
      <c r="C360" s="1">
        <v>10.23</v>
      </c>
      <c r="D360" s="1">
        <v>18.099999427795399</v>
      </c>
      <c r="E360" s="1">
        <v>13.490000367164599</v>
      </c>
      <c r="F360" s="1">
        <v>13.490000367164599</v>
      </c>
      <c r="G360" s="14" t="s">
        <v>249</v>
      </c>
      <c r="H360" s="1" t="s">
        <v>5561</v>
      </c>
      <c r="I360" s="1" t="s">
        <v>2105</v>
      </c>
      <c r="J360" s="1">
        <v>6</v>
      </c>
      <c r="K360" s="1">
        <v>1.0123920440673799</v>
      </c>
      <c r="L360" s="1">
        <v>0.89419621229171797</v>
      </c>
      <c r="M360" s="1">
        <v>0.95336282253265403</v>
      </c>
      <c r="N360" s="1">
        <v>0.84652948379516602</v>
      </c>
    </row>
    <row r="361" spans="1:14" x14ac:dyDescent="0.25">
      <c r="A361" s="1">
        <v>363</v>
      </c>
      <c r="B361" s="1">
        <v>10.11</v>
      </c>
      <c r="C361" s="1">
        <v>10.119999999999999</v>
      </c>
      <c r="D361" s="1">
        <v>60.0799977779388</v>
      </c>
      <c r="E361" s="1">
        <v>26.890000700950601</v>
      </c>
      <c r="F361" s="1">
        <v>26.890000700950601</v>
      </c>
      <c r="G361" s="14" t="s">
        <v>5560</v>
      </c>
      <c r="H361" s="1" t="s">
        <v>5559</v>
      </c>
      <c r="I361" s="1" t="s">
        <v>2105</v>
      </c>
      <c r="J361" s="1">
        <v>19</v>
      </c>
      <c r="K361" s="1">
        <v>0.95523798465728804</v>
      </c>
      <c r="L361" s="1">
        <v>0.94958108663559004</v>
      </c>
      <c r="M361" s="1">
        <v>0.93570351600646995</v>
      </c>
      <c r="N361" s="1">
        <v>0.93195778131484996</v>
      </c>
    </row>
    <row r="362" spans="1:14" x14ac:dyDescent="0.25">
      <c r="A362" s="1">
        <v>364</v>
      </c>
      <c r="B362" s="1">
        <v>10.09</v>
      </c>
      <c r="C362" s="1">
        <v>16.47</v>
      </c>
      <c r="D362" s="1">
        <v>35.479998588561998</v>
      </c>
      <c r="E362" s="1">
        <v>21.4300006628037</v>
      </c>
      <c r="F362" s="1">
        <v>17.859999835491202</v>
      </c>
      <c r="G362" s="14" t="s">
        <v>286</v>
      </c>
      <c r="H362" s="1" t="s">
        <v>5558</v>
      </c>
      <c r="I362" s="1" t="s">
        <v>2105</v>
      </c>
      <c r="J362" s="1">
        <v>15</v>
      </c>
      <c r="K362" s="1">
        <v>0.82346647977829002</v>
      </c>
      <c r="L362" s="1">
        <v>0.84028261899948098</v>
      </c>
      <c r="M362" s="1">
        <v>0.79268938302993797</v>
      </c>
      <c r="N362" s="1">
        <v>0.81065762042999301</v>
      </c>
    </row>
    <row r="363" spans="1:14" x14ac:dyDescent="0.25">
      <c r="A363" s="1">
        <v>365</v>
      </c>
      <c r="B363" s="1">
        <v>10.08</v>
      </c>
      <c r="C363" s="1">
        <v>10.32</v>
      </c>
      <c r="D363" s="1">
        <v>26.080000400543199</v>
      </c>
      <c r="E363" s="1">
        <v>18.430000543594399</v>
      </c>
      <c r="F363" s="1">
        <v>18.430000543594399</v>
      </c>
      <c r="G363" s="14" t="s">
        <v>5557</v>
      </c>
      <c r="H363" s="1" t="s">
        <v>5556</v>
      </c>
      <c r="I363" s="1" t="s">
        <v>2105</v>
      </c>
      <c r="J363" s="1">
        <v>6</v>
      </c>
      <c r="K363" s="1">
        <v>1.0104409456253101</v>
      </c>
      <c r="L363" s="1">
        <v>1.36945700645447</v>
      </c>
      <c r="M363" s="1">
        <v>0.96926802396774303</v>
      </c>
      <c r="N363" s="1">
        <v>1.3405460119247401</v>
      </c>
    </row>
    <row r="364" spans="1:14" x14ac:dyDescent="0.25">
      <c r="A364" s="1">
        <v>366</v>
      </c>
      <c r="B364" s="1">
        <v>10.08</v>
      </c>
      <c r="C364" s="1">
        <v>10.27</v>
      </c>
      <c r="D364" s="1">
        <v>58.389997482299798</v>
      </c>
      <c r="E364" s="1">
        <v>39.129999279975898</v>
      </c>
      <c r="F364" s="1">
        <v>35.4000002145767</v>
      </c>
      <c r="G364" s="14" t="s">
        <v>5555</v>
      </c>
      <c r="H364" s="1" t="s">
        <v>5554</v>
      </c>
      <c r="I364" s="1" t="s">
        <v>2105</v>
      </c>
      <c r="J364" s="1">
        <v>6</v>
      </c>
      <c r="K364" s="1">
        <v>1.1748470067977901</v>
      </c>
      <c r="L364" s="1">
        <v>1.1945619583129901</v>
      </c>
      <c r="M364" s="1">
        <v>1.22170698642731</v>
      </c>
      <c r="N364" s="1">
        <v>1.2374210357666</v>
      </c>
    </row>
    <row r="365" spans="1:14" x14ac:dyDescent="0.25">
      <c r="A365" s="1">
        <v>367</v>
      </c>
      <c r="B365" s="1">
        <v>10.08</v>
      </c>
      <c r="C365" s="1">
        <v>10.220000000000001</v>
      </c>
      <c r="D365" s="1">
        <v>26.289999485015901</v>
      </c>
      <c r="E365" s="1">
        <v>7.1479998528957402</v>
      </c>
      <c r="F365" s="1">
        <v>7.1479998528957402</v>
      </c>
      <c r="G365" s="14" t="s">
        <v>5553</v>
      </c>
      <c r="H365" s="1" t="s">
        <v>5552</v>
      </c>
      <c r="I365" s="1" t="s">
        <v>2105</v>
      </c>
      <c r="J365" s="1">
        <v>6</v>
      </c>
      <c r="K365" s="1">
        <v>0.93614542484283403</v>
      </c>
      <c r="L365" s="1">
        <v>0.948960781097412</v>
      </c>
      <c r="M365" s="1">
        <v>0.79336720705032304</v>
      </c>
      <c r="N365" s="1">
        <v>0.81379449367523204</v>
      </c>
    </row>
    <row r="366" spans="1:14" x14ac:dyDescent="0.25">
      <c r="A366" s="1">
        <v>368</v>
      </c>
      <c r="B366" s="1">
        <v>10.07</v>
      </c>
      <c r="C366" s="1">
        <v>10.32</v>
      </c>
      <c r="D366" s="1">
        <v>18.979999423026999</v>
      </c>
      <c r="E366" s="1">
        <v>2.88500003516674</v>
      </c>
      <c r="F366" s="1">
        <v>2.88500003516674</v>
      </c>
      <c r="G366" s="14" t="s">
        <v>952</v>
      </c>
      <c r="H366" s="1" t="s">
        <v>5551</v>
      </c>
      <c r="I366" s="1" t="s">
        <v>2105</v>
      </c>
      <c r="J366" s="1">
        <v>6</v>
      </c>
      <c r="K366" s="1">
        <v>0.75681138038635298</v>
      </c>
      <c r="L366" s="1">
        <v>0.84601199626922596</v>
      </c>
      <c r="M366" s="1">
        <v>0.81579720973968495</v>
      </c>
      <c r="N366" s="1">
        <v>0.88464170694351196</v>
      </c>
    </row>
    <row r="367" spans="1:14" x14ac:dyDescent="0.25">
      <c r="A367" s="1">
        <v>369</v>
      </c>
      <c r="B367" s="1">
        <v>10.07</v>
      </c>
      <c r="C367" s="1">
        <v>10.119999999999999</v>
      </c>
      <c r="D367" s="1">
        <v>64.969998598098798</v>
      </c>
      <c r="E367" s="1">
        <v>55.369997024536097</v>
      </c>
      <c r="F367" s="1">
        <v>55.369997024536097</v>
      </c>
      <c r="G367" s="14" t="s">
        <v>5550</v>
      </c>
      <c r="H367" s="1" t="s">
        <v>5549</v>
      </c>
      <c r="I367" s="1" t="s">
        <v>2105</v>
      </c>
      <c r="J367" s="1">
        <v>8</v>
      </c>
      <c r="K367" s="1">
        <v>0.78499168157577504</v>
      </c>
      <c r="L367" s="1">
        <v>0.70717662572860696</v>
      </c>
      <c r="M367" s="1">
        <v>0.87612187862396196</v>
      </c>
      <c r="N367" s="1">
        <v>0.776200711727142</v>
      </c>
    </row>
    <row r="368" spans="1:14" x14ac:dyDescent="0.25">
      <c r="A368" s="1">
        <v>370</v>
      </c>
      <c r="B368" s="1">
        <v>10.06</v>
      </c>
      <c r="C368" s="1">
        <v>10.08</v>
      </c>
      <c r="D368" s="1">
        <v>61.729997396469102</v>
      </c>
      <c r="E368" s="1">
        <v>48.769998550415004</v>
      </c>
      <c r="F368" s="1">
        <v>48.769998550415004</v>
      </c>
      <c r="G368" s="14" t="s">
        <v>1502</v>
      </c>
      <c r="H368" s="1" t="s">
        <v>5548</v>
      </c>
      <c r="I368" s="1" t="s">
        <v>2105</v>
      </c>
      <c r="J368" s="1">
        <v>13</v>
      </c>
      <c r="K368" s="1">
        <v>0.64864331483840898</v>
      </c>
      <c r="L368" s="1">
        <v>0.85814142227172896</v>
      </c>
      <c r="M368" s="1">
        <v>0.63116961717605602</v>
      </c>
      <c r="N368" s="1">
        <v>0.82300817966461204</v>
      </c>
    </row>
    <row r="369" spans="1:14" x14ac:dyDescent="0.25">
      <c r="A369" s="1">
        <v>371</v>
      </c>
      <c r="B369" s="1">
        <v>10.06</v>
      </c>
      <c r="C369" s="1">
        <v>10.06</v>
      </c>
      <c r="D369" s="1">
        <v>27.9900014400482</v>
      </c>
      <c r="E369" s="1">
        <v>26.4899998903275</v>
      </c>
      <c r="F369" s="1">
        <v>26.4899998903275</v>
      </c>
      <c r="G369" s="14" t="s">
        <v>5547</v>
      </c>
      <c r="H369" s="1" t="s">
        <v>5546</v>
      </c>
      <c r="I369" s="1" t="s">
        <v>2105</v>
      </c>
      <c r="J369" s="1">
        <v>8</v>
      </c>
      <c r="K369" s="1">
        <v>0.81959730386733998</v>
      </c>
      <c r="L369" s="1">
        <v>0.86251640319824197</v>
      </c>
      <c r="M369" s="1">
        <v>0.89927548170089699</v>
      </c>
      <c r="N369" s="1">
        <v>0.94903928041458097</v>
      </c>
    </row>
    <row r="370" spans="1:14" x14ac:dyDescent="0.25">
      <c r="A370" s="1">
        <v>372</v>
      </c>
      <c r="B370" s="1">
        <v>10.039999999999999</v>
      </c>
      <c r="C370" s="1">
        <v>10.119999999999999</v>
      </c>
      <c r="D370" s="1">
        <v>63.510000705719001</v>
      </c>
      <c r="E370" s="1">
        <v>42.5700008869171</v>
      </c>
      <c r="F370" s="1">
        <v>42.5700008869171</v>
      </c>
      <c r="G370" s="14" t="s">
        <v>1711</v>
      </c>
      <c r="H370" s="1" t="s">
        <v>5545</v>
      </c>
      <c r="I370" s="1" t="s">
        <v>2105</v>
      </c>
      <c r="J370" s="1">
        <v>11</v>
      </c>
      <c r="K370" s="1">
        <v>1.01252400875092</v>
      </c>
      <c r="L370" s="1">
        <v>0.99677401781082198</v>
      </c>
      <c r="M370" s="1">
        <v>0.928713619709015</v>
      </c>
      <c r="N370" s="1">
        <v>0.91570067405700695</v>
      </c>
    </row>
    <row r="371" spans="1:14" x14ac:dyDescent="0.25">
      <c r="A371" s="1">
        <v>373</v>
      </c>
      <c r="B371" s="1">
        <v>10.02</v>
      </c>
      <c r="C371" s="1">
        <v>10.02</v>
      </c>
      <c r="D371" s="1">
        <v>30.3299993276596</v>
      </c>
      <c r="E371" s="1">
        <v>18.7700003385544</v>
      </c>
      <c r="F371" s="1">
        <v>18.7700003385544</v>
      </c>
      <c r="G371" s="14" t="s">
        <v>5544</v>
      </c>
      <c r="H371" s="1" t="s">
        <v>5543</v>
      </c>
      <c r="I371" s="1" t="s">
        <v>2105</v>
      </c>
      <c r="J371" s="1">
        <v>7</v>
      </c>
      <c r="K371" s="1">
        <v>0.90793508291244496</v>
      </c>
      <c r="L371" s="1">
        <v>1.1048220396041899</v>
      </c>
      <c r="M371" s="1">
        <v>0.91404217481613204</v>
      </c>
      <c r="N371" s="1">
        <v>1.11140704154968</v>
      </c>
    </row>
    <row r="372" spans="1:14" x14ac:dyDescent="0.25">
      <c r="A372" s="1">
        <v>374</v>
      </c>
      <c r="B372" s="1">
        <v>10.01</v>
      </c>
      <c r="C372" s="1">
        <v>11.11</v>
      </c>
      <c r="D372" s="1">
        <v>20.2399998903275</v>
      </c>
      <c r="E372" s="1">
        <v>15.6499996781349</v>
      </c>
      <c r="F372" s="1">
        <v>13.0899995565414</v>
      </c>
      <c r="G372" s="14" t="s">
        <v>5542</v>
      </c>
      <c r="H372" s="1" t="s">
        <v>5541</v>
      </c>
      <c r="I372" s="1" t="s">
        <v>2105</v>
      </c>
      <c r="J372" s="1">
        <v>10</v>
      </c>
      <c r="K372" s="1">
        <v>1.01216197013855</v>
      </c>
      <c r="L372" s="1">
        <v>1.1758680343627901</v>
      </c>
      <c r="M372" s="1">
        <v>1.01504194736481</v>
      </c>
      <c r="N372" s="1">
        <v>1.16956698894501</v>
      </c>
    </row>
    <row r="373" spans="1:14" x14ac:dyDescent="0.25">
      <c r="A373" s="1">
        <v>375</v>
      </c>
      <c r="B373" s="1">
        <v>10.01</v>
      </c>
      <c r="C373" s="1">
        <v>10.199999999999999</v>
      </c>
      <c r="D373" s="1">
        <v>31.600001454353301</v>
      </c>
      <c r="E373" s="1">
        <v>24.429999291896799</v>
      </c>
      <c r="F373" s="1">
        <v>24.429999291896799</v>
      </c>
      <c r="G373" s="14" t="s">
        <v>5540</v>
      </c>
      <c r="H373" s="1" t="s">
        <v>5539</v>
      </c>
      <c r="I373" s="1" t="s">
        <v>2105</v>
      </c>
      <c r="J373" s="1">
        <v>10</v>
      </c>
      <c r="K373" s="1">
        <v>0.99260717630386397</v>
      </c>
      <c r="L373" s="1">
        <v>1.18518602848053</v>
      </c>
      <c r="M373" s="1">
        <v>0.95121151208877597</v>
      </c>
      <c r="N373" s="1">
        <v>1.1448880434036299</v>
      </c>
    </row>
    <row r="374" spans="1:14" x14ac:dyDescent="0.25">
      <c r="A374" s="1">
        <v>376</v>
      </c>
      <c r="B374" s="1">
        <v>10.01</v>
      </c>
      <c r="C374" s="1">
        <v>10.07</v>
      </c>
      <c r="D374" s="1">
        <v>18.819999694824201</v>
      </c>
      <c r="E374" s="1">
        <v>8.3760000765323603</v>
      </c>
      <c r="F374" s="1">
        <v>8.3760000765323603</v>
      </c>
      <c r="G374" s="14" t="s">
        <v>5538</v>
      </c>
      <c r="H374" s="1" t="s">
        <v>5537</v>
      </c>
      <c r="I374" s="1" t="s">
        <v>2105</v>
      </c>
      <c r="J374" s="1">
        <v>5</v>
      </c>
      <c r="K374" s="1">
        <v>1.22915303707123</v>
      </c>
      <c r="L374" s="1">
        <v>0.83318972587585405</v>
      </c>
      <c r="M374" s="1">
        <v>1.1664320230484</v>
      </c>
      <c r="N374" s="1">
        <v>0.79255688190460205</v>
      </c>
    </row>
    <row r="375" spans="1:14" x14ac:dyDescent="0.25">
      <c r="A375" s="1">
        <v>377</v>
      </c>
      <c r="B375" s="1">
        <v>10</v>
      </c>
      <c r="C375" s="1">
        <v>10.119999999999999</v>
      </c>
      <c r="D375" s="1">
        <v>56.900000572204597</v>
      </c>
      <c r="E375" s="1">
        <v>50.569999217987103</v>
      </c>
      <c r="F375" s="1">
        <v>50.569999217987103</v>
      </c>
      <c r="G375" s="14" t="s">
        <v>353</v>
      </c>
      <c r="H375" s="1" t="s">
        <v>5536</v>
      </c>
      <c r="I375" s="1" t="s">
        <v>2105</v>
      </c>
      <c r="J375" s="1">
        <v>6</v>
      </c>
      <c r="K375" s="1">
        <v>1.15087902545929</v>
      </c>
      <c r="L375" s="1">
        <v>1.1600079536437999</v>
      </c>
      <c r="M375" s="1">
        <v>1.01354396343231</v>
      </c>
      <c r="N375" s="1">
        <v>1.0144180059432999</v>
      </c>
    </row>
    <row r="376" spans="1:14" x14ac:dyDescent="0.25">
      <c r="A376" s="1">
        <v>378</v>
      </c>
      <c r="B376" s="1">
        <v>10</v>
      </c>
      <c r="C376" s="1">
        <v>10.1</v>
      </c>
      <c r="D376" s="1">
        <v>37.009999155998202</v>
      </c>
      <c r="E376" s="1">
        <v>18.809999525546999</v>
      </c>
      <c r="F376" s="1">
        <v>18.809999525546999</v>
      </c>
      <c r="G376" s="14" t="s">
        <v>5535</v>
      </c>
      <c r="H376" s="1" t="s">
        <v>5534</v>
      </c>
      <c r="I376" s="1" t="s">
        <v>2105</v>
      </c>
      <c r="J376" s="1">
        <v>8</v>
      </c>
      <c r="K376" s="1">
        <v>1.0013799667358401</v>
      </c>
      <c r="L376" s="1">
        <v>0.99320608377456698</v>
      </c>
      <c r="M376" s="1">
        <v>1.0246319770812999</v>
      </c>
      <c r="N376" s="1">
        <v>1.0027660131454501</v>
      </c>
    </row>
    <row r="377" spans="1:14" x14ac:dyDescent="0.25">
      <c r="A377" s="1">
        <v>379</v>
      </c>
      <c r="B377" s="1">
        <v>10</v>
      </c>
      <c r="C377" s="1">
        <v>10.07</v>
      </c>
      <c r="D377" s="1">
        <v>16.009999811649301</v>
      </c>
      <c r="E377" s="1">
        <v>9.4980001449584996</v>
      </c>
      <c r="F377" s="1">
        <v>9.4980001449584996</v>
      </c>
      <c r="G377" s="14" t="s">
        <v>5533</v>
      </c>
      <c r="H377" s="1" t="s">
        <v>5532</v>
      </c>
      <c r="I377" s="1" t="s">
        <v>2105</v>
      </c>
      <c r="J377" s="1">
        <v>5</v>
      </c>
      <c r="K377" s="1">
        <v>0.552751004695892</v>
      </c>
      <c r="L377" s="1">
        <v>0.70424890518188499</v>
      </c>
      <c r="M377" s="1">
        <v>0.71860939264297496</v>
      </c>
      <c r="N377" s="1">
        <v>0.85049182176589999</v>
      </c>
    </row>
    <row r="378" spans="1:14" x14ac:dyDescent="0.25">
      <c r="A378" s="1">
        <v>380</v>
      </c>
      <c r="B378" s="1">
        <v>10</v>
      </c>
      <c r="C378" s="1">
        <v>10.06</v>
      </c>
      <c r="D378" s="1">
        <v>23.770000040531201</v>
      </c>
      <c r="E378" s="1">
        <v>9.91500020027161</v>
      </c>
      <c r="F378" s="1">
        <v>9.91500020027161</v>
      </c>
      <c r="G378" s="14" t="s">
        <v>1475</v>
      </c>
      <c r="H378" s="1" t="s">
        <v>5531</v>
      </c>
      <c r="I378" s="1" t="s">
        <v>2105</v>
      </c>
      <c r="J378" s="1">
        <v>6</v>
      </c>
      <c r="K378" s="1">
        <v>1.12989401817322</v>
      </c>
      <c r="L378" s="1">
        <v>1.1720099449157699</v>
      </c>
      <c r="M378" s="1">
        <v>0.89283299446106001</v>
      </c>
      <c r="N378" s="1">
        <v>0.924213826656342</v>
      </c>
    </row>
    <row r="379" spans="1:14" x14ac:dyDescent="0.25">
      <c r="A379" s="1">
        <v>381</v>
      </c>
      <c r="B379" s="1">
        <v>10</v>
      </c>
      <c r="C379" s="1">
        <v>10.029999999999999</v>
      </c>
      <c r="D379" s="1">
        <v>31.690001487731902</v>
      </c>
      <c r="E379" s="1">
        <v>14.200000464916201</v>
      </c>
      <c r="F379" s="1">
        <v>14.200000464916201</v>
      </c>
      <c r="G379" s="14" t="s">
        <v>5530</v>
      </c>
      <c r="H379" s="1" t="s">
        <v>5529</v>
      </c>
      <c r="I379" s="1" t="s">
        <v>2105</v>
      </c>
      <c r="J379" s="1">
        <v>6</v>
      </c>
      <c r="K379" s="1">
        <v>0.94567811489105202</v>
      </c>
      <c r="L379" s="1">
        <v>1.16901195049286</v>
      </c>
      <c r="M379" s="1">
        <v>0.82549971342086803</v>
      </c>
      <c r="N379" s="1">
        <v>1.0299719572067301</v>
      </c>
    </row>
    <row r="380" spans="1:14" x14ac:dyDescent="0.25">
      <c r="A380" s="1">
        <v>382</v>
      </c>
      <c r="B380" s="1">
        <v>10</v>
      </c>
      <c r="C380" s="1">
        <v>10.02</v>
      </c>
      <c r="D380" s="1">
        <v>43.920001387596102</v>
      </c>
      <c r="E380" s="1">
        <v>16.6700005531311</v>
      </c>
      <c r="F380" s="1">
        <v>16.6700005531311</v>
      </c>
      <c r="G380" s="14" t="s">
        <v>953</v>
      </c>
      <c r="H380" s="1" t="s">
        <v>5528</v>
      </c>
      <c r="I380" s="1" t="s">
        <v>2105</v>
      </c>
      <c r="J380" s="1">
        <v>7</v>
      </c>
      <c r="K380" s="1">
        <v>0.70180922746658303</v>
      </c>
      <c r="L380" s="1">
        <v>0.85342472791671797</v>
      </c>
      <c r="M380" s="1">
        <v>0.64945721626281705</v>
      </c>
      <c r="N380" s="1">
        <v>0.80277562141418501</v>
      </c>
    </row>
    <row r="381" spans="1:14" x14ac:dyDescent="0.25">
      <c r="A381" s="1">
        <v>383</v>
      </c>
      <c r="B381" s="1">
        <v>10</v>
      </c>
      <c r="C381" s="1">
        <v>10</v>
      </c>
      <c r="D381" s="1">
        <v>35.139998793601997</v>
      </c>
      <c r="E381" s="1">
        <v>14.3199995160103</v>
      </c>
      <c r="F381" s="1">
        <v>14.3199995160103</v>
      </c>
      <c r="G381" s="14" t="s">
        <v>114</v>
      </c>
      <c r="H381" s="1" t="s">
        <v>5527</v>
      </c>
      <c r="I381" s="1" t="s">
        <v>2105</v>
      </c>
      <c r="J381" s="1">
        <v>5</v>
      </c>
      <c r="K381" s="1">
        <v>0.72719460725784302</v>
      </c>
      <c r="L381" s="1">
        <v>0.75117588043212902</v>
      </c>
      <c r="M381" s="1">
        <v>0.752785384654999</v>
      </c>
      <c r="N381" s="1">
        <v>0.78572952747345004</v>
      </c>
    </row>
    <row r="382" spans="1:14" x14ac:dyDescent="0.25">
      <c r="A382" s="1">
        <v>384</v>
      </c>
      <c r="B382" s="1">
        <v>10</v>
      </c>
      <c r="C382" s="1">
        <v>10</v>
      </c>
      <c r="D382" s="1">
        <v>20.8700001239777</v>
      </c>
      <c r="E382" s="1">
        <v>18.320000171661398</v>
      </c>
      <c r="F382" s="1">
        <v>18.320000171661398</v>
      </c>
      <c r="G382" s="14" t="s">
        <v>5526</v>
      </c>
      <c r="H382" s="1" t="s">
        <v>5525</v>
      </c>
      <c r="I382" s="1" t="s">
        <v>2105</v>
      </c>
      <c r="J382" s="1">
        <v>11</v>
      </c>
      <c r="K382" s="1">
        <v>0.86019670963287398</v>
      </c>
      <c r="L382" s="1">
        <v>0.92208409309387196</v>
      </c>
      <c r="M382" s="1">
        <v>0.96510922908783003</v>
      </c>
      <c r="N382" s="1">
        <v>1.0649989843368499</v>
      </c>
    </row>
    <row r="383" spans="1:14" x14ac:dyDescent="0.25">
      <c r="A383" s="1">
        <v>385</v>
      </c>
      <c r="B383" s="1">
        <v>10</v>
      </c>
      <c r="C383" s="1">
        <v>10</v>
      </c>
      <c r="D383" s="1">
        <v>36.669999361038201</v>
      </c>
      <c r="E383" s="1">
        <v>36.669999361038201</v>
      </c>
      <c r="F383" s="1">
        <v>36.669999361038201</v>
      </c>
      <c r="G383" s="14" t="s">
        <v>5524</v>
      </c>
      <c r="H383" s="1" t="s">
        <v>5523</v>
      </c>
      <c r="I383" s="1" t="s">
        <v>2105</v>
      </c>
      <c r="J383" s="1">
        <v>5</v>
      </c>
      <c r="K383" s="1">
        <v>1.01473200321198</v>
      </c>
      <c r="L383" s="1">
        <v>0.99435561895370495</v>
      </c>
      <c r="M383" s="1">
        <v>1.01201796531677</v>
      </c>
      <c r="N383" s="1">
        <v>0.987873494625092</v>
      </c>
    </row>
    <row r="384" spans="1:14" x14ac:dyDescent="0.25">
      <c r="A384" s="1">
        <v>386</v>
      </c>
      <c r="B384" s="1">
        <v>9.9600000000000009</v>
      </c>
      <c r="C384" s="1">
        <v>9.9600000000000009</v>
      </c>
      <c r="D384" s="1">
        <v>47.519999742507899</v>
      </c>
      <c r="E384" s="1">
        <v>47.519999742507899</v>
      </c>
      <c r="F384" s="1">
        <v>47.519999742507899</v>
      </c>
      <c r="G384" s="14" t="s">
        <v>5522</v>
      </c>
      <c r="H384" s="1" t="s">
        <v>5521</v>
      </c>
      <c r="I384" s="1" t="s">
        <v>2105</v>
      </c>
      <c r="J384" s="1">
        <v>6</v>
      </c>
      <c r="K384" s="1">
        <v>1.0090019702911399</v>
      </c>
      <c r="L384" s="1">
        <v>1.68276596069336</v>
      </c>
      <c r="M384" s="1">
        <v>0.54916191101074197</v>
      </c>
      <c r="N384" s="1">
        <v>0.92469328641891502</v>
      </c>
    </row>
    <row r="385" spans="1:14" x14ac:dyDescent="0.25">
      <c r="A385" s="1">
        <v>387</v>
      </c>
      <c r="B385" s="1">
        <v>9.94</v>
      </c>
      <c r="C385" s="1">
        <v>9.94</v>
      </c>
      <c r="D385" s="1">
        <v>59.060001373291001</v>
      </c>
      <c r="E385" s="1">
        <v>37.7999991178513</v>
      </c>
      <c r="F385" s="1">
        <v>37.7999991178513</v>
      </c>
      <c r="G385" s="14" t="s">
        <v>5520</v>
      </c>
      <c r="H385" s="1" t="s">
        <v>5519</v>
      </c>
      <c r="I385" s="1" t="s">
        <v>2105</v>
      </c>
      <c r="J385" s="1">
        <v>7</v>
      </c>
      <c r="K385" s="1">
        <v>0.99687510728836104</v>
      </c>
      <c r="L385" s="1">
        <v>1.17318403720856</v>
      </c>
      <c r="M385" s="1">
        <v>0.93178892135620095</v>
      </c>
      <c r="N385" s="1">
        <v>1.09518194198608</v>
      </c>
    </row>
    <row r="386" spans="1:14" x14ac:dyDescent="0.25">
      <c r="A386" s="1">
        <v>388</v>
      </c>
      <c r="B386" s="1">
        <v>9.9</v>
      </c>
      <c r="C386" s="1">
        <v>10.28</v>
      </c>
      <c r="D386" s="1">
        <v>25.9099990129471</v>
      </c>
      <c r="E386" s="1">
        <v>9.4750002026557905</v>
      </c>
      <c r="F386" s="1">
        <v>8.3329997956752795</v>
      </c>
      <c r="G386" s="14" t="s">
        <v>5518</v>
      </c>
      <c r="H386" s="1" t="s">
        <v>5517</v>
      </c>
      <c r="I386" s="1" t="s">
        <v>2105</v>
      </c>
      <c r="J386" s="1">
        <v>7</v>
      </c>
      <c r="K386" s="1">
        <v>1.01732194423676</v>
      </c>
      <c r="L386" s="1">
        <v>1.0026559829711901</v>
      </c>
      <c r="M386" s="1">
        <v>1.0271140336990401</v>
      </c>
      <c r="N386" s="1">
        <v>1.0204099416732799</v>
      </c>
    </row>
    <row r="387" spans="1:14" x14ac:dyDescent="0.25">
      <c r="A387" s="1">
        <v>389</v>
      </c>
      <c r="B387" s="1">
        <v>9.8800000000000008</v>
      </c>
      <c r="C387" s="1">
        <v>10.029999999999999</v>
      </c>
      <c r="D387" s="1">
        <v>32.4600011110306</v>
      </c>
      <c r="E387" s="1">
        <v>19.300000369548801</v>
      </c>
      <c r="F387" s="1">
        <v>19.300000369548801</v>
      </c>
      <c r="G387" s="14" t="s">
        <v>5516</v>
      </c>
      <c r="H387" s="1" t="s">
        <v>5515</v>
      </c>
      <c r="I387" s="1" t="s">
        <v>2105</v>
      </c>
      <c r="J387" s="1">
        <v>9</v>
      </c>
      <c r="K387" s="1">
        <v>1.0095679759979199</v>
      </c>
      <c r="L387" s="1">
        <v>0.88352072238922097</v>
      </c>
      <c r="M387" s="1">
        <v>0.96698862314224199</v>
      </c>
      <c r="N387" s="1">
        <v>0.85245251655578602</v>
      </c>
    </row>
    <row r="388" spans="1:14" x14ac:dyDescent="0.25">
      <c r="A388" s="1">
        <v>390</v>
      </c>
      <c r="B388" s="1">
        <v>9.8800000000000008</v>
      </c>
      <c r="C388" s="1">
        <v>9.89</v>
      </c>
      <c r="D388" s="1">
        <v>33.329999446868896</v>
      </c>
      <c r="E388" s="1">
        <v>30.399999022483801</v>
      </c>
      <c r="F388" s="1">
        <v>28.2099992036819</v>
      </c>
      <c r="G388" s="14" t="s">
        <v>5514</v>
      </c>
      <c r="H388" s="1" t="s">
        <v>5513</v>
      </c>
      <c r="I388" s="1" t="s">
        <v>2105</v>
      </c>
      <c r="J388" s="1">
        <v>9</v>
      </c>
      <c r="K388" s="1">
        <v>0.95200037956237804</v>
      </c>
      <c r="L388" s="1">
        <v>0.85943877696991</v>
      </c>
      <c r="M388" s="1">
        <v>0.90151000022888195</v>
      </c>
      <c r="N388" s="1">
        <v>0.82879650592803999</v>
      </c>
    </row>
    <row r="389" spans="1:14" x14ac:dyDescent="0.25">
      <c r="A389" s="1">
        <v>391</v>
      </c>
      <c r="B389" s="1">
        <v>9.83</v>
      </c>
      <c r="C389" s="1">
        <v>9.83</v>
      </c>
      <c r="D389" s="1">
        <v>56.610000133514397</v>
      </c>
      <c r="E389" s="1">
        <v>35.339999198913603</v>
      </c>
      <c r="F389" s="1">
        <v>35.339999198913603</v>
      </c>
      <c r="G389" s="14" t="s">
        <v>5512</v>
      </c>
      <c r="H389" s="1" t="s">
        <v>5511</v>
      </c>
      <c r="I389" s="1" t="s">
        <v>2105</v>
      </c>
      <c r="J389" s="1">
        <v>9</v>
      </c>
      <c r="K389" s="1">
        <v>0.86760431528091397</v>
      </c>
      <c r="L389" s="1">
        <v>1.04156994819641</v>
      </c>
      <c r="M389" s="1">
        <v>0.82907617092132602</v>
      </c>
      <c r="N389" s="1">
        <v>1.0049350261688199</v>
      </c>
    </row>
    <row r="390" spans="1:14" x14ac:dyDescent="0.25">
      <c r="A390" s="1">
        <v>392</v>
      </c>
      <c r="B390" s="1">
        <v>9.81</v>
      </c>
      <c r="C390" s="1">
        <v>9.8800000000000008</v>
      </c>
      <c r="D390" s="1">
        <v>42.030000686645501</v>
      </c>
      <c r="E390" s="1">
        <v>31.349998712539701</v>
      </c>
      <c r="F390" s="1">
        <v>25.740000605583202</v>
      </c>
      <c r="G390" s="14" t="s">
        <v>5510</v>
      </c>
      <c r="H390" s="1" t="s">
        <v>5509</v>
      </c>
      <c r="I390" s="1" t="s">
        <v>2105</v>
      </c>
      <c r="J390" s="1">
        <v>10</v>
      </c>
      <c r="K390" s="1">
        <v>0.80808037519455</v>
      </c>
      <c r="L390" s="1">
        <v>0.79593670368194602</v>
      </c>
      <c r="M390" s="1">
        <v>1.02453005313873</v>
      </c>
      <c r="N390" s="1">
        <v>1.01555204391479</v>
      </c>
    </row>
    <row r="391" spans="1:14" x14ac:dyDescent="0.25">
      <c r="A391" s="1">
        <v>393</v>
      </c>
      <c r="B391" s="1">
        <v>9.74</v>
      </c>
      <c r="C391" s="1">
        <v>9.8000000000000007</v>
      </c>
      <c r="D391" s="1">
        <v>36.649999022483797</v>
      </c>
      <c r="E391" s="1">
        <v>21.0199996829033</v>
      </c>
      <c r="F391" s="1">
        <v>15.3400003910065</v>
      </c>
      <c r="G391" s="14" t="s">
        <v>5508</v>
      </c>
      <c r="H391" s="1" t="s">
        <v>5507</v>
      </c>
      <c r="I391" s="1" t="s">
        <v>2105</v>
      </c>
      <c r="J391" s="1">
        <v>7</v>
      </c>
      <c r="K391" s="1">
        <v>0.9747673869133</v>
      </c>
      <c r="L391" s="1">
        <v>0.99185502529144298</v>
      </c>
      <c r="M391" s="1">
        <v>0.87596631050109897</v>
      </c>
      <c r="N391" s="1">
        <v>0.89472609758377097</v>
      </c>
    </row>
    <row r="392" spans="1:14" x14ac:dyDescent="0.25">
      <c r="A392" s="1">
        <v>394</v>
      </c>
      <c r="B392" s="1">
        <v>9.6999999999999993</v>
      </c>
      <c r="C392" s="1">
        <v>9.75</v>
      </c>
      <c r="D392" s="1">
        <v>31.330001354217501</v>
      </c>
      <c r="E392" s="1">
        <v>17.640000581741301</v>
      </c>
      <c r="F392" s="1">
        <v>17.640000581741301</v>
      </c>
      <c r="G392" s="14" t="s">
        <v>201</v>
      </c>
      <c r="H392" s="1" t="s">
        <v>5506</v>
      </c>
      <c r="I392" s="1" t="s">
        <v>2105</v>
      </c>
      <c r="J392" s="1">
        <v>7</v>
      </c>
      <c r="K392" s="1">
        <v>0.83116871118545499</v>
      </c>
      <c r="L392" s="1">
        <v>0.92263621091842696</v>
      </c>
      <c r="M392" s="1">
        <v>0.85065448284149203</v>
      </c>
      <c r="N392" s="1">
        <v>0.94119650125503496</v>
      </c>
    </row>
    <row r="393" spans="1:14" x14ac:dyDescent="0.25">
      <c r="A393" s="1">
        <v>395</v>
      </c>
      <c r="B393" s="1">
        <v>9.69</v>
      </c>
      <c r="C393" s="1">
        <v>9.7200000000000006</v>
      </c>
      <c r="D393" s="1">
        <v>21.7299997806549</v>
      </c>
      <c r="E393" s="1">
        <v>15.9600004553795</v>
      </c>
      <c r="F393" s="1">
        <v>15.9600004553795</v>
      </c>
      <c r="G393" s="14" t="s">
        <v>5505</v>
      </c>
      <c r="H393" s="1" t="s">
        <v>5504</v>
      </c>
      <c r="I393" s="1" t="s">
        <v>2105</v>
      </c>
      <c r="J393" s="1">
        <v>6</v>
      </c>
      <c r="K393" s="1">
        <v>0.803699910640717</v>
      </c>
      <c r="L393" s="1">
        <v>0.94432580471038796</v>
      </c>
      <c r="M393" s="1">
        <v>1.1447639465332</v>
      </c>
      <c r="N393" s="1">
        <v>1.30349397659302</v>
      </c>
    </row>
    <row r="394" spans="1:14" x14ac:dyDescent="0.25">
      <c r="A394" s="1">
        <v>396</v>
      </c>
      <c r="B394" s="1">
        <v>9.68</v>
      </c>
      <c r="C394" s="1">
        <v>9.7799999999999994</v>
      </c>
      <c r="D394" s="1">
        <v>69.029998779296903</v>
      </c>
      <c r="E394" s="1">
        <v>65.490001440048204</v>
      </c>
      <c r="F394" s="1">
        <v>64.600002765655503</v>
      </c>
      <c r="G394" s="14" t="s">
        <v>352</v>
      </c>
      <c r="H394" s="1" t="s">
        <v>5503</v>
      </c>
      <c r="I394" s="1" t="s">
        <v>2105</v>
      </c>
      <c r="J394" s="1">
        <v>9</v>
      </c>
      <c r="K394" s="1">
        <v>1.2721530199050901</v>
      </c>
      <c r="L394" s="1">
        <v>1.4506030082702599</v>
      </c>
      <c r="M394" s="1">
        <v>1.14734399318695</v>
      </c>
      <c r="N394" s="1">
        <v>1.28976202011108</v>
      </c>
    </row>
    <row r="395" spans="1:14" x14ac:dyDescent="0.25">
      <c r="A395" s="1">
        <v>397</v>
      </c>
      <c r="B395" s="1">
        <v>9.66</v>
      </c>
      <c r="C395" s="1">
        <v>9.7200000000000006</v>
      </c>
      <c r="D395" s="1">
        <v>50.150001049041698</v>
      </c>
      <c r="E395" s="1">
        <v>27.930000424385099</v>
      </c>
      <c r="F395" s="1">
        <v>20.419999957084698</v>
      </c>
      <c r="G395" s="14" t="s">
        <v>5502</v>
      </c>
      <c r="H395" s="1" t="s">
        <v>5501</v>
      </c>
      <c r="I395" s="1" t="s">
        <v>2105</v>
      </c>
      <c r="J395" s="1">
        <v>5</v>
      </c>
      <c r="K395" s="1">
        <v>0.99678719043731701</v>
      </c>
      <c r="L395" s="1">
        <v>1.1923639774322501</v>
      </c>
      <c r="M395" s="1">
        <v>0.96580350399017301</v>
      </c>
      <c r="N395" s="1">
        <v>1.16052305698395</v>
      </c>
    </row>
    <row r="396" spans="1:14" x14ac:dyDescent="0.25">
      <c r="A396" s="1">
        <v>398</v>
      </c>
      <c r="B396" s="1">
        <v>9.65</v>
      </c>
      <c r="C396" s="1">
        <v>9.69</v>
      </c>
      <c r="D396" s="1">
        <v>27.149999141693101</v>
      </c>
      <c r="E396" s="1">
        <v>9.8119996488094294</v>
      </c>
      <c r="F396" s="1">
        <v>9.8119996488094294</v>
      </c>
      <c r="G396" s="14" t="s">
        <v>5500</v>
      </c>
      <c r="H396" s="1" t="s">
        <v>5499</v>
      </c>
      <c r="I396" s="1" t="s">
        <v>2105</v>
      </c>
      <c r="J396" s="1">
        <v>5</v>
      </c>
      <c r="K396" s="1">
        <v>1.06941902637482</v>
      </c>
      <c r="L396" s="1">
        <v>0.92557388544082597</v>
      </c>
      <c r="M396" s="1">
        <v>1.1599760055542001</v>
      </c>
      <c r="N396" s="1">
        <v>0.99478882551193204</v>
      </c>
    </row>
    <row r="397" spans="1:14" x14ac:dyDescent="0.25">
      <c r="A397" s="1">
        <v>399</v>
      </c>
      <c r="B397" s="1">
        <v>9.6199999999999992</v>
      </c>
      <c r="C397" s="1">
        <v>9.6199999999999992</v>
      </c>
      <c r="D397" s="1">
        <v>36.500000953674302</v>
      </c>
      <c r="E397" s="1">
        <v>17.509999871253999</v>
      </c>
      <c r="F397" s="1">
        <v>14.5600005984306</v>
      </c>
      <c r="G397" s="14" t="s">
        <v>306</v>
      </c>
      <c r="H397" s="1" t="s">
        <v>5498</v>
      </c>
      <c r="I397" s="1" t="s">
        <v>2105</v>
      </c>
      <c r="J397" s="1">
        <v>10</v>
      </c>
      <c r="K397" s="1">
        <v>0.95805561542510997</v>
      </c>
      <c r="L397" s="1">
        <v>1.0131629705429099</v>
      </c>
      <c r="M397" s="1">
        <v>0.92775642871856701</v>
      </c>
      <c r="N397" s="1">
        <v>0.99050641059875499</v>
      </c>
    </row>
    <row r="398" spans="1:14" x14ac:dyDescent="0.25">
      <c r="A398" s="1">
        <v>400</v>
      </c>
      <c r="B398" s="1">
        <v>9.6</v>
      </c>
      <c r="C398" s="1">
        <v>14.18</v>
      </c>
      <c r="D398" s="1">
        <v>22.910000383853902</v>
      </c>
      <c r="E398" s="1">
        <v>12.0700001716614</v>
      </c>
      <c r="F398" s="1">
        <v>12.0700001716614</v>
      </c>
      <c r="G398" s="14" t="s">
        <v>5497</v>
      </c>
      <c r="H398" s="1" t="s">
        <v>5496</v>
      </c>
      <c r="I398" s="1" t="s">
        <v>2105</v>
      </c>
      <c r="J398" s="1">
        <v>8</v>
      </c>
      <c r="K398" s="1">
        <v>0.93648982048034701</v>
      </c>
      <c r="L398" s="1">
        <v>0.837760329246521</v>
      </c>
      <c r="M398" s="1">
        <v>1.0063179731369001</v>
      </c>
      <c r="N398" s="1">
        <v>0.90174829959869396</v>
      </c>
    </row>
    <row r="399" spans="1:14" x14ac:dyDescent="0.25">
      <c r="A399" s="1">
        <v>401</v>
      </c>
      <c r="B399" s="1">
        <v>9.57</v>
      </c>
      <c r="C399" s="1">
        <v>9.7899999999999991</v>
      </c>
      <c r="D399" s="1">
        <v>30.259999632835399</v>
      </c>
      <c r="E399" s="1">
        <v>13.5600000619888</v>
      </c>
      <c r="F399" s="1">
        <v>13.5600000619888</v>
      </c>
      <c r="G399" s="14" t="s">
        <v>1715</v>
      </c>
      <c r="H399" s="1" t="s">
        <v>5495</v>
      </c>
      <c r="I399" s="1" t="s">
        <v>2105</v>
      </c>
      <c r="J399" s="1">
        <v>5</v>
      </c>
      <c r="K399" s="1">
        <v>1.2122210264205899</v>
      </c>
      <c r="L399" s="1">
        <v>1.5987629890441899</v>
      </c>
      <c r="M399" s="1">
        <v>1.07867395877838</v>
      </c>
      <c r="N399" s="1">
        <v>1.4478069543838501</v>
      </c>
    </row>
    <row r="400" spans="1:14" x14ac:dyDescent="0.25">
      <c r="A400" s="1">
        <v>402</v>
      </c>
      <c r="B400" s="1">
        <v>9.56</v>
      </c>
      <c r="C400" s="1">
        <v>9.56</v>
      </c>
      <c r="D400" s="1">
        <v>28.709998726844798</v>
      </c>
      <c r="E400" s="1">
        <v>15.5900001525879</v>
      </c>
      <c r="F400" s="1">
        <v>15.5900001525879</v>
      </c>
      <c r="G400" s="14" t="s">
        <v>1348</v>
      </c>
      <c r="H400" s="1" t="s">
        <v>5494</v>
      </c>
      <c r="I400" s="1" t="s">
        <v>2105</v>
      </c>
      <c r="J400" s="1">
        <v>5</v>
      </c>
      <c r="K400" s="1">
        <v>1.0412240028381301</v>
      </c>
      <c r="L400" s="1">
        <v>1.26108694076538</v>
      </c>
      <c r="M400" s="1">
        <v>0.85276818275451705</v>
      </c>
      <c r="N400" s="1">
        <v>1.0391759872436499</v>
      </c>
    </row>
    <row r="401" spans="1:14" x14ac:dyDescent="0.25">
      <c r="A401" s="1">
        <v>403</v>
      </c>
      <c r="B401" s="1">
        <v>9.5500000000000007</v>
      </c>
      <c r="C401" s="1">
        <v>9.5500000000000007</v>
      </c>
      <c r="D401" s="1">
        <v>38.949999213218703</v>
      </c>
      <c r="E401" s="1">
        <v>27.549999952316298</v>
      </c>
      <c r="F401" s="1">
        <v>27.549999952316298</v>
      </c>
      <c r="G401" s="14" t="s">
        <v>223</v>
      </c>
      <c r="H401" s="1" t="s">
        <v>5493</v>
      </c>
      <c r="I401" s="1" t="s">
        <v>2105</v>
      </c>
      <c r="J401" s="1">
        <v>10</v>
      </c>
      <c r="K401" s="1">
        <v>1.01063096523285</v>
      </c>
      <c r="L401" s="1">
        <v>0.86852347850799605</v>
      </c>
      <c r="M401" s="1">
        <v>1.1338089704513501</v>
      </c>
      <c r="N401" s="1">
        <v>0.962990522384644</v>
      </c>
    </row>
    <row r="402" spans="1:14" x14ac:dyDescent="0.25">
      <c r="A402" s="1">
        <v>404</v>
      </c>
      <c r="B402" s="1">
        <v>9.52</v>
      </c>
      <c r="C402" s="1">
        <v>9.52</v>
      </c>
      <c r="D402" s="1">
        <v>47.920000553131104</v>
      </c>
      <c r="E402" s="1">
        <v>30.899998545646699</v>
      </c>
      <c r="F402" s="1">
        <v>30.899998545646699</v>
      </c>
      <c r="G402" s="14" t="s">
        <v>5492</v>
      </c>
      <c r="H402" s="1" t="s">
        <v>5491</v>
      </c>
      <c r="I402" s="1" t="s">
        <v>2105</v>
      </c>
      <c r="J402" s="1">
        <v>5</v>
      </c>
      <c r="K402" s="1">
        <v>1.2480950355529801</v>
      </c>
      <c r="L402" s="1">
        <v>1.4137099981307999</v>
      </c>
      <c r="M402" s="1">
        <v>1.1604739427566499</v>
      </c>
      <c r="N402" s="1">
        <v>1.29204094409943</v>
      </c>
    </row>
    <row r="403" spans="1:14" x14ac:dyDescent="0.25">
      <c r="A403" s="1">
        <v>405</v>
      </c>
      <c r="B403" s="1">
        <v>9.51</v>
      </c>
      <c r="C403" s="1">
        <v>9.7799999999999994</v>
      </c>
      <c r="D403" s="1">
        <v>43.599998950958302</v>
      </c>
      <c r="E403" s="1">
        <v>23.229999840259602</v>
      </c>
      <c r="F403" s="1">
        <v>23.229999840259602</v>
      </c>
      <c r="G403" s="14" t="s">
        <v>287</v>
      </c>
      <c r="H403" s="1" t="s">
        <v>5490</v>
      </c>
      <c r="I403" s="1" t="s">
        <v>2105</v>
      </c>
      <c r="J403" s="1">
        <v>9</v>
      </c>
      <c r="K403" s="1">
        <v>0.72726351022720304</v>
      </c>
      <c r="L403" s="1">
        <v>0.85215812921524003</v>
      </c>
      <c r="M403" s="1">
        <v>0.91703182458877597</v>
      </c>
      <c r="N403" s="1">
        <v>1.0752990245819101</v>
      </c>
    </row>
    <row r="404" spans="1:14" x14ac:dyDescent="0.25">
      <c r="A404" s="1">
        <v>406</v>
      </c>
      <c r="B404" s="1">
        <v>9.49</v>
      </c>
      <c r="C404" s="1">
        <v>10.07</v>
      </c>
      <c r="D404" s="1">
        <v>34.850001335144</v>
      </c>
      <c r="E404" s="1">
        <v>21.4599996805191</v>
      </c>
      <c r="F404" s="1">
        <v>18.690000474453001</v>
      </c>
      <c r="G404" s="14" t="s">
        <v>5489</v>
      </c>
      <c r="H404" s="1" t="s">
        <v>5488</v>
      </c>
      <c r="I404" s="1" t="s">
        <v>2105</v>
      </c>
      <c r="J404" s="1">
        <v>11</v>
      </c>
      <c r="K404" s="1">
        <v>1.0038590431213399</v>
      </c>
      <c r="L404" s="1">
        <v>1.15100598335266</v>
      </c>
      <c r="M404" s="1">
        <v>0.89708232879638705</v>
      </c>
      <c r="N404" s="1">
        <v>1.0455340147018399</v>
      </c>
    </row>
    <row r="405" spans="1:14" x14ac:dyDescent="0.25">
      <c r="A405" s="1">
        <v>407</v>
      </c>
      <c r="B405" s="1">
        <v>9.48</v>
      </c>
      <c r="C405" s="1">
        <v>9.48</v>
      </c>
      <c r="D405" s="1">
        <v>46.930000185966499</v>
      </c>
      <c r="E405" s="1">
        <v>33.009999990463299</v>
      </c>
      <c r="F405" s="1">
        <v>33.009999990463299</v>
      </c>
      <c r="G405" s="14" t="s">
        <v>5487</v>
      </c>
      <c r="H405" s="1" t="s">
        <v>5486</v>
      </c>
      <c r="I405" s="1" t="s">
        <v>2105</v>
      </c>
      <c r="J405" s="1">
        <v>10</v>
      </c>
      <c r="K405" s="1">
        <v>1.0830249786377</v>
      </c>
      <c r="L405" s="1">
        <v>0.78477418422698997</v>
      </c>
      <c r="M405" s="1">
        <v>1.3189500570297199</v>
      </c>
      <c r="N405" s="1">
        <v>0.94131320714950595</v>
      </c>
    </row>
    <row r="406" spans="1:14" x14ac:dyDescent="0.25">
      <c r="A406" s="1">
        <v>408</v>
      </c>
      <c r="B406" s="1">
        <v>9.4700000000000006</v>
      </c>
      <c r="C406" s="1">
        <v>9.51</v>
      </c>
      <c r="D406" s="1">
        <v>39.509999752044699</v>
      </c>
      <c r="E406" s="1">
        <v>27.9799997806549</v>
      </c>
      <c r="F406" s="1">
        <v>23.870000243187</v>
      </c>
      <c r="G406" s="14" t="s">
        <v>5485</v>
      </c>
      <c r="H406" s="1" t="s">
        <v>5484</v>
      </c>
      <c r="I406" s="1" t="s">
        <v>2105</v>
      </c>
      <c r="J406" s="1">
        <v>7</v>
      </c>
      <c r="K406" s="1">
        <v>1.3648539781570399</v>
      </c>
      <c r="L406" s="1">
        <v>1.1127580404281601</v>
      </c>
      <c r="M406" s="1">
        <v>1.1101649999618499</v>
      </c>
      <c r="N406" s="1">
        <v>0.95721548795700095</v>
      </c>
    </row>
    <row r="407" spans="1:14" x14ac:dyDescent="0.25">
      <c r="A407" s="1">
        <v>409</v>
      </c>
      <c r="B407" s="1">
        <v>9.4700000000000006</v>
      </c>
      <c r="C407" s="1">
        <v>9.48</v>
      </c>
      <c r="D407" s="1">
        <v>25.839999318122899</v>
      </c>
      <c r="E407" s="1">
        <v>19.419999420642899</v>
      </c>
      <c r="F407" s="1">
        <v>19.419999420642899</v>
      </c>
      <c r="G407" s="14" t="s">
        <v>2053</v>
      </c>
      <c r="H407" s="1" t="s">
        <v>5483</v>
      </c>
      <c r="I407" s="1" t="s">
        <v>2105</v>
      </c>
      <c r="J407" s="1">
        <v>5</v>
      </c>
      <c r="K407" s="1">
        <v>1.01769399642944</v>
      </c>
      <c r="L407" s="1">
        <v>1.1588319540023799</v>
      </c>
      <c r="M407" s="1">
        <v>1.1710239648819001</v>
      </c>
      <c r="N407" s="1">
        <v>1.30359899997711</v>
      </c>
    </row>
    <row r="408" spans="1:14" x14ac:dyDescent="0.25">
      <c r="A408" s="1">
        <v>410</v>
      </c>
      <c r="B408" s="1">
        <v>9.43</v>
      </c>
      <c r="C408" s="1">
        <v>9.9</v>
      </c>
      <c r="D408" s="1">
        <v>52.329999208450303</v>
      </c>
      <c r="E408" s="1">
        <v>49.219998717308002</v>
      </c>
      <c r="F408" s="1">
        <v>49.219998717308002</v>
      </c>
      <c r="G408" s="14" t="s">
        <v>97</v>
      </c>
      <c r="H408" s="1" t="s">
        <v>5482</v>
      </c>
      <c r="I408" s="1" t="s">
        <v>2105</v>
      </c>
      <c r="J408" s="1">
        <v>8</v>
      </c>
      <c r="K408" s="1">
        <v>0.92685091495513905</v>
      </c>
      <c r="L408" s="1">
        <v>0.82786500453948997</v>
      </c>
      <c r="M408" s="1">
        <v>0.91666239500045799</v>
      </c>
      <c r="N408" s="1">
        <v>0.81509238481521595</v>
      </c>
    </row>
    <row r="409" spans="1:14" x14ac:dyDescent="0.25">
      <c r="A409" s="1">
        <v>411</v>
      </c>
      <c r="B409" s="1">
        <v>9.41</v>
      </c>
      <c r="C409" s="1">
        <v>9.4600000000000009</v>
      </c>
      <c r="D409" s="1">
        <v>24.1200000047684</v>
      </c>
      <c r="E409" s="1">
        <v>17.769999802112601</v>
      </c>
      <c r="F409" s="1">
        <v>16.5000006556511</v>
      </c>
      <c r="G409" s="14" t="s">
        <v>5481</v>
      </c>
      <c r="H409" s="1" t="s">
        <v>5480</v>
      </c>
      <c r="I409" s="1" t="s">
        <v>2105</v>
      </c>
      <c r="J409" s="1">
        <v>7</v>
      </c>
      <c r="K409" s="1">
        <v>0.98611152172088601</v>
      </c>
      <c r="L409" s="1">
        <v>1.01520395278931</v>
      </c>
      <c r="M409" s="1">
        <v>0.891454517841339</v>
      </c>
      <c r="N409" s="1">
        <v>0.92166709899902299</v>
      </c>
    </row>
    <row r="410" spans="1:14" x14ac:dyDescent="0.25">
      <c r="A410" s="1">
        <v>412</v>
      </c>
      <c r="B410" s="1">
        <v>9.35</v>
      </c>
      <c r="C410" s="1">
        <v>9.59</v>
      </c>
      <c r="D410" s="1">
        <v>38.569998741149902</v>
      </c>
      <c r="E410" s="1">
        <v>27.270001173019399</v>
      </c>
      <c r="F410" s="1">
        <v>26.039999723434399</v>
      </c>
      <c r="G410" s="14" t="s">
        <v>359</v>
      </c>
      <c r="H410" s="1" t="s">
        <v>5479</v>
      </c>
      <c r="I410" s="1" t="s">
        <v>2105</v>
      </c>
      <c r="J410" s="1">
        <v>9</v>
      </c>
      <c r="K410" s="1">
        <v>0.98524671792983998</v>
      </c>
      <c r="L410" s="1">
        <v>1.0777360200882</v>
      </c>
      <c r="M410" s="1">
        <v>0.99726247787475597</v>
      </c>
      <c r="N410" s="1">
        <v>1.1154149770736701</v>
      </c>
    </row>
    <row r="411" spans="1:14" x14ac:dyDescent="0.25">
      <c r="A411" s="1">
        <v>413</v>
      </c>
      <c r="B411" s="1">
        <v>9.32</v>
      </c>
      <c r="C411" s="1">
        <v>9.4700000000000006</v>
      </c>
      <c r="D411" s="1">
        <v>21.520000696182301</v>
      </c>
      <c r="E411" s="1">
        <v>12.4600000679493</v>
      </c>
      <c r="F411" s="1">
        <v>6.2820002436637896</v>
      </c>
      <c r="G411" s="14" t="s">
        <v>5478</v>
      </c>
      <c r="H411" s="1" t="s">
        <v>5477</v>
      </c>
      <c r="I411" s="1" t="s">
        <v>2105</v>
      </c>
      <c r="J411" s="1">
        <v>4</v>
      </c>
      <c r="K411" s="1">
        <v>1.13518798351288</v>
      </c>
      <c r="L411" s="1">
        <v>1.1255409717559799</v>
      </c>
      <c r="M411" s="1">
        <v>1.1596610546112101</v>
      </c>
      <c r="N411" s="1">
        <v>1.1472359895706199</v>
      </c>
    </row>
    <row r="412" spans="1:14" x14ac:dyDescent="0.25">
      <c r="A412" s="1">
        <v>414</v>
      </c>
      <c r="B412" s="1">
        <v>9.3000000000000007</v>
      </c>
      <c r="C412" s="1">
        <v>9.4</v>
      </c>
      <c r="D412" s="1">
        <v>17.000000178813899</v>
      </c>
      <c r="E412" s="1">
        <v>5.6669998914003399</v>
      </c>
      <c r="F412" s="1">
        <v>5.2519999444484702</v>
      </c>
      <c r="G412" s="14" t="s">
        <v>5476</v>
      </c>
      <c r="H412" s="1" t="s">
        <v>5475</v>
      </c>
      <c r="I412" s="1" t="s">
        <v>2105</v>
      </c>
      <c r="J412" s="1">
        <v>7</v>
      </c>
      <c r="K412" s="1">
        <v>0.80334007740020796</v>
      </c>
      <c r="L412" s="1">
        <v>1.0723919868469201</v>
      </c>
      <c r="M412" s="1">
        <v>0.70411872863769498</v>
      </c>
      <c r="N412" s="1">
        <v>0.90457391738891602</v>
      </c>
    </row>
    <row r="413" spans="1:14" x14ac:dyDescent="0.25">
      <c r="A413" s="1">
        <v>415</v>
      </c>
      <c r="B413" s="1">
        <v>9.27</v>
      </c>
      <c r="C413" s="1">
        <v>9.4499999999999993</v>
      </c>
      <c r="D413" s="1">
        <v>21.6000005602837</v>
      </c>
      <c r="E413" s="1">
        <v>4.6379998326301601</v>
      </c>
      <c r="F413" s="1">
        <v>3.8899999111890802</v>
      </c>
      <c r="G413" s="14" t="s">
        <v>5474</v>
      </c>
      <c r="H413" s="1" t="s">
        <v>5473</v>
      </c>
      <c r="I413" s="1" t="s">
        <v>2105</v>
      </c>
      <c r="J413" s="1">
        <v>5</v>
      </c>
      <c r="K413" s="1">
        <v>0.91036468744277999</v>
      </c>
      <c r="L413" s="1">
        <v>0.940055191516876</v>
      </c>
      <c r="M413" s="1">
        <v>0.98053777217865001</v>
      </c>
      <c r="N413" s="1">
        <v>1.02447402477264</v>
      </c>
    </row>
    <row r="414" spans="1:14" x14ac:dyDescent="0.25">
      <c r="A414" s="1">
        <v>416</v>
      </c>
      <c r="B414" s="1">
        <v>9.2200000000000006</v>
      </c>
      <c r="C414" s="1">
        <v>9.2200000000000006</v>
      </c>
      <c r="D414" s="1">
        <v>44.150000810623197</v>
      </c>
      <c r="E414" s="1">
        <v>36.169999837875402</v>
      </c>
      <c r="F414" s="1">
        <v>36.169999837875402</v>
      </c>
      <c r="G414" s="14" t="s">
        <v>5472</v>
      </c>
      <c r="H414" s="1" t="s">
        <v>5471</v>
      </c>
      <c r="I414" s="1" t="s">
        <v>2105</v>
      </c>
      <c r="J414" s="1">
        <v>9</v>
      </c>
      <c r="K414" s="1">
        <v>1.08684802055359</v>
      </c>
      <c r="L414" s="1">
        <v>1.15354895591736</v>
      </c>
      <c r="M414" s="1">
        <v>1.0858949422836299</v>
      </c>
      <c r="N414" s="1">
        <v>1.15393602848053</v>
      </c>
    </row>
    <row r="415" spans="1:14" x14ac:dyDescent="0.25">
      <c r="A415" s="1">
        <v>417</v>
      </c>
      <c r="B415" s="1">
        <v>9.2200000000000006</v>
      </c>
      <c r="C415" s="1">
        <v>9.2200000000000006</v>
      </c>
      <c r="D415" s="1">
        <v>18.510000407695799</v>
      </c>
      <c r="E415" s="1">
        <v>12.219999730587</v>
      </c>
      <c r="F415" s="1">
        <v>12.219999730587</v>
      </c>
      <c r="G415" s="14" t="s">
        <v>5470</v>
      </c>
      <c r="H415" s="1" t="s">
        <v>5469</v>
      </c>
      <c r="I415" s="1" t="s">
        <v>2105</v>
      </c>
      <c r="J415" s="1">
        <v>7</v>
      </c>
      <c r="K415" s="1">
        <v>0.98443138599395796</v>
      </c>
      <c r="L415" s="1">
        <v>1.34728395938873</v>
      </c>
      <c r="M415" s="1">
        <v>0.87915718555450395</v>
      </c>
      <c r="N415" s="1">
        <v>1.1968640089035001</v>
      </c>
    </row>
    <row r="416" spans="1:14" x14ac:dyDescent="0.25">
      <c r="A416" s="1">
        <v>418</v>
      </c>
      <c r="B416" s="1">
        <v>9.19</v>
      </c>
      <c r="C416" s="1">
        <v>9.19</v>
      </c>
      <c r="D416" s="1">
        <v>23.810000717639898</v>
      </c>
      <c r="E416" s="1">
        <v>22.859999537467999</v>
      </c>
      <c r="F416" s="1">
        <v>20.759999752044699</v>
      </c>
      <c r="G416" s="14" t="s">
        <v>5468</v>
      </c>
      <c r="H416" s="1" t="s">
        <v>5467</v>
      </c>
      <c r="I416" s="1" t="s">
        <v>2105</v>
      </c>
      <c r="J416" s="1">
        <v>7</v>
      </c>
      <c r="K416" s="1">
        <v>1.1613919734954801</v>
      </c>
      <c r="L416" s="1">
        <v>1.1772559881210301</v>
      </c>
      <c r="M416" s="1">
        <v>0.94809222221374501</v>
      </c>
      <c r="N416" s="1">
        <v>0.96753847599029497</v>
      </c>
    </row>
    <row r="417" spans="1:14" x14ac:dyDescent="0.25">
      <c r="A417" s="1">
        <v>419</v>
      </c>
      <c r="B417" s="1">
        <v>9.18</v>
      </c>
      <c r="C417" s="1">
        <v>9.18</v>
      </c>
      <c r="D417" s="1">
        <v>77.240002155303998</v>
      </c>
      <c r="E417" s="1">
        <v>44.830000400543199</v>
      </c>
      <c r="F417" s="1">
        <v>44.830000400543199</v>
      </c>
      <c r="G417" s="14" t="s">
        <v>5466</v>
      </c>
      <c r="H417" s="1" t="s">
        <v>5465</v>
      </c>
      <c r="I417" s="1" t="s">
        <v>2105</v>
      </c>
      <c r="J417" s="1">
        <v>9</v>
      </c>
      <c r="K417" s="1">
        <v>0.92875182628631603</v>
      </c>
      <c r="L417" s="1">
        <v>1.14075195789337</v>
      </c>
      <c r="M417" s="1">
        <v>0.91117948293685902</v>
      </c>
      <c r="N417" s="1">
        <v>1.11857903003693</v>
      </c>
    </row>
    <row r="418" spans="1:14" x14ac:dyDescent="0.25">
      <c r="A418" s="1">
        <v>420</v>
      </c>
      <c r="B418" s="1">
        <v>9.17</v>
      </c>
      <c r="C418" s="1">
        <v>9.17</v>
      </c>
      <c r="D418" s="1">
        <v>48.640000820159898</v>
      </c>
      <c r="E418" s="1">
        <v>29.960000514984099</v>
      </c>
      <c r="F418" s="1">
        <v>15.9500002861023</v>
      </c>
      <c r="G418" s="14" t="s">
        <v>5464</v>
      </c>
      <c r="H418" s="1" t="s">
        <v>5463</v>
      </c>
      <c r="I418" s="1" t="s">
        <v>2105</v>
      </c>
      <c r="J418" s="1">
        <v>4</v>
      </c>
      <c r="K418" s="1">
        <v>1.09992003440857</v>
      </c>
      <c r="L418" s="1">
        <v>0.80387091636657704</v>
      </c>
      <c r="M418" s="1">
        <v>1.0838979482650799</v>
      </c>
      <c r="N418" s="1">
        <v>0.80335450172424305</v>
      </c>
    </row>
    <row r="419" spans="1:14" x14ac:dyDescent="0.25">
      <c r="A419" s="1">
        <v>421</v>
      </c>
      <c r="B419" s="1">
        <v>9.16</v>
      </c>
      <c r="C419" s="1">
        <v>9.27</v>
      </c>
      <c r="D419" s="1">
        <v>25.3100007772446</v>
      </c>
      <c r="E419" s="1">
        <v>17.2199994325638</v>
      </c>
      <c r="F419" s="1">
        <v>17.2199994325638</v>
      </c>
      <c r="G419" s="14" t="s">
        <v>317</v>
      </c>
      <c r="H419" s="1" t="s">
        <v>5462</v>
      </c>
      <c r="I419" s="1" t="s">
        <v>2105</v>
      </c>
      <c r="J419" s="1">
        <v>6</v>
      </c>
      <c r="K419" s="1">
        <v>1.2073169946670499</v>
      </c>
      <c r="L419" s="1">
        <v>1.06380498409271</v>
      </c>
      <c r="M419" s="1">
        <v>1.1110880374908401</v>
      </c>
      <c r="N419" s="1">
        <v>0.92731368541717496</v>
      </c>
    </row>
    <row r="420" spans="1:14" x14ac:dyDescent="0.25">
      <c r="A420" s="1">
        <v>422</v>
      </c>
      <c r="B420" s="1">
        <v>9.1300000000000008</v>
      </c>
      <c r="C420" s="1">
        <v>9.1300000000000008</v>
      </c>
      <c r="D420" s="1">
        <v>22.499999403953598</v>
      </c>
      <c r="E420" s="1">
        <v>20.5599993467331</v>
      </c>
      <c r="F420" s="1">
        <v>15.0000005960464</v>
      </c>
      <c r="G420" s="14" t="s">
        <v>1975</v>
      </c>
      <c r="H420" s="1" t="s">
        <v>5461</v>
      </c>
      <c r="I420" s="1" t="s">
        <v>2105</v>
      </c>
      <c r="J420" s="1">
        <v>6</v>
      </c>
      <c r="K420" s="1">
        <v>0.94508171081543002</v>
      </c>
      <c r="L420" s="1">
        <v>0.93951648473739602</v>
      </c>
      <c r="M420" s="1">
        <v>0.96062791347503695</v>
      </c>
      <c r="N420" s="1">
        <v>0.95078778266906705</v>
      </c>
    </row>
    <row r="421" spans="1:14" x14ac:dyDescent="0.25">
      <c r="A421" s="1">
        <v>423</v>
      </c>
      <c r="B421" s="1">
        <v>9.1</v>
      </c>
      <c r="C421" s="1">
        <v>9.19</v>
      </c>
      <c r="D421" s="1">
        <v>40.700000524520902</v>
      </c>
      <c r="E421" s="1">
        <v>38.249999284744298</v>
      </c>
      <c r="F421" s="1">
        <v>38.249999284744298</v>
      </c>
      <c r="G421" s="14" t="s">
        <v>5460</v>
      </c>
      <c r="H421" s="1" t="s">
        <v>5459</v>
      </c>
      <c r="I421" s="1" t="s">
        <v>2105</v>
      </c>
      <c r="J421" s="1">
        <v>8</v>
      </c>
      <c r="K421" s="1">
        <v>0.99458032846450795</v>
      </c>
      <c r="L421" s="1">
        <v>1.00110995769501</v>
      </c>
      <c r="M421" s="1">
        <v>1.00404405593872</v>
      </c>
      <c r="N421" s="1">
        <v>1.0084710121154801</v>
      </c>
    </row>
    <row r="422" spans="1:14" x14ac:dyDescent="0.25">
      <c r="A422" s="1">
        <v>424</v>
      </c>
      <c r="B422" s="1">
        <v>9.07</v>
      </c>
      <c r="C422" s="1">
        <v>9.07</v>
      </c>
      <c r="D422" s="1">
        <v>41.490000486373901</v>
      </c>
      <c r="E422" s="1">
        <v>26.559999585151701</v>
      </c>
      <c r="F422" s="1">
        <v>26.559999585151701</v>
      </c>
      <c r="G422" s="14" t="s">
        <v>5458</v>
      </c>
      <c r="H422" s="1" t="s">
        <v>5457</v>
      </c>
      <c r="I422" s="1" t="s">
        <v>2105</v>
      </c>
      <c r="J422" s="1">
        <v>6</v>
      </c>
      <c r="K422" s="1">
        <v>0.81967407464981101</v>
      </c>
      <c r="L422" s="1">
        <v>0.98736971616744995</v>
      </c>
      <c r="M422" s="1">
        <v>0.81799691915512096</v>
      </c>
      <c r="N422" s="1">
        <v>0.98435759544372603</v>
      </c>
    </row>
    <row r="423" spans="1:14" x14ac:dyDescent="0.25">
      <c r="A423" s="1">
        <v>425</v>
      </c>
      <c r="B423" s="1">
        <v>9.02</v>
      </c>
      <c r="C423" s="1">
        <v>9.02</v>
      </c>
      <c r="D423" s="1">
        <v>55.030000209808399</v>
      </c>
      <c r="E423" s="1">
        <v>30.199998617172199</v>
      </c>
      <c r="F423" s="1">
        <v>18.7900006771088</v>
      </c>
      <c r="G423" s="14" t="s">
        <v>950</v>
      </c>
      <c r="H423" s="1" t="s">
        <v>5456</v>
      </c>
      <c r="I423" s="1" t="s">
        <v>2105</v>
      </c>
      <c r="J423" s="1">
        <v>6</v>
      </c>
      <c r="K423" s="1">
        <v>2.1308848857879599</v>
      </c>
      <c r="L423" s="1">
        <v>1.4177780151367201</v>
      </c>
      <c r="M423" s="1">
        <v>1.4492609500885001</v>
      </c>
      <c r="N423" s="1">
        <v>0.97983801364898704</v>
      </c>
    </row>
    <row r="424" spans="1:14" x14ac:dyDescent="0.25">
      <c r="A424" s="1">
        <v>426</v>
      </c>
      <c r="B424" s="1">
        <v>9.01</v>
      </c>
      <c r="C424" s="1">
        <v>9.02</v>
      </c>
      <c r="D424" s="1">
        <v>30.430001020431501</v>
      </c>
      <c r="E424" s="1">
        <v>27.270001173019399</v>
      </c>
      <c r="F424" s="1">
        <v>20.550000667572</v>
      </c>
      <c r="G424" s="14" t="s">
        <v>5455</v>
      </c>
      <c r="H424" s="1" t="s">
        <v>5454</v>
      </c>
      <c r="I424" s="1" t="s">
        <v>2105</v>
      </c>
      <c r="J424" s="1">
        <v>4</v>
      </c>
      <c r="K424" s="1">
        <v>1.01935994625092</v>
      </c>
      <c r="L424" s="1">
        <v>0.89253801107406605</v>
      </c>
      <c r="M424" s="1">
        <v>1.12114894390106</v>
      </c>
      <c r="N424" s="1">
        <v>0.98076862096786499</v>
      </c>
    </row>
    <row r="425" spans="1:14" x14ac:dyDescent="0.25">
      <c r="A425" s="1">
        <v>427</v>
      </c>
      <c r="B425" s="1">
        <v>8.98</v>
      </c>
      <c r="C425" s="1">
        <v>9.08</v>
      </c>
      <c r="D425" s="1">
        <v>21.510000526905099</v>
      </c>
      <c r="E425" s="1">
        <v>19.6799993515015</v>
      </c>
      <c r="F425" s="1">
        <v>19.6799993515015</v>
      </c>
      <c r="G425" s="14" t="s">
        <v>5453</v>
      </c>
      <c r="H425" s="1" t="s">
        <v>5452</v>
      </c>
      <c r="I425" s="1" t="s">
        <v>2105</v>
      </c>
      <c r="J425" s="1">
        <v>5</v>
      </c>
      <c r="K425" s="1">
        <v>1.25343501567841</v>
      </c>
      <c r="L425" s="1">
        <v>1.33700394630432</v>
      </c>
      <c r="M425" s="1">
        <v>1.1642090082168599</v>
      </c>
      <c r="N425" s="1">
        <v>1.2161519527435301</v>
      </c>
    </row>
    <row r="426" spans="1:14" x14ac:dyDescent="0.25">
      <c r="A426" s="1">
        <v>428</v>
      </c>
      <c r="B426" s="1">
        <v>8.98</v>
      </c>
      <c r="C426" s="1">
        <v>8.98</v>
      </c>
      <c r="D426" s="1">
        <v>39.689999818801901</v>
      </c>
      <c r="E426" s="1">
        <v>29.899999499321002</v>
      </c>
      <c r="F426" s="1">
        <v>21.649999916553501</v>
      </c>
      <c r="G426" s="14" t="s">
        <v>978</v>
      </c>
      <c r="H426" s="1" t="s">
        <v>5451</v>
      </c>
      <c r="I426" s="1" t="s">
        <v>2105</v>
      </c>
      <c r="J426" s="1">
        <v>5</v>
      </c>
      <c r="K426" s="1">
        <v>1.6632989645004299</v>
      </c>
      <c r="L426" s="1">
        <v>1.0069769620895399</v>
      </c>
      <c r="M426" s="1">
        <v>1.60895800590515</v>
      </c>
      <c r="N426" s="1">
        <v>0.97328907251357999</v>
      </c>
    </row>
    <row r="427" spans="1:14" x14ac:dyDescent="0.25">
      <c r="A427" s="1">
        <v>429</v>
      </c>
      <c r="B427" s="1">
        <v>8.9499999999999993</v>
      </c>
      <c r="C427" s="1">
        <v>9.0500000000000007</v>
      </c>
      <c r="D427" s="1">
        <v>14.7799998521805</v>
      </c>
      <c r="E427" s="1">
        <v>5.8529999107122404</v>
      </c>
      <c r="F427" s="1">
        <v>5.3530000150203696</v>
      </c>
      <c r="G427" s="14" t="s">
        <v>5450</v>
      </c>
      <c r="H427" s="1" t="s">
        <v>5449</v>
      </c>
      <c r="I427" s="1" t="s">
        <v>2105</v>
      </c>
      <c r="J427" s="1">
        <v>4</v>
      </c>
      <c r="K427" s="1">
        <v>0.97188520431518599</v>
      </c>
      <c r="L427" s="1">
        <v>0.88799792528152499</v>
      </c>
      <c r="M427" s="1">
        <v>1.0083750486373899</v>
      </c>
      <c r="N427" s="1">
        <v>0.922399282455444</v>
      </c>
    </row>
    <row r="428" spans="1:14" x14ac:dyDescent="0.25">
      <c r="A428" s="1">
        <v>430</v>
      </c>
      <c r="B428" s="1">
        <v>8.9</v>
      </c>
      <c r="C428" s="1">
        <v>9.06</v>
      </c>
      <c r="D428" s="1">
        <v>35.830000042915302</v>
      </c>
      <c r="E428" s="1">
        <v>26.379999518394499</v>
      </c>
      <c r="F428" s="1">
        <v>18.8999995589256</v>
      </c>
      <c r="G428" s="14" t="s">
        <v>1328</v>
      </c>
      <c r="H428" s="1" t="s">
        <v>5448</v>
      </c>
      <c r="I428" s="1" t="s">
        <v>2105</v>
      </c>
      <c r="J428" s="1">
        <v>5</v>
      </c>
      <c r="K428" s="1">
        <v>1.3728380203247099</v>
      </c>
      <c r="L428" s="1">
        <v>1.68400001525879</v>
      </c>
      <c r="M428" s="1">
        <v>1.1133120059967001</v>
      </c>
      <c r="N428" s="1">
        <v>1.3413939476013199</v>
      </c>
    </row>
    <row r="429" spans="1:14" x14ac:dyDescent="0.25">
      <c r="A429" s="1">
        <v>431</v>
      </c>
      <c r="B429" s="1">
        <v>8.89</v>
      </c>
      <c r="C429" s="1">
        <v>8.9</v>
      </c>
      <c r="D429" s="1">
        <v>45.699998736381502</v>
      </c>
      <c r="E429" s="1">
        <v>27.419999241828901</v>
      </c>
      <c r="F429" s="1">
        <v>23.119999468326601</v>
      </c>
      <c r="G429" s="14" t="s">
        <v>5447</v>
      </c>
      <c r="H429" s="1" t="s">
        <v>5446</v>
      </c>
      <c r="I429" s="1" t="s">
        <v>2105</v>
      </c>
      <c r="J429" s="1">
        <v>9</v>
      </c>
      <c r="K429" s="1">
        <v>0.85164231061935403</v>
      </c>
      <c r="L429" s="1">
        <v>0.952925205230713</v>
      </c>
      <c r="M429" s="1">
        <v>0.87456250190734897</v>
      </c>
      <c r="N429" s="1">
        <v>0.98428750038146995</v>
      </c>
    </row>
    <row r="430" spans="1:14" x14ac:dyDescent="0.25">
      <c r="A430" s="1">
        <v>432</v>
      </c>
      <c r="B430" s="1">
        <v>8.8699999999999992</v>
      </c>
      <c r="C430" s="1">
        <v>9.14</v>
      </c>
      <c r="D430" s="1">
        <v>38.960000872612</v>
      </c>
      <c r="E430" s="1">
        <v>23.819999396800998</v>
      </c>
      <c r="F430" s="1">
        <v>18.109999597072601</v>
      </c>
      <c r="G430" s="14" t="s">
        <v>5445</v>
      </c>
      <c r="H430" s="1" t="s">
        <v>5444</v>
      </c>
      <c r="I430" s="1" t="s">
        <v>2105</v>
      </c>
      <c r="J430" s="1">
        <v>12</v>
      </c>
      <c r="K430" s="1">
        <v>1.4500540494918801</v>
      </c>
      <c r="L430" s="1">
        <v>1.0216480493545499</v>
      </c>
      <c r="M430" s="1">
        <v>1.2773629426956199</v>
      </c>
      <c r="N430" s="1">
        <v>0.91066461801528897</v>
      </c>
    </row>
    <row r="431" spans="1:14" x14ac:dyDescent="0.25">
      <c r="A431" s="1">
        <v>433</v>
      </c>
      <c r="B431" s="1">
        <v>8.86</v>
      </c>
      <c r="C431" s="1">
        <v>8.94</v>
      </c>
      <c r="D431" s="1">
        <v>16.4800003170967</v>
      </c>
      <c r="E431" s="1">
        <v>10.7799999415874</v>
      </c>
      <c r="F431" s="1">
        <v>9.35000032186508</v>
      </c>
      <c r="G431" s="14" t="s">
        <v>5443</v>
      </c>
      <c r="H431" s="1" t="s">
        <v>5442</v>
      </c>
      <c r="I431" s="1" t="s">
        <v>2105</v>
      </c>
      <c r="J431" s="1">
        <v>9</v>
      </c>
      <c r="K431" s="1">
        <v>0.91087698936462402</v>
      </c>
      <c r="L431" s="1">
        <v>1.04938805103302</v>
      </c>
      <c r="M431" s="1">
        <v>0.85123467445373502</v>
      </c>
      <c r="N431" s="1">
        <v>0.97875189781188998</v>
      </c>
    </row>
    <row r="432" spans="1:14" x14ac:dyDescent="0.25">
      <c r="A432" s="1">
        <v>434</v>
      </c>
      <c r="B432" s="1">
        <v>8.81</v>
      </c>
      <c r="C432" s="1">
        <v>8.9700000000000006</v>
      </c>
      <c r="D432" s="1">
        <v>18.7700003385544</v>
      </c>
      <c r="E432" s="1">
        <v>15.129999816417699</v>
      </c>
      <c r="F432" s="1">
        <v>11.6200000047684</v>
      </c>
      <c r="G432" s="14" t="s">
        <v>5441</v>
      </c>
      <c r="H432" s="1" t="s">
        <v>5440</v>
      </c>
      <c r="I432" s="1" t="s">
        <v>2105</v>
      </c>
      <c r="J432" s="1">
        <v>5</v>
      </c>
      <c r="K432" s="1">
        <v>0.92907142639160201</v>
      </c>
      <c r="L432" s="1">
        <v>0.67648249864578203</v>
      </c>
      <c r="M432" s="1">
        <v>1.1124960184097299</v>
      </c>
      <c r="N432" s="1">
        <v>0.81645482778549205</v>
      </c>
    </row>
    <row r="433" spans="1:14" x14ac:dyDescent="0.25">
      <c r="A433" s="1">
        <v>435</v>
      </c>
      <c r="B433" s="1">
        <v>8.77</v>
      </c>
      <c r="C433" s="1">
        <v>8.77</v>
      </c>
      <c r="D433" s="1">
        <v>11.1199997365475</v>
      </c>
      <c r="E433" s="1">
        <v>5.0080001354217503</v>
      </c>
      <c r="F433" s="1">
        <v>5.0080001354217503</v>
      </c>
      <c r="G433" s="14" t="s">
        <v>101</v>
      </c>
      <c r="H433" s="1" t="s">
        <v>5439</v>
      </c>
      <c r="I433" s="1" t="s">
        <v>2105</v>
      </c>
      <c r="J433" s="1">
        <v>7</v>
      </c>
      <c r="K433" s="1">
        <v>0.86740571260452304</v>
      </c>
      <c r="L433" s="1">
        <v>0.80967068672180198</v>
      </c>
      <c r="M433" s="1">
        <v>0.84229552745819103</v>
      </c>
      <c r="N433" s="1">
        <v>0.71590590476989702</v>
      </c>
    </row>
    <row r="434" spans="1:14" x14ac:dyDescent="0.25">
      <c r="A434" s="1">
        <v>436</v>
      </c>
      <c r="B434" s="1">
        <v>8.75</v>
      </c>
      <c r="C434" s="1">
        <v>8.8699999999999992</v>
      </c>
      <c r="D434" s="1">
        <v>18.9999997615814</v>
      </c>
      <c r="E434" s="1">
        <v>11.1400000751019</v>
      </c>
      <c r="F434" s="1">
        <v>11.1400000751019</v>
      </c>
      <c r="G434" s="14" t="s">
        <v>5438</v>
      </c>
      <c r="H434" s="1" t="s">
        <v>5437</v>
      </c>
      <c r="I434" s="1" t="s">
        <v>2105</v>
      </c>
      <c r="J434" s="1">
        <v>5</v>
      </c>
      <c r="K434" s="1">
        <v>0.97406262159347501</v>
      </c>
      <c r="L434" s="1">
        <v>0.89717978239059404</v>
      </c>
      <c r="M434" s="1">
        <v>1.01422703266144</v>
      </c>
      <c r="N434" s="1">
        <v>0.93943512439727805</v>
      </c>
    </row>
    <row r="435" spans="1:14" x14ac:dyDescent="0.25">
      <c r="A435" s="1">
        <v>437</v>
      </c>
      <c r="B435" s="1">
        <v>8.7100000000000009</v>
      </c>
      <c r="C435" s="1">
        <v>8.92</v>
      </c>
      <c r="D435" s="1">
        <v>32.559999823570301</v>
      </c>
      <c r="E435" s="1">
        <v>11.5699999034405</v>
      </c>
      <c r="F435" s="1">
        <v>9.2589996755123103</v>
      </c>
      <c r="G435" s="14" t="s">
        <v>5436</v>
      </c>
      <c r="H435" s="1" t="s">
        <v>5435</v>
      </c>
      <c r="I435" s="1" t="s">
        <v>2105</v>
      </c>
      <c r="J435" s="1">
        <v>5</v>
      </c>
      <c r="K435" s="1">
        <v>1.1511390209198</v>
      </c>
      <c r="L435" s="1">
        <v>1.4439549446105999</v>
      </c>
      <c r="M435" s="1">
        <v>0.99345380067825295</v>
      </c>
      <c r="N435" s="1">
        <v>1.23266494274139</v>
      </c>
    </row>
    <row r="436" spans="1:14" x14ac:dyDescent="0.25">
      <c r="A436" s="1">
        <v>438</v>
      </c>
      <c r="B436" s="1">
        <v>8.69</v>
      </c>
      <c r="C436" s="1">
        <v>8.69</v>
      </c>
      <c r="D436" s="1">
        <v>44.6799993515015</v>
      </c>
      <c r="E436" s="1">
        <v>24.259999394416798</v>
      </c>
      <c r="F436" s="1">
        <v>20.8499997854233</v>
      </c>
      <c r="G436" s="14" t="s">
        <v>5434</v>
      </c>
      <c r="H436" s="1" t="s">
        <v>5433</v>
      </c>
      <c r="I436" s="1" t="s">
        <v>2105</v>
      </c>
      <c r="J436" s="1">
        <v>6</v>
      </c>
      <c r="K436" s="1">
        <v>0.69672572612762496</v>
      </c>
      <c r="L436" s="1">
        <v>0.66985422372818004</v>
      </c>
      <c r="M436" s="1">
        <v>0.69291067123413097</v>
      </c>
      <c r="N436" s="1">
        <v>0.66820532083511397</v>
      </c>
    </row>
    <row r="437" spans="1:14" x14ac:dyDescent="0.25">
      <c r="A437" s="1">
        <v>439</v>
      </c>
      <c r="B437" s="1">
        <v>8.69</v>
      </c>
      <c r="C437" s="1">
        <v>8.69</v>
      </c>
      <c r="D437" s="1">
        <v>34.2299997806549</v>
      </c>
      <c r="E437" s="1">
        <v>25.6099998950958</v>
      </c>
      <c r="F437" s="1">
        <v>25.6099998950958</v>
      </c>
      <c r="G437" s="14" t="s">
        <v>5432</v>
      </c>
      <c r="H437" s="1" t="s">
        <v>5431</v>
      </c>
      <c r="I437" s="1" t="s">
        <v>2105</v>
      </c>
      <c r="J437" s="1">
        <v>7</v>
      </c>
      <c r="K437" s="1">
        <v>0.965986728668213</v>
      </c>
      <c r="L437" s="1">
        <v>0.80223971605300903</v>
      </c>
      <c r="M437" s="1">
        <v>0.97910827398300204</v>
      </c>
      <c r="N437" s="1">
        <v>0.801652371883392</v>
      </c>
    </row>
    <row r="438" spans="1:14" x14ac:dyDescent="0.25">
      <c r="A438" s="1">
        <v>440</v>
      </c>
      <c r="B438" s="1">
        <v>8.67</v>
      </c>
      <c r="C438" s="1">
        <v>8.67</v>
      </c>
      <c r="D438" s="1">
        <v>18.150000274181401</v>
      </c>
      <c r="E438" s="1">
        <v>8.5259996354579908</v>
      </c>
      <c r="F438" s="1">
        <v>6.9210000336170197</v>
      </c>
      <c r="G438" s="14" t="s">
        <v>5430</v>
      </c>
      <c r="H438" s="1" t="s">
        <v>5429</v>
      </c>
      <c r="I438" s="1" t="s">
        <v>2105</v>
      </c>
      <c r="J438" s="1">
        <v>4</v>
      </c>
      <c r="K438" s="1">
        <v>1.44056797027588</v>
      </c>
      <c r="L438" s="1">
        <v>1.0642280578613299</v>
      </c>
      <c r="M438" s="1">
        <v>1.48587203025818</v>
      </c>
      <c r="N438" s="1">
        <v>1.1714730262756301</v>
      </c>
    </row>
    <row r="439" spans="1:14" x14ac:dyDescent="0.25">
      <c r="A439" s="1">
        <v>441</v>
      </c>
      <c r="B439" s="1">
        <v>8.6300000000000008</v>
      </c>
      <c r="C439" s="1">
        <v>8.6300000000000008</v>
      </c>
      <c r="D439" s="1">
        <v>57.239997386932401</v>
      </c>
      <c r="E439" s="1">
        <v>34.209999442100496</v>
      </c>
      <c r="F439" s="1">
        <v>27.630001306533799</v>
      </c>
      <c r="G439" s="14" t="s">
        <v>1441</v>
      </c>
      <c r="H439" s="1" t="s">
        <v>5428</v>
      </c>
      <c r="I439" s="1" t="s">
        <v>2105</v>
      </c>
      <c r="J439" s="1">
        <v>7</v>
      </c>
      <c r="K439" s="1">
        <v>1.3266119956970199</v>
      </c>
      <c r="L439" s="1">
        <v>1.0722960233688399</v>
      </c>
      <c r="M439" s="1">
        <v>1.1946669816970801</v>
      </c>
      <c r="N439" s="1">
        <v>1.00109195709229</v>
      </c>
    </row>
    <row r="440" spans="1:14" x14ac:dyDescent="0.25">
      <c r="A440" s="1">
        <v>442</v>
      </c>
      <c r="B440" s="1">
        <v>8.6199999999999992</v>
      </c>
      <c r="C440" s="1">
        <v>9.0299999999999994</v>
      </c>
      <c r="D440" s="1">
        <v>11.490000039339099</v>
      </c>
      <c r="E440" s="1">
        <v>8.2999996840953791</v>
      </c>
      <c r="F440" s="1">
        <v>6.7039996385574296</v>
      </c>
      <c r="G440" s="14" t="s">
        <v>989</v>
      </c>
      <c r="H440" s="1" t="s">
        <v>5427</v>
      </c>
      <c r="I440" s="1" t="s">
        <v>2105</v>
      </c>
      <c r="J440" s="1">
        <v>4</v>
      </c>
      <c r="K440" s="1">
        <v>0.81610107421875</v>
      </c>
      <c r="L440" s="1">
        <v>0.72199738025665305</v>
      </c>
      <c r="M440" s="1">
        <v>0.82432460784912098</v>
      </c>
      <c r="N440" s="1">
        <v>0.74301397800445601</v>
      </c>
    </row>
    <row r="441" spans="1:14" x14ac:dyDescent="0.25">
      <c r="A441" s="1">
        <v>443</v>
      </c>
      <c r="B441" s="1">
        <v>8.6199999999999992</v>
      </c>
      <c r="C441" s="1">
        <v>8.67</v>
      </c>
      <c r="D441" s="1">
        <v>29.1399985551834</v>
      </c>
      <c r="E441" s="1">
        <v>10.970000177621801</v>
      </c>
      <c r="F441" s="1">
        <v>10.970000177621801</v>
      </c>
      <c r="G441" s="14" t="s">
        <v>958</v>
      </c>
      <c r="H441" s="1" t="s">
        <v>5426</v>
      </c>
      <c r="I441" s="1" t="s">
        <v>2105</v>
      </c>
      <c r="J441" s="1">
        <v>6</v>
      </c>
      <c r="K441" s="1">
        <v>1.1838459968566899</v>
      </c>
      <c r="L441" s="1">
        <v>0.98130732774734497</v>
      </c>
      <c r="M441" s="1">
        <v>1.10213994979858</v>
      </c>
      <c r="N441" s="1">
        <v>0.91907131671905495</v>
      </c>
    </row>
    <row r="442" spans="1:14" x14ac:dyDescent="0.25">
      <c r="A442" s="1">
        <v>444</v>
      </c>
      <c r="B442" s="1">
        <v>8.61</v>
      </c>
      <c r="C442" s="1">
        <v>8.61</v>
      </c>
      <c r="D442" s="1">
        <v>27.930000424385099</v>
      </c>
      <c r="E442" s="1">
        <v>24.3100002408028</v>
      </c>
      <c r="F442" s="1">
        <v>15.569999814033499</v>
      </c>
      <c r="G442" s="14" t="s">
        <v>254</v>
      </c>
      <c r="H442" s="1" t="s">
        <v>5425</v>
      </c>
      <c r="I442" s="1" t="s">
        <v>2105</v>
      </c>
      <c r="J442" s="1">
        <v>5</v>
      </c>
      <c r="K442" s="1">
        <v>0.82309502363205</v>
      </c>
      <c r="L442" s="1">
        <v>0.78257191181182895</v>
      </c>
      <c r="M442" s="1">
        <v>0.92884427309036299</v>
      </c>
      <c r="N442" s="1">
        <v>0.87762671709060702</v>
      </c>
    </row>
    <row r="443" spans="1:14" x14ac:dyDescent="0.25">
      <c r="A443" s="1">
        <v>445</v>
      </c>
      <c r="B443" s="1">
        <v>8.57</v>
      </c>
      <c r="C443" s="1">
        <v>8.6</v>
      </c>
      <c r="D443" s="1">
        <v>28.670001029968301</v>
      </c>
      <c r="E443" s="1">
        <v>13.030000030994399</v>
      </c>
      <c r="F443" s="1">
        <v>10.310000181198101</v>
      </c>
      <c r="G443" s="14" t="s">
        <v>5424</v>
      </c>
      <c r="H443" s="1" t="s">
        <v>5423</v>
      </c>
      <c r="I443" s="1" t="s">
        <v>2105</v>
      </c>
      <c r="J443" s="1">
        <v>5</v>
      </c>
      <c r="K443" s="1">
        <v>1.1302839517593399</v>
      </c>
      <c r="L443" s="1">
        <v>1.1392469406127901</v>
      </c>
      <c r="M443" s="1">
        <v>1.1556379795074501</v>
      </c>
      <c r="N443" s="1">
        <v>1.15435802936554</v>
      </c>
    </row>
    <row r="444" spans="1:14" x14ac:dyDescent="0.25">
      <c r="A444" s="1">
        <v>446</v>
      </c>
      <c r="B444" s="1">
        <v>8.56</v>
      </c>
      <c r="C444" s="1">
        <v>8.9</v>
      </c>
      <c r="D444" s="1">
        <v>30.0399988889694</v>
      </c>
      <c r="E444" s="1">
        <v>12.579999864101399</v>
      </c>
      <c r="F444" s="1">
        <v>9.4719998538494092</v>
      </c>
      <c r="G444" s="14" t="s">
        <v>5422</v>
      </c>
      <c r="H444" s="1" t="s">
        <v>5421</v>
      </c>
      <c r="I444" s="1" t="s">
        <v>2105</v>
      </c>
      <c r="J444" s="1">
        <v>5</v>
      </c>
      <c r="K444" s="1">
        <v>0.75393801927566495</v>
      </c>
      <c r="L444" s="1">
        <v>1.0106290578842201</v>
      </c>
      <c r="M444" s="1">
        <v>0.730854272842407</v>
      </c>
      <c r="N444" s="1">
        <v>0.97830379009246804</v>
      </c>
    </row>
    <row r="445" spans="1:14" x14ac:dyDescent="0.25">
      <c r="A445" s="1">
        <v>447</v>
      </c>
      <c r="B445" s="1">
        <v>8.5500000000000007</v>
      </c>
      <c r="C445" s="1">
        <v>8.7799999999999994</v>
      </c>
      <c r="D445" s="1">
        <v>19.0200001001358</v>
      </c>
      <c r="E445" s="1">
        <v>7.9240001738071397</v>
      </c>
      <c r="F445" s="1">
        <v>6.9729998707771301</v>
      </c>
      <c r="G445" s="14" t="s">
        <v>5420</v>
      </c>
      <c r="H445" s="1" t="s">
        <v>5419</v>
      </c>
      <c r="I445" s="1" t="s">
        <v>2105</v>
      </c>
      <c r="J445" s="1">
        <v>6</v>
      </c>
      <c r="K445" s="1">
        <v>1.1297589540481601</v>
      </c>
      <c r="L445" s="1">
        <v>0.95697617530822798</v>
      </c>
      <c r="M445" s="1">
        <v>1.1102720499038701</v>
      </c>
      <c r="N445" s="1">
        <v>0.94457781314849898</v>
      </c>
    </row>
    <row r="446" spans="1:14" x14ac:dyDescent="0.25">
      <c r="A446" s="1">
        <v>448</v>
      </c>
      <c r="B446" s="1">
        <v>8.5500000000000007</v>
      </c>
      <c r="C446" s="1">
        <v>8.5500000000000007</v>
      </c>
      <c r="D446" s="1">
        <v>40.4799997806549</v>
      </c>
      <c r="E446" s="1">
        <v>20.540000498294798</v>
      </c>
      <c r="F446" s="1">
        <v>18.75</v>
      </c>
      <c r="G446" s="14" t="s">
        <v>5418</v>
      </c>
      <c r="H446" s="1" t="s">
        <v>5417</v>
      </c>
      <c r="I446" s="1" t="s">
        <v>2105</v>
      </c>
      <c r="J446" s="1">
        <v>6</v>
      </c>
      <c r="K446" s="1">
        <v>0.86433959007263195</v>
      </c>
      <c r="L446" s="1">
        <v>1.1648800373077399</v>
      </c>
      <c r="M446" s="1">
        <v>0.88803482055664096</v>
      </c>
      <c r="N446" s="1">
        <v>1.19683301448822</v>
      </c>
    </row>
    <row r="447" spans="1:14" x14ac:dyDescent="0.25">
      <c r="A447" s="1">
        <v>449</v>
      </c>
      <c r="B447" s="1">
        <v>8.5399999999999991</v>
      </c>
      <c r="C447" s="1">
        <v>8.5399999999999991</v>
      </c>
      <c r="D447" s="1">
        <v>17.2800004482269</v>
      </c>
      <c r="E447" s="1">
        <v>13.169999420642901</v>
      </c>
      <c r="F447" s="1">
        <v>13.169999420642901</v>
      </c>
      <c r="G447" s="14" t="s">
        <v>1575</v>
      </c>
      <c r="H447" s="1" t="s">
        <v>5416</v>
      </c>
      <c r="I447" s="1" t="s">
        <v>2105</v>
      </c>
      <c r="J447" s="1">
        <v>5</v>
      </c>
      <c r="K447" s="1">
        <v>1.46883296966553</v>
      </c>
      <c r="L447" s="1">
        <v>1.36146199703217</v>
      </c>
      <c r="M447" s="1">
        <v>1.3042639493942301</v>
      </c>
      <c r="N447" s="1">
        <v>1.2180869579315201</v>
      </c>
    </row>
    <row r="448" spans="1:14" x14ac:dyDescent="0.25">
      <c r="A448" s="1">
        <v>450</v>
      </c>
      <c r="B448" s="1">
        <v>8.49</v>
      </c>
      <c r="C448" s="1">
        <v>8.5299999999999994</v>
      </c>
      <c r="D448" s="1">
        <v>22.450000047683702</v>
      </c>
      <c r="E448" s="1">
        <v>8.0229997634887695</v>
      </c>
      <c r="F448" s="1">
        <v>4.6799998730421102</v>
      </c>
      <c r="G448" s="14" t="s">
        <v>401</v>
      </c>
      <c r="H448" s="1" t="s">
        <v>5415</v>
      </c>
      <c r="I448" s="1" t="s">
        <v>2105</v>
      </c>
      <c r="J448" s="1">
        <v>4</v>
      </c>
      <c r="K448" s="1">
        <v>1.21276199817657</v>
      </c>
      <c r="L448" s="1">
        <v>1.19679403305054</v>
      </c>
      <c r="M448" s="1">
        <v>1.1586710214614899</v>
      </c>
      <c r="N448" s="1">
        <v>1.1465970277786299</v>
      </c>
    </row>
    <row r="449" spans="1:14" x14ac:dyDescent="0.25">
      <c r="A449" s="1">
        <v>451</v>
      </c>
      <c r="B449" s="1">
        <v>8.4600000000000009</v>
      </c>
      <c r="C449" s="1">
        <v>8.52</v>
      </c>
      <c r="D449" s="1">
        <v>20.370000600814802</v>
      </c>
      <c r="E449" s="1">
        <v>10.700000077485999</v>
      </c>
      <c r="F449" s="1">
        <v>8.9979998767375893</v>
      </c>
      <c r="G449" s="14" t="s">
        <v>2021</v>
      </c>
      <c r="H449" s="1" t="s">
        <v>5414</v>
      </c>
      <c r="I449" s="1" t="s">
        <v>2105</v>
      </c>
      <c r="J449" s="1">
        <v>4</v>
      </c>
      <c r="K449" s="1">
        <v>0.86610329151153598</v>
      </c>
      <c r="L449" s="1">
        <v>0.94802689552307096</v>
      </c>
      <c r="M449" s="1">
        <v>0.78569108247757002</v>
      </c>
      <c r="N449" s="1">
        <v>0.87218350172042802</v>
      </c>
    </row>
    <row r="450" spans="1:14" x14ac:dyDescent="0.25">
      <c r="A450" s="1">
        <v>452</v>
      </c>
      <c r="B450" s="1">
        <v>8.44</v>
      </c>
      <c r="C450" s="1">
        <v>8.44</v>
      </c>
      <c r="D450" s="1">
        <v>42.340001463890097</v>
      </c>
      <c r="E450" s="1">
        <v>21.449999511241899</v>
      </c>
      <c r="F450" s="1">
        <v>21.449999511241899</v>
      </c>
      <c r="G450" s="14" t="s">
        <v>5413</v>
      </c>
      <c r="H450" s="1" t="s">
        <v>5412</v>
      </c>
      <c r="I450" s="1" t="s">
        <v>2105</v>
      </c>
      <c r="J450" s="1">
        <v>5</v>
      </c>
      <c r="K450" s="1">
        <v>0.81387078762054399</v>
      </c>
      <c r="L450" s="1">
        <v>0.80124831199645996</v>
      </c>
      <c r="M450" s="1">
        <v>0.89619338512420699</v>
      </c>
      <c r="N450" s="1">
        <v>0.89181947708129905</v>
      </c>
    </row>
    <row r="451" spans="1:14" x14ac:dyDescent="0.25">
      <c r="A451" s="1">
        <v>453</v>
      </c>
      <c r="B451" s="1">
        <v>8.43</v>
      </c>
      <c r="C451" s="1">
        <v>12.54</v>
      </c>
      <c r="D451" s="1">
        <v>36.8699997663498</v>
      </c>
      <c r="E451" s="1">
        <v>25.060001015663101</v>
      </c>
      <c r="F451" s="1">
        <v>25.060001015663101</v>
      </c>
      <c r="G451" s="14" t="s">
        <v>5411</v>
      </c>
      <c r="H451" s="1" t="s">
        <v>5410</v>
      </c>
      <c r="I451" s="1" t="s">
        <v>2105</v>
      </c>
      <c r="J451" s="1">
        <v>13</v>
      </c>
      <c r="K451" s="1">
        <v>0.99071961641311601</v>
      </c>
      <c r="L451" s="1">
        <v>1.0450299978256199</v>
      </c>
      <c r="M451" s="1">
        <v>0.88764858245849598</v>
      </c>
      <c r="N451" s="1">
        <v>0.93183082342147805</v>
      </c>
    </row>
    <row r="452" spans="1:14" x14ac:dyDescent="0.25">
      <c r="A452" s="1">
        <v>454</v>
      </c>
      <c r="B452" s="1">
        <v>8.43</v>
      </c>
      <c r="C452" s="1">
        <v>8.73</v>
      </c>
      <c r="D452" s="1">
        <v>14.0100002288818</v>
      </c>
      <c r="E452" s="1">
        <v>10.540000349283201</v>
      </c>
      <c r="F452" s="1">
        <v>8.5029996931552905</v>
      </c>
      <c r="G452" s="14" t="s">
        <v>5409</v>
      </c>
      <c r="H452" s="1" t="s">
        <v>5408</v>
      </c>
      <c r="I452" s="1" t="s">
        <v>2105</v>
      </c>
      <c r="J452" s="1">
        <v>4</v>
      </c>
      <c r="K452" s="1">
        <v>0.99426168203353904</v>
      </c>
      <c r="L452" s="1">
        <v>1.0583959817886399</v>
      </c>
      <c r="M452" s="1">
        <v>0.92240107059478804</v>
      </c>
      <c r="N452" s="1">
        <v>0.99040412902831998</v>
      </c>
    </row>
    <row r="453" spans="1:14" x14ac:dyDescent="0.25">
      <c r="A453" s="1">
        <v>455</v>
      </c>
      <c r="B453" s="1">
        <v>8.39</v>
      </c>
      <c r="C453" s="1">
        <v>8.4499999999999993</v>
      </c>
      <c r="D453" s="1">
        <v>46.669998764991803</v>
      </c>
      <c r="E453" s="1">
        <v>46.669998764991803</v>
      </c>
      <c r="F453" s="1">
        <v>33.329999446868896</v>
      </c>
      <c r="G453" s="14" t="s">
        <v>5407</v>
      </c>
      <c r="H453" s="1" t="s">
        <v>5406</v>
      </c>
      <c r="I453" s="1" t="s">
        <v>2105</v>
      </c>
      <c r="J453" s="1">
        <v>4</v>
      </c>
      <c r="K453" s="1">
        <v>0.86094427108764604</v>
      </c>
      <c r="L453" s="1">
        <v>0.87160801887512196</v>
      </c>
      <c r="M453" s="1">
        <v>0.771123707294464</v>
      </c>
      <c r="N453" s="1">
        <v>0.783433496952057</v>
      </c>
    </row>
    <row r="454" spans="1:14" x14ac:dyDescent="0.25">
      <c r="A454" s="1">
        <v>456</v>
      </c>
      <c r="B454" s="1">
        <v>8.3800000000000008</v>
      </c>
      <c r="C454" s="1">
        <v>8.3800000000000008</v>
      </c>
      <c r="D454" s="1">
        <v>48.649999499320998</v>
      </c>
      <c r="E454" s="1">
        <v>44.139999151229901</v>
      </c>
      <c r="F454" s="1">
        <v>38.740000128745997</v>
      </c>
      <c r="G454" s="14" t="s">
        <v>59</v>
      </c>
      <c r="H454" s="1" t="s">
        <v>5405</v>
      </c>
      <c r="I454" s="1" t="s">
        <v>2105</v>
      </c>
      <c r="J454" s="1">
        <v>6</v>
      </c>
      <c r="K454" s="1">
        <v>0.62537819147109996</v>
      </c>
      <c r="L454" s="1">
        <v>0.69597697257995605</v>
      </c>
      <c r="M454" s="1">
        <v>0.59449511766433705</v>
      </c>
      <c r="N454" s="1">
        <v>0.66910028457641602</v>
      </c>
    </row>
    <row r="455" spans="1:14" x14ac:dyDescent="0.25">
      <c r="A455" s="1">
        <v>457</v>
      </c>
      <c r="B455" s="1">
        <v>8.3699999999999992</v>
      </c>
      <c r="C455" s="1">
        <v>8.44</v>
      </c>
      <c r="D455" s="1">
        <v>19.179999828338602</v>
      </c>
      <c r="E455" s="1">
        <v>13.17999958992</v>
      </c>
      <c r="F455" s="1">
        <v>13.17999958992</v>
      </c>
      <c r="G455" s="14" t="s">
        <v>1722</v>
      </c>
      <c r="H455" s="1" t="s">
        <v>5404</v>
      </c>
      <c r="I455" s="1" t="s">
        <v>2105</v>
      </c>
      <c r="J455" s="1">
        <v>8</v>
      </c>
      <c r="K455" s="1">
        <v>0.93321329355239901</v>
      </c>
      <c r="L455" s="1">
        <v>0.99124521017074596</v>
      </c>
      <c r="M455" s="1">
        <v>1.31423103809357</v>
      </c>
      <c r="N455" s="1">
        <v>1.3669029474258401</v>
      </c>
    </row>
    <row r="456" spans="1:14" x14ac:dyDescent="0.25">
      <c r="A456" s="1">
        <v>458</v>
      </c>
      <c r="B456" s="1">
        <v>8.36</v>
      </c>
      <c r="C456" s="1">
        <v>8.42</v>
      </c>
      <c r="D456" s="1">
        <v>19.1699996590614</v>
      </c>
      <c r="E456" s="1">
        <v>11.3899998366833</v>
      </c>
      <c r="F456" s="1">
        <v>9.6510000526905095</v>
      </c>
      <c r="G456" s="14" t="s">
        <v>5403</v>
      </c>
      <c r="H456" s="1" t="s">
        <v>5402</v>
      </c>
      <c r="I456" s="1" t="s">
        <v>2105</v>
      </c>
      <c r="J456" s="1">
        <v>4</v>
      </c>
      <c r="K456" s="1">
        <v>1.1183769702911399</v>
      </c>
      <c r="L456" s="1">
        <v>1.0569380521774301</v>
      </c>
      <c r="M456" s="1">
        <v>1.01830399036407</v>
      </c>
      <c r="N456" s="1">
        <v>0.97150522470474199</v>
      </c>
    </row>
    <row r="457" spans="1:14" x14ac:dyDescent="0.25">
      <c r="A457" s="1">
        <v>459</v>
      </c>
      <c r="B457" s="1">
        <v>8.36</v>
      </c>
      <c r="C457" s="1">
        <v>8.36</v>
      </c>
      <c r="D457" s="1">
        <v>32.319998741149902</v>
      </c>
      <c r="E457" s="1">
        <v>19.820000231266</v>
      </c>
      <c r="F457" s="1">
        <v>19.820000231266</v>
      </c>
      <c r="G457" s="14" t="s">
        <v>5401</v>
      </c>
      <c r="H457" s="1" t="s">
        <v>5400</v>
      </c>
      <c r="I457" s="1" t="s">
        <v>2105</v>
      </c>
      <c r="J457" s="1">
        <v>9</v>
      </c>
      <c r="K457" s="1">
        <v>0.95118641853332497</v>
      </c>
      <c r="L457" s="1">
        <v>0.88987928628921498</v>
      </c>
      <c r="M457" s="1">
        <v>0.97109061479568504</v>
      </c>
      <c r="N457" s="1">
        <v>0.89666718244552601</v>
      </c>
    </row>
    <row r="458" spans="1:14" x14ac:dyDescent="0.25">
      <c r="A458" s="1">
        <v>460</v>
      </c>
      <c r="B458" s="1">
        <v>8.35</v>
      </c>
      <c r="C458" s="1">
        <v>8.58</v>
      </c>
      <c r="D458" s="1">
        <v>28.9200007915497</v>
      </c>
      <c r="E458" s="1">
        <v>10.409999638795901</v>
      </c>
      <c r="F458" s="1">
        <v>8.8179998099803907</v>
      </c>
      <c r="G458" s="14" t="s">
        <v>5399</v>
      </c>
      <c r="H458" s="1" t="s">
        <v>5398</v>
      </c>
      <c r="I458" s="1" t="s">
        <v>2105</v>
      </c>
      <c r="J458" s="1">
        <v>10</v>
      </c>
      <c r="K458" s="1">
        <v>1.16274797916412</v>
      </c>
      <c r="L458" s="1">
        <v>1.3256200551986701</v>
      </c>
      <c r="M458" s="1">
        <v>1.1382910013198899</v>
      </c>
      <c r="N458" s="1">
        <v>1.2972220182418801</v>
      </c>
    </row>
    <row r="459" spans="1:14" x14ac:dyDescent="0.25">
      <c r="A459" s="1">
        <v>461</v>
      </c>
      <c r="B459" s="1">
        <v>8.35</v>
      </c>
      <c r="C459" s="1">
        <v>8.35</v>
      </c>
      <c r="D459" s="1">
        <v>67.530000209808406</v>
      </c>
      <c r="E459" s="1">
        <v>47.400000691413901</v>
      </c>
      <c r="F459" s="1">
        <v>38.960000872612</v>
      </c>
      <c r="G459" s="14" t="s">
        <v>5397</v>
      </c>
      <c r="H459" s="1" t="s">
        <v>5396</v>
      </c>
      <c r="I459" s="1" t="s">
        <v>2105</v>
      </c>
      <c r="J459" s="1">
        <v>9</v>
      </c>
      <c r="K459" s="1">
        <v>0.97686141729354903</v>
      </c>
      <c r="L459" s="1">
        <v>1.04151999950409</v>
      </c>
      <c r="M459" s="1">
        <v>0.94704878330230702</v>
      </c>
      <c r="N459" s="1">
        <v>1.0114879608154299</v>
      </c>
    </row>
    <row r="460" spans="1:14" x14ac:dyDescent="0.25">
      <c r="A460" s="1">
        <v>462</v>
      </c>
      <c r="B460" s="1">
        <v>8.33</v>
      </c>
      <c r="C460" s="1">
        <v>12.73</v>
      </c>
      <c r="D460" s="1">
        <v>45.390000939369202</v>
      </c>
      <c r="E460" s="1">
        <v>44.650000333785997</v>
      </c>
      <c r="F460" s="1">
        <v>39.8499995470047</v>
      </c>
      <c r="G460" s="14" t="s">
        <v>999</v>
      </c>
      <c r="H460" s="1" t="s">
        <v>5395</v>
      </c>
      <c r="I460" s="1" t="s">
        <v>2105</v>
      </c>
      <c r="J460" s="1">
        <v>8</v>
      </c>
      <c r="K460" s="1">
        <v>0.97529399394989003</v>
      </c>
      <c r="L460" s="1">
        <v>1.09207499027252</v>
      </c>
      <c r="M460" s="1">
        <v>0.881283819675446</v>
      </c>
      <c r="N460" s="1">
        <v>0.95231568813323997</v>
      </c>
    </row>
    <row r="461" spans="1:14" x14ac:dyDescent="0.25">
      <c r="A461" s="1">
        <v>463</v>
      </c>
      <c r="B461" s="1">
        <v>8.32</v>
      </c>
      <c r="C461" s="1">
        <v>20.67</v>
      </c>
      <c r="D461" s="1">
        <v>70.560002326965304</v>
      </c>
      <c r="E461" s="1">
        <v>45.159998536109903</v>
      </c>
      <c r="F461" s="1">
        <v>33.469998836517298</v>
      </c>
      <c r="G461" s="14" t="s">
        <v>221</v>
      </c>
      <c r="H461" s="1" t="s">
        <v>5394</v>
      </c>
      <c r="I461" s="1" t="s">
        <v>2105</v>
      </c>
      <c r="J461" s="1">
        <v>16</v>
      </c>
      <c r="K461" s="1">
        <v>0.88789868354797397</v>
      </c>
      <c r="L461" s="1">
        <v>0.864721179008484</v>
      </c>
      <c r="M461" s="1">
        <v>0.88893407583236705</v>
      </c>
      <c r="N461" s="1">
        <v>0.88704550266265902</v>
      </c>
    </row>
    <row r="462" spans="1:14" x14ac:dyDescent="0.25">
      <c r="A462" s="1">
        <v>464</v>
      </c>
      <c r="B462" s="1">
        <v>8.32</v>
      </c>
      <c r="C462" s="1">
        <v>8.52</v>
      </c>
      <c r="D462" s="1">
        <v>40.619999170303302</v>
      </c>
      <c r="E462" s="1">
        <v>20.450000464916201</v>
      </c>
      <c r="F462" s="1">
        <v>17.929999530315399</v>
      </c>
      <c r="G462" s="14" t="s">
        <v>990</v>
      </c>
      <c r="H462" s="1" t="s">
        <v>5393</v>
      </c>
      <c r="I462" s="1" t="s">
        <v>2105</v>
      </c>
      <c r="J462" s="1">
        <v>5</v>
      </c>
      <c r="K462" s="1">
        <v>0.92033922672271695</v>
      </c>
      <c r="L462" s="1">
        <v>0.85869222879409801</v>
      </c>
      <c r="M462" s="1">
        <v>0.99626141786575295</v>
      </c>
      <c r="N462" s="1">
        <v>0.92816948890686002</v>
      </c>
    </row>
    <row r="463" spans="1:14" x14ac:dyDescent="0.25">
      <c r="A463" s="1">
        <v>465</v>
      </c>
      <c r="B463" s="1">
        <v>8.31</v>
      </c>
      <c r="C463" s="1">
        <v>8.52</v>
      </c>
      <c r="D463" s="1">
        <v>17.5799995660782</v>
      </c>
      <c r="E463" s="1">
        <v>5.8589998632669396</v>
      </c>
      <c r="F463" s="1">
        <v>4.3689999729394904</v>
      </c>
      <c r="G463" s="14" t="s">
        <v>5392</v>
      </c>
      <c r="H463" s="1" t="s">
        <v>5391</v>
      </c>
      <c r="I463" s="1" t="s">
        <v>2105</v>
      </c>
      <c r="J463" s="1">
        <v>4</v>
      </c>
      <c r="K463" s="1">
        <v>1.00260698795319</v>
      </c>
      <c r="L463" s="1">
        <v>1.07740294933319</v>
      </c>
      <c r="M463" s="1">
        <v>0.90075469017028797</v>
      </c>
      <c r="N463" s="1">
        <v>0.97836410999298096</v>
      </c>
    </row>
    <row r="464" spans="1:14" x14ac:dyDescent="0.25">
      <c r="A464" s="1">
        <v>466</v>
      </c>
      <c r="B464" s="1">
        <v>8.27</v>
      </c>
      <c r="C464" s="1">
        <v>8.33</v>
      </c>
      <c r="D464" s="1">
        <v>67.439997196197496</v>
      </c>
      <c r="E464" s="1">
        <v>53.490000963211102</v>
      </c>
      <c r="F464" s="1">
        <v>53.490000963211102</v>
      </c>
      <c r="G464" s="14" t="s">
        <v>5390</v>
      </c>
      <c r="H464" s="1" t="s">
        <v>5389</v>
      </c>
      <c r="I464" s="1" t="s">
        <v>2105</v>
      </c>
      <c r="J464" s="1">
        <v>6</v>
      </c>
      <c r="K464" s="1">
        <v>0.825761377811432</v>
      </c>
      <c r="L464" s="1">
        <v>1.04223096370697</v>
      </c>
      <c r="M464" s="1">
        <v>0.81574070453643799</v>
      </c>
      <c r="N464" s="1">
        <v>1.0228739976882899</v>
      </c>
    </row>
    <row r="465" spans="1:14" x14ac:dyDescent="0.25">
      <c r="A465" s="1">
        <v>467</v>
      </c>
      <c r="B465" s="1">
        <v>8.26</v>
      </c>
      <c r="C465" s="1">
        <v>8.7899999999999991</v>
      </c>
      <c r="D465" s="1">
        <v>53.060001134872401</v>
      </c>
      <c r="E465" s="1">
        <v>35.710000991821303</v>
      </c>
      <c r="F465" s="1">
        <v>25</v>
      </c>
      <c r="G465" s="14" t="s">
        <v>10</v>
      </c>
      <c r="H465" s="1" t="s">
        <v>5388</v>
      </c>
      <c r="I465" s="1" t="s">
        <v>2105</v>
      </c>
      <c r="J465" s="1">
        <v>5</v>
      </c>
      <c r="K465" s="1">
        <v>0.35626301169395402</v>
      </c>
      <c r="L465" s="1">
        <v>0.41855779290199302</v>
      </c>
      <c r="M465" s="1">
        <v>0.35280710458755499</v>
      </c>
      <c r="N465" s="1">
        <v>0.411701589822769</v>
      </c>
    </row>
    <row r="466" spans="1:14" x14ac:dyDescent="0.25">
      <c r="A466" s="1">
        <v>468</v>
      </c>
      <c r="B466" s="1">
        <v>8.24</v>
      </c>
      <c r="C466" s="1">
        <v>8.3000000000000007</v>
      </c>
      <c r="D466" s="1">
        <v>19.9499994516373</v>
      </c>
      <c r="E466" s="1">
        <v>9.2569999396800995</v>
      </c>
      <c r="F466" s="1">
        <v>7.3009997606277501</v>
      </c>
      <c r="G466" s="14" t="s">
        <v>5387</v>
      </c>
      <c r="H466" s="1" t="s">
        <v>5386</v>
      </c>
      <c r="I466" s="1" t="s">
        <v>2105</v>
      </c>
      <c r="J466" s="1">
        <v>5</v>
      </c>
      <c r="K466" s="1">
        <v>1.28416299819946</v>
      </c>
      <c r="L466" s="1">
        <v>0.97070479393005404</v>
      </c>
      <c r="M466" s="1">
        <v>1.29170799255371</v>
      </c>
      <c r="N466" s="1">
        <v>0.98440927267074596</v>
      </c>
    </row>
    <row r="467" spans="1:14" x14ac:dyDescent="0.25">
      <c r="A467" s="1">
        <v>469</v>
      </c>
      <c r="B467" s="1">
        <v>8.23</v>
      </c>
      <c r="C467" s="1">
        <v>8.35</v>
      </c>
      <c r="D467" s="1">
        <v>44.980001449584996</v>
      </c>
      <c r="E467" s="1">
        <v>18.070000410079999</v>
      </c>
      <c r="F467" s="1">
        <v>17.270000278949698</v>
      </c>
      <c r="G467" s="14" t="s">
        <v>5385</v>
      </c>
      <c r="H467" s="1" t="s">
        <v>5384</v>
      </c>
      <c r="I467" s="1" t="s">
        <v>2105</v>
      </c>
      <c r="J467" s="1">
        <v>4</v>
      </c>
      <c r="K467" s="1">
        <v>1.14202904701233</v>
      </c>
      <c r="L467" s="1">
        <v>0.71984601020812999</v>
      </c>
      <c r="M467" s="1">
        <v>1.1983939409255999</v>
      </c>
      <c r="N467" s="1">
        <v>0.74568837881088301</v>
      </c>
    </row>
    <row r="468" spans="1:14" x14ac:dyDescent="0.25">
      <c r="A468" s="1">
        <v>470</v>
      </c>
      <c r="B468" s="1">
        <v>8.19</v>
      </c>
      <c r="C468" s="1">
        <v>8.23</v>
      </c>
      <c r="D468" s="1">
        <v>14.059999585151701</v>
      </c>
      <c r="E468" s="1">
        <v>6.8080000579357103</v>
      </c>
      <c r="F468" s="1">
        <v>5.6919999420642897</v>
      </c>
      <c r="G468" s="14" t="s">
        <v>5383</v>
      </c>
      <c r="H468" s="1" t="s">
        <v>5382</v>
      </c>
      <c r="I468" s="1" t="s">
        <v>2105</v>
      </c>
      <c r="J468" s="1">
        <v>5</v>
      </c>
      <c r="K468" s="1">
        <v>1.3069980144500699</v>
      </c>
      <c r="L468" s="1">
        <v>1.0208309888839699</v>
      </c>
      <c r="M468" s="1">
        <v>1.2513190507888801</v>
      </c>
      <c r="N468" s="1">
        <v>1.02385401725769</v>
      </c>
    </row>
    <row r="469" spans="1:14" x14ac:dyDescent="0.25">
      <c r="A469" s="1">
        <v>471</v>
      </c>
      <c r="B469" s="1">
        <v>8.17</v>
      </c>
      <c r="C469" s="1">
        <v>8.1999999999999993</v>
      </c>
      <c r="D469" s="1">
        <v>20.3600004315376</v>
      </c>
      <c r="E469" s="1">
        <v>14.1699999570847</v>
      </c>
      <c r="F469" s="1">
        <v>14.1699999570847</v>
      </c>
      <c r="G469" s="14" t="s">
        <v>5381</v>
      </c>
      <c r="H469" s="1" t="s">
        <v>5380</v>
      </c>
      <c r="I469" s="1" t="s">
        <v>2105</v>
      </c>
      <c r="J469" s="1">
        <v>8</v>
      </c>
      <c r="K469" s="1">
        <v>0.91748702526092496</v>
      </c>
      <c r="L469" s="1">
        <v>1.49244904518127</v>
      </c>
      <c r="M469" s="1">
        <v>0.96672642230987504</v>
      </c>
      <c r="N469" s="1">
        <v>1.5736709833145099</v>
      </c>
    </row>
    <row r="470" spans="1:14" x14ac:dyDescent="0.25">
      <c r="A470" s="1">
        <v>472</v>
      </c>
      <c r="B470" s="1">
        <v>8.16</v>
      </c>
      <c r="C470" s="1">
        <v>8.41</v>
      </c>
      <c r="D470" s="1">
        <v>14.810000360012101</v>
      </c>
      <c r="E470" s="1">
        <v>6.6189996898174304</v>
      </c>
      <c r="F470" s="1">
        <v>6.6189996898174304</v>
      </c>
      <c r="G470" s="14" t="s">
        <v>5379</v>
      </c>
      <c r="H470" s="1" t="s">
        <v>5378</v>
      </c>
      <c r="I470" s="1" t="s">
        <v>2105</v>
      </c>
      <c r="J470" s="1">
        <v>5</v>
      </c>
      <c r="K470" s="1">
        <v>1.3613810539245601</v>
      </c>
      <c r="L470" s="1">
        <v>0.81847262382507302</v>
      </c>
      <c r="M470" s="1">
        <v>1.70613300800323</v>
      </c>
      <c r="N470" s="1">
        <v>1.0066210031509399</v>
      </c>
    </row>
    <row r="471" spans="1:14" x14ac:dyDescent="0.25">
      <c r="A471" s="1">
        <v>473</v>
      </c>
      <c r="B471" s="1">
        <v>8.16</v>
      </c>
      <c r="C471" s="1">
        <v>8.16</v>
      </c>
      <c r="D471" s="1">
        <v>23.999999463558201</v>
      </c>
      <c r="E471" s="1">
        <v>21.6000005602837</v>
      </c>
      <c r="F471" s="1">
        <v>20.000000298023199</v>
      </c>
      <c r="G471" s="14" t="s">
        <v>396</v>
      </c>
      <c r="H471" s="1" t="s">
        <v>5377</v>
      </c>
      <c r="I471" s="1" t="s">
        <v>2105</v>
      </c>
      <c r="J471" s="1">
        <v>7</v>
      </c>
      <c r="K471" s="1">
        <v>1.26720595359802</v>
      </c>
      <c r="L471" s="1">
        <v>1.64733397960663</v>
      </c>
      <c r="M471" s="1">
        <v>1.1241320371627801</v>
      </c>
      <c r="N471" s="1">
        <v>1.4580550193786599</v>
      </c>
    </row>
    <row r="472" spans="1:14" x14ac:dyDescent="0.25">
      <c r="A472" s="1">
        <v>474</v>
      </c>
      <c r="B472" s="1">
        <v>8.14</v>
      </c>
      <c r="C472" s="1">
        <v>8.14</v>
      </c>
      <c r="D472" s="1">
        <v>31.779998540878299</v>
      </c>
      <c r="E472" s="1">
        <v>24.300000071525599</v>
      </c>
      <c r="F472" s="1">
        <v>23.8299995660782</v>
      </c>
      <c r="G472" s="14" t="s">
        <v>957</v>
      </c>
      <c r="H472" s="1" t="s">
        <v>5376</v>
      </c>
      <c r="I472" s="1" t="s">
        <v>2105</v>
      </c>
      <c r="J472" s="1">
        <v>6</v>
      </c>
      <c r="K472" s="1">
        <v>1.12716996669769</v>
      </c>
      <c r="L472" s="1">
        <v>1.3183330297470099</v>
      </c>
      <c r="M472" s="1">
        <v>0.95687997341155995</v>
      </c>
      <c r="N472" s="1">
        <v>1.1331160068512001</v>
      </c>
    </row>
    <row r="473" spans="1:14" x14ac:dyDescent="0.25">
      <c r="A473" s="1">
        <v>475</v>
      </c>
      <c r="B473" s="1">
        <v>8.1300000000000008</v>
      </c>
      <c r="C473" s="1">
        <v>8.4</v>
      </c>
      <c r="D473" s="1">
        <v>46.7299997806549</v>
      </c>
      <c r="E473" s="1">
        <v>30.3700000047684</v>
      </c>
      <c r="F473" s="1">
        <v>22.9000002145767</v>
      </c>
      <c r="G473" s="14" t="s">
        <v>1002</v>
      </c>
      <c r="H473" s="1" t="s">
        <v>5375</v>
      </c>
      <c r="I473" s="1" t="s">
        <v>2105</v>
      </c>
      <c r="J473" s="1">
        <v>5</v>
      </c>
      <c r="K473" s="1">
        <v>1.46663701534271</v>
      </c>
      <c r="L473" s="1">
        <v>1.6691969633102399</v>
      </c>
      <c r="M473" s="1">
        <v>1.50124895572662</v>
      </c>
      <c r="N473" s="1">
        <v>1.7104840278625499</v>
      </c>
    </row>
    <row r="474" spans="1:14" x14ac:dyDescent="0.25">
      <c r="A474" s="1">
        <v>476</v>
      </c>
      <c r="B474" s="1">
        <v>8.11</v>
      </c>
      <c r="C474" s="1">
        <v>8.74</v>
      </c>
      <c r="D474" s="1">
        <v>17.270000278949698</v>
      </c>
      <c r="E474" s="1">
        <v>8.7690003216266597</v>
      </c>
      <c r="F474" s="1">
        <v>6.8199999630451202</v>
      </c>
      <c r="G474" s="14" t="s">
        <v>166</v>
      </c>
      <c r="H474" s="1" t="s">
        <v>5374</v>
      </c>
      <c r="I474" s="1" t="s">
        <v>2105</v>
      </c>
      <c r="J474" s="1">
        <v>5</v>
      </c>
      <c r="K474" s="1">
        <v>0.75363451242446899</v>
      </c>
      <c r="L474" s="1">
        <v>0.64451849460601796</v>
      </c>
      <c r="M474" s="1">
        <v>0.86873340606689498</v>
      </c>
      <c r="N474" s="1">
        <v>0.67552840709686302</v>
      </c>
    </row>
    <row r="475" spans="1:14" x14ac:dyDescent="0.25">
      <c r="A475" s="1">
        <v>477</v>
      </c>
      <c r="B475" s="1">
        <v>8.1</v>
      </c>
      <c r="C475" s="1">
        <v>8.1</v>
      </c>
      <c r="D475" s="1">
        <v>45.269998908042901</v>
      </c>
      <c r="E475" s="1">
        <v>35.139998793601997</v>
      </c>
      <c r="F475" s="1">
        <v>35.139998793601997</v>
      </c>
      <c r="G475" s="14" t="s">
        <v>892</v>
      </c>
      <c r="H475" s="1" t="s">
        <v>5373</v>
      </c>
      <c r="I475" s="1" t="s">
        <v>2105</v>
      </c>
      <c r="J475" s="1">
        <v>6</v>
      </c>
      <c r="K475" s="1">
        <v>0.664020776748657</v>
      </c>
      <c r="L475" s="1">
        <v>0.809195697307587</v>
      </c>
      <c r="M475" s="1">
        <v>0.69339299201965299</v>
      </c>
      <c r="N475" s="1">
        <v>0.81401962041854903</v>
      </c>
    </row>
    <row r="476" spans="1:14" x14ac:dyDescent="0.25">
      <c r="A476" s="1">
        <v>478</v>
      </c>
      <c r="B476" s="1">
        <v>8.08</v>
      </c>
      <c r="C476" s="1">
        <v>8.1300000000000008</v>
      </c>
      <c r="D476" s="1">
        <v>32.390001416206402</v>
      </c>
      <c r="E476" s="1">
        <v>16.6700005531311</v>
      </c>
      <c r="F476" s="1">
        <v>16.6700005531311</v>
      </c>
      <c r="G476" s="14" t="s">
        <v>1679</v>
      </c>
      <c r="H476" s="1" t="s">
        <v>5372</v>
      </c>
      <c r="I476" s="1" t="s">
        <v>2105</v>
      </c>
      <c r="J476" s="1">
        <v>9</v>
      </c>
      <c r="K476" s="1">
        <v>1.3021399974823</v>
      </c>
      <c r="L476" s="1">
        <v>1.13677501678467</v>
      </c>
      <c r="M476" s="1">
        <v>1.1625050306320199</v>
      </c>
      <c r="N476" s="1">
        <v>1.0218460559845</v>
      </c>
    </row>
    <row r="477" spans="1:14" x14ac:dyDescent="0.25">
      <c r="A477" s="1">
        <v>479</v>
      </c>
      <c r="B477" s="1">
        <v>8.07</v>
      </c>
      <c r="C477" s="1">
        <v>8.18</v>
      </c>
      <c r="D477" s="1">
        <v>27.489998936653102</v>
      </c>
      <c r="E477" s="1">
        <v>12.6599997282028</v>
      </c>
      <c r="F477" s="1">
        <v>12.6599997282028</v>
      </c>
      <c r="G477" s="14" t="s">
        <v>361</v>
      </c>
      <c r="H477" s="1" t="s">
        <v>5371</v>
      </c>
      <c r="I477" s="1" t="s">
        <v>2105</v>
      </c>
      <c r="J477" s="1">
        <v>4</v>
      </c>
      <c r="K477" s="1">
        <v>1.7891999483108501</v>
      </c>
      <c r="L477" s="1">
        <v>1.6206370592117301</v>
      </c>
      <c r="M477" s="1">
        <v>1.5829000473022501</v>
      </c>
      <c r="N477" s="1">
        <v>1.43755102157593</v>
      </c>
    </row>
    <row r="478" spans="1:14" x14ac:dyDescent="0.25">
      <c r="A478" s="1">
        <v>480</v>
      </c>
      <c r="B478" s="1">
        <v>8.07</v>
      </c>
      <c r="C478" s="1">
        <v>8.17</v>
      </c>
      <c r="D478" s="1">
        <v>14.8900002241135</v>
      </c>
      <c r="E478" s="1">
        <v>7.1800000965595201</v>
      </c>
      <c r="F478" s="1">
        <v>4.6429999172687504</v>
      </c>
      <c r="G478" s="14" t="s">
        <v>5370</v>
      </c>
      <c r="H478" s="1" t="s">
        <v>5369</v>
      </c>
      <c r="I478" s="1" t="s">
        <v>2105</v>
      </c>
      <c r="J478" s="1">
        <v>4</v>
      </c>
      <c r="K478" s="1">
        <v>1.00726902484894</v>
      </c>
      <c r="L478" s="1">
        <v>0.97306591272354104</v>
      </c>
      <c r="M478" s="1">
        <v>1.2433710098266599</v>
      </c>
      <c r="N478" s="1">
        <v>1.20502197742462</v>
      </c>
    </row>
    <row r="479" spans="1:14" x14ac:dyDescent="0.25">
      <c r="A479" s="1">
        <v>481</v>
      </c>
      <c r="B479" s="1">
        <v>8.06</v>
      </c>
      <c r="C479" s="1">
        <v>8.27</v>
      </c>
      <c r="D479" s="1">
        <v>21.590000391006502</v>
      </c>
      <c r="E479" s="1">
        <v>17.499999701976801</v>
      </c>
      <c r="F479" s="1">
        <v>15.680000185966501</v>
      </c>
      <c r="G479" s="14" t="s">
        <v>5368</v>
      </c>
      <c r="H479" s="1" t="s">
        <v>5367</v>
      </c>
      <c r="I479" s="1" t="s">
        <v>2105</v>
      </c>
      <c r="J479" s="1">
        <v>4</v>
      </c>
      <c r="K479" s="1">
        <v>0.89935427904128995</v>
      </c>
      <c r="L479" s="1">
        <v>1.0866270065307599</v>
      </c>
      <c r="M479" s="1">
        <v>0.92063677310943604</v>
      </c>
      <c r="N479" s="1">
        <v>1.11985099315643</v>
      </c>
    </row>
    <row r="480" spans="1:14" x14ac:dyDescent="0.25">
      <c r="A480" s="1">
        <v>482</v>
      </c>
      <c r="B480" s="1">
        <v>8.0500000000000007</v>
      </c>
      <c r="C480" s="1">
        <v>8.11</v>
      </c>
      <c r="D480" s="1">
        <v>52.329999208450303</v>
      </c>
      <c r="E480" s="1">
        <v>36.629998683929401</v>
      </c>
      <c r="F480" s="1">
        <v>36.629998683929401</v>
      </c>
      <c r="G480" s="14" t="s">
        <v>5366</v>
      </c>
      <c r="H480" s="1" t="s">
        <v>5365</v>
      </c>
      <c r="I480" s="1" t="s">
        <v>2105</v>
      </c>
      <c r="J480" s="1">
        <v>6</v>
      </c>
      <c r="K480" s="1">
        <v>1.1818330287933301</v>
      </c>
      <c r="L480" s="1">
        <v>1.1736710071563701</v>
      </c>
      <c r="M480" s="1">
        <v>1.0474649667739899</v>
      </c>
      <c r="N480" s="1">
        <v>1.0157120227813701</v>
      </c>
    </row>
    <row r="481" spans="1:14" x14ac:dyDescent="0.25">
      <c r="A481" s="1">
        <v>483</v>
      </c>
      <c r="B481" s="1">
        <v>8.0500000000000007</v>
      </c>
      <c r="C481" s="1">
        <v>8.1</v>
      </c>
      <c r="D481" s="1">
        <v>20.569999516010299</v>
      </c>
      <c r="E481" s="1">
        <v>8.1050001084804499</v>
      </c>
      <c r="F481" s="1">
        <v>8.1050001084804499</v>
      </c>
      <c r="G481" s="14" t="s">
        <v>5364</v>
      </c>
      <c r="H481" s="1" t="s">
        <v>5363</v>
      </c>
      <c r="I481" s="1" t="s">
        <v>2105</v>
      </c>
      <c r="J481" s="1">
        <v>5</v>
      </c>
      <c r="K481" s="1">
        <v>1.3459270000457799</v>
      </c>
      <c r="L481" s="1">
        <v>1.1797900199890099</v>
      </c>
      <c r="M481" s="1">
        <v>1.37847304344177</v>
      </c>
      <c r="N481" s="1">
        <v>1.20958399772644</v>
      </c>
    </row>
    <row r="482" spans="1:14" x14ac:dyDescent="0.25">
      <c r="A482" s="1">
        <v>484</v>
      </c>
      <c r="B482" s="1">
        <v>8.0500000000000007</v>
      </c>
      <c r="C482" s="1">
        <v>8.0500000000000007</v>
      </c>
      <c r="D482" s="1">
        <v>37.070000171661398</v>
      </c>
      <c r="E482" s="1">
        <v>19.310000538825999</v>
      </c>
      <c r="F482" s="1">
        <v>19.310000538825999</v>
      </c>
      <c r="G482" s="14" t="s">
        <v>5362</v>
      </c>
      <c r="H482" s="1" t="s">
        <v>5361</v>
      </c>
      <c r="I482" s="1" t="s">
        <v>2105</v>
      </c>
      <c r="J482" s="1">
        <v>6</v>
      </c>
      <c r="K482" s="1">
        <v>1.0612649917602499</v>
      </c>
      <c r="L482" s="1">
        <v>0.82401978969573997</v>
      </c>
      <c r="M482" s="1">
        <v>1.17155301570892</v>
      </c>
      <c r="N482" s="1">
        <v>0.91806608438491799</v>
      </c>
    </row>
    <row r="483" spans="1:14" x14ac:dyDescent="0.25">
      <c r="A483" s="1">
        <v>485</v>
      </c>
      <c r="B483" s="1">
        <v>8.0399999999999991</v>
      </c>
      <c r="C483" s="1">
        <v>8.0399999999999991</v>
      </c>
      <c r="D483" s="1">
        <v>39.289999008178697</v>
      </c>
      <c r="E483" s="1">
        <v>13.4100005030632</v>
      </c>
      <c r="F483" s="1">
        <v>13.4100005030632</v>
      </c>
      <c r="G483" s="14" t="s">
        <v>5360</v>
      </c>
      <c r="H483" s="1" t="s">
        <v>5359</v>
      </c>
      <c r="I483" s="1" t="s">
        <v>2105</v>
      </c>
      <c r="J483" s="1">
        <v>5</v>
      </c>
      <c r="K483" s="1">
        <v>1.40134394168854</v>
      </c>
      <c r="L483" s="1">
        <v>1.3354409933090201</v>
      </c>
      <c r="M483" s="1">
        <v>1.3665030002594001</v>
      </c>
      <c r="N483" s="1">
        <v>1.29353904724121</v>
      </c>
    </row>
    <row r="484" spans="1:14" x14ac:dyDescent="0.25">
      <c r="A484" s="1">
        <v>486</v>
      </c>
      <c r="B484" s="1">
        <v>8.0299999999999994</v>
      </c>
      <c r="C484" s="1">
        <v>8.08</v>
      </c>
      <c r="D484" s="1">
        <v>19.329999387264301</v>
      </c>
      <c r="E484" s="1">
        <v>10.4999996721745</v>
      </c>
      <c r="F484" s="1">
        <v>7.7629998326301601</v>
      </c>
      <c r="G484" s="14" t="s">
        <v>5358</v>
      </c>
      <c r="H484" s="1" t="s">
        <v>5357</v>
      </c>
      <c r="I484" s="1" t="s">
        <v>2105</v>
      </c>
      <c r="J484" s="1">
        <v>5</v>
      </c>
      <c r="K484" s="1">
        <v>0.95549011230468806</v>
      </c>
      <c r="L484" s="1">
        <v>0.84611409902572599</v>
      </c>
      <c r="M484" s="1">
        <v>0.96255379915237405</v>
      </c>
      <c r="N484" s="1">
        <v>0.85301148891448997</v>
      </c>
    </row>
    <row r="485" spans="1:14" x14ac:dyDescent="0.25">
      <c r="A485" s="1">
        <v>487</v>
      </c>
      <c r="B485" s="1">
        <v>8.0299999999999994</v>
      </c>
      <c r="C485" s="1">
        <v>8.08</v>
      </c>
      <c r="D485" s="1">
        <v>12.359999865293499</v>
      </c>
      <c r="E485" s="1">
        <v>4.8780001699924496</v>
      </c>
      <c r="F485" s="1">
        <v>4.8780001699924496</v>
      </c>
      <c r="G485" s="14" t="s">
        <v>968</v>
      </c>
      <c r="H485" s="1" t="s">
        <v>5356</v>
      </c>
      <c r="I485" s="1" t="s">
        <v>2105</v>
      </c>
      <c r="J485" s="1">
        <v>4</v>
      </c>
      <c r="K485" s="1">
        <v>1.14196300506592</v>
      </c>
      <c r="L485" s="1">
        <v>1.5218759775161701</v>
      </c>
      <c r="M485" s="1">
        <v>1.0283240079879801</v>
      </c>
      <c r="N485" s="1">
        <v>1.3708150386810301</v>
      </c>
    </row>
    <row r="486" spans="1:14" x14ac:dyDescent="0.25">
      <c r="A486" s="1">
        <v>488</v>
      </c>
      <c r="B486" s="1">
        <v>8.0299999999999994</v>
      </c>
      <c r="C486" s="1">
        <v>8.0299999999999994</v>
      </c>
      <c r="D486" s="1">
        <v>30.230000615119899</v>
      </c>
      <c r="E486" s="1">
        <v>12.4799996614456</v>
      </c>
      <c r="F486" s="1">
        <v>11.429999768734</v>
      </c>
      <c r="G486" s="14" t="s">
        <v>5355</v>
      </c>
      <c r="H486" s="1" t="s">
        <v>5354</v>
      </c>
      <c r="I486" s="1" t="s">
        <v>2105</v>
      </c>
      <c r="J486" s="1">
        <v>6</v>
      </c>
      <c r="K486" s="1">
        <v>0.97488349676132202</v>
      </c>
      <c r="L486" s="1">
        <v>0.87618058919906605</v>
      </c>
      <c r="M486" s="1">
        <v>0.99952691793441795</v>
      </c>
      <c r="N486" s="1">
        <v>0.91159719228744496</v>
      </c>
    </row>
    <row r="487" spans="1:14" x14ac:dyDescent="0.25">
      <c r="A487" s="1">
        <v>489</v>
      </c>
      <c r="B487" s="1">
        <v>8.02</v>
      </c>
      <c r="C487" s="1">
        <v>10.3</v>
      </c>
      <c r="D487" s="1">
        <v>24.819999933242801</v>
      </c>
      <c r="E487" s="1">
        <v>9.4690002501010895</v>
      </c>
      <c r="F487" s="1">
        <v>9.4690002501010895</v>
      </c>
      <c r="G487" s="14" t="s">
        <v>5353</v>
      </c>
      <c r="H487" s="1" t="s">
        <v>5352</v>
      </c>
      <c r="I487" s="1" t="s">
        <v>2105</v>
      </c>
      <c r="J487" s="1">
        <v>8</v>
      </c>
      <c r="K487" s="1">
        <v>1.0369720458984399</v>
      </c>
      <c r="L487" s="1">
        <v>0.90948522090911899</v>
      </c>
      <c r="M487" s="1">
        <v>0.90693318843841597</v>
      </c>
      <c r="N487" s="1">
        <v>0.797732293605804</v>
      </c>
    </row>
    <row r="488" spans="1:14" x14ac:dyDescent="0.25">
      <c r="A488" s="1">
        <v>490</v>
      </c>
      <c r="B488" s="1">
        <v>8.01</v>
      </c>
      <c r="C488" s="1">
        <v>8.07</v>
      </c>
      <c r="D488" s="1">
        <v>27.189999818801901</v>
      </c>
      <c r="E488" s="1">
        <v>22.1900001168251</v>
      </c>
      <c r="F488" s="1">
        <v>19.370000064372999</v>
      </c>
      <c r="G488" s="14" t="s">
        <v>269</v>
      </c>
      <c r="H488" s="1" t="s">
        <v>5351</v>
      </c>
      <c r="I488" s="1" t="s">
        <v>2105</v>
      </c>
      <c r="J488" s="1">
        <v>5</v>
      </c>
      <c r="K488" s="1">
        <v>1.03596699237823</v>
      </c>
      <c r="L488" s="1">
        <v>1.19622302055359</v>
      </c>
      <c r="M488" s="1">
        <v>0.87674421072006203</v>
      </c>
      <c r="N488" s="1">
        <v>1.0095700025558501</v>
      </c>
    </row>
    <row r="489" spans="1:14" x14ac:dyDescent="0.25">
      <c r="A489" s="1">
        <v>491</v>
      </c>
      <c r="B489" s="1">
        <v>8.01</v>
      </c>
      <c r="C489" s="1">
        <v>8.01</v>
      </c>
      <c r="D489" s="1">
        <v>45.8099991083145</v>
      </c>
      <c r="E489" s="1">
        <v>20.3899994492531</v>
      </c>
      <c r="F489" s="1">
        <v>20.3899994492531</v>
      </c>
      <c r="G489" s="14" t="s">
        <v>280</v>
      </c>
      <c r="H489" s="1" t="s">
        <v>5350</v>
      </c>
      <c r="I489" s="1" t="s">
        <v>2105</v>
      </c>
      <c r="J489" s="1">
        <v>4</v>
      </c>
      <c r="K489" s="1">
        <v>0.81028759479522705</v>
      </c>
      <c r="L489" s="1">
        <v>0.81230777502059903</v>
      </c>
      <c r="M489" s="1">
        <v>0.82839101552963301</v>
      </c>
      <c r="N489" s="1">
        <v>0.82857668399810802</v>
      </c>
    </row>
    <row r="490" spans="1:14" x14ac:dyDescent="0.25">
      <c r="A490" s="1">
        <v>492</v>
      </c>
      <c r="B490" s="1">
        <v>8</v>
      </c>
      <c r="C490" s="1">
        <v>8.1300000000000008</v>
      </c>
      <c r="D490" s="1">
        <v>18.6000004410744</v>
      </c>
      <c r="E490" s="1">
        <v>10.920000076293899</v>
      </c>
      <c r="F490" s="1">
        <v>10.920000076293899</v>
      </c>
      <c r="G490" s="14" t="s">
        <v>5349</v>
      </c>
      <c r="H490" s="1" t="s">
        <v>5348</v>
      </c>
      <c r="I490" s="1" t="s">
        <v>2105</v>
      </c>
      <c r="J490" s="1">
        <v>4</v>
      </c>
      <c r="K490" s="1">
        <v>1.15002000331879</v>
      </c>
      <c r="L490" s="1">
        <v>1.5419850349426301</v>
      </c>
      <c r="M490" s="1">
        <v>0.90531647205352805</v>
      </c>
      <c r="N490" s="1">
        <v>1.2179369926452599</v>
      </c>
    </row>
    <row r="491" spans="1:14" x14ac:dyDescent="0.25">
      <c r="A491" s="1">
        <v>493</v>
      </c>
      <c r="B491" s="1">
        <v>8</v>
      </c>
      <c r="C491" s="1">
        <v>8.1199999999999992</v>
      </c>
      <c r="D491" s="1">
        <v>10.3900000452995</v>
      </c>
      <c r="E491" s="1">
        <v>9.32699963450432</v>
      </c>
      <c r="F491" s="1">
        <v>9.32699963450432</v>
      </c>
      <c r="G491" s="14" t="s">
        <v>246</v>
      </c>
      <c r="H491" s="1" t="s">
        <v>5347</v>
      </c>
      <c r="I491" s="1" t="s">
        <v>2105</v>
      </c>
      <c r="J491" s="1">
        <v>4</v>
      </c>
      <c r="K491" s="1">
        <v>0.78849887847900402</v>
      </c>
      <c r="L491" s="1">
        <v>0.745333671569824</v>
      </c>
      <c r="M491" s="1">
        <v>0.96526521444320701</v>
      </c>
      <c r="N491" s="1">
        <v>0.82470357418060303</v>
      </c>
    </row>
    <row r="492" spans="1:14" x14ac:dyDescent="0.25">
      <c r="A492" s="1">
        <v>494</v>
      </c>
      <c r="B492" s="1">
        <v>8</v>
      </c>
      <c r="C492" s="1">
        <v>8.11</v>
      </c>
      <c r="D492" s="1">
        <v>42.329999804496801</v>
      </c>
      <c r="E492" s="1">
        <v>36.809998750686603</v>
      </c>
      <c r="F492" s="1">
        <v>36.809998750686603</v>
      </c>
      <c r="G492" s="14" t="s">
        <v>5346</v>
      </c>
      <c r="H492" s="1" t="s">
        <v>5345</v>
      </c>
      <c r="I492" s="1" t="s">
        <v>2105</v>
      </c>
      <c r="J492" s="1">
        <v>5</v>
      </c>
      <c r="K492" s="1">
        <v>1.3428970575332599</v>
      </c>
      <c r="L492" s="1">
        <v>0.95777082443237305</v>
      </c>
      <c r="M492" s="1">
        <v>1.46935403347015</v>
      </c>
      <c r="N492" s="1">
        <v>1.0381109714508101</v>
      </c>
    </row>
    <row r="493" spans="1:14" x14ac:dyDescent="0.25">
      <c r="A493" s="1">
        <v>495</v>
      </c>
      <c r="B493" s="1">
        <v>8</v>
      </c>
      <c r="C493" s="1">
        <v>8.08</v>
      </c>
      <c r="D493" s="1">
        <v>21.1199998855591</v>
      </c>
      <c r="E493" s="1">
        <v>11.3399997353554</v>
      </c>
      <c r="F493" s="1">
        <v>11.3399997353554</v>
      </c>
      <c r="G493" s="14" t="s">
        <v>2056</v>
      </c>
      <c r="H493" s="1" t="s">
        <v>5344</v>
      </c>
      <c r="I493" s="1" t="s">
        <v>2105</v>
      </c>
      <c r="J493" s="1">
        <v>6</v>
      </c>
      <c r="K493" s="1">
        <v>1.3271199464798</v>
      </c>
      <c r="L493" s="1">
        <v>1.0966449975967401</v>
      </c>
      <c r="M493" s="1">
        <v>1.4107350111007699</v>
      </c>
      <c r="N493" s="1">
        <v>1.1736819744110101</v>
      </c>
    </row>
    <row r="494" spans="1:14" x14ac:dyDescent="0.25">
      <c r="A494" s="1">
        <v>496</v>
      </c>
      <c r="B494" s="1">
        <v>8</v>
      </c>
      <c r="C494" s="1">
        <v>8.0500000000000007</v>
      </c>
      <c r="D494" s="1">
        <v>36.469998955726602</v>
      </c>
      <c r="E494" s="1">
        <v>20.000000298023199</v>
      </c>
      <c r="F494" s="1">
        <v>20.000000298023199</v>
      </c>
      <c r="G494" s="14" t="s">
        <v>1817</v>
      </c>
      <c r="H494" s="1" t="s">
        <v>5343</v>
      </c>
      <c r="I494" s="1" t="s">
        <v>2105</v>
      </c>
      <c r="J494" s="1">
        <v>5</v>
      </c>
      <c r="K494" s="1">
        <v>1.0182009935378999</v>
      </c>
      <c r="L494" s="1">
        <v>1.03651595115662</v>
      </c>
      <c r="M494" s="1">
        <v>0.88324058055877697</v>
      </c>
      <c r="N494" s="1">
        <v>0.88483148813247703</v>
      </c>
    </row>
    <row r="495" spans="1:14" x14ac:dyDescent="0.25">
      <c r="A495" s="1">
        <v>497</v>
      </c>
      <c r="B495" s="1">
        <v>8</v>
      </c>
      <c r="C495" s="1">
        <v>8.0500000000000007</v>
      </c>
      <c r="D495" s="1">
        <v>34.319999814033501</v>
      </c>
      <c r="E495" s="1">
        <v>20.4099997878075</v>
      </c>
      <c r="F495" s="1">
        <v>20.4099997878075</v>
      </c>
      <c r="G495" s="14" t="s">
        <v>5342</v>
      </c>
      <c r="H495" s="1" t="s">
        <v>5341</v>
      </c>
      <c r="I495" s="1" t="s">
        <v>2105</v>
      </c>
      <c r="J495" s="1">
        <v>4</v>
      </c>
      <c r="K495" s="1">
        <v>1.03873598575592</v>
      </c>
      <c r="L495" s="1">
        <v>0.92635148763656605</v>
      </c>
      <c r="M495" s="1">
        <v>0.92674040794372603</v>
      </c>
      <c r="N495" s="1">
        <v>0.84012442827224698</v>
      </c>
    </row>
    <row r="496" spans="1:14" x14ac:dyDescent="0.25">
      <c r="A496" s="1">
        <v>498</v>
      </c>
      <c r="B496" s="1">
        <v>8</v>
      </c>
      <c r="C496" s="1">
        <v>8.0500000000000007</v>
      </c>
      <c r="D496" s="1">
        <v>24.570000171661398</v>
      </c>
      <c r="E496" s="1">
        <v>22.840000689029701</v>
      </c>
      <c r="F496" s="1">
        <v>22.840000689029701</v>
      </c>
      <c r="G496" s="14" t="s">
        <v>5340</v>
      </c>
      <c r="H496" s="1" t="s">
        <v>5339</v>
      </c>
      <c r="I496" s="1" t="s">
        <v>2105</v>
      </c>
      <c r="J496" s="1">
        <v>4</v>
      </c>
      <c r="K496" s="1">
        <v>0.67190301418304399</v>
      </c>
      <c r="L496" s="1">
        <v>0.82821828126907304</v>
      </c>
      <c r="M496" s="1">
        <v>0.88278681039810203</v>
      </c>
      <c r="N496" s="1">
        <v>1.0988409519195601</v>
      </c>
    </row>
    <row r="497" spans="1:14" x14ac:dyDescent="0.25">
      <c r="A497" s="1">
        <v>499</v>
      </c>
      <c r="B497" s="1">
        <v>8</v>
      </c>
      <c r="C497" s="1">
        <v>8.0399999999999991</v>
      </c>
      <c r="D497" s="1">
        <v>17.739999294280999</v>
      </c>
      <c r="E497" s="1">
        <v>7.7969998121261597</v>
      </c>
      <c r="F497" s="1">
        <v>7.7969998121261597</v>
      </c>
      <c r="G497" s="14" t="s">
        <v>5338</v>
      </c>
      <c r="H497" s="1" t="s">
        <v>5337</v>
      </c>
      <c r="I497" s="1" t="s">
        <v>2105</v>
      </c>
      <c r="J497" s="1">
        <v>4</v>
      </c>
      <c r="K497" s="1">
        <v>0.94221752882003795</v>
      </c>
      <c r="L497" s="1">
        <v>0.83464092016220104</v>
      </c>
      <c r="M497" s="1">
        <v>1.1010810136795</v>
      </c>
      <c r="N497" s="1">
        <v>0.95719838142394997</v>
      </c>
    </row>
    <row r="498" spans="1:14" x14ac:dyDescent="0.25">
      <c r="A498" s="1">
        <v>500</v>
      </c>
      <c r="B498" s="1">
        <v>8</v>
      </c>
      <c r="C498" s="1">
        <v>8.0399999999999991</v>
      </c>
      <c r="D498" s="1">
        <v>20.160000026226001</v>
      </c>
      <c r="E498" s="1">
        <v>12.809999287128401</v>
      </c>
      <c r="F498" s="1">
        <v>12.809999287128401</v>
      </c>
      <c r="G498" s="14" t="s">
        <v>1579</v>
      </c>
      <c r="H498" s="1" t="s">
        <v>5336</v>
      </c>
      <c r="I498" s="1" t="s">
        <v>2105</v>
      </c>
      <c r="J498" s="1">
        <v>4</v>
      </c>
      <c r="K498" s="1">
        <v>1.14661204814911</v>
      </c>
      <c r="L498" s="1">
        <v>1.49759304523468</v>
      </c>
      <c r="M498" s="1">
        <v>1.01777899265289</v>
      </c>
      <c r="N498" s="1">
        <v>1.3132469654083301</v>
      </c>
    </row>
    <row r="499" spans="1:14" x14ac:dyDescent="0.25">
      <c r="A499" s="1">
        <v>501</v>
      </c>
      <c r="B499" s="1">
        <v>8</v>
      </c>
      <c r="C499" s="1">
        <v>8.02</v>
      </c>
      <c r="D499" s="1">
        <v>38.800001144409201</v>
      </c>
      <c r="E499" s="1">
        <v>24.590000510215798</v>
      </c>
      <c r="F499" s="1">
        <v>24.590000510215798</v>
      </c>
      <c r="G499" s="14" t="s">
        <v>5335</v>
      </c>
      <c r="H499" s="1" t="s">
        <v>5334</v>
      </c>
      <c r="I499" s="1" t="s">
        <v>2105</v>
      </c>
      <c r="J499" s="1">
        <v>5</v>
      </c>
      <c r="K499" s="1">
        <v>0.84981667995452903</v>
      </c>
      <c r="L499" s="1">
        <v>1.0455470085144001</v>
      </c>
      <c r="M499" s="1">
        <v>0.84796631336212203</v>
      </c>
      <c r="N499" s="1">
        <v>1.04141497612</v>
      </c>
    </row>
    <row r="500" spans="1:14" x14ac:dyDescent="0.25">
      <c r="A500" s="1">
        <v>502</v>
      </c>
      <c r="B500" s="1">
        <v>8</v>
      </c>
      <c r="C500" s="1">
        <v>8.01</v>
      </c>
      <c r="D500" s="1">
        <v>38.069999217987103</v>
      </c>
      <c r="E500" s="1">
        <v>14.4400000572205</v>
      </c>
      <c r="F500" s="1">
        <v>14.4400000572205</v>
      </c>
      <c r="G500" s="14" t="s">
        <v>5333</v>
      </c>
      <c r="H500" s="1" t="s">
        <v>5332</v>
      </c>
      <c r="I500" s="1" t="s">
        <v>2105</v>
      </c>
      <c r="J500" s="1">
        <v>5</v>
      </c>
      <c r="K500" s="1">
        <v>0.83798432350158703</v>
      </c>
      <c r="L500" s="1">
        <v>1.1619230508804299</v>
      </c>
      <c r="M500" s="1">
        <v>0.77594238519668601</v>
      </c>
      <c r="N500" s="1">
        <v>1.07565104961395</v>
      </c>
    </row>
    <row r="501" spans="1:14" x14ac:dyDescent="0.25">
      <c r="A501" s="1">
        <v>503</v>
      </c>
      <c r="B501" s="1">
        <v>8</v>
      </c>
      <c r="C501" s="1">
        <v>8</v>
      </c>
      <c r="D501" s="1">
        <v>18.410000205039999</v>
      </c>
      <c r="E501" s="1">
        <v>8.7509997189045006</v>
      </c>
      <c r="F501" s="1">
        <v>8.7509997189045006</v>
      </c>
      <c r="G501" s="14" t="s">
        <v>5331</v>
      </c>
      <c r="H501" s="1" t="s">
        <v>5330</v>
      </c>
      <c r="I501" s="1" t="s">
        <v>2105</v>
      </c>
      <c r="J501" s="1">
        <v>5</v>
      </c>
      <c r="K501" s="1">
        <v>0.74132561683654796</v>
      </c>
      <c r="L501" s="1">
        <v>0.85744011402130105</v>
      </c>
      <c r="M501" s="1">
        <v>0.72870081663131703</v>
      </c>
      <c r="N501" s="1">
        <v>0.85708802938461304</v>
      </c>
    </row>
    <row r="502" spans="1:14" x14ac:dyDescent="0.25">
      <c r="A502" s="1">
        <v>504</v>
      </c>
      <c r="B502" s="1">
        <v>8</v>
      </c>
      <c r="C502" s="1">
        <v>8</v>
      </c>
      <c r="D502" s="1">
        <v>21.8799993395805</v>
      </c>
      <c r="E502" s="1">
        <v>9.7259998321533203</v>
      </c>
      <c r="F502" s="1">
        <v>9.7259998321533203</v>
      </c>
      <c r="G502" s="14" t="s">
        <v>987</v>
      </c>
      <c r="H502" s="1" t="s">
        <v>5329</v>
      </c>
      <c r="I502" s="1" t="s">
        <v>2105</v>
      </c>
      <c r="J502" s="1">
        <v>4</v>
      </c>
      <c r="K502" s="1">
        <v>1.6704980134964</v>
      </c>
      <c r="L502" s="1">
        <v>1.2620530128478999</v>
      </c>
      <c r="M502" s="1">
        <v>1.38121497631073</v>
      </c>
      <c r="N502" s="1">
        <v>1.0435210466384901</v>
      </c>
    </row>
    <row r="503" spans="1:14" x14ac:dyDescent="0.25">
      <c r="A503" s="1">
        <v>505</v>
      </c>
      <c r="B503" s="1">
        <v>8</v>
      </c>
      <c r="C503" s="1">
        <v>8</v>
      </c>
      <c r="D503" s="1">
        <v>37.149998545646703</v>
      </c>
      <c r="E503" s="1">
        <v>15.420000255107899</v>
      </c>
      <c r="F503" s="1">
        <v>15.420000255107899</v>
      </c>
      <c r="G503" s="14" t="s">
        <v>5328</v>
      </c>
      <c r="H503" s="1" t="s">
        <v>5327</v>
      </c>
      <c r="I503" s="1" t="s">
        <v>2105</v>
      </c>
      <c r="J503" s="1">
        <v>4</v>
      </c>
      <c r="K503" s="1">
        <v>1.43765604496002</v>
      </c>
      <c r="L503" s="1">
        <v>1.26967597007751</v>
      </c>
      <c r="M503" s="1">
        <v>1.5289349555969201</v>
      </c>
      <c r="N503" s="1">
        <v>1.3469539880752599</v>
      </c>
    </row>
    <row r="504" spans="1:14" x14ac:dyDescent="0.25">
      <c r="A504" s="1">
        <v>506</v>
      </c>
      <c r="B504" s="1">
        <v>8</v>
      </c>
      <c r="C504" s="1">
        <v>8</v>
      </c>
      <c r="D504" s="1">
        <v>30.460000038147001</v>
      </c>
      <c r="E504" s="1">
        <v>14.820000529289199</v>
      </c>
      <c r="F504" s="1">
        <v>14.820000529289199</v>
      </c>
      <c r="G504" s="14" t="s">
        <v>5326</v>
      </c>
      <c r="H504" s="1" t="s">
        <v>5325</v>
      </c>
      <c r="I504" s="1" t="s">
        <v>2105</v>
      </c>
      <c r="J504" s="1">
        <v>5</v>
      </c>
      <c r="K504" s="1">
        <v>1.3975030183792101</v>
      </c>
      <c r="L504" s="1">
        <v>1.0168590545654299</v>
      </c>
      <c r="M504" s="1">
        <v>1.37810802459717</v>
      </c>
      <c r="N504" s="1">
        <v>1.00564897060394</v>
      </c>
    </row>
    <row r="505" spans="1:14" x14ac:dyDescent="0.25">
      <c r="A505" s="1">
        <v>507</v>
      </c>
      <c r="B505" s="1">
        <v>8</v>
      </c>
      <c r="C505" s="1">
        <v>8</v>
      </c>
      <c r="D505" s="1">
        <v>51.389998197555499</v>
      </c>
      <c r="E505" s="1">
        <v>31.940001249313401</v>
      </c>
      <c r="F505" s="1">
        <v>31.940001249313401</v>
      </c>
      <c r="G505" s="14" t="s">
        <v>5324</v>
      </c>
      <c r="H505" s="1" t="s">
        <v>5323</v>
      </c>
      <c r="I505" s="1" t="s">
        <v>2105</v>
      </c>
      <c r="J505" s="1">
        <v>4</v>
      </c>
      <c r="K505" s="1">
        <v>1.0081880092620801</v>
      </c>
      <c r="L505" s="1">
        <v>1.10909795761108</v>
      </c>
      <c r="M505" s="1">
        <v>1.0087590217590301</v>
      </c>
      <c r="N505" s="1">
        <v>1.1118470430374101</v>
      </c>
    </row>
    <row r="506" spans="1:14" x14ac:dyDescent="0.25">
      <c r="A506" s="1">
        <v>508</v>
      </c>
      <c r="B506" s="1">
        <v>8</v>
      </c>
      <c r="C506" s="1">
        <v>8</v>
      </c>
      <c r="D506" s="1">
        <v>23.3899995684624</v>
      </c>
      <c r="E506" s="1">
        <v>16.130000352859501</v>
      </c>
      <c r="F506" s="1">
        <v>16.130000352859501</v>
      </c>
      <c r="G506" s="14" t="s">
        <v>5322</v>
      </c>
      <c r="H506" s="1" t="s">
        <v>5321</v>
      </c>
      <c r="I506" s="1" t="s">
        <v>2105</v>
      </c>
      <c r="J506" s="1">
        <v>6</v>
      </c>
      <c r="K506" s="1">
        <v>0.77746772766113303</v>
      </c>
      <c r="L506" s="1">
        <v>1.0631840229034399</v>
      </c>
      <c r="M506" s="1">
        <v>0.82177621126174905</v>
      </c>
      <c r="N506" s="1">
        <v>1.0920879840850799</v>
      </c>
    </row>
    <row r="507" spans="1:14" x14ac:dyDescent="0.25">
      <c r="A507" s="1">
        <v>509</v>
      </c>
      <c r="B507" s="1">
        <v>8</v>
      </c>
      <c r="C507" s="1">
        <v>8</v>
      </c>
      <c r="D507" s="1">
        <v>18.230000138282801</v>
      </c>
      <c r="E507" s="1">
        <v>18.230000138282801</v>
      </c>
      <c r="F507" s="1">
        <v>18.230000138282801</v>
      </c>
      <c r="G507" s="14" t="s">
        <v>5320</v>
      </c>
      <c r="H507" s="1" t="s">
        <v>5319</v>
      </c>
      <c r="I507" s="1" t="s">
        <v>2105</v>
      </c>
      <c r="J507" s="1">
        <v>4</v>
      </c>
      <c r="K507" s="1">
        <v>1.00617098808289</v>
      </c>
      <c r="L507" s="1">
        <v>0.98947268724441495</v>
      </c>
      <c r="M507" s="1">
        <v>1.1754740476608301</v>
      </c>
      <c r="N507" s="1">
        <v>1.13691902160645</v>
      </c>
    </row>
    <row r="508" spans="1:14" x14ac:dyDescent="0.25">
      <c r="A508" s="1">
        <v>510</v>
      </c>
      <c r="B508" s="1">
        <v>8</v>
      </c>
      <c r="C508" s="1">
        <v>8</v>
      </c>
      <c r="D508" s="1">
        <v>26.640000939369202</v>
      </c>
      <c r="E508" s="1">
        <v>26.640000939369202</v>
      </c>
      <c r="F508" s="1">
        <v>26.640000939369202</v>
      </c>
      <c r="G508" s="14" t="s">
        <v>1894</v>
      </c>
      <c r="H508" s="1" t="s">
        <v>5318</v>
      </c>
      <c r="I508" s="1" t="s">
        <v>2105</v>
      </c>
      <c r="J508" s="1">
        <v>9</v>
      </c>
      <c r="K508" s="1">
        <v>1.1323989629745499</v>
      </c>
      <c r="L508" s="1">
        <v>0.99303829669952404</v>
      </c>
      <c r="M508" s="1">
        <v>1.09846603870392</v>
      </c>
      <c r="N508" s="1">
        <v>0.93098229169845603</v>
      </c>
    </row>
    <row r="509" spans="1:14" x14ac:dyDescent="0.25">
      <c r="A509" s="1">
        <v>511</v>
      </c>
      <c r="B509" s="1">
        <v>7.97</v>
      </c>
      <c r="C509" s="1">
        <v>8.11</v>
      </c>
      <c r="D509" s="1">
        <v>23.710000514984099</v>
      </c>
      <c r="E509" s="1">
        <v>9.6960000693798101</v>
      </c>
      <c r="F509" s="1">
        <v>7.9439997673034703</v>
      </c>
      <c r="G509" s="14" t="s">
        <v>1354</v>
      </c>
      <c r="H509" s="1" t="s">
        <v>5317</v>
      </c>
      <c r="I509" s="1" t="s">
        <v>2105</v>
      </c>
      <c r="J509" s="1">
        <v>4</v>
      </c>
      <c r="K509" s="1">
        <v>0.81745052337646495</v>
      </c>
      <c r="L509" s="1">
        <v>0.98189800977706898</v>
      </c>
      <c r="M509" s="1">
        <v>0.91149199008941695</v>
      </c>
      <c r="N509" s="1">
        <v>1.10046303272247</v>
      </c>
    </row>
    <row r="510" spans="1:14" x14ac:dyDescent="0.25">
      <c r="A510" s="1">
        <v>512</v>
      </c>
      <c r="B510" s="1">
        <v>7.93</v>
      </c>
      <c r="C510" s="1">
        <v>7.93</v>
      </c>
      <c r="D510" s="1">
        <v>25.999999046325701</v>
      </c>
      <c r="E510" s="1">
        <v>18.000000715255698</v>
      </c>
      <c r="F510" s="1">
        <v>13.600000739097601</v>
      </c>
      <c r="G510" s="14" t="s">
        <v>5316</v>
      </c>
      <c r="H510" s="1" t="s">
        <v>5315</v>
      </c>
      <c r="I510" s="1" t="s">
        <v>2105</v>
      </c>
      <c r="J510" s="1">
        <v>4</v>
      </c>
      <c r="K510" s="1">
        <v>0.86109900474548295</v>
      </c>
      <c r="L510" s="1">
        <v>0.99149817228317305</v>
      </c>
      <c r="M510" s="1">
        <v>0.87044709920883201</v>
      </c>
      <c r="N510" s="1">
        <v>0.99478131532669101</v>
      </c>
    </row>
    <row r="511" spans="1:14" x14ac:dyDescent="0.25">
      <c r="A511" s="1">
        <v>513</v>
      </c>
      <c r="B511" s="1">
        <v>7.92</v>
      </c>
      <c r="C511" s="1">
        <v>13.39</v>
      </c>
      <c r="D511" s="1">
        <v>30.6699991226196</v>
      </c>
      <c r="E511" s="1">
        <v>17.000000178813899</v>
      </c>
      <c r="F511" s="1">
        <v>17.000000178813899</v>
      </c>
      <c r="G511" s="14" t="s">
        <v>159</v>
      </c>
      <c r="H511" s="1" t="s">
        <v>5314</v>
      </c>
      <c r="I511" s="1" t="s">
        <v>2105</v>
      </c>
      <c r="J511" s="1">
        <v>7</v>
      </c>
      <c r="K511" s="1">
        <v>0.62304627895355202</v>
      </c>
      <c r="L511" s="1">
        <v>0.76069152355194103</v>
      </c>
      <c r="M511" s="1">
        <v>0.64856570959091198</v>
      </c>
      <c r="N511" s="1">
        <v>0.80560159683227495</v>
      </c>
    </row>
    <row r="512" spans="1:14" x14ac:dyDescent="0.25">
      <c r="A512" s="1">
        <v>514</v>
      </c>
      <c r="B512" s="1">
        <v>7.84</v>
      </c>
      <c r="C512" s="1">
        <v>7.89</v>
      </c>
      <c r="D512" s="1">
        <v>30.9500008821487</v>
      </c>
      <c r="E512" s="1">
        <v>17.8900003433228</v>
      </c>
      <c r="F512" s="1">
        <v>10.9499998390675</v>
      </c>
      <c r="G512" s="14" t="s">
        <v>1414</v>
      </c>
      <c r="H512" s="1" t="s">
        <v>5313</v>
      </c>
      <c r="I512" s="1" t="s">
        <v>2105</v>
      </c>
      <c r="J512" s="1">
        <v>5</v>
      </c>
      <c r="K512" s="1">
        <v>1.0846199989318801</v>
      </c>
      <c r="L512" s="1">
        <v>1.33311796188354</v>
      </c>
      <c r="M512" s="1">
        <v>1.12148201465607</v>
      </c>
      <c r="N512" s="1">
        <v>1.3847730159759499</v>
      </c>
    </row>
    <row r="513" spans="1:14" x14ac:dyDescent="0.25">
      <c r="A513" s="1">
        <v>515</v>
      </c>
      <c r="B513" s="1">
        <v>7.82</v>
      </c>
      <c r="C513" s="1">
        <v>7.92</v>
      </c>
      <c r="D513" s="1">
        <v>30.570000410079999</v>
      </c>
      <c r="E513" s="1">
        <v>19.2300006747246</v>
      </c>
      <c r="F513" s="1">
        <v>16.4000004529953</v>
      </c>
      <c r="G513" s="14" t="s">
        <v>981</v>
      </c>
      <c r="H513" s="1" t="s">
        <v>5312</v>
      </c>
      <c r="I513" s="1" t="s">
        <v>2105</v>
      </c>
      <c r="J513" s="1">
        <v>5</v>
      </c>
      <c r="K513" s="1">
        <v>1.2165139913559</v>
      </c>
      <c r="L513" s="1">
        <v>1.24069499969482</v>
      </c>
      <c r="M513" s="1">
        <v>1.1471029520034799</v>
      </c>
      <c r="N513" s="1">
        <v>1.1941820383071899</v>
      </c>
    </row>
    <row r="514" spans="1:14" x14ac:dyDescent="0.25">
      <c r="A514" s="1">
        <v>516</v>
      </c>
      <c r="B514" s="1">
        <v>7.82</v>
      </c>
      <c r="C514" s="1">
        <v>7.88</v>
      </c>
      <c r="D514" s="1">
        <v>17.910000681877101</v>
      </c>
      <c r="E514" s="1">
        <v>14.929999411106101</v>
      </c>
      <c r="F514" s="1">
        <v>14.929999411106101</v>
      </c>
      <c r="G514" s="14" t="s">
        <v>994</v>
      </c>
      <c r="H514" s="1" t="s">
        <v>5311</v>
      </c>
      <c r="I514" s="1" t="s">
        <v>2105</v>
      </c>
      <c r="J514" s="1">
        <v>6</v>
      </c>
      <c r="K514" s="1">
        <v>1.45577800273895</v>
      </c>
      <c r="L514" s="1">
        <v>1.69416499137878</v>
      </c>
      <c r="M514" s="1">
        <v>1.3360559940338099</v>
      </c>
      <c r="N514" s="1">
        <v>1.5626289844512899</v>
      </c>
    </row>
    <row r="515" spans="1:14" x14ac:dyDescent="0.25">
      <c r="A515" s="1">
        <v>517</v>
      </c>
      <c r="B515" s="1">
        <v>7.79</v>
      </c>
      <c r="C515" s="1">
        <v>7.82</v>
      </c>
      <c r="D515" s="1">
        <v>80.900001525878906</v>
      </c>
      <c r="E515" s="1">
        <v>53.930002450943</v>
      </c>
      <c r="F515" s="1">
        <v>53.930002450943</v>
      </c>
      <c r="G515" s="14" t="s">
        <v>375</v>
      </c>
      <c r="H515" s="1" t="s">
        <v>5310</v>
      </c>
      <c r="I515" s="1" t="s">
        <v>2105</v>
      </c>
      <c r="J515" s="1">
        <v>5</v>
      </c>
      <c r="K515" s="1">
        <v>1.36440205574036</v>
      </c>
      <c r="L515" s="1">
        <v>1.5611310005187999</v>
      </c>
      <c r="M515" s="1">
        <v>1.1812980175018299</v>
      </c>
      <c r="N515" s="1">
        <v>1.35968697071075</v>
      </c>
    </row>
    <row r="516" spans="1:14" x14ac:dyDescent="0.25">
      <c r="A516" s="1">
        <v>518</v>
      </c>
      <c r="B516" s="1">
        <v>7.77</v>
      </c>
      <c r="C516" s="1">
        <v>7.88</v>
      </c>
      <c r="D516" s="1">
        <v>24.439999461174001</v>
      </c>
      <c r="E516" s="1">
        <v>10.199999809265099</v>
      </c>
      <c r="F516" s="1">
        <v>10.199999809265099</v>
      </c>
      <c r="G516" s="14" t="s">
        <v>5309</v>
      </c>
      <c r="H516" s="1" t="s">
        <v>5308</v>
      </c>
      <c r="I516" s="1" t="s">
        <v>2105</v>
      </c>
      <c r="J516" s="1">
        <v>6</v>
      </c>
      <c r="K516" s="1">
        <v>0.96979188919067405</v>
      </c>
      <c r="L516" s="1">
        <v>1.2066340446472199</v>
      </c>
      <c r="M516" s="1">
        <v>0.911296606063843</v>
      </c>
      <c r="N516" s="1">
        <v>1.14358305931091</v>
      </c>
    </row>
    <row r="517" spans="1:14" x14ac:dyDescent="0.25">
      <c r="A517" s="1">
        <v>519</v>
      </c>
      <c r="B517" s="1">
        <v>7.75</v>
      </c>
      <c r="C517" s="1">
        <v>7.8</v>
      </c>
      <c r="D517" s="1">
        <v>31.510001420974699</v>
      </c>
      <c r="E517" s="1">
        <v>16.200000047683702</v>
      </c>
      <c r="F517" s="1">
        <v>9.4970002770423907</v>
      </c>
      <c r="G517" s="14" t="s">
        <v>5307</v>
      </c>
      <c r="H517" s="1" t="s">
        <v>5306</v>
      </c>
      <c r="I517" s="1" t="s">
        <v>2105</v>
      </c>
      <c r="J517" s="1">
        <v>5</v>
      </c>
      <c r="K517" s="1">
        <v>1.0193469524383501</v>
      </c>
      <c r="L517" s="1">
        <v>1.4288589954376201</v>
      </c>
      <c r="M517" s="1">
        <v>0.94511938095092796</v>
      </c>
      <c r="N517" s="1">
        <v>1.31403803825378</v>
      </c>
    </row>
    <row r="518" spans="1:14" x14ac:dyDescent="0.25">
      <c r="A518" s="1">
        <v>520</v>
      </c>
      <c r="B518" s="1">
        <v>7.74</v>
      </c>
      <c r="C518" s="1">
        <v>7.86</v>
      </c>
      <c r="D518" s="1">
        <v>21.7099994421005</v>
      </c>
      <c r="E518" s="1">
        <v>9.0790003538131696</v>
      </c>
      <c r="F518" s="1">
        <v>6.97399973869324</v>
      </c>
      <c r="G518" s="14" t="s">
        <v>5305</v>
      </c>
      <c r="H518" s="1" t="s">
        <v>5304</v>
      </c>
      <c r="I518" s="1" t="s">
        <v>2105</v>
      </c>
      <c r="J518" s="1">
        <v>4</v>
      </c>
      <c r="K518" s="1">
        <v>1.1966300010681199</v>
      </c>
      <c r="L518" s="1">
        <v>0.76304882764816295</v>
      </c>
      <c r="M518" s="1">
        <v>1.12226998806</v>
      </c>
      <c r="N518" s="1">
        <v>0.71324688196182295</v>
      </c>
    </row>
    <row r="519" spans="1:14" x14ac:dyDescent="0.25">
      <c r="A519" s="1">
        <v>521</v>
      </c>
      <c r="B519" s="1">
        <v>7.74</v>
      </c>
      <c r="C519" s="1">
        <v>7.74</v>
      </c>
      <c r="D519" s="1">
        <v>25</v>
      </c>
      <c r="E519" s="1">
        <v>23.770000040531201</v>
      </c>
      <c r="F519" s="1">
        <v>23.770000040531201</v>
      </c>
      <c r="G519" s="14" t="s">
        <v>1917</v>
      </c>
      <c r="H519" s="1" t="s">
        <v>5303</v>
      </c>
      <c r="I519" s="1" t="s">
        <v>2105</v>
      </c>
      <c r="J519" s="1">
        <v>6</v>
      </c>
      <c r="K519" s="1">
        <v>0.87902069091796897</v>
      </c>
      <c r="L519" s="1">
        <v>0.97262692451477095</v>
      </c>
      <c r="M519" s="1">
        <v>1.04697501659393</v>
      </c>
      <c r="N519" s="1">
        <v>1.15536105632782</v>
      </c>
    </row>
    <row r="520" spans="1:14" x14ac:dyDescent="0.25">
      <c r="A520" s="1">
        <v>522</v>
      </c>
      <c r="B520" s="1">
        <v>7.73</v>
      </c>
      <c r="C520" s="1">
        <v>7.78</v>
      </c>
      <c r="D520" s="1">
        <v>23.139999806881001</v>
      </c>
      <c r="E520" s="1">
        <v>17.669999599456801</v>
      </c>
      <c r="F520" s="1">
        <v>14.489999413490301</v>
      </c>
      <c r="G520" s="14" t="s">
        <v>5302</v>
      </c>
      <c r="H520" s="1" t="s">
        <v>5301</v>
      </c>
      <c r="I520" s="1" t="s">
        <v>2105</v>
      </c>
      <c r="J520" s="1">
        <v>5</v>
      </c>
      <c r="K520" s="1">
        <v>0.78817522525787398</v>
      </c>
      <c r="L520" s="1">
        <v>0.99767529964446999</v>
      </c>
      <c r="M520" s="1">
        <v>0.78741967678070102</v>
      </c>
      <c r="N520" s="1">
        <v>1.0129090547561601</v>
      </c>
    </row>
    <row r="521" spans="1:14" x14ac:dyDescent="0.25">
      <c r="A521" s="1">
        <v>523</v>
      </c>
      <c r="B521" s="1">
        <v>7.69</v>
      </c>
      <c r="C521" s="1">
        <v>7.7</v>
      </c>
      <c r="D521" s="1">
        <v>25.819998979568499</v>
      </c>
      <c r="E521" s="1">
        <v>18.129999935627001</v>
      </c>
      <c r="F521" s="1">
        <v>16.6700005531311</v>
      </c>
      <c r="G521" s="14" t="s">
        <v>5300</v>
      </c>
      <c r="H521" s="1" t="s">
        <v>5299</v>
      </c>
      <c r="I521" s="1" t="s">
        <v>2105</v>
      </c>
      <c r="J521" s="1">
        <v>5</v>
      </c>
      <c r="K521" s="1">
        <v>0.957344770431519</v>
      </c>
      <c r="L521" s="1">
        <v>1.0186749696731601</v>
      </c>
      <c r="M521" s="1">
        <v>0.89456862211227395</v>
      </c>
      <c r="N521" s="1">
        <v>0.95108741521835305</v>
      </c>
    </row>
    <row r="522" spans="1:14" x14ac:dyDescent="0.25">
      <c r="A522" s="1">
        <v>524</v>
      </c>
      <c r="B522" s="1">
        <v>7.69</v>
      </c>
      <c r="C522" s="1">
        <v>7.69</v>
      </c>
      <c r="D522" s="1">
        <v>39.509999752044699</v>
      </c>
      <c r="E522" s="1">
        <v>15.539999306201899</v>
      </c>
      <c r="F522" s="1">
        <v>15.539999306201899</v>
      </c>
      <c r="G522" s="14" t="s">
        <v>1425</v>
      </c>
      <c r="H522" s="1" t="s">
        <v>5298</v>
      </c>
      <c r="I522" s="1" t="s">
        <v>2105</v>
      </c>
      <c r="J522" s="1">
        <v>6</v>
      </c>
      <c r="K522" s="1">
        <v>1.1400450468063399</v>
      </c>
      <c r="L522" s="1">
        <v>0.95546549558639504</v>
      </c>
      <c r="M522" s="1">
        <v>1.2478129863739</v>
      </c>
      <c r="N522" s="1">
        <v>1.1055209636688199</v>
      </c>
    </row>
    <row r="523" spans="1:14" x14ac:dyDescent="0.25">
      <c r="A523" s="1">
        <v>525</v>
      </c>
      <c r="B523" s="1">
        <v>7.68</v>
      </c>
      <c r="C523" s="1">
        <v>7.68</v>
      </c>
      <c r="D523" s="1">
        <v>21.9999998807907</v>
      </c>
      <c r="E523" s="1">
        <v>9.8389998078346306</v>
      </c>
      <c r="F523" s="1">
        <v>9.8389998078346306</v>
      </c>
      <c r="G523" s="14" t="s">
        <v>5297</v>
      </c>
      <c r="H523" s="1" t="s">
        <v>5296</v>
      </c>
      <c r="I523" s="1" t="s">
        <v>2105</v>
      </c>
      <c r="J523" s="1">
        <v>6</v>
      </c>
      <c r="K523" s="1">
        <v>1.38511002063751</v>
      </c>
      <c r="L523" s="1">
        <v>0.96523517370223999</v>
      </c>
      <c r="M523" s="1">
        <v>1.2796709537506099</v>
      </c>
      <c r="N523" s="1">
        <v>0.88778167963027999</v>
      </c>
    </row>
    <row r="524" spans="1:14" x14ac:dyDescent="0.25">
      <c r="A524" s="1">
        <v>526</v>
      </c>
      <c r="B524" s="1">
        <v>7.64</v>
      </c>
      <c r="C524" s="1">
        <v>7.64</v>
      </c>
      <c r="D524" s="1">
        <v>31.779998540878299</v>
      </c>
      <c r="E524" s="1">
        <v>22.9000002145767</v>
      </c>
      <c r="F524" s="1">
        <v>22.9000002145767</v>
      </c>
      <c r="G524" s="14" t="s">
        <v>1989</v>
      </c>
      <c r="H524" s="1" t="s">
        <v>5295</v>
      </c>
      <c r="I524" s="1" t="s">
        <v>2105</v>
      </c>
      <c r="J524" s="1">
        <v>6</v>
      </c>
      <c r="K524" s="1">
        <v>1.4109909534454299</v>
      </c>
      <c r="L524" s="1">
        <v>1.4478299617767301</v>
      </c>
      <c r="M524" s="1">
        <v>1.1613689661026001</v>
      </c>
      <c r="N524" s="1">
        <v>1.18828701972961</v>
      </c>
    </row>
    <row r="525" spans="1:14" x14ac:dyDescent="0.25">
      <c r="A525" s="1">
        <v>527</v>
      </c>
      <c r="B525" s="1">
        <v>7.63</v>
      </c>
      <c r="C525" s="1">
        <v>7.77</v>
      </c>
      <c r="D525" s="1">
        <v>38.760000467300401</v>
      </c>
      <c r="E525" s="1">
        <v>18.8999995589256</v>
      </c>
      <c r="F525" s="1">
        <v>16.030000150203701</v>
      </c>
      <c r="G525" s="14" t="s">
        <v>5294</v>
      </c>
      <c r="H525" s="1" t="s">
        <v>5293</v>
      </c>
      <c r="I525" s="1" t="s">
        <v>2105</v>
      </c>
      <c r="J525" s="1">
        <v>5</v>
      </c>
      <c r="K525" s="1">
        <v>1.2671300172805799</v>
      </c>
      <c r="L525" s="1">
        <v>1.35652196407318</v>
      </c>
      <c r="M525" s="1">
        <v>0.96422457695007302</v>
      </c>
      <c r="N525" s="1">
        <v>1.0416619777679399</v>
      </c>
    </row>
    <row r="526" spans="1:14" x14ac:dyDescent="0.25">
      <c r="A526" s="1">
        <v>528</v>
      </c>
      <c r="B526" s="1">
        <v>7.59</v>
      </c>
      <c r="C526" s="1">
        <v>7.59</v>
      </c>
      <c r="D526" s="1">
        <v>26.919999718666102</v>
      </c>
      <c r="E526" s="1">
        <v>16.410000622272499</v>
      </c>
      <c r="F526" s="1">
        <v>16.410000622272499</v>
      </c>
      <c r="G526" s="14" t="s">
        <v>5292</v>
      </c>
      <c r="H526" s="1" t="s">
        <v>5291</v>
      </c>
      <c r="I526" s="1" t="s">
        <v>2105</v>
      </c>
      <c r="J526" s="1">
        <v>5</v>
      </c>
      <c r="K526" s="1">
        <v>1.0055190324783301</v>
      </c>
      <c r="L526" s="1">
        <v>1.17264699935913</v>
      </c>
      <c r="M526" s="1">
        <v>1.04816198348999</v>
      </c>
      <c r="N526" s="1">
        <v>1.2200380563736</v>
      </c>
    </row>
    <row r="527" spans="1:14" x14ac:dyDescent="0.25">
      <c r="A527" s="1">
        <v>529</v>
      </c>
      <c r="B527" s="1">
        <v>7.57</v>
      </c>
      <c r="C527" s="1">
        <v>7.69</v>
      </c>
      <c r="D527" s="1">
        <v>43.509998917579701</v>
      </c>
      <c r="E527" s="1">
        <v>26.7800003290176</v>
      </c>
      <c r="F527" s="1">
        <v>26.7800003290176</v>
      </c>
      <c r="G527" s="14" t="s">
        <v>5290</v>
      </c>
      <c r="H527" s="1" t="s">
        <v>5289</v>
      </c>
      <c r="I527" s="1" t="s">
        <v>2105</v>
      </c>
      <c r="J527" s="1">
        <v>5</v>
      </c>
      <c r="K527" s="1">
        <v>1.04311800003052</v>
      </c>
      <c r="L527" s="1">
        <v>0.86163091659545898</v>
      </c>
      <c r="M527" s="1">
        <v>1.14653301239014</v>
      </c>
      <c r="N527" s="1">
        <v>0.87556838989257801</v>
      </c>
    </row>
    <row r="528" spans="1:14" x14ac:dyDescent="0.25">
      <c r="A528" s="1">
        <v>530</v>
      </c>
      <c r="B528" s="1">
        <v>7.57</v>
      </c>
      <c r="C528" s="1">
        <v>7.59</v>
      </c>
      <c r="D528" s="1">
        <v>28.5400003194809</v>
      </c>
      <c r="E528" s="1">
        <v>14.370000362396199</v>
      </c>
      <c r="F528" s="1">
        <v>14.370000362396199</v>
      </c>
      <c r="G528" s="14" t="s">
        <v>5288</v>
      </c>
      <c r="H528" s="1" t="s">
        <v>5287</v>
      </c>
      <c r="I528" s="1" t="s">
        <v>2105</v>
      </c>
      <c r="J528" s="1">
        <v>5</v>
      </c>
      <c r="K528" s="1">
        <v>0.95191168785095204</v>
      </c>
      <c r="L528" s="1">
        <v>0.84448820352554299</v>
      </c>
      <c r="M528" s="1">
        <v>1.4433350563049301</v>
      </c>
      <c r="N528" s="1">
        <v>1.29949295520782</v>
      </c>
    </row>
    <row r="529" spans="1:14" x14ac:dyDescent="0.25">
      <c r="A529" s="1">
        <v>531</v>
      </c>
      <c r="B529" s="1">
        <v>7.57</v>
      </c>
      <c r="C529" s="1">
        <v>7.57</v>
      </c>
      <c r="D529" s="1">
        <v>43.369999527931199</v>
      </c>
      <c r="E529" s="1">
        <v>23.289999365806601</v>
      </c>
      <c r="F529" s="1">
        <v>23.289999365806601</v>
      </c>
      <c r="G529" s="14" t="s">
        <v>291</v>
      </c>
      <c r="H529" s="1" t="s">
        <v>5286</v>
      </c>
      <c r="I529" s="1" t="s">
        <v>2105</v>
      </c>
      <c r="J529" s="1">
        <v>5</v>
      </c>
      <c r="K529" s="1">
        <v>1.1484359502792401</v>
      </c>
      <c r="L529" s="1">
        <v>1.00223696231842</v>
      </c>
      <c r="M529" s="1">
        <v>1.07339799404144</v>
      </c>
      <c r="N529" s="1">
        <v>0.93514037132263195</v>
      </c>
    </row>
    <row r="530" spans="1:14" x14ac:dyDescent="0.25">
      <c r="A530" s="1">
        <v>532</v>
      </c>
      <c r="B530" s="1">
        <v>7.48</v>
      </c>
      <c r="C530" s="1">
        <v>7.6</v>
      </c>
      <c r="D530" s="1">
        <v>38.949999213218703</v>
      </c>
      <c r="E530" s="1">
        <v>23.010000586509701</v>
      </c>
      <c r="F530" s="1">
        <v>18.449999392032598</v>
      </c>
      <c r="G530" s="14" t="s">
        <v>1967</v>
      </c>
      <c r="H530" s="1" t="s">
        <v>5285</v>
      </c>
      <c r="I530" s="1" t="s">
        <v>2105</v>
      </c>
      <c r="J530" s="1">
        <v>5</v>
      </c>
      <c r="K530" s="1">
        <v>1.2919830083846999</v>
      </c>
      <c r="L530" s="1">
        <v>1.1702309846878101</v>
      </c>
      <c r="M530" s="1">
        <v>1.16948401927948</v>
      </c>
      <c r="N530" s="1">
        <v>1.07536602020264</v>
      </c>
    </row>
    <row r="531" spans="1:14" x14ac:dyDescent="0.25">
      <c r="A531" s="1">
        <v>533</v>
      </c>
      <c r="B531" s="1">
        <v>7.48</v>
      </c>
      <c r="C531" s="1">
        <v>7.53</v>
      </c>
      <c r="D531" s="1">
        <v>21.7099994421005</v>
      </c>
      <c r="E531" s="1">
        <v>10.6600001454353</v>
      </c>
      <c r="F531" s="1">
        <v>5.6460000574588802</v>
      </c>
      <c r="G531" s="14" t="s">
        <v>186</v>
      </c>
      <c r="H531" s="1" t="s">
        <v>5284</v>
      </c>
      <c r="I531" s="1" t="s">
        <v>2105</v>
      </c>
      <c r="J531" s="1">
        <v>4</v>
      </c>
      <c r="K531" s="1">
        <v>0.82257342338562001</v>
      </c>
      <c r="L531" s="1">
        <v>0.91617947816848799</v>
      </c>
      <c r="M531" s="1">
        <v>0.916198790073395</v>
      </c>
      <c r="N531" s="1">
        <v>0.958581984043121</v>
      </c>
    </row>
    <row r="532" spans="1:14" x14ac:dyDescent="0.25">
      <c r="A532" s="1">
        <v>534</v>
      </c>
      <c r="B532" s="1">
        <v>7.48</v>
      </c>
      <c r="C532" s="1">
        <v>7.48</v>
      </c>
      <c r="D532" s="1">
        <v>32.570001482963598</v>
      </c>
      <c r="E532" s="1">
        <v>17.8900003433228</v>
      </c>
      <c r="F532" s="1">
        <v>17.8900003433228</v>
      </c>
      <c r="G532" s="14" t="s">
        <v>996</v>
      </c>
      <c r="H532" s="1" t="s">
        <v>5283</v>
      </c>
      <c r="I532" s="1" t="s">
        <v>2105</v>
      </c>
      <c r="J532" s="1">
        <v>4</v>
      </c>
      <c r="K532" s="1">
        <v>0.93600142002105702</v>
      </c>
      <c r="L532" s="1">
        <v>1.4844110012054399</v>
      </c>
      <c r="M532" s="1">
        <v>0.97903287410736095</v>
      </c>
      <c r="N532" s="1">
        <v>1.68602895736694</v>
      </c>
    </row>
    <row r="533" spans="1:14" x14ac:dyDescent="0.25">
      <c r="A533" s="1">
        <v>535</v>
      </c>
      <c r="B533" s="1">
        <v>7.46</v>
      </c>
      <c r="C533" s="1">
        <v>7.58</v>
      </c>
      <c r="D533" s="1">
        <v>34.540000557899504</v>
      </c>
      <c r="E533" s="1">
        <v>17.350000143051101</v>
      </c>
      <c r="F533" s="1">
        <v>17.350000143051101</v>
      </c>
      <c r="G533" s="14" t="s">
        <v>5282</v>
      </c>
      <c r="H533" s="1" t="s">
        <v>5281</v>
      </c>
      <c r="I533" s="1" t="s">
        <v>2105</v>
      </c>
      <c r="J533" s="1">
        <v>5</v>
      </c>
      <c r="K533" s="1">
        <v>1.04171597957611</v>
      </c>
      <c r="L533" s="1">
        <v>0.84973478317260698</v>
      </c>
      <c r="M533" s="1">
        <v>1.26677405834198</v>
      </c>
      <c r="N533" s="1">
        <v>1.0351660251617401</v>
      </c>
    </row>
    <row r="534" spans="1:14" x14ac:dyDescent="0.25">
      <c r="A534" s="1">
        <v>536</v>
      </c>
      <c r="B534" s="1">
        <v>7.45</v>
      </c>
      <c r="C534" s="1">
        <v>7.5</v>
      </c>
      <c r="D534" s="1">
        <v>54.329997301101699</v>
      </c>
      <c r="E534" s="1">
        <v>27.6699990034103</v>
      </c>
      <c r="F534" s="1">
        <v>23.000000417232499</v>
      </c>
      <c r="G534" s="14" t="s">
        <v>5280</v>
      </c>
      <c r="H534" s="1" t="s">
        <v>5279</v>
      </c>
      <c r="I534" s="1" t="s">
        <v>2105</v>
      </c>
      <c r="J534" s="1">
        <v>11</v>
      </c>
      <c r="K534" s="1">
        <v>0.74636268615722701</v>
      </c>
      <c r="L534" s="1">
        <v>0.75915968418121305</v>
      </c>
      <c r="M534" s="1">
        <v>0.84959661960601796</v>
      </c>
      <c r="N534" s="1">
        <v>0.85264712572097801</v>
      </c>
    </row>
    <row r="535" spans="1:14" x14ac:dyDescent="0.25">
      <c r="A535" s="1">
        <v>537</v>
      </c>
      <c r="B535" s="1">
        <v>7.44</v>
      </c>
      <c r="C535" s="1">
        <v>7.49</v>
      </c>
      <c r="D535" s="1">
        <v>49.819999933242798</v>
      </c>
      <c r="E535" s="1">
        <v>25.2700001001358</v>
      </c>
      <c r="F535" s="1">
        <v>25.2700001001358</v>
      </c>
      <c r="G535" s="14" t="s">
        <v>5278</v>
      </c>
      <c r="H535" s="1" t="s">
        <v>5277</v>
      </c>
      <c r="I535" s="1" t="s">
        <v>2105</v>
      </c>
      <c r="J535" s="1">
        <v>4</v>
      </c>
      <c r="K535" s="1">
        <v>0.85318362712860096</v>
      </c>
      <c r="L535" s="1">
        <v>0.91974002122878995</v>
      </c>
      <c r="M535" s="1">
        <v>0.83975118398666404</v>
      </c>
      <c r="N535" s="1">
        <v>0.90736627578735396</v>
      </c>
    </row>
    <row r="536" spans="1:14" x14ac:dyDescent="0.25">
      <c r="A536" s="1">
        <v>538</v>
      </c>
      <c r="B536" s="1">
        <v>7.42</v>
      </c>
      <c r="C536" s="1">
        <v>7.82</v>
      </c>
      <c r="D536" s="1">
        <v>17.270000278949698</v>
      </c>
      <c r="E536" s="1">
        <v>5.0980001688003496</v>
      </c>
      <c r="F536" s="1">
        <v>4.6349998563528096</v>
      </c>
      <c r="G536" s="14" t="s">
        <v>5276</v>
      </c>
      <c r="H536" s="1" t="s">
        <v>5275</v>
      </c>
      <c r="I536" s="1" t="s">
        <v>2105</v>
      </c>
      <c r="J536" s="1">
        <v>4</v>
      </c>
      <c r="K536" s="1">
        <v>1.2256729602813701</v>
      </c>
      <c r="L536" s="1">
        <v>1.1351890563964799</v>
      </c>
      <c r="M536" s="1">
        <v>1.0188490152359</v>
      </c>
      <c r="N536" s="1">
        <v>0.97874259948730502</v>
      </c>
    </row>
    <row r="537" spans="1:14" x14ac:dyDescent="0.25">
      <c r="A537" s="1">
        <v>539</v>
      </c>
      <c r="B537" s="1">
        <v>7.42</v>
      </c>
      <c r="C537" s="1">
        <v>7.43</v>
      </c>
      <c r="D537" s="1">
        <v>20.460000634193399</v>
      </c>
      <c r="E537" s="1">
        <v>5.9269998222589502</v>
      </c>
      <c r="F537" s="1">
        <v>5.9269998222589502</v>
      </c>
      <c r="G537" s="14" t="s">
        <v>5274</v>
      </c>
      <c r="H537" s="1" t="s">
        <v>5273</v>
      </c>
      <c r="I537" s="1" t="s">
        <v>2105</v>
      </c>
      <c r="J537" s="1">
        <v>5</v>
      </c>
      <c r="K537" s="1">
        <v>0.92203181982040405</v>
      </c>
      <c r="L537" s="1">
        <v>0.73852789402008101</v>
      </c>
      <c r="M537" s="1">
        <v>0.92087841033935502</v>
      </c>
      <c r="N537" s="1">
        <v>0.68603837490081798</v>
      </c>
    </row>
    <row r="538" spans="1:14" x14ac:dyDescent="0.25">
      <c r="A538" s="1">
        <v>540</v>
      </c>
      <c r="B538" s="1">
        <v>7.37</v>
      </c>
      <c r="C538" s="1">
        <v>7.47</v>
      </c>
      <c r="D538" s="1">
        <v>26.559999585151701</v>
      </c>
      <c r="E538" s="1">
        <v>10.019999742507901</v>
      </c>
      <c r="F538" s="1">
        <v>10.019999742507901</v>
      </c>
      <c r="G538" s="14" t="s">
        <v>5272</v>
      </c>
      <c r="H538" s="1" t="s">
        <v>5271</v>
      </c>
      <c r="I538" s="1" t="s">
        <v>2105</v>
      </c>
      <c r="J538" s="1">
        <v>4</v>
      </c>
      <c r="K538" s="1">
        <v>1.0378930568695099</v>
      </c>
      <c r="L538" s="1">
        <v>1.2664829492569001</v>
      </c>
      <c r="M538" s="1">
        <v>0.82438302040100098</v>
      </c>
      <c r="N538" s="1">
        <v>0.95847862958908103</v>
      </c>
    </row>
    <row r="539" spans="1:14" x14ac:dyDescent="0.25">
      <c r="A539" s="1">
        <v>541</v>
      </c>
      <c r="B539" s="1">
        <v>7.35</v>
      </c>
      <c r="C539" s="1">
        <v>7.35</v>
      </c>
      <c r="D539" s="1">
        <v>30.430001020431501</v>
      </c>
      <c r="E539" s="1">
        <v>18.7299996614456</v>
      </c>
      <c r="F539" s="1">
        <v>18.7299996614456</v>
      </c>
      <c r="G539" s="14" t="s">
        <v>5270</v>
      </c>
      <c r="H539" s="1" t="s">
        <v>5269</v>
      </c>
      <c r="I539" s="1" t="s">
        <v>2105</v>
      </c>
      <c r="J539" s="1">
        <v>8</v>
      </c>
      <c r="K539" s="1">
        <v>0.984652400016785</v>
      </c>
      <c r="L539" s="1">
        <v>0.92871510982513406</v>
      </c>
      <c r="M539" s="1">
        <v>1.1357959508895901</v>
      </c>
      <c r="N539" s="1">
        <v>1.0731899738311801</v>
      </c>
    </row>
    <row r="540" spans="1:14" x14ac:dyDescent="0.25">
      <c r="A540" s="1">
        <v>542</v>
      </c>
      <c r="B540" s="1">
        <v>7.31</v>
      </c>
      <c r="C540" s="1">
        <v>8.99</v>
      </c>
      <c r="D540" s="1">
        <v>28.960001468658401</v>
      </c>
      <c r="E540" s="1">
        <v>16.290000081062299</v>
      </c>
      <c r="F540" s="1">
        <v>16.290000081062299</v>
      </c>
      <c r="G540" s="14" t="s">
        <v>155</v>
      </c>
      <c r="H540" s="1" t="s">
        <v>5268</v>
      </c>
      <c r="I540" s="1" t="s">
        <v>2105</v>
      </c>
      <c r="J540" s="1">
        <v>5</v>
      </c>
      <c r="K540" s="1">
        <v>1.0056689977645901</v>
      </c>
      <c r="L540" s="1">
        <v>1.0781120061874401</v>
      </c>
      <c r="M540" s="1">
        <v>0.93041247129440297</v>
      </c>
      <c r="N540" s="1">
        <v>0.99805837869644198</v>
      </c>
    </row>
    <row r="541" spans="1:14" x14ac:dyDescent="0.25">
      <c r="A541" s="1">
        <v>543</v>
      </c>
      <c r="B541" s="1">
        <v>7.31</v>
      </c>
      <c r="C541" s="1">
        <v>7.38</v>
      </c>
      <c r="D541" s="1">
        <v>18.75</v>
      </c>
      <c r="E541" s="1">
        <v>9.9540002644062007</v>
      </c>
      <c r="F541" s="1">
        <v>9.9540002644062007</v>
      </c>
      <c r="G541" s="14" t="s">
        <v>5267</v>
      </c>
      <c r="H541" s="1" t="s">
        <v>5266</v>
      </c>
      <c r="I541" s="1" t="s">
        <v>2105</v>
      </c>
      <c r="J541" s="1">
        <v>4</v>
      </c>
      <c r="K541" s="1">
        <v>1.1699739694595299</v>
      </c>
      <c r="L541" s="1">
        <v>1.0714570283889799</v>
      </c>
      <c r="M541" s="1">
        <v>1.27971196174622</v>
      </c>
      <c r="N541" s="1">
        <v>1.20815205574036</v>
      </c>
    </row>
    <row r="542" spans="1:14" x14ac:dyDescent="0.25">
      <c r="A542" s="1">
        <v>544</v>
      </c>
      <c r="B542" s="1">
        <v>7.3</v>
      </c>
      <c r="C542" s="1">
        <v>7.57</v>
      </c>
      <c r="D542" s="1">
        <v>21.179999411106099</v>
      </c>
      <c r="E542" s="1">
        <v>8.9939996600151098</v>
      </c>
      <c r="F542" s="1">
        <v>7.3370002210140202</v>
      </c>
      <c r="G542" s="14" t="s">
        <v>5265</v>
      </c>
      <c r="H542" s="1" t="s">
        <v>5264</v>
      </c>
      <c r="I542" s="1" t="s">
        <v>2105</v>
      </c>
      <c r="J542" s="1">
        <v>4</v>
      </c>
      <c r="K542" s="1">
        <v>1.06245994567871</v>
      </c>
      <c r="L542" s="1">
        <v>1.04073798656464</v>
      </c>
      <c r="M542" s="1">
        <v>1.05356001853943</v>
      </c>
      <c r="N542" s="1">
        <v>1.0215990543365501</v>
      </c>
    </row>
    <row r="543" spans="1:14" x14ac:dyDescent="0.25">
      <c r="A543" s="1">
        <v>545</v>
      </c>
      <c r="B543" s="1">
        <v>7.29</v>
      </c>
      <c r="C543" s="1">
        <v>7.66</v>
      </c>
      <c r="D543" s="1">
        <v>62.309998273849502</v>
      </c>
      <c r="E543" s="1">
        <v>37.689998745918302</v>
      </c>
      <c r="F543" s="1">
        <v>36.9199991226196</v>
      </c>
      <c r="G543" s="14" t="s">
        <v>5263</v>
      </c>
      <c r="H543" s="1" t="s">
        <v>5262</v>
      </c>
      <c r="I543" s="1" t="s">
        <v>2105</v>
      </c>
      <c r="J543" s="1">
        <v>6</v>
      </c>
      <c r="K543" s="1">
        <v>0.93241041898727395</v>
      </c>
      <c r="L543" s="1">
        <v>0.87695991992950395</v>
      </c>
      <c r="M543" s="1">
        <v>1.11819803714752</v>
      </c>
      <c r="N543" s="1">
        <v>1.0602769851684599</v>
      </c>
    </row>
    <row r="544" spans="1:14" x14ac:dyDescent="0.25">
      <c r="A544" s="1">
        <v>546</v>
      </c>
      <c r="B544" s="1">
        <v>7.29</v>
      </c>
      <c r="C544" s="1">
        <v>7.38</v>
      </c>
      <c r="D544" s="1">
        <v>25.049999356269801</v>
      </c>
      <c r="E544" s="1">
        <v>16.030000150203701</v>
      </c>
      <c r="F544" s="1">
        <v>16.030000150203701</v>
      </c>
      <c r="G544" s="14" t="s">
        <v>5261</v>
      </c>
      <c r="H544" s="1" t="s">
        <v>5260</v>
      </c>
      <c r="I544" s="1" t="s">
        <v>2105</v>
      </c>
      <c r="J544" s="1">
        <v>4</v>
      </c>
      <c r="K544" s="1">
        <v>0.99701589345931996</v>
      </c>
      <c r="L544" s="1">
        <v>1.05900394916534</v>
      </c>
      <c r="M544" s="1">
        <v>1.03960597515106</v>
      </c>
      <c r="N544" s="1">
        <v>1.1091599464416499</v>
      </c>
    </row>
    <row r="545" spans="1:14" x14ac:dyDescent="0.25">
      <c r="A545" s="1">
        <v>547</v>
      </c>
      <c r="B545" s="1">
        <v>7.28</v>
      </c>
      <c r="C545" s="1">
        <v>7.33</v>
      </c>
      <c r="D545" s="1">
        <v>41.179999709129298</v>
      </c>
      <c r="E545" s="1">
        <v>14.8499995470047</v>
      </c>
      <c r="F545" s="1">
        <v>14.8499995470047</v>
      </c>
      <c r="G545" s="14" t="s">
        <v>5259</v>
      </c>
      <c r="H545" s="1" t="s">
        <v>5258</v>
      </c>
      <c r="I545" s="1" t="s">
        <v>2105</v>
      </c>
      <c r="J545" s="1">
        <v>4</v>
      </c>
      <c r="K545" s="1">
        <v>1.0344660282135001</v>
      </c>
      <c r="L545" s="1">
        <v>1.03666496276855</v>
      </c>
      <c r="M545" s="1">
        <v>1.2290329933166499</v>
      </c>
      <c r="N545" s="1">
        <v>1.22757697105408</v>
      </c>
    </row>
    <row r="546" spans="1:14" x14ac:dyDescent="0.25">
      <c r="A546" s="1">
        <v>548</v>
      </c>
      <c r="B546" s="1">
        <v>7.26</v>
      </c>
      <c r="C546" s="1">
        <v>8</v>
      </c>
      <c r="D546" s="1">
        <v>18.340000510215798</v>
      </c>
      <c r="E546" s="1">
        <v>11.540000140667001</v>
      </c>
      <c r="F546" s="1">
        <v>8.9979998767375893</v>
      </c>
      <c r="G546" s="14" t="s">
        <v>980</v>
      </c>
      <c r="H546" s="1" t="s">
        <v>5257</v>
      </c>
      <c r="I546" s="1" t="s">
        <v>2105</v>
      </c>
      <c r="J546" s="1">
        <v>5</v>
      </c>
      <c r="K546" s="1">
        <v>1.0077810287475599</v>
      </c>
      <c r="L546" s="1">
        <v>0.89114069938659701</v>
      </c>
      <c r="M546" s="1">
        <v>0.90675407648086503</v>
      </c>
      <c r="N546" s="1">
        <v>0.78719031810760498</v>
      </c>
    </row>
    <row r="547" spans="1:14" x14ac:dyDescent="0.25">
      <c r="A547" s="1">
        <v>549</v>
      </c>
      <c r="B547" s="1">
        <v>7.24</v>
      </c>
      <c r="C547" s="1">
        <v>7.24</v>
      </c>
      <c r="D547" s="1">
        <v>21.510000526905099</v>
      </c>
      <c r="E547" s="1">
        <v>2.9430000111460699</v>
      </c>
      <c r="F547" s="1">
        <v>2.9430000111460699</v>
      </c>
      <c r="G547" s="14" t="s">
        <v>5256</v>
      </c>
      <c r="H547" s="1" t="s">
        <v>5255</v>
      </c>
      <c r="I547" s="1" t="s">
        <v>2105</v>
      </c>
      <c r="J547" s="1">
        <v>4</v>
      </c>
      <c r="K547" s="1">
        <v>1.07548403739929</v>
      </c>
      <c r="L547" s="1">
        <v>1.08782398700714</v>
      </c>
      <c r="M547" s="1">
        <v>1.10258996486664</v>
      </c>
      <c r="N547" s="1">
        <v>1.10877597332001</v>
      </c>
    </row>
    <row r="548" spans="1:14" x14ac:dyDescent="0.25">
      <c r="A548" s="1">
        <v>550</v>
      </c>
      <c r="B548" s="1">
        <v>7.24</v>
      </c>
      <c r="C548" s="1">
        <v>7.24</v>
      </c>
      <c r="D548" s="1">
        <v>51.340001821517902</v>
      </c>
      <c r="E548" s="1">
        <v>26.739999651908899</v>
      </c>
      <c r="F548" s="1">
        <v>20.319999754428899</v>
      </c>
      <c r="G548" s="14" t="s">
        <v>5254</v>
      </c>
      <c r="H548" s="1" t="s">
        <v>5253</v>
      </c>
      <c r="I548" s="1" t="s">
        <v>2105</v>
      </c>
      <c r="J548" s="1">
        <v>6</v>
      </c>
      <c r="K548" s="1">
        <v>1.0740120410919201</v>
      </c>
      <c r="L548" s="1">
        <v>0.89896941184997603</v>
      </c>
      <c r="M548" s="1">
        <v>1.17056000232697</v>
      </c>
      <c r="N548" s="1">
        <v>0.99051648378372203</v>
      </c>
    </row>
    <row r="549" spans="1:14" x14ac:dyDescent="0.25">
      <c r="A549" s="1">
        <v>551</v>
      </c>
      <c r="B549" s="1">
        <v>7.24</v>
      </c>
      <c r="C549" s="1">
        <v>7.24</v>
      </c>
      <c r="D549" s="1">
        <v>38.029998540878303</v>
      </c>
      <c r="E549" s="1">
        <v>33.100000023841901</v>
      </c>
      <c r="F549" s="1">
        <v>27.459999918937701</v>
      </c>
      <c r="G549" s="14" t="s">
        <v>239</v>
      </c>
      <c r="H549" s="1" t="s">
        <v>5252</v>
      </c>
      <c r="I549" s="1" t="s">
        <v>2105</v>
      </c>
      <c r="J549" s="1">
        <v>3</v>
      </c>
      <c r="K549" s="1">
        <v>0.99933338165283203</v>
      </c>
      <c r="L549" s="1">
        <v>0.92047321796417203</v>
      </c>
      <c r="M549" s="1">
        <v>0.90772628784179699</v>
      </c>
      <c r="N549" s="1">
        <v>0.85718190670013406</v>
      </c>
    </row>
    <row r="550" spans="1:14" x14ac:dyDescent="0.25">
      <c r="A550" s="1">
        <v>552</v>
      </c>
      <c r="B550" s="1">
        <v>7.23</v>
      </c>
      <c r="C550" s="1">
        <v>7.23</v>
      </c>
      <c r="D550" s="1">
        <v>32.850000262260401</v>
      </c>
      <c r="E550" s="1">
        <v>22.740000486373901</v>
      </c>
      <c r="F550" s="1">
        <v>22.740000486373901</v>
      </c>
      <c r="G550" s="14" t="s">
        <v>5251</v>
      </c>
      <c r="H550" s="1" t="s">
        <v>5250</v>
      </c>
      <c r="I550" s="1" t="s">
        <v>2105</v>
      </c>
      <c r="J550" s="1">
        <v>5</v>
      </c>
      <c r="K550" s="1">
        <v>1.14330494403839</v>
      </c>
      <c r="L550" s="1">
        <v>1.0892519950866699</v>
      </c>
      <c r="M550" s="1">
        <v>0.96477741003036499</v>
      </c>
      <c r="N550" s="1">
        <v>0.92426502704620395</v>
      </c>
    </row>
    <row r="551" spans="1:14" x14ac:dyDescent="0.25">
      <c r="A551" s="1">
        <v>553</v>
      </c>
      <c r="B551" s="1">
        <v>7.21</v>
      </c>
      <c r="C551" s="1">
        <v>7.27</v>
      </c>
      <c r="D551" s="1">
        <v>9.5179997384548205</v>
      </c>
      <c r="E551" s="1">
        <v>8.3439998328685796</v>
      </c>
      <c r="F551" s="1">
        <v>8.3439998328685796</v>
      </c>
      <c r="G551" s="14" t="s">
        <v>5249</v>
      </c>
      <c r="H551" s="1" t="s">
        <v>5248</v>
      </c>
      <c r="I551" s="1" t="s">
        <v>2105</v>
      </c>
      <c r="J551" s="1">
        <v>4</v>
      </c>
      <c r="K551" s="1">
        <v>1.5463999509811399</v>
      </c>
      <c r="L551" s="1">
        <v>1.26882100105286</v>
      </c>
      <c r="M551" s="1">
        <v>1.70340204238892</v>
      </c>
      <c r="N551" s="1">
        <v>1.3873490095138501</v>
      </c>
    </row>
    <row r="552" spans="1:14" x14ac:dyDescent="0.25">
      <c r="A552" s="1">
        <v>554</v>
      </c>
      <c r="B552" s="1">
        <v>7.2</v>
      </c>
      <c r="C552" s="1">
        <v>7.32</v>
      </c>
      <c r="D552" s="1">
        <v>13.8300001621246</v>
      </c>
      <c r="E552" s="1">
        <v>7.3909997940063503</v>
      </c>
      <c r="F552" s="1">
        <v>5.2170000970363599</v>
      </c>
      <c r="G552" s="14" t="s">
        <v>5247</v>
      </c>
      <c r="H552" s="1" t="s">
        <v>5246</v>
      </c>
      <c r="I552" s="1" t="s">
        <v>2105</v>
      </c>
      <c r="J552" s="1">
        <v>4</v>
      </c>
      <c r="K552" s="1">
        <v>1.03400897979736</v>
      </c>
      <c r="L552" s="1">
        <v>0.90556252002716098</v>
      </c>
      <c r="M552" s="1">
        <v>0.97664088010787997</v>
      </c>
      <c r="N552" s="1">
        <v>0.866863012313843</v>
      </c>
    </row>
    <row r="553" spans="1:14" x14ac:dyDescent="0.25">
      <c r="A553" s="1">
        <v>555</v>
      </c>
      <c r="B553" s="1">
        <v>7.2</v>
      </c>
      <c r="C553" s="1">
        <v>7.3</v>
      </c>
      <c r="D553" s="1">
        <v>19.7799995541573</v>
      </c>
      <c r="E553" s="1">
        <v>8.9840002357959694</v>
      </c>
      <c r="F553" s="1">
        <v>5.98899982869625</v>
      </c>
      <c r="G553" s="14" t="s">
        <v>1730</v>
      </c>
      <c r="H553" s="1" t="s">
        <v>5245</v>
      </c>
      <c r="I553" s="1" t="s">
        <v>2105</v>
      </c>
      <c r="J553" s="1">
        <v>4</v>
      </c>
      <c r="K553" s="1">
        <v>0.98505520820617698</v>
      </c>
      <c r="L553" s="1">
        <v>1.1950160264968901</v>
      </c>
      <c r="M553" s="1">
        <v>1.06416499614716</v>
      </c>
      <c r="N553" s="1">
        <v>1.2827459573745701</v>
      </c>
    </row>
    <row r="554" spans="1:14" x14ac:dyDescent="0.25">
      <c r="A554" s="1">
        <v>556</v>
      </c>
      <c r="B554" s="1">
        <v>7.2</v>
      </c>
      <c r="C554" s="1">
        <v>7.22</v>
      </c>
      <c r="D554" s="1">
        <v>27.3699998855591</v>
      </c>
      <c r="E554" s="1">
        <v>13.680000603199</v>
      </c>
      <c r="F554" s="1">
        <v>13.680000603199</v>
      </c>
      <c r="G554" s="14" t="s">
        <v>1012</v>
      </c>
      <c r="H554" s="1" t="s">
        <v>5244</v>
      </c>
      <c r="I554" s="1" t="s">
        <v>2105</v>
      </c>
      <c r="J554" s="1">
        <v>5</v>
      </c>
      <c r="K554" s="1">
        <v>1.1109700202941899</v>
      </c>
      <c r="L554" s="1">
        <v>1.05266201496124</v>
      </c>
      <c r="M554" s="1">
        <v>1.23313701152802</v>
      </c>
      <c r="N554" s="1">
        <v>1.1684199571609499</v>
      </c>
    </row>
    <row r="555" spans="1:14" x14ac:dyDescent="0.25">
      <c r="A555" s="1">
        <v>557</v>
      </c>
      <c r="B555" s="1">
        <v>7.19</v>
      </c>
      <c r="C555" s="1">
        <v>7.19</v>
      </c>
      <c r="D555" s="1">
        <v>31.2200009822845</v>
      </c>
      <c r="E555" s="1">
        <v>23.5300004482269</v>
      </c>
      <c r="F555" s="1">
        <v>23.5300004482269</v>
      </c>
      <c r="G555" s="14" t="s">
        <v>357</v>
      </c>
      <c r="H555" s="1" t="s">
        <v>5243</v>
      </c>
      <c r="I555" s="1" t="s">
        <v>2105</v>
      </c>
      <c r="J555" s="1">
        <v>4</v>
      </c>
      <c r="K555" s="1">
        <v>1.42569196224213</v>
      </c>
      <c r="L555" s="1">
        <v>1.30129098892212</v>
      </c>
      <c r="M555" s="1">
        <v>1.3364850282669101</v>
      </c>
      <c r="N555" s="1">
        <v>1.2333240509033201</v>
      </c>
    </row>
    <row r="556" spans="1:14" x14ac:dyDescent="0.25">
      <c r="A556" s="1">
        <v>558</v>
      </c>
      <c r="B556" s="1">
        <v>7.13</v>
      </c>
      <c r="C556" s="1">
        <v>7.17</v>
      </c>
      <c r="D556" s="1">
        <v>20.170000195503199</v>
      </c>
      <c r="E556" s="1">
        <v>9.1159999370575004</v>
      </c>
      <c r="F556" s="1">
        <v>9.1159999370575004</v>
      </c>
      <c r="G556" s="14" t="s">
        <v>5242</v>
      </c>
      <c r="H556" s="1" t="s">
        <v>5241</v>
      </c>
      <c r="I556" s="1" t="s">
        <v>2105</v>
      </c>
      <c r="J556" s="1">
        <v>4</v>
      </c>
      <c r="K556" s="1">
        <v>1.06863701343536</v>
      </c>
      <c r="L556" s="1">
        <v>1.3806279897689799</v>
      </c>
      <c r="M556" s="1">
        <v>1.35022497177124</v>
      </c>
      <c r="N556" s="1">
        <v>1.67531394958496</v>
      </c>
    </row>
    <row r="557" spans="1:14" x14ac:dyDescent="0.25">
      <c r="A557" s="1">
        <v>559</v>
      </c>
      <c r="B557" s="1">
        <v>7.12</v>
      </c>
      <c r="C557" s="1">
        <v>16.7</v>
      </c>
      <c r="D557" s="1">
        <v>56.730002164840698</v>
      </c>
      <c r="E557" s="1">
        <v>39.179998636245699</v>
      </c>
      <c r="F557" s="1">
        <v>37.139999866485603</v>
      </c>
      <c r="G557" s="14" t="s">
        <v>5240</v>
      </c>
      <c r="H557" s="1" t="s">
        <v>5239</v>
      </c>
      <c r="I557" s="1" t="s">
        <v>2105</v>
      </c>
      <c r="J557" s="1">
        <v>18</v>
      </c>
      <c r="K557" s="1">
        <v>1.4014589786529501</v>
      </c>
      <c r="L557" s="1">
        <v>1.3845959901809699</v>
      </c>
      <c r="M557" s="1">
        <v>1.1475789546966599</v>
      </c>
      <c r="N557" s="1">
        <v>1.1404399871826201</v>
      </c>
    </row>
    <row r="558" spans="1:14" x14ac:dyDescent="0.25">
      <c r="A558" s="1">
        <v>560</v>
      </c>
      <c r="B558" s="1">
        <v>7.12</v>
      </c>
      <c r="C558" s="1">
        <v>7.18</v>
      </c>
      <c r="D558" s="1">
        <v>57.980000972747803</v>
      </c>
      <c r="E558" s="1">
        <v>31.380000710487401</v>
      </c>
      <c r="F558" s="1">
        <v>23.939999938011201</v>
      </c>
      <c r="G558" s="14" t="s">
        <v>5238</v>
      </c>
      <c r="H558" s="1" t="s">
        <v>5237</v>
      </c>
      <c r="I558" s="1" t="s">
        <v>2105</v>
      </c>
      <c r="J558" s="1">
        <v>9</v>
      </c>
      <c r="K558" s="1">
        <v>0.90639007091522195</v>
      </c>
      <c r="L558" s="1">
        <v>0.85017728805542003</v>
      </c>
      <c r="M558" s="1">
        <v>0.91957378387451205</v>
      </c>
      <c r="N558" s="1">
        <v>0.85259139537811302</v>
      </c>
    </row>
    <row r="559" spans="1:14" x14ac:dyDescent="0.25">
      <c r="A559" s="1">
        <v>561</v>
      </c>
      <c r="B559" s="1">
        <v>7.1</v>
      </c>
      <c r="C559" s="1">
        <v>7.21</v>
      </c>
      <c r="D559" s="1">
        <v>38.6799991130829</v>
      </c>
      <c r="E559" s="1">
        <v>33.489999175071702</v>
      </c>
      <c r="F559" s="1">
        <v>30.189999938011201</v>
      </c>
      <c r="G559" s="14" t="s">
        <v>5236</v>
      </c>
      <c r="H559" s="1" t="s">
        <v>5235</v>
      </c>
      <c r="I559" s="1" t="s">
        <v>2105</v>
      </c>
      <c r="J559" s="1">
        <v>7</v>
      </c>
      <c r="K559" s="1">
        <v>0.87691521644592296</v>
      </c>
      <c r="L559" s="1">
        <v>1.02486300468445</v>
      </c>
      <c r="M559" s="1">
        <v>0.84197688102722201</v>
      </c>
      <c r="N559" s="1">
        <v>0.99458962678909302</v>
      </c>
    </row>
    <row r="560" spans="1:14" x14ac:dyDescent="0.25">
      <c r="A560" s="1">
        <v>562</v>
      </c>
      <c r="B560" s="1">
        <v>7.07</v>
      </c>
      <c r="C560" s="1">
        <v>7.08</v>
      </c>
      <c r="D560" s="1">
        <v>37.5</v>
      </c>
      <c r="E560" s="1">
        <v>18.379999697208401</v>
      </c>
      <c r="F560" s="1">
        <v>18.379999697208401</v>
      </c>
      <c r="G560" s="14" t="s">
        <v>5234</v>
      </c>
      <c r="H560" s="1" t="s">
        <v>5233</v>
      </c>
      <c r="I560" s="1" t="s">
        <v>2105</v>
      </c>
      <c r="J560" s="1">
        <v>5</v>
      </c>
      <c r="K560" s="1">
        <v>1.23485100269318</v>
      </c>
      <c r="L560" s="1">
        <v>0.83982580900192305</v>
      </c>
      <c r="M560" s="1">
        <v>1.1705570220947299</v>
      </c>
      <c r="N560" s="1">
        <v>0.80003237724304199</v>
      </c>
    </row>
    <row r="561" spans="1:14" x14ac:dyDescent="0.25">
      <c r="A561" s="1">
        <v>563</v>
      </c>
      <c r="B561" s="1">
        <v>7.06</v>
      </c>
      <c r="C561" s="1">
        <v>7.11</v>
      </c>
      <c r="D561" s="1">
        <v>27.559998631477399</v>
      </c>
      <c r="E561" s="1">
        <v>10.689999908208801</v>
      </c>
      <c r="F561" s="1">
        <v>8.4360003471374494</v>
      </c>
      <c r="G561" s="14" t="s">
        <v>5232</v>
      </c>
      <c r="H561" s="1" t="s">
        <v>5231</v>
      </c>
      <c r="I561" s="1" t="s">
        <v>2105</v>
      </c>
      <c r="J561" s="1">
        <v>4</v>
      </c>
      <c r="K561" s="1">
        <v>1.0284390449523899</v>
      </c>
      <c r="L561" s="1">
        <v>1.05886602401733</v>
      </c>
      <c r="M561" s="1">
        <v>1.1171360015869101</v>
      </c>
      <c r="N561" s="1">
        <v>1.1590950489044201</v>
      </c>
    </row>
    <row r="562" spans="1:14" x14ac:dyDescent="0.25">
      <c r="A562" s="1">
        <v>564</v>
      </c>
      <c r="B562" s="1">
        <v>7.05</v>
      </c>
      <c r="C562" s="1">
        <v>7.05</v>
      </c>
      <c r="D562" s="1">
        <v>25.189998745918299</v>
      </c>
      <c r="E562" s="1">
        <v>13.5299995541573</v>
      </c>
      <c r="F562" s="1">
        <v>12.2900001704693</v>
      </c>
      <c r="G562" s="14" t="s">
        <v>5230</v>
      </c>
      <c r="H562" s="1" t="s">
        <v>5229</v>
      </c>
      <c r="I562" s="1" t="s">
        <v>2105</v>
      </c>
      <c r="J562" s="1">
        <v>6</v>
      </c>
      <c r="K562" s="1">
        <v>1.0533859729766799</v>
      </c>
      <c r="L562" s="1">
        <v>1.30430996417999</v>
      </c>
      <c r="M562" s="1">
        <v>1.0136970281601001</v>
      </c>
      <c r="N562" s="1">
        <v>1.2496989965438801</v>
      </c>
    </row>
    <row r="563" spans="1:14" x14ac:dyDescent="0.25">
      <c r="A563" s="1">
        <v>565</v>
      </c>
      <c r="B563" s="1">
        <v>6.98</v>
      </c>
      <c r="C563" s="1">
        <v>7.07</v>
      </c>
      <c r="D563" s="1">
        <v>11.320000141859101</v>
      </c>
      <c r="E563" s="1">
        <v>6.2440000474452999</v>
      </c>
      <c r="F563" s="1">
        <v>6.2440000474452999</v>
      </c>
      <c r="G563" s="14" t="s">
        <v>5228</v>
      </c>
      <c r="H563" s="1" t="s">
        <v>5227</v>
      </c>
      <c r="I563" s="1" t="s">
        <v>2105</v>
      </c>
      <c r="J563" s="1">
        <v>5</v>
      </c>
      <c r="K563" s="1">
        <v>0.99279087781906095</v>
      </c>
      <c r="L563" s="1">
        <v>1.0687839984893801</v>
      </c>
      <c r="M563" s="1">
        <v>0.81595760583877597</v>
      </c>
      <c r="N563" s="1">
        <v>0.84097951650619496</v>
      </c>
    </row>
    <row r="564" spans="1:14" x14ac:dyDescent="0.25">
      <c r="A564" s="1">
        <v>566</v>
      </c>
      <c r="B564" s="1">
        <v>6.97</v>
      </c>
      <c r="C564" s="1">
        <v>6.97</v>
      </c>
      <c r="D564" s="1">
        <v>25.189998745918299</v>
      </c>
      <c r="E564" s="1">
        <v>17.8299993276596</v>
      </c>
      <c r="F564" s="1">
        <v>17.8299993276596</v>
      </c>
      <c r="G564" s="14" t="s">
        <v>255</v>
      </c>
      <c r="H564" s="1" t="s">
        <v>5226</v>
      </c>
      <c r="I564" s="1" t="s">
        <v>2105</v>
      </c>
      <c r="J564" s="1">
        <v>9</v>
      </c>
      <c r="K564" s="1">
        <v>1.00239205360413</v>
      </c>
      <c r="L564" s="1">
        <v>1.08609902858734</v>
      </c>
      <c r="M564" s="1">
        <v>0.88147479295730602</v>
      </c>
      <c r="N564" s="1">
        <v>0.96161061525344804</v>
      </c>
    </row>
    <row r="565" spans="1:14" x14ac:dyDescent="0.25">
      <c r="A565" s="1">
        <v>567</v>
      </c>
      <c r="B565" s="1">
        <v>6.96</v>
      </c>
      <c r="C565" s="1">
        <v>7.08</v>
      </c>
      <c r="D565" s="1">
        <v>40.970000624656699</v>
      </c>
      <c r="E565" s="1">
        <v>40.970000624656699</v>
      </c>
      <c r="F565" s="1">
        <v>30.559998750686599</v>
      </c>
      <c r="G565" s="14" t="s">
        <v>432</v>
      </c>
      <c r="H565" s="1" t="s">
        <v>5225</v>
      </c>
      <c r="I565" s="1" t="s">
        <v>2105</v>
      </c>
      <c r="J565" s="1">
        <v>4</v>
      </c>
      <c r="K565" s="1">
        <v>1.0241049528121899</v>
      </c>
      <c r="L565" s="1">
        <v>1.0150070190429701</v>
      </c>
      <c r="M565" s="1">
        <v>0.95741987228393599</v>
      </c>
      <c r="N565" s="1">
        <v>0.94092971086502097</v>
      </c>
    </row>
    <row r="566" spans="1:14" x14ac:dyDescent="0.25">
      <c r="A566" s="1">
        <v>568</v>
      </c>
      <c r="B566" s="1">
        <v>6.94</v>
      </c>
      <c r="C566" s="1">
        <v>7.07</v>
      </c>
      <c r="D566" s="1">
        <v>37.720000743866002</v>
      </c>
      <c r="E566" s="1">
        <v>37.720000743866002</v>
      </c>
      <c r="F566" s="1">
        <v>33.329999446868896</v>
      </c>
      <c r="G566" s="14" t="s">
        <v>5224</v>
      </c>
      <c r="H566" s="1" t="s">
        <v>5223</v>
      </c>
      <c r="I566" s="1" t="s">
        <v>2105</v>
      </c>
      <c r="J566" s="1">
        <v>8</v>
      </c>
      <c r="K566" s="1">
        <v>0.83248597383499101</v>
      </c>
      <c r="L566" s="1">
        <v>1.1174520254135101</v>
      </c>
      <c r="M566" s="1">
        <v>0.73596942424774203</v>
      </c>
      <c r="N566" s="1">
        <v>0.98966509103775002</v>
      </c>
    </row>
    <row r="567" spans="1:14" x14ac:dyDescent="0.25">
      <c r="A567" s="1">
        <v>569</v>
      </c>
      <c r="B567" s="1">
        <v>6.94</v>
      </c>
      <c r="C567" s="1">
        <v>6.94</v>
      </c>
      <c r="D567" s="1">
        <v>48.759999871254003</v>
      </c>
      <c r="E567" s="1">
        <v>28.929999470710801</v>
      </c>
      <c r="F567" s="1">
        <v>24.789999425411199</v>
      </c>
      <c r="G567" s="14" t="s">
        <v>5222</v>
      </c>
      <c r="H567" s="1" t="s">
        <v>5221</v>
      </c>
      <c r="I567" s="1" t="s">
        <v>2105</v>
      </c>
      <c r="J567" s="1">
        <v>7</v>
      </c>
      <c r="K567" s="1">
        <v>0.93235141038894698</v>
      </c>
      <c r="L567" s="1">
        <v>1.1755219697952299</v>
      </c>
      <c r="M567" s="1">
        <v>0.85555791854858398</v>
      </c>
      <c r="N567" s="1">
        <v>1.0943130254745499</v>
      </c>
    </row>
    <row r="568" spans="1:14" x14ac:dyDescent="0.25">
      <c r="A568" s="1">
        <v>570</v>
      </c>
      <c r="B568" s="1">
        <v>6.92</v>
      </c>
      <c r="C568" s="1">
        <v>6.92</v>
      </c>
      <c r="D568" s="1">
        <v>20.129999518394499</v>
      </c>
      <c r="E568" s="1">
        <v>10.0699998438358</v>
      </c>
      <c r="F568" s="1">
        <v>6.7829996347427404</v>
      </c>
      <c r="G568" s="14" t="s">
        <v>5220</v>
      </c>
      <c r="H568" s="1" t="s">
        <v>5219</v>
      </c>
      <c r="I568" s="1" t="s">
        <v>2105</v>
      </c>
      <c r="J568" s="1">
        <v>3</v>
      </c>
      <c r="K568" s="1">
        <v>0.80960887670517001</v>
      </c>
      <c r="L568" s="1">
        <v>1.17224204540253</v>
      </c>
      <c r="M568" s="1">
        <v>0.857530117034912</v>
      </c>
      <c r="N568" s="1">
        <v>1.2235080003738401</v>
      </c>
    </row>
    <row r="569" spans="1:14" x14ac:dyDescent="0.25">
      <c r="A569" s="1">
        <v>571</v>
      </c>
      <c r="B569" s="1">
        <v>6.9</v>
      </c>
      <c r="C569" s="1">
        <v>6.91</v>
      </c>
      <c r="D569" s="1">
        <v>25.470000505447398</v>
      </c>
      <c r="E569" s="1">
        <v>11.370000243187</v>
      </c>
      <c r="F569" s="1">
        <v>11.370000243187</v>
      </c>
      <c r="G569" s="14" t="s">
        <v>5218</v>
      </c>
      <c r="H569" s="1" t="s">
        <v>5217</v>
      </c>
      <c r="I569" s="1" t="s">
        <v>2105</v>
      </c>
      <c r="J569" s="1">
        <v>5</v>
      </c>
      <c r="K569" s="1">
        <v>0.96125578880310103</v>
      </c>
      <c r="L569" s="1">
        <v>1.08212101459503</v>
      </c>
      <c r="M569" s="1">
        <v>0.85460638999938998</v>
      </c>
      <c r="N569" s="1">
        <v>0.97834879159927401</v>
      </c>
    </row>
    <row r="570" spans="1:14" x14ac:dyDescent="0.25">
      <c r="A570" s="1">
        <v>572</v>
      </c>
      <c r="B570" s="1">
        <v>6.89</v>
      </c>
      <c r="C570" s="1">
        <v>7.64</v>
      </c>
      <c r="D570" s="1">
        <v>33.160001039504998</v>
      </c>
      <c r="E570" s="1">
        <v>20.000000298023199</v>
      </c>
      <c r="F570" s="1">
        <v>18.420000374317201</v>
      </c>
      <c r="G570" s="14" t="s">
        <v>5216</v>
      </c>
      <c r="H570" s="1" t="s">
        <v>5215</v>
      </c>
      <c r="I570" s="1" t="s">
        <v>2105</v>
      </c>
      <c r="J570" s="1">
        <v>6</v>
      </c>
      <c r="K570" s="1">
        <v>0.95577251911163297</v>
      </c>
      <c r="L570" s="1">
        <v>1.0327739715576201</v>
      </c>
      <c r="M570" s="1">
        <v>0.98434907197952304</v>
      </c>
      <c r="N570" s="1">
        <v>1.073371052742</v>
      </c>
    </row>
    <row r="571" spans="1:14" x14ac:dyDescent="0.25">
      <c r="A571" s="1">
        <v>573</v>
      </c>
      <c r="B571" s="1">
        <v>6.89</v>
      </c>
      <c r="C571" s="1">
        <v>6.97</v>
      </c>
      <c r="D571" s="1">
        <v>18.700000643730199</v>
      </c>
      <c r="E571" s="1">
        <v>8.3030000329017604</v>
      </c>
      <c r="F571" s="1">
        <v>6.2040001153945896</v>
      </c>
      <c r="G571" s="14" t="s">
        <v>5214</v>
      </c>
      <c r="H571" s="1" t="s">
        <v>5213</v>
      </c>
      <c r="I571" s="1" t="s">
        <v>2105</v>
      </c>
      <c r="J571" s="1">
        <v>5</v>
      </c>
      <c r="K571" s="1">
        <v>0.95428800582885698</v>
      </c>
      <c r="L571" s="1">
        <v>1.0313570499420199</v>
      </c>
      <c r="M571" s="1">
        <v>0.94517809152603105</v>
      </c>
      <c r="N571" s="1">
        <v>1.0229690074920701</v>
      </c>
    </row>
    <row r="572" spans="1:14" x14ac:dyDescent="0.25">
      <c r="A572" s="1">
        <v>574</v>
      </c>
      <c r="B572" s="1">
        <v>6.88</v>
      </c>
      <c r="C572" s="1">
        <v>6.88</v>
      </c>
      <c r="D572" s="1">
        <v>40.5200004577637</v>
      </c>
      <c r="E572" s="1">
        <v>27.779999375343301</v>
      </c>
      <c r="F572" s="1">
        <v>21.8999996781349</v>
      </c>
      <c r="G572" s="14" t="s">
        <v>1013</v>
      </c>
      <c r="H572" s="1" t="s">
        <v>5212</v>
      </c>
      <c r="I572" s="1" t="s">
        <v>2105</v>
      </c>
      <c r="J572" s="1">
        <v>4</v>
      </c>
      <c r="K572" s="1">
        <v>0.93825227022170998</v>
      </c>
      <c r="L572" s="1">
        <v>1.0086239576339699</v>
      </c>
      <c r="M572" s="1">
        <v>0.87821018695831299</v>
      </c>
      <c r="N572" s="1">
        <v>0.85707622766494795</v>
      </c>
    </row>
    <row r="573" spans="1:14" x14ac:dyDescent="0.25">
      <c r="A573" s="1">
        <v>575</v>
      </c>
      <c r="B573" s="1">
        <v>6.87</v>
      </c>
      <c r="C573" s="1">
        <v>6.88</v>
      </c>
      <c r="D573" s="1">
        <v>28.409999608993498</v>
      </c>
      <c r="E573" s="1">
        <v>28.409999608993498</v>
      </c>
      <c r="F573" s="1">
        <v>22.7300003170967</v>
      </c>
      <c r="G573" s="14" t="s">
        <v>5211</v>
      </c>
      <c r="H573" s="1" t="s">
        <v>5210</v>
      </c>
      <c r="I573" s="1" t="s">
        <v>2105</v>
      </c>
      <c r="J573" s="1">
        <v>13</v>
      </c>
      <c r="K573" s="1">
        <v>0.86862492561340299</v>
      </c>
      <c r="L573" s="1">
        <v>0.71887242794036899</v>
      </c>
      <c r="M573" s="1">
        <v>0.78198748826980602</v>
      </c>
      <c r="N573" s="1">
        <v>0.64856308698654197</v>
      </c>
    </row>
    <row r="574" spans="1:14" x14ac:dyDescent="0.25">
      <c r="A574" s="1">
        <v>576</v>
      </c>
      <c r="B574" s="1">
        <v>6.81</v>
      </c>
      <c r="C574" s="1">
        <v>6.85</v>
      </c>
      <c r="D574" s="1">
        <v>50.739997625351002</v>
      </c>
      <c r="E574" s="1">
        <v>45.5900013446808</v>
      </c>
      <c r="F574" s="1">
        <v>45.5900013446808</v>
      </c>
      <c r="G574" s="14" t="s">
        <v>5209</v>
      </c>
      <c r="H574" s="1" t="s">
        <v>5208</v>
      </c>
      <c r="I574" s="1" t="s">
        <v>2105</v>
      </c>
      <c r="J574" s="1">
        <v>4</v>
      </c>
      <c r="K574" s="1">
        <v>0.84814822673797596</v>
      </c>
      <c r="L574" s="1">
        <v>0.85775887966155995</v>
      </c>
      <c r="M574" s="1">
        <v>0.82080107927322399</v>
      </c>
      <c r="N574" s="1">
        <v>0.83208900690078702</v>
      </c>
    </row>
    <row r="575" spans="1:14" x14ac:dyDescent="0.25">
      <c r="A575" s="1">
        <v>577</v>
      </c>
      <c r="B575" s="1">
        <v>6.75</v>
      </c>
      <c r="C575" s="1">
        <v>6.75</v>
      </c>
      <c r="D575" s="1">
        <v>23.919999599456801</v>
      </c>
      <c r="E575" s="1">
        <v>21.259999275207502</v>
      </c>
      <c r="F575" s="1">
        <v>12.2900001704693</v>
      </c>
      <c r="G575" s="14" t="s">
        <v>1017</v>
      </c>
      <c r="H575" s="1" t="s">
        <v>5207</v>
      </c>
      <c r="I575" s="1" t="s">
        <v>2105</v>
      </c>
      <c r="J575" s="1">
        <v>3</v>
      </c>
      <c r="K575" s="1">
        <v>0.79378837347030595</v>
      </c>
      <c r="L575" s="1">
        <v>0.91643160581588701</v>
      </c>
      <c r="M575" s="1">
        <v>0.88018482923507702</v>
      </c>
      <c r="N575" s="1">
        <v>0.96466869115829501</v>
      </c>
    </row>
    <row r="576" spans="1:14" x14ac:dyDescent="0.25">
      <c r="A576" s="1">
        <v>578</v>
      </c>
      <c r="B576" s="1">
        <v>6.74</v>
      </c>
      <c r="C576" s="1">
        <v>6.74</v>
      </c>
      <c r="D576" s="1">
        <v>59.200000762939503</v>
      </c>
      <c r="E576" s="1">
        <v>32.800000905990601</v>
      </c>
      <c r="F576" s="1">
        <v>32.800000905990601</v>
      </c>
      <c r="G576" s="14" t="s">
        <v>266</v>
      </c>
      <c r="H576" s="1" t="s">
        <v>5206</v>
      </c>
      <c r="I576" s="1" t="s">
        <v>2105</v>
      </c>
      <c r="J576" s="1">
        <v>4</v>
      </c>
      <c r="K576" s="1">
        <v>0.95127671957016002</v>
      </c>
      <c r="L576" s="1">
        <v>0.90996521711349498</v>
      </c>
      <c r="M576" s="1">
        <v>0.86883062124252297</v>
      </c>
      <c r="N576" s="1">
        <v>0.82920712232589699</v>
      </c>
    </row>
    <row r="577" spans="1:14" x14ac:dyDescent="0.25">
      <c r="A577" s="1">
        <v>579</v>
      </c>
      <c r="B577" s="1">
        <v>6.72</v>
      </c>
      <c r="C577" s="1">
        <v>6.72</v>
      </c>
      <c r="D577" s="1">
        <v>19.069999456405601</v>
      </c>
      <c r="E577" s="1">
        <v>16.110000014305101</v>
      </c>
      <c r="F577" s="1">
        <v>16.110000014305101</v>
      </c>
      <c r="G577" s="14" t="s">
        <v>5205</v>
      </c>
      <c r="H577" s="1" t="s">
        <v>5204</v>
      </c>
      <c r="I577" s="1" t="s">
        <v>2105</v>
      </c>
      <c r="J577" s="1">
        <v>7</v>
      </c>
      <c r="K577" s="1">
        <v>0.47025001049041698</v>
      </c>
      <c r="L577" s="1">
        <v>0.586375713348389</v>
      </c>
      <c r="M577" s="1">
        <v>0.55995172262191795</v>
      </c>
      <c r="N577" s="1">
        <v>0.69600838422775302</v>
      </c>
    </row>
    <row r="578" spans="1:14" x14ac:dyDescent="0.25">
      <c r="A578" s="1">
        <v>580</v>
      </c>
      <c r="B578" s="1">
        <v>6.71</v>
      </c>
      <c r="C578" s="1">
        <v>6.71</v>
      </c>
      <c r="D578" s="1">
        <v>17.299999296665199</v>
      </c>
      <c r="E578" s="1">
        <v>17.299999296665199</v>
      </c>
      <c r="F578" s="1">
        <v>17.299999296665199</v>
      </c>
      <c r="G578" s="14" t="s">
        <v>5203</v>
      </c>
      <c r="H578" s="1" t="s">
        <v>5202</v>
      </c>
      <c r="I578" s="1" t="s">
        <v>2105</v>
      </c>
      <c r="J578" s="1">
        <v>5</v>
      </c>
      <c r="K578" s="1">
        <v>1.09733402729034</v>
      </c>
      <c r="L578" s="1">
        <v>1.1334639787673999</v>
      </c>
      <c r="M578" s="1">
        <v>1.1837580204010001</v>
      </c>
      <c r="N578" s="1">
        <v>1.2200499773025499</v>
      </c>
    </row>
    <row r="579" spans="1:14" x14ac:dyDescent="0.25">
      <c r="A579" s="1">
        <v>581</v>
      </c>
      <c r="B579" s="1">
        <v>6.67</v>
      </c>
      <c r="C579" s="1">
        <v>7.07</v>
      </c>
      <c r="D579" s="1">
        <v>14.939999580383301</v>
      </c>
      <c r="E579" s="1">
        <v>4.5099999755621001</v>
      </c>
      <c r="F579" s="1">
        <v>2.9370000585913698</v>
      </c>
      <c r="G579" s="14" t="s">
        <v>5201</v>
      </c>
      <c r="H579" s="1" t="s">
        <v>5200</v>
      </c>
      <c r="I579" s="1" t="s">
        <v>2105</v>
      </c>
      <c r="J579" s="1">
        <v>4</v>
      </c>
      <c r="K579" s="1">
        <v>0.96652019023895297</v>
      </c>
      <c r="L579" s="1">
        <v>1.0096570253372199</v>
      </c>
      <c r="M579" s="1">
        <v>1.1395879983902</v>
      </c>
      <c r="N579" s="1">
        <v>1.1974849700927701</v>
      </c>
    </row>
    <row r="580" spans="1:14" x14ac:dyDescent="0.25">
      <c r="A580" s="1">
        <v>582</v>
      </c>
      <c r="B580" s="1">
        <v>6.66</v>
      </c>
      <c r="C580" s="1">
        <v>8.91</v>
      </c>
      <c r="D580" s="1">
        <v>37.940001487731898</v>
      </c>
      <c r="E580" s="1">
        <v>20.2800005674362</v>
      </c>
      <c r="F580" s="1">
        <v>17.309999465942401</v>
      </c>
      <c r="G580" s="14" t="s">
        <v>5199</v>
      </c>
      <c r="H580" s="1" t="s">
        <v>5198</v>
      </c>
      <c r="I580" s="1" t="s">
        <v>2105</v>
      </c>
      <c r="J580" s="1">
        <v>5</v>
      </c>
      <c r="K580" s="1">
        <v>1.1074570417404199</v>
      </c>
      <c r="L580" s="1">
        <v>0.97958892583847001</v>
      </c>
      <c r="M580" s="1">
        <v>1.3115750551223799</v>
      </c>
      <c r="N580" s="1">
        <v>1.1788289546966599</v>
      </c>
    </row>
    <row r="581" spans="1:14" x14ac:dyDescent="0.25">
      <c r="A581" s="1">
        <v>583</v>
      </c>
      <c r="B581" s="1">
        <v>6.63</v>
      </c>
      <c r="C581" s="1">
        <v>8.09</v>
      </c>
      <c r="D581" s="1">
        <v>17.339999973773999</v>
      </c>
      <c r="E581" s="1">
        <v>5.5410001426935196</v>
      </c>
      <c r="F581" s="1">
        <v>3.00299990922213</v>
      </c>
      <c r="G581" s="14" t="s">
        <v>5197</v>
      </c>
      <c r="H581" s="1" t="s">
        <v>5196</v>
      </c>
      <c r="I581" s="1" t="s">
        <v>2105</v>
      </c>
      <c r="J581" s="1">
        <v>4</v>
      </c>
      <c r="K581" s="1">
        <v>1.1638720035553001</v>
      </c>
      <c r="L581" s="1">
        <v>0.91426718235015902</v>
      </c>
      <c r="M581" s="1">
        <v>1.2852410078048699</v>
      </c>
      <c r="N581" s="1">
        <v>1.0122770071029701</v>
      </c>
    </row>
    <row r="582" spans="1:14" x14ac:dyDescent="0.25">
      <c r="A582" s="1">
        <v>584</v>
      </c>
      <c r="B582" s="1">
        <v>6.63</v>
      </c>
      <c r="C582" s="1">
        <v>6.63</v>
      </c>
      <c r="D582" s="1">
        <v>30.6699991226196</v>
      </c>
      <c r="E582" s="1">
        <v>15.0000005960464</v>
      </c>
      <c r="F582" s="1">
        <v>15.0000005960464</v>
      </c>
      <c r="G582" s="14" t="s">
        <v>5195</v>
      </c>
      <c r="H582" s="1" t="s">
        <v>5194</v>
      </c>
      <c r="I582" s="1" t="s">
        <v>2105</v>
      </c>
      <c r="J582" s="1">
        <v>4</v>
      </c>
      <c r="K582" s="1">
        <v>1.27451395988464</v>
      </c>
      <c r="L582" s="1">
        <v>1.0714739561080899</v>
      </c>
      <c r="M582" s="1">
        <v>1.2915689945220901</v>
      </c>
      <c r="N582" s="1">
        <v>1.0480649471282999</v>
      </c>
    </row>
    <row r="583" spans="1:14" x14ac:dyDescent="0.25">
      <c r="A583" s="1">
        <v>585</v>
      </c>
      <c r="B583" s="1">
        <v>6.62</v>
      </c>
      <c r="C583" s="1">
        <v>6.71</v>
      </c>
      <c r="D583" s="1">
        <v>14.4600003957748</v>
      </c>
      <c r="E583" s="1">
        <v>8.8720001280307805</v>
      </c>
      <c r="F583" s="1">
        <v>5.9149999171495402</v>
      </c>
      <c r="G583" s="14" t="s">
        <v>381</v>
      </c>
      <c r="H583" s="1" t="s">
        <v>5193</v>
      </c>
      <c r="I583" s="1" t="s">
        <v>2105</v>
      </c>
      <c r="J583" s="1">
        <v>4</v>
      </c>
      <c r="K583" s="1">
        <v>1.4476779699325599</v>
      </c>
      <c r="L583" s="1">
        <v>1.3706179857253999</v>
      </c>
      <c r="M583" s="1">
        <v>1.37794697284698</v>
      </c>
      <c r="N583" s="1">
        <v>1.30886101722717</v>
      </c>
    </row>
    <row r="584" spans="1:14" x14ac:dyDescent="0.25">
      <c r="A584" s="1">
        <v>586</v>
      </c>
      <c r="B584" s="1">
        <v>6.61</v>
      </c>
      <c r="C584" s="1">
        <v>7.1</v>
      </c>
      <c r="D584" s="1">
        <v>14.5799994468689</v>
      </c>
      <c r="E584" s="1">
        <v>6.2830001115799003</v>
      </c>
      <c r="F584" s="1">
        <v>4.3379999697208396</v>
      </c>
      <c r="G584" s="14" t="s">
        <v>5192</v>
      </c>
      <c r="H584" s="1" t="s">
        <v>5191</v>
      </c>
      <c r="I584" s="1" t="s">
        <v>2105</v>
      </c>
      <c r="J584" s="1">
        <v>3</v>
      </c>
      <c r="K584" s="1">
        <v>1.06078600883484</v>
      </c>
      <c r="L584" s="1">
        <v>1.10667896270752</v>
      </c>
      <c r="M584" s="1">
        <v>1.0816240310668901</v>
      </c>
      <c r="N584" s="1">
        <v>1.1440579891204801</v>
      </c>
    </row>
    <row r="585" spans="1:14" x14ac:dyDescent="0.25">
      <c r="A585" s="1">
        <v>587</v>
      </c>
      <c r="B585" s="1">
        <v>6.61</v>
      </c>
      <c r="C585" s="1">
        <v>6.61</v>
      </c>
      <c r="D585" s="1">
        <v>40.000000596046398</v>
      </c>
      <c r="E585" s="1">
        <v>23.330000042915302</v>
      </c>
      <c r="F585" s="1">
        <v>23.330000042915302</v>
      </c>
      <c r="G585" s="14" t="s">
        <v>61</v>
      </c>
      <c r="H585" s="1" t="s">
        <v>5190</v>
      </c>
      <c r="I585" s="1" t="s">
        <v>2105</v>
      </c>
      <c r="J585" s="1">
        <v>4</v>
      </c>
      <c r="K585" s="1">
        <v>0.36000999808311501</v>
      </c>
      <c r="L585" s="1">
        <v>0.54061621427536</v>
      </c>
      <c r="M585" s="1">
        <v>0.32898849248886097</v>
      </c>
      <c r="N585" s="1">
        <v>0.49491629004478499</v>
      </c>
    </row>
    <row r="586" spans="1:14" x14ac:dyDescent="0.25">
      <c r="A586" s="1">
        <v>588</v>
      </c>
      <c r="B586" s="1">
        <v>6.6</v>
      </c>
      <c r="C586" s="1">
        <v>6.65</v>
      </c>
      <c r="D586" s="1">
        <v>39.3400013446808</v>
      </c>
      <c r="E586" s="1">
        <v>10.249999910593001</v>
      </c>
      <c r="F586" s="1">
        <v>8.0329999327659607</v>
      </c>
      <c r="G586" s="14" t="s">
        <v>5189</v>
      </c>
      <c r="H586" s="1" t="s">
        <v>5188</v>
      </c>
      <c r="I586" s="1" t="s">
        <v>2105</v>
      </c>
      <c r="J586" s="1">
        <v>3</v>
      </c>
      <c r="K586" s="1">
        <v>1.46431601047516</v>
      </c>
      <c r="L586" s="1">
        <v>1.18854904174805</v>
      </c>
      <c r="M586" s="1">
        <v>1.1250749826431301</v>
      </c>
      <c r="N586" s="1">
        <v>0.91483032703399703</v>
      </c>
    </row>
    <row r="587" spans="1:14" x14ac:dyDescent="0.25">
      <c r="A587" s="1">
        <v>589</v>
      </c>
      <c r="B587" s="1">
        <v>6.6</v>
      </c>
      <c r="C587" s="1">
        <v>6.65</v>
      </c>
      <c r="D587" s="1">
        <v>40.070000290870702</v>
      </c>
      <c r="E587" s="1">
        <v>19.869999587535901</v>
      </c>
      <c r="F587" s="1">
        <v>15.819999575614901</v>
      </c>
      <c r="G587" s="14" t="s">
        <v>5187</v>
      </c>
      <c r="H587" s="1" t="s">
        <v>5186</v>
      </c>
      <c r="I587" s="1" t="s">
        <v>2105</v>
      </c>
      <c r="J587" s="1">
        <v>3</v>
      </c>
      <c r="K587" s="1">
        <v>1.1778750419616699</v>
      </c>
      <c r="L587" s="1">
        <v>1.3189669847488401</v>
      </c>
      <c r="M587" s="1">
        <v>1.1149309873580899</v>
      </c>
      <c r="N587" s="1">
        <v>1.2636020183563199</v>
      </c>
    </row>
    <row r="588" spans="1:14" x14ac:dyDescent="0.25">
      <c r="A588" s="1">
        <v>590</v>
      </c>
      <c r="B588" s="1">
        <v>6.54</v>
      </c>
      <c r="C588" s="1">
        <v>6.6</v>
      </c>
      <c r="D588" s="1">
        <v>19.259999692440001</v>
      </c>
      <c r="E588" s="1">
        <v>16.709999740123699</v>
      </c>
      <c r="F588" s="1">
        <v>16.709999740123699</v>
      </c>
      <c r="G588" s="14" t="s">
        <v>5185</v>
      </c>
      <c r="H588" s="1" t="s">
        <v>5184</v>
      </c>
      <c r="I588" s="1" t="s">
        <v>2105</v>
      </c>
      <c r="J588" s="1">
        <v>5</v>
      </c>
      <c r="K588" s="1">
        <v>0.883930683135986</v>
      </c>
      <c r="L588" s="1">
        <v>0.92240267992019698</v>
      </c>
      <c r="M588" s="1">
        <v>0.90433251857757602</v>
      </c>
      <c r="N588" s="1">
        <v>0.99409008026123002</v>
      </c>
    </row>
    <row r="589" spans="1:14" x14ac:dyDescent="0.25">
      <c r="A589" s="1">
        <v>591</v>
      </c>
      <c r="B589" s="1">
        <v>6.51</v>
      </c>
      <c r="C589" s="1">
        <v>6.51</v>
      </c>
      <c r="D589" s="1">
        <v>29.809999465942401</v>
      </c>
      <c r="E589" s="1">
        <v>19.7799995541573</v>
      </c>
      <c r="F589" s="1">
        <v>13.3699998259544</v>
      </c>
      <c r="G589" s="14" t="s">
        <v>5183</v>
      </c>
      <c r="H589" s="1" t="s">
        <v>5182</v>
      </c>
      <c r="I589" s="1" t="s">
        <v>2105</v>
      </c>
      <c r="J589" s="1">
        <v>5</v>
      </c>
      <c r="K589" s="1">
        <v>0.77896600961685203</v>
      </c>
      <c r="L589" s="1">
        <v>1.1217279434204099</v>
      </c>
      <c r="M589" s="1">
        <v>0.77753937244415305</v>
      </c>
      <c r="N589" s="1">
        <v>1.0766010284423799</v>
      </c>
    </row>
    <row r="590" spans="1:14" x14ac:dyDescent="0.25">
      <c r="A590" s="1">
        <v>592</v>
      </c>
      <c r="B590" s="1">
        <v>6.51</v>
      </c>
      <c r="C590" s="1">
        <v>6.51</v>
      </c>
      <c r="D590" s="1">
        <v>50.789999961852999</v>
      </c>
      <c r="E590" s="1">
        <v>46.029999852180502</v>
      </c>
      <c r="F590" s="1">
        <v>34.920001029968297</v>
      </c>
      <c r="G590" s="14" t="s">
        <v>54</v>
      </c>
      <c r="H590" s="1" t="s">
        <v>5181</v>
      </c>
      <c r="I590" s="1" t="s">
        <v>2105</v>
      </c>
      <c r="J590" s="1">
        <v>8</v>
      </c>
      <c r="K590" s="1">
        <v>0.57841318845748901</v>
      </c>
      <c r="L590" s="1">
        <v>0.66714388132095304</v>
      </c>
      <c r="M590" s="1">
        <v>0.79591041803359996</v>
      </c>
      <c r="N590" s="1">
        <v>0.93307739496231101</v>
      </c>
    </row>
    <row r="591" spans="1:14" x14ac:dyDescent="0.25">
      <c r="A591" s="1">
        <v>593</v>
      </c>
      <c r="B591" s="1">
        <v>6.49</v>
      </c>
      <c r="C591" s="1">
        <v>6.5</v>
      </c>
      <c r="D591" s="1">
        <v>26.240000128746001</v>
      </c>
      <c r="E591" s="1">
        <v>20.049999654293099</v>
      </c>
      <c r="F591" s="1">
        <v>13.609999418258701</v>
      </c>
      <c r="G591" s="14" t="s">
        <v>68</v>
      </c>
      <c r="H591" s="1" t="s">
        <v>5180</v>
      </c>
      <c r="I591" s="1" t="s">
        <v>2105</v>
      </c>
      <c r="J591" s="1">
        <v>4</v>
      </c>
      <c r="K591" s="1">
        <v>0.896936476230621</v>
      </c>
      <c r="L591" s="1">
        <v>0.81694382429122903</v>
      </c>
      <c r="M591" s="1">
        <v>0.87035632133483898</v>
      </c>
      <c r="N591" s="1">
        <v>0.80795347690582298</v>
      </c>
    </row>
    <row r="592" spans="1:14" x14ac:dyDescent="0.25">
      <c r="A592" s="1">
        <v>594</v>
      </c>
      <c r="B592" s="1">
        <v>6.46</v>
      </c>
      <c r="C592" s="1">
        <v>6.47</v>
      </c>
      <c r="D592" s="1">
        <v>24.83000010252</v>
      </c>
      <c r="E592" s="1">
        <v>8.8169999420642906</v>
      </c>
      <c r="F592" s="1">
        <v>6.4970001578331003</v>
      </c>
      <c r="G592" s="14" t="s">
        <v>5179</v>
      </c>
      <c r="H592" s="1" t="s">
        <v>5178</v>
      </c>
      <c r="I592" s="1" t="s">
        <v>2105</v>
      </c>
      <c r="J592" s="1">
        <v>3</v>
      </c>
      <c r="K592" s="1">
        <v>1.1325050592422501</v>
      </c>
      <c r="L592" s="1">
        <v>1.12399101257324</v>
      </c>
      <c r="M592" s="1">
        <v>0.90604597330093395</v>
      </c>
      <c r="N592" s="1">
        <v>0.91924399137496904</v>
      </c>
    </row>
    <row r="593" spans="1:14" x14ac:dyDescent="0.25">
      <c r="A593" s="1">
        <v>595</v>
      </c>
      <c r="B593" s="1">
        <v>6.46</v>
      </c>
      <c r="C593" s="1">
        <v>6.46</v>
      </c>
      <c r="D593" s="1">
        <v>18.320000171661398</v>
      </c>
      <c r="E593" s="1">
        <v>11.2199999392033</v>
      </c>
      <c r="F593" s="1">
        <v>9.4059996306896192</v>
      </c>
      <c r="G593" s="14" t="s">
        <v>5177</v>
      </c>
      <c r="H593" s="1" t="s">
        <v>5176</v>
      </c>
      <c r="I593" s="1" t="s">
        <v>2105</v>
      </c>
      <c r="J593" s="1">
        <v>5</v>
      </c>
      <c r="K593" s="1">
        <v>1.2162669897079501</v>
      </c>
      <c r="L593" s="1">
        <v>0.91501230001449596</v>
      </c>
      <c r="M593" s="1">
        <v>1.4550479650497401</v>
      </c>
      <c r="N593" s="1">
        <v>1.0877950191497801</v>
      </c>
    </row>
    <row r="594" spans="1:14" x14ac:dyDescent="0.25">
      <c r="A594" s="1">
        <v>596</v>
      </c>
      <c r="B594" s="1">
        <v>6.41</v>
      </c>
      <c r="C594" s="1">
        <v>6.51</v>
      </c>
      <c r="D594" s="1">
        <v>37.149998545646703</v>
      </c>
      <c r="E594" s="1">
        <v>32.989999651908903</v>
      </c>
      <c r="F594" s="1">
        <v>21.179999411106099</v>
      </c>
      <c r="G594" s="14" t="s">
        <v>199</v>
      </c>
      <c r="H594" s="1" t="s">
        <v>5175</v>
      </c>
      <c r="I594" s="1" t="s">
        <v>2105</v>
      </c>
      <c r="J594" s="1">
        <v>4</v>
      </c>
      <c r="K594" s="1">
        <v>0.99665760993957497</v>
      </c>
      <c r="L594" s="1">
        <v>0.80680221319198597</v>
      </c>
      <c r="M594" s="1">
        <v>1.03221094608307</v>
      </c>
      <c r="N594" s="1">
        <v>0.84262979030609098</v>
      </c>
    </row>
    <row r="595" spans="1:14" x14ac:dyDescent="0.25">
      <c r="A595" s="1">
        <v>597</v>
      </c>
      <c r="B595" s="1">
        <v>6.4</v>
      </c>
      <c r="C595" s="1">
        <v>6.41</v>
      </c>
      <c r="D595" s="1">
        <v>35.980001091957099</v>
      </c>
      <c r="E595" s="1">
        <v>33.860000967979403</v>
      </c>
      <c r="F595" s="1">
        <v>33.860000967979403</v>
      </c>
      <c r="G595" s="14" t="s">
        <v>5174</v>
      </c>
      <c r="H595" s="1" t="s">
        <v>5173</v>
      </c>
      <c r="I595" s="1" t="s">
        <v>2105</v>
      </c>
      <c r="J595" s="1">
        <v>4</v>
      </c>
      <c r="K595" s="1">
        <v>1.4977719783782999</v>
      </c>
      <c r="L595" s="1">
        <v>1.2413140535354601</v>
      </c>
      <c r="M595" s="1">
        <v>1.52761101722717</v>
      </c>
      <c r="N595" s="1">
        <v>1.2003760337829601</v>
      </c>
    </row>
    <row r="596" spans="1:14" x14ac:dyDescent="0.25">
      <c r="A596" s="1">
        <v>598</v>
      </c>
      <c r="B596" s="1">
        <v>6.4</v>
      </c>
      <c r="C596" s="1">
        <v>6.4</v>
      </c>
      <c r="D596" s="1">
        <v>23.8000005483627</v>
      </c>
      <c r="E596" s="1">
        <v>19.550000131130201</v>
      </c>
      <c r="F596" s="1">
        <v>15.579999983310699</v>
      </c>
      <c r="G596" s="14" t="s">
        <v>5172</v>
      </c>
      <c r="H596" s="1" t="s">
        <v>5171</v>
      </c>
      <c r="I596" s="1" t="s">
        <v>2105</v>
      </c>
      <c r="J596" s="1">
        <v>5</v>
      </c>
      <c r="K596" s="1">
        <v>0.85751211643219005</v>
      </c>
      <c r="L596" s="1">
        <v>1.0619870424270601</v>
      </c>
      <c r="M596" s="1">
        <v>0.79054838418960605</v>
      </c>
      <c r="N596" s="1">
        <v>0.973438620567322</v>
      </c>
    </row>
    <row r="597" spans="1:14" x14ac:dyDescent="0.25">
      <c r="A597" s="1">
        <v>599</v>
      </c>
      <c r="B597" s="1">
        <v>6.38</v>
      </c>
      <c r="C597" s="1">
        <v>6.42</v>
      </c>
      <c r="D597" s="1">
        <v>32.159999012947097</v>
      </c>
      <c r="E597" s="1">
        <v>25.490000844001798</v>
      </c>
      <c r="F597" s="1">
        <v>14.509999752044701</v>
      </c>
      <c r="G597" s="14" t="s">
        <v>5170</v>
      </c>
      <c r="H597" s="1" t="s">
        <v>5169</v>
      </c>
      <c r="I597" s="1" t="s">
        <v>2105</v>
      </c>
      <c r="J597" s="1">
        <v>3</v>
      </c>
      <c r="K597" s="1">
        <v>1.0599440336227399</v>
      </c>
      <c r="L597" s="1">
        <v>1.0321960449218801</v>
      </c>
      <c r="M597" s="1">
        <v>1.0748200416564899</v>
      </c>
      <c r="N597" s="1">
        <v>1.0108220577239999</v>
      </c>
    </row>
    <row r="598" spans="1:14" x14ac:dyDescent="0.25">
      <c r="A598" s="1">
        <v>600</v>
      </c>
      <c r="B598" s="1">
        <v>6.37</v>
      </c>
      <c r="C598" s="1">
        <v>8.4700000000000006</v>
      </c>
      <c r="D598" s="1">
        <v>31.5200001001358</v>
      </c>
      <c r="E598" s="1">
        <v>21.780000627040899</v>
      </c>
      <c r="F598" s="1">
        <v>18.050000071525599</v>
      </c>
      <c r="G598" s="14" t="s">
        <v>1863</v>
      </c>
      <c r="H598" s="1" t="s">
        <v>5168</v>
      </c>
      <c r="I598" s="1" t="s">
        <v>2105</v>
      </c>
      <c r="J598" s="1">
        <v>5</v>
      </c>
      <c r="K598" s="1">
        <v>1.3672790527343801</v>
      </c>
      <c r="L598" s="1">
        <v>1.38388299942017</v>
      </c>
      <c r="M598" s="1">
        <v>1.26815402507782</v>
      </c>
      <c r="N598" s="1">
        <v>1.2606680393219001</v>
      </c>
    </row>
    <row r="599" spans="1:14" x14ac:dyDescent="0.25">
      <c r="A599" s="1">
        <v>601</v>
      </c>
      <c r="B599" s="1">
        <v>6.36</v>
      </c>
      <c r="C599" s="1">
        <v>6.37</v>
      </c>
      <c r="D599" s="1">
        <v>18.819999694824201</v>
      </c>
      <c r="E599" s="1">
        <v>18.819999694824201</v>
      </c>
      <c r="F599" s="1">
        <v>18.819999694824201</v>
      </c>
      <c r="G599" s="14" t="s">
        <v>5167</v>
      </c>
      <c r="H599" s="1" t="s">
        <v>5166</v>
      </c>
      <c r="I599" s="1" t="s">
        <v>2105</v>
      </c>
      <c r="J599" s="1">
        <v>5</v>
      </c>
      <c r="K599" s="1">
        <v>1.4175209999084499</v>
      </c>
      <c r="L599" s="1">
        <v>1.27242803573608</v>
      </c>
      <c r="M599" s="1">
        <v>1.26391696929932</v>
      </c>
      <c r="N599" s="1">
        <v>1.13029301166534</v>
      </c>
    </row>
    <row r="600" spans="1:14" x14ac:dyDescent="0.25">
      <c r="A600" s="1">
        <v>602</v>
      </c>
      <c r="B600" s="1">
        <v>6.35</v>
      </c>
      <c r="C600" s="1">
        <v>6.35</v>
      </c>
      <c r="D600" s="1">
        <v>23.569999635219599</v>
      </c>
      <c r="E600" s="1">
        <v>21.209999918937701</v>
      </c>
      <c r="F600" s="1">
        <v>19.1899999976158</v>
      </c>
      <c r="G600" s="14" t="s">
        <v>1402</v>
      </c>
      <c r="H600" s="1" t="s">
        <v>5165</v>
      </c>
      <c r="I600" s="1" t="s">
        <v>2105</v>
      </c>
      <c r="J600" s="1">
        <v>3</v>
      </c>
      <c r="K600" s="1">
        <v>0.89130407571792603</v>
      </c>
      <c r="L600" s="1">
        <v>0.825531005859375</v>
      </c>
      <c r="M600" s="1">
        <v>1.0566170215606701</v>
      </c>
      <c r="N600" s="1">
        <v>0.95803689956664995</v>
      </c>
    </row>
    <row r="601" spans="1:14" x14ac:dyDescent="0.25">
      <c r="A601" s="1">
        <v>603</v>
      </c>
      <c r="B601" s="1">
        <v>6.34</v>
      </c>
      <c r="C601" s="1">
        <v>6.51</v>
      </c>
      <c r="D601" s="1">
        <v>19.6799993515015</v>
      </c>
      <c r="E601" s="1">
        <v>5.6350000202655801</v>
      </c>
      <c r="F601" s="1">
        <v>5.6350000202655801</v>
      </c>
      <c r="G601" s="14" t="s">
        <v>975</v>
      </c>
      <c r="H601" s="1" t="s">
        <v>5164</v>
      </c>
      <c r="I601" s="1" t="s">
        <v>2105</v>
      </c>
      <c r="J601" s="1">
        <v>4</v>
      </c>
      <c r="K601" s="1">
        <v>0.98729991912841797</v>
      </c>
      <c r="L601" s="1">
        <v>0.96385031938552901</v>
      </c>
      <c r="M601" s="1">
        <v>1.1532069444656401</v>
      </c>
      <c r="N601" s="1">
        <v>1.16135001182556</v>
      </c>
    </row>
    <row r="602" spans="1:14" x14ac:dyDescent="0.25">
      <c r="A602" s="1">
        <v>604</v>
      </c>
      <c r="B602" s="1">
        <v>6.34</v>
      </c>
      <c r="C602" s="1">
        <v>6.34</v>
      </c>
      <c r="D602" s="1">
        <v>44.350001215934803</v>
      </c>
      <c r="E602" s="1">
        <v>25.810000300407399</v>
      </c>
      <c r="F602" s="1">
        <v>20.160000026226001</v>
      </c>
      <c r="G602" s="14" t="s">
        <v>33</v>
      </c>
      <c r="H602" s="1" t="s">
        <v>5163</v>
      </c>
      <c r="I602" s="1" t="s">
        <v>2105</v>
      </c>
      <c r="J602" s="1">
        <v>6</v>
      </c>
      <c r="K602" s="1">
        <v>0.614845871925354</v>
      </c>
      <c r="L602" s="1">
        <v>0.63382732868194602</v>
      </c>
      <c r="M602" s="1">
        <v>0.57885217666625999</v>
      </c>
      <c r="N602" s="1">
        <v>0.58932697772979703</v>
      </c>
    </row>
    <row r="603" spans="1:14" x14ac:dyDescent="0.25">
      <c r="A603" s="1">
        <v>605</v>
      </c>
      <c r="B603" s="1">
        <v>6.33</v>
      </c>
      <c r="C603" s="1">
        <v>6.42</v>
      </c>
      <c r="D603" s="1">
        <v>19.560000300407399</v>
      </c>
      <c r="E603" s="1">
        <v>6.8520002067089099</v>
      </c>
      <c r="F603" s="1">
        <v>3.0689999461173998</v>
      </c>
      <c r="G603" s="14" t="s">
        <v>5162</v>
      </c>
      <c r="H603" s="1" t="s">
        <v>5161</v>
      </c>
      <c r="I603" s="1" t="s">
        <v>2105</v>
      </c>
      <c r="J603" s="1">
        <v>4</v>
      </c>
      <c r="K603" s="1">
        <v>1.2578320503234901</v>
      </c>
      <c r="L603" s="1">
        <v>1.28741502761841</v>
      </c>
      <c r="M603" s="1">
        <v>1.05926501750946</v>
      </c>
      <c r="N603" s="1">
        <v>1.0697269439697299</v>
      </c>
    </row>
    <row r="604" spans="1:14" x14ac:dyDescent="0.25">
      <c r="A604" s="1">
        <v>606</v>
      </c>
      <c r="B604" s="1">
        <v>6.32</v>
      </c>
      <c r="C604" s="1">
        <v>18.43</v>
      </c>
      <c r="D604" s="1">
        <v>49.189999699592597</v>
      </c>
      <c r="E604" s="1">
        <v>43.5000002384186</v>
      </c>
      <c r="F604" s="1">
        <v>41.460001468658398</v>
      </c>
      <c r="G604" s="14" t="s">
        <v>1912</v>
      </c>
      <c r="H604" s="1" t="s">
        <v>5160</v>
      </c>
      <c r="I604" s="1" t="s">
        <v>2105</v>
      </c>
      <c r="J604" s="1">
        <v>20</v>
      </c>
      <c r="K604" s="1">
        <v>0.73684930801391602</v>
      </c>
      <c r="L604" s="1">
        <v>0.90056592226028398</v>
      </c>
      <c r="M604" s="1">
        <v>0.85362058877944902</v>
      </c>
      <c r="N604" s="1">
        <v>1.03733801841736</v>
      </c>
    </row>
    <row r="605" spans="1:14" x14ac:dyDescent="0.25">
      <c r="A605" s="1">
        <v>607</v>
      </c>
      <c r="B605" s="1">
        <v>6.31</v>
      </c>
      <c r="C605" s="1">
        <v>6.31</v>
      </c>
      <c r="D605" s="1">
        <v>16.859999299049399</v>
      </c>
      <c r="E605" s="1">
        <v>13.9799997210503</v>
      </c>
      <c r="F605" s="1">
        <v>12.4499998986721</v>
      </c>
      <c r="G605" s="14" t="s">
        <v>5159</v>
      </c>
      <c r="H605" s="1" t="s">
        <v>5158</v>
      </c>
      <c r="I605" s="1" t="s">
        <v>2105</v>
      </c>
      <c r="J605" s="1">
        <v>4</v>
      </c>
      <c r="K605" s="1">
        <v>1.49520599842072</v>
      </c>
      <c r="L605" s="1">
        <v>1.3871200084686299</v>
      </c>
      <c r="M605" s="1">
        <v>1.1236200332641599</v>
      </c>
      <c r="N605" s="1">
        <v>0.98859959840774503</v>
      </c>
    </row>
    <row r="606" spans="1:14" x14ac:dyDescent="0.25">
      <c r="A606" s="1">
        <v>608</v>
      </c>
      <c r="B606" s="1">
        <v>6.27</v>
      </c>
      <c r="C606" s="1">
        <v>7.94</v>
      </c>
      <c r="D606" s="1">
        <v>14.6300002932549</v>
      </c>
      <c r="E606" s="1">
        <v>9.0180002152919805</v>
      </c>
      <c r="F606" s="1">
        <v>7.7150002121925398</v>
      </c>
      <c r="G606" s="14" t="s">
        <v>5157</v>
      </c>
      <c r="H606" s="1" t="s">
        <v>5156</v>
      </c>
      <c r="I606" s="1" t="s">
        <v>2105</v>
      </c>
      <c r="J606" s="1">
        <v>5</v>
      </c>
      <c r="K606" s="1">
        <v>1.02082502841949</v>
      </c>
      <c r="L606" s="1">
        <v>1.04362297058105</v>
      </c>
      <c r="M606" s="1">
        <v>1.0434720516204801</v>
      </c>
      <c r="N606" s="1">
        <v>1.05619704723358</v>
      </c>
    </row>
    <row r="607" spans="1:14" x14ac:dyDescent="0.25">
      <c r="A607" s="1">
        <v>609</v>
      </c>
      <c r="B607" s="1">
        <v>6.25</v>
      </c>
      <c r="C607" s="1">
        <v>6.25</v>
      </c>
      <c r="D607" s="1">
        <v>36.9199991226196</v>
      </c>
      <c r="E607" s="1">
        <v>16.570000350475301</v>
      </c>
      <c r="F607" s="1">
        <v>15.410000085830699</v>
      </c>
      <c r="G607" s="14" t="s">
        <v>5155</v>
      </c>
      <c r="H607" s="1" t="s">
        <v>5154</v>
      </c>
      <c r="I607" s="1" t="s">
        <v>2105</v>
      </c>
      <c r="J607" s="1">
        <v>4</v>
      </c>
      <c r="K607" s="1">
        <v>2.2575099468231201</v>
      </c>
      <c r="L607" s="1">
        <v>5.2440681457519496</v>
      </c>
      <c r="M607" s="1">
        <v>0.35908210277557401</v>
      </c>
      <c r="N607" s="1">
        <v>0.83562052249908403</v>
      </c>
    </row>
    <row r="608" spans="1:14" x14ac:dyDescent="0.25">
      <c r="A608" s="1">
        <v>610</v>
      </c>
      <c r="B608" s="1">
        <v>6.24</v>
      </c>
      <c r="C608" s="1">
        <v>6.28</v>
      </c>
      <c r="D608" s="1">
        <v>46.810001134872401</v>
      </c>
      <c r="E608" s="1">
        <v>41.280001401901202</v>
      </c>
      <c r="F608" s="1">
        <v>32.769998908042901</v>
      </c>
      <c r="G608" s="14" t="s">
        <v>5153</v>
      </c>
      <c r="H608" s="1" t="s">
        <v>5152</v>
      </c>
      <c r="I608" s="1" t="s">
        <v>2105</v>
      </c>
      <c r="J608" s="1">
        <v>8</v>
      </c>
      <c r="K608" s="1">
        <v>1.1470520496368399</v>
      </c>
      <c r="L608" s="1">
        <v>1.0707780122757</v>
      </c>
      <c r="M608" s="1">
        <v>1.11235904693604</v>
      </c>
      <c r="N608" s="1">
        <v>1.04039299488068</v>
      </c>
    </row>
    <row r="609" spans="1:14" x14ac:dyDescent="0.25">
      <c r="A609" s="1">
        <v>611</v>
      </c>
      <c r="B609" s="1">
        <v>6.23</v>
      </c>
      <c r="C609" s="1">
        <v>6.23</v>
      </c>
      <c r="D609" s="1">
        <v>20.2399998903275</v>
      </c>
      <c r="E609" s="1">
        <v>8.9960001409053802</v>
      </c>
      <c r="F609" s="1">
        <v>8.9960001409053802</v>
      </c>
      <c r="G609" s="14" t="s">
        <v>5151</v>
      </c>
      <c r="H609" s="1" t="s">
        <v>5150</v>
      </c>
      <c r="I609" s="1" t="s">
        <v>2105</v>
      </c>
      <c r="J609" s="1">
        <v>4</v>
      </c>
      <c r="K609" s="1">
        <v>0.80935621261596702</v>
      </c>
      <c r="L609" s="1">
        <v>0.72474581003189098</v>
      </c>
      <c r="M609" s="1">
        <v>0.916875720024109</v>
      </c>
      <c r="N609" s="1">
        <v>0.81281870603561401</v>
      </c>
    </row>
    <row r="610" spans="1:14" x14ac:dyDescent="0.25">
      <c r="A610" s="1">
        <v>612</v>
      </c>
      <c r="B610" s="1">
        <v>6.22</v>
      </c>
      <c r="C610" s="1">
        <v>6.37</v>
      </c>
      <c r="D610" s="1">
        <v>15.6599998474121</v>
      </c>
      <c r="E610" s="1">
        <v>3.7409998476505302</v>
      </c>
      <c r="F610" s="1">
        <v>2.5620000436902002</v>
      </c>
      <c r="G610" s="14" t="s">
        <v>5149</v>
      </c>
      <c r="H610" s="1" t="s">
        <v>5148</v>
      </c>
      <c r="I610" s="1" t="s">
        <v>2105</v>
      </c>
      <c r="J610" s="1">
        <v>3</v>
      </c>
      <c r="K610" s="1">
        <v>0.94084042310714699</v>
      </c>
      <c r="L610" s="1">
        <v>1.0380339622497601</v>
      </c>
      <c r="M610" s="1">
        <v>1.0103499889373799</v>
      </c>
      <c r="N610" s="1">
        <v>1.11202204227448</v>
      </c>
    </row>
    <row r="611" spans="1:14" x14ac:dyDescent="0.25">
      <c r="A611" s="1">
        <v>613</v>
      </c>
      <c r="B611" s="1">
        <v>6.22</v>
      </c>
      <c r="C611" s="1">
        <v>6.25</v>
      </c>
      <c r="D611" s="1">
        <v>56.080001592636101</v>
      </c>
      <c r="E611" s="1">
        <v>40.540000796318097</v>
      </c>
      <c r="F611" s="1">
        <v>35.139998793601997</v>
      </c>
      <c r="G611" s="14" t="s">
        <v>5147</v>
      </c>
      <c r="H611" s="1" t="s">
        <v>5146</v>
      </c>
      <c r="I611" s="1" t="s">
        <v>2105</v>
      </c>
      <c r="J611" s="1">
        <v>3</v>
      </c>
      <c r="K611" s="1">
        <v>1.21219098567963</v>
      </c>
      <c r="L611" s="1">
        <v>0.97630578279495195</v>
      </c>
      <c r="M611" s="1">
        <v>1.33364498615265</v>
      </c>
      <c r="N611" s="1">
        <v>1.07595002651215</v>
      </c>
    </row>
    <row r="612" spans="1:14" x14ac:dyDescent="0.25">
      <c r="A612" s="1">
        <v>614</v>
      </c>
      <c r="B612" s="1">
        <v>6.21</v>
      </c>
      <c r="C612" s="1">
        <v>6.21</v>
      </c>
      <c r="D612" s="1">
        <v>16.910000145435301</v>
      </c>
      <c r="E612" s="1">
        <v>9.1729998588561994</v>
      </c>
      <c r="F612" s="1">
        <v>9.1729998588561994</v>
      </c>
      <c r="G612" s="14" t="s">
        <v>1837</v>
      </c>
      <c r="H612" s="1" t="s">
        <v>5145</v>
      </c>
      <c r="I612" s="1" t="s">
        <v>2105</v>
      </c>
      <c r="J612" s="1">
        <v>3</v>
      </c>
      <c r="K612" s="1">
        <v>0.872478127479553</v>
      </c>
      <c r="L612" s="1">
        <v>0.95206570625305198</v>
      </c>
      <c r="M612" s="1">
        <v>0.971835017204285</v>
      </c>
      <c r="N612" s="1">
        <v>1.0602209568023699</v>
      </c>
    </row>
    <row r="613" spans="1:14" x14ac:dyDescent="0.25">
      <c r="A613" s="1">
        <v>615</v>
      </c>
      <c r="B613" s="1">
        <v>6.19</v>
      </c>
      <c r="C613" s="1">
        <v>6.34</v>
      </c>
      <c r="D613" s="1">
        <v>26.579999923706101</v>
      </c>
      <c r="E613" s="1">
        <v>13.289999961853001</v>
      </c>
      <c r="F613" s="1">
        <v>10.530000180006001</v>
      </c>
      <c r="G613" s="14" t="s">
        <v>5144</v>
      </c>
      <c r="H613" s="1" t="s">
        <v>5143</v>
      </c>
      <c r="I613" s="1" t="s">
        <v>2105</v>
      </c>
      <c r="J613" s="1">
        <v>7</v>
      </c>
      <c r="K613" s="1">
        <v>1.48692202568054</v>
      </c>
      <c r="L613" s="1">
        <v>1.27145195007324</v>
      </c>
      <c r="M613" s="1">
        <v>1.3140629529953001</v>
      </c>
      <c r="N613" s="1">
        <v>1.1198159456253101</v>
      </c>
    </row>
    <row r="614" spans="1:14" x14ac:dyDescent="0.25">
      <c r="A614" s="1">
        <v>616</v>
      </c>
      <c r="B614" s="1">
        <v>6.19</v>
      </c>
      <c r="C614" s="1">
        <v>6.33</v>
      </c>
      <c r="D614" s="1">
        <v>32.409998774528503</v>
      </c>
      <c r="E614" s="1">
        <v>18.970000743865999</v>
      </c>
      <c r="F614" s="1">
        <v>15.860000252723699</v>
      </c>
      <c r="G614" s="14" t="s">
        <v>5142</v>
      </c>
      <c r="H614" s="1" t="s">
        <v>5141</v>
      </c>
      <c r="I614" s="1" t="s">
        <v>2105</v>
      </c>
      <c r="J614" s="1">
        <v>4</v>
      </c>
      <c r="K614" s="1">
        <v>1.0140080451965301</v>
      </c>
      <c r="L614" s="1">
        <v>0.88405638933181796</v>
      </c>
      <c r="M614" s="1">
        <v>0.91021418571472201</v>
      </c>
      <c r="N614" s="1">
        <v>0.78135567903518699</v>
      </c>
    </row>
    <row r="615" spans="1:14" x14ac:dyDescent="0.25">
      <c r="A615" s="1">
        <v>617</v>
      </c>
      <c r="B615" s="1">
        <v>6.19</v>
      </c>
      <c r="C615" s="1">
        <v>6.24</v>
      </c>
      <c r="D615" s="1">
        <v>12.2400000691414</v>
      </c>
      <c r="E615" s="1">
        <v>7.6920002698898298</v>
      </c>
      <c r="F615" s="1">
        <v>6.7500002682208997</v>
      </c>
      <c r="G615" s="14" t="s">
        <v>56</v>
      </c>
      <c r="H615" s="1" t="s">
        <v>5140</v>
      </c>
      <c r="I615" s="1" t="s">
        <v>2105</v>
      </c>
      <c r="J615" s="1">
        <v>3</v>
      </c>
      <c r="K615" s="1">
        <v>0.80673581361770597</v>
      </c>
      <c r="L615" s="1">
        <v>0.72131592035293601</v>
      </c>
      <c r="M615" s="1">
        <v>0.87500351667404197</v>
      </c>
      <c r="N615" s="1">
        <v>0.78623908758163497</v>
      </c>
    </row>
    <row r="616" spans="1:14" x14ac:dyDescent="0.25">
      <c r="A616" s="1">
        <v>618</v>
      </c>
      <c r="B616" s="1">
        <v>6.19</v>
      </c>
      <c r="C616" s="1">
        <v>6.22</v>
      </c>
      <c r="D616" s="1">
        <v>8.5929997265338898</v>
      </c>
      <c r="E616" s="1">
        <v>3.9239998906850801</v>
      </c>
      <c r="F616" s="1">
        <v>3.4510001540183999</v>
      </c>
      <c r="G616" s="14" t="s">
        <v>5139</v>
      </c>
      <c r="H616" s="1" t="s">
        <v>5138</v>
      </c>
      <c r="I616" s="1" t="s">
        <v>2105</v>
      </c>
      <c r="J616" s="1">
        <v>3</v>
      </c>
      <c r="K616" s="1">
        <v>0.84661281108856201</v>
      </c>
      <c r="L616" s="1">
        <v>1.1854000091552701</v>
      </c>
      <c r="M616" s="1">
        <v>0.85258150100707997</v>
      </c>
      <c r="N616" s="1">
        <v>1.2017029523849501</v>
      </c>
    </row>
    <row r="617" spans="1:14" x14ac:dyDescent="0.25">
      <c r="A617" s="1">
        <v>619</v>
      </c>
      <c r="B617" s="1">
        <v>6.18</v>
      </c>
      <c r="C617" s="1">
        <v>6.28</v>
      </c>
      <c r="D617" s="1">
        <v>40.950000286102302</v>
      </c>
      <c r="E617" s="1">
        <v>27.300000190734899</v>
      </c>
      <c r="F617" s="1">
        <v>16.5099993348122</v>
      </c>
      <c r="G617" s="14" t="s">
        <v>5137</v>
      </c>
      <c r="H617" s="1" t="s">
        <v>5136</v>
      </c>
      <c r="I617" s="1" t="s">
        <v>2105</v>
      </c>
      <c r="J617" s="1">
        <v>3</v>
      </c>
      <c r="K617" s="1">
        <v>0.89435791969299305</v>
      </c>
      <c r="L617" s="1">
        <v>0.79014122486114502</v>
      </c>
      <c r="M617" s="1">
        <v>0.85745078325271595</v>
      </c>
      <c r="N617" s="1">
        <v>0.73234671354293801</v>
      </c>
    </row>
    <row r="618" spans="1:14" x14ac:dyDescent="0.25">
      <c r="A618" s="1">
        <v>620</v>
      </c>
      <c r="B618" s="1">
        <v>6.18</v>
      </c>
      <c r="C618" s="1">
        <v>6.23</v>
      </c>
      <c r="D618" s="1">
        <v>31.2200009822845</v>
      </c>
      <c r="E618" s="1">
        <v>24.469999969005599</v>
      </c>
      <c r="F618" s="1">
        <v>20.250000059604599</v>
      </c>
      <c r="G618" s="14" t="s">
        <v>5135</v>
      </c>
      <c r="H618" s="1" t="s">
        <v>5134</v>
      </c>
      <c r="I618" s="1" t="s">
        <v>2105</v>
      </c>
      <c r="J618" s="1">
        <v>3</v>
      </c>
      <c r="K618" s="1">
        <v>1.01590299606323</v>
      </c>
      <c r="L618" s="1">
        <v>0.82845401763916005</v>
      </c>
      <c r="M618" s="1">
        <v>1.20013904571533</v>
      </c>
      <c r="N618" s="1">
        <v>0.96902340650558505</v>
      </c>
    </row>
    <row r="619" spans="1:14" x14ac:dyDescent="0.25">
      <c r="A619" s="1">
        <v>621</v>
      </c>
      <c r="B619" s="1">
        <v>6.18</v>
      </c>
      <c r="C619" s="1">
        <v>6.18</v>
      </c>
      <c r="D619" s="1">
        <v>33.579999208450303</v>
      </c>
      <c r="E619" s="1">
        <v>9.3280002474784904</v>
      </c>
      <c r="F619" s="1">
        <v>9.1420002281665802</v>
      </c>
      <c r="G619" s="14" t="s">
        <v>5133</v>
      </c>
      <c r="H619" s="1" t="s">
        <v>5132</v>
      </c>
      <c r="I619" s="1" t="s">
        <v>2105</v>
      </c>
      <c r="J619" s="1">
        <v>3</v>
      </c>
      <c r="K619" s="1">
        <v>0.87177252769470204</v>
      </c>
      <c r="L619" s="1">
        <v>1.11654901504517</v>
      </c>
      <c r="M619" s="1">
        <v>0.73843872547149703</v>
      </c>
      <c r="N619" s="1">
        <v>0.95343828201293901</v>
      </c>
    </row>
    <row r="620" spans="1:14" x14ac:dyDescent="0.25">
      <c r="A620" s="1">
        <v>622</v>
      </c>
      <c r="B620" s="1">
        <v>6.15</v>
      </c>
      <c r="C620" s="1">
        <v>6.2</v>
      </c>
      <c r="D620" s="1">
        <v>30.129998922348001</v>
      </c>
      <c r="E620" s="1">
        <v>18.129999935627001</v>
      </c>
      <c r="F620" s="1">
        <v>9.6000000834464991</v>
      </c>
      <c r="G620" s="14" t="s">
        <v>5131</v>
      </c>
      <c r="H620" s="1" t="s">
        <v>5130</v>
      </c>
      <c r="I620" s="1" t="s">
        <v>2105</v>
      </c>
      <c r="J620" s="1">
        <v>4</v>
      </c>
      <c r="K620" s="1">
        <v>1.37401795387268</v>
      </c>
      <c r="L620" s="1">
        <v>1.1848169565200799</v>
      </c>
      <c r="M620" s="1">
        <v>1.30328905582428</v>
      </c>
      <c r="N620" s="1">
        <v>1.11096799373627</v>
      </c>
    </row>
    <row r="621" spans="1:14" x14ac:dyDescent="0.25">
      <c r="A621" s="1">
        <v>623</v>
      </c>
      <c r="B621" s="1">
        <v>6.13</v>
      </c>
      <c r="C621" s="1">
        <v>6.18</v>
      </c>
      <c r="D621" s="1">
        <v>25.709998607635502</v>
      </c>
      <c r="E621" s="1">
        <v>11.3300003111362</v>
      </c>
      <c r="F621" s="1">
        <v>9.8039999604225194</v>
      </c>
      <c r="G621" s="14" t="s">
        <v>327</v>
      </c>
      <c r="H621" s="1" t="s">
        <v>5129</v>
      </c>
      <c r="I621" s="1" t="s">
        <v>2105</v>
      </c>
      <c r="J621" s="1">
        <v>3</v>
      </c>
      <c r="K621" s="1">
        <v>1.43431401252747</v>
      </c>
      <c r="L621" s="1">
        <v>1.3472880125045801</v>
      </c>
      <c r="M621" s="1">
        <v>1.3297920227050799</v>
      </c>
      <c r="N621" s="1">
        <v>1.2517160177230799</v>
      </c>
    </row>
    <row r="622" spans="1:14" x14ac:dyDescent="0.25">
      <c r="A622" s="1">
        <v>624</v>
      </c>
      <c r="B622" s="1">
        <v>6.12</v>
      </c>
      <c r="C622" s="1">
        <v>6.12</v>
      </c>
      <c r="D622" s="1">
        <v>24.7299998998642</v>
      </c>
      <c r="E622" s="1">
        <v>17.919999361038201</v>
      </c>
      <c r="F622" s="1">
        <v>15.410000085830699</v>
      </c>
      <c r="G622" s="14" t="s">
        <v>5128</v>
      </c>
      <c r="H622" s="1" t="s">
        <v>5127</v>
      </c>
      <c r="I622" s="1" t="s">
        <v>2105</v>
      </c>
      <c r="J622" s="1">
        <v>5</v>
      </c>
      <c r="K622" s="1">
        <v>0.86360341310501099</v>
      </c>
      <c r="L622" s="1">
        <v>0.54900538921356201</v>
      </c>
      <c r="M622" s="1">
        <v>0.69994038343429599</v>
      </c>
      <c r="N622" s="1">
        <v>0.436637103557587</v>
      </c>
    </row>
    <row r="623" spans="1:14" x14ac:dyDescent="0.25">
      <c r="A623" s="1">
        <v>625</v>
      </c>
      <c r="B623" s="1">
        <v>6.11</v>
      </c>
      <c r="C623" s="1">
        <v>8.43</v>
      </c>
      <c r="D623" s="1">
        <v>37.5</v>
      </c>
      <c r="E623" s="1">
        <v>21.9999998807907</v>
      </c>
      <c r="F623" s="1">
        <v>18.250000476837201</v>
      </c>
      <c r="G623" s="14" t="s">
        <v>5126</v>
      </c>
      <c r="H623" s="1" t="s">
        <v>5125</v>
      </c>
      <c r="I623" s="1" t="s">
        <v>2105</v>
      </c>
      <c r="J623" s="1">
        <v>4</v>
      </c>
      <c r="K623" s="1">
        <v>1.0013689994812001</v>
      </c>
      <c r="L623" s="1">
        <v>1.2380239963531501</v>
      </c>
      <c r="M623" s="1">
        <v>0.93108791112899802</v>
      </c>
      <c r="N623" s="1">
        <v>1.1467690467834499</v>
      </c>
    </row>
    <row r="624" spans="1:14" x14ac:dyDescent="0.25">
      <c r="A624" s="1">
        <v>626</v>
      </c>
      <c r="B624" s="1">
        <v>6.11</v>
      </c>
      <c r="C624" s="1">
        <v>6.11</v>
      </c>
      <c r="D624" s="1">
        <v>33.5900008678436</v>
      </c>
      <c r="E624" s="1">
        <v>19.9200004339218</v>
      </c>
      <c r="F624" s="1">
        <v>19.9200004339218</v>
      </c>
      <c r="G624" s="14" t="s">
        <v>5124</v>
      </c>
      <c r="H624" s="1" t="s">
        <v>5123</v>
      </c>
      <c r="I624" s="1" t="s">
        <v>2105</v>
      </c>
      <c r="J624" s="1">
        <v>4</v>
      </c>
      <c r="K624" s="1">
        <v>1.25514400005341</v>
      </c>
      <c r="L624" s="1">
        <v>1.07518994808197</v>
      </c>
      <c r="M624" s="1">
        <v>1.1686259508132899</v>
      </c>
      <c r="N624" s="1">
        <v>1.0050009489059399</v>
      </c>
    </row>
    <row r="625" spans="1:14" x14ac:dyDescent="0.25">
      <c r="A625" s="1">
        <v>627</v>
      </c>
      <c r="B625" s="1">
        <v>6.11</v>
      </c>
      <c r="C625" s="1">
        <v>6.11</v>
      </c>
      <c r="D625" s="1">
        <v>27.529999613761898</v>
      </c>
      <c r="E625" s="1">
        <v>17.929999530315399</v>
      </c>
      <c r="F625" s="1">
        <v>17.929999530315399</v>
      </c>
      <c r="G625" s="14" t="s">
        <v>5122</v>
      </c>
      <c r="H625" s="1" t="s">
        <v>5121</v>
      </c>
      <c r="I625" s="1" t="s">
        <v>2105</v>
      </c>
      <c r="J625" s="1">
        <v>3</v>
      </c>
      <c r="K625" s="1">
        <v>1.38514196872711</v>
      </c>
      <c r="L625" s="1">
        <v>1.5429110527038601</v>
      </c>
      <c r="M625" s="1">
        <v>0.89930129051208496</v>
      </c>
      <c r="N625" s="1">
        <v>0.95996010303497303</v>
      </c>
    </row>
    <row r="626" spans="1:14" x14ac:dyDescent="0.25">
      <c r="A626" s="1">
        <v>628</v>
      </c>
      <c r="B626" s="1">
        <v>6.11</v>
      </c>
      <c r="C626" s="1">
        <v>6.11</v>
      </c>
      <c r="D626" s="1">
        <v>30.559998750686599</v>
      </c>
      <c r="E626" s="1">
        <v>20.0900003314018</v>
      </c>
      <c r="F626" s="1">
        <v>16.879999637603799</v>
      </c>
      <c r="G626" s="14" t="s">
        <v>1801</v>
      </c>
      <c r="H626" s="1" t="s">
        <v>5120</v>
      </c>
      <c r="I626" s="1" t="s">
        <v>2105</v>
      </c>
      <c r="J626" s="1">
        <v>5</v>
      </c>
      <c r="K626" s="1">
        <v>1.6541949510574301</v>
      </c>
      <c r="L626" s="1">
        <v>1.24107098579407</v>
      </c>
      <c r="M626" s="1">
        <v>1.31862103939056</v>
      </c>
      <c r="N626" s="1">
        <v>0.99906957149505604</v>
      </c>
    </row>
    <row r="627" spans="1:14" x14ac:dyDescent="0.25">
      <c r="A627" s="1">
        <v>629</v>
      </c>
      <c r="B627" s="1">
        <v>6.09</v>
      </c>
      <c r="C627" s="1">
        <v>6.18</v>
      </c>
      <c r="D627" s="1">
        <v>12.9199996590614</v>
      </c>
      <c r="E627" s="1">
        <v>4.3680001050233797</v>
      </c>
      <c r="F627" s="1">
        <v>4.3680001050233797</v>
      </c>
      <c r="G627" s="14" t="s">
        <v>5119</v>
      </c>
      <c r="H627" s="1" t="s">
        <v>5118</v>
      </c>
      <c r="I627" s="1" t="s">
        <v>2105</v>
      </c>
      <c r="J627" s="1">
        <v>6</v>
      </c>
      <c r="K627" s="1">
        <v>1.30392301082611</v>
      </c>
      <c r="L627" s="1">
        <v>1.2682019472122199</v>
      </c>
      <c r="M627" s="1">
        <v>1.1811369657516499</v>
      </c>
      <c r="N627" s="1">
        <v>1.1326320171356199</v>
      </c>
    </row>
    <row r="628" spans="1:14" x14ac:dyDescent="0.25">
      <c r="A628" s="1">
        <v>630</v>
      </c>
      <c r="B628" s="1">
        <v>6.09</v>
      </c>
      <c r="C628" s="1">
        <v>6.09</v>
      </c>
      <c r="D628" s="1">
        <v>45.500001311302199</v>
      </c>
      <c r="E628" s="1">
        <v>13.230000436306</v>
      </c>
      <c r="F628" s="1">
        <v>13.230000436306</v>
      </c>
      <c r="G628" s="14" t="s">
        <v>5117</v>
      </c>
      <c r="H628" s="1" t="s">
        <v>5116</v>
      </c>
      <c r="I628" s="1" t="s">
        <v>2105</v>
      </c>
      <c r="J628" s="1">
        <v>4</v>
      </c>
      <c r="K628" s="1">
        <v>0.91902637481689498</v>
      </c>
      <c r="L628" s="1">
        <v>0.84846228361129805</v>
      </c>
      <c r="M628" s="1">
        <v>0.90192091464996305</v>
      </c>
      <c r="N628" s="1">
        <v>0.82795667648315396</v>
      </c>
    </row>
    <row r="629" spans="1:14" x14ac:dyDescent="0.25">
      <c r="A629" s="1">
        <v>631</v>
      </c>
      <c r="B629" s="1">
        <v>6.08</v>
      </c>
      <c r="C629" s="1">
        <v>8.18</v>
      </c>
      <c r="D629" s="1">
        <v>18.099999427795399</v>
      </c>
      <c r="E629" s="1">
        <v>7.6150000095367396</v>
      </c>
      <c r="F629" s="1">
        <v>7.6150000095367396</v>
      </c>
      <c r="G629" s="14" t="s">
        <v>222</v>
      </c>
      <c r="H629" s="1" t="s">
        <v>5115</v>
      </c>
      <c r="I629" s="1" t="s">
        <v>2105</v>
      </c>
      <c r="J629" s="1">
        <v>4</v>
      </c>
      <c r="K629" s="1">
        <v>0.62019348144531306</v>
      </c>
      <c r="L629" s="1">
        <v>0.67733180522918701</v>
      </c>
      <c r="M629" s="1">
        <v>0.58551448583602905</v>
      </c>
      <c r="N629" s="1">
        <v>0.65059268474578902</v>
      </c>
    </row>
    <row r="630" spans="1:14" x14ac:dyDescent="0.25">
      <c r="A630" s="1">
        <v>632</v>
      </c>
      <c r="B630" s="1">
        <v>6.08</v>
      </c>
      <c r="C630" s="1">
        <v>6.08</v>
      </c>
      <c r="D630" s="1">
        <v>31.150001287460299</v>
      </c>
      <c r="E630" s="1">
        <v>17.2800004482269</v>
      </c>
      <c r="F630" s="1">
        <v>17.2800004482269</v>
      </c>
      <c r="G630" s="14" t="s">
        <v>30</v>
      </c>
      <c r="H630" s="1" t="s">
        <v>5114</v>
      </c>
      <c r="I630" s="1" t="s">
        <v>2105</v>
      </c>
      <c r="J630" s="1">
        <v>4</v>
      </c>
      <c r="K630" s="1">
        <v>0.62460398674011197</v>
      </c>
      <c r="L630" s="1">
        <v>0.81909632682800304</v>
      </c>
      <c r="M630" s="1">
        <v>0.48026779294013999</v>
      </c>
      <c r="N630" s="1">
        <v>0.52849870920181297</v>
      </c>
    </row>
    <row r="631" spans="1:14" x14ac:dyDescent="0.25">
      <c r="A631" s="1">
        <v>633</v>
      </c>
      <c r="B631" s="1">
        <v>6.08</v>
      </c>
      <c r="C631" s="1">
        <v>6.08</v>
      </c>
      <c r="D631" s="1">
        <v>34.979999065399198</v>
      </c>
      <c r="E631" s="1">
        <v>34.979999065399198</v>
      </c>
      <c r="F631" s="1">
        <v>25.619998574256901</v>
      </c>
      <c r="G631" s="14" t="s">
        <v>226</v>
      </c>
      <c r="H631" s="1" t="s">
        <v>5113</v>
      </c>
      <c r="I631" s="1" t="s">
        <v>2105</v>
      </c>
      <c r="J631" s="1">
        <v>3</v>
      </c>
      <c r="K631" s="1">
        <v>0.75455927848815896</v>
      </c>
      <c r="L631" s="1">
        <v>0.759851574897766</v>
      </c>
      <c r="M631" s="1">
        <v>0.74268597364425704</v>
      </c>
      <c r="N631" s="1">
        <v>0.76703172922134399</v>
      </c>
    </row>
    <row r="632" spans="1:14" x14ac:dyDescent="0.25">
      <c r="A632" s="1">
        <v>634</v>
      </c>
      <c r="B632" s="1">
        <v>6.07</v>
      </c>
      <c r="C632" s="1">
        <v>6.15</v>
      </c>
      <c r="D632" s="1">
        <v>32.589998841285698</v>
      </c>
      <c r="E632" s="1">
        <v>15.5100002884865</v>
      </c>
      <c r="F632" s="1">
        <v>15.5100002884865</v>
      </c>
      <c r="G632" s="14" t="s">
        <v>5112</v>
      </c>
      <c r="H632" s="1" t="s">
        <v>5111</v>
      </c>
      <c r="I632" s="1" t="s">
        <v>2105</v>
      </c>
      <c r="J632" s="1">
        <v>3</v>
      </c>
      <c r="K632" s="1">
        <v>0.83483648300170898</v>
      </c>
      <c r="L632" s="1">
        <v>0.95000201463699296</v>
      </c>
      <c r="M632" s="1">
        <v>0.78727072477340698</v>
      </c>
      <c r="N632" s="1">
        <v>0.89354741573333696</v>
      </c>
    </row>
    <row r="633" spans="1:14" x14ac:dyDescent="0.25">
      <c r="A633" s="1">
        <v>635</v>
      </c>
      <c r="B633" s="1">
        <v>6.06</v>
      </c>
      <c r="C633" s="1">
        <v>6.11</v>
      </c>
      <c r="D633" s="1">
        <v>42.8600013256073</v>
      </c>
      <c r="E633" s="1">
        <v>22.689999639987899</v>
      </c>
      <c r="F633" s="1">
        <v>22.689999639987899</v>
      </c>
      <c r="G633" s="14" t="s">
        <v>5110</v>
      </c>
      <c r="H633" s="1" t="s">
        <v>5109</v>
      </c>
      <c r="I633" s="1" t="s">
        <v>2105</v>
      </c>
      <c r="J633" s="1">
        <v>3</v>
      </c>
      <c r="K633" s="1">
        <v>0.99864017963409402</v>
      </c>
      <c r="L633" s="1">
        <v>1.02182304859161</v>
      </c>
      <c r="M633" s="1">
        <v>0.92537367343902599</v>
      </c>
      <c r="N633" s="1">
        <v>0.94062751531600997</v>
      </c>
    </row>
    <row r="634" spans="1:14" x14ac:dyDescent="0.25">
      <c r="A634" s="1">
        <v>636</v>
      </c>
      <c r="B634" s="1">
        <v>6.06</v>
      </c>
      <c r="C634" s="1">
        <v>6.06</v>
      </c>
      <c r="D634" s="1">
        <v>30.989998579025301</v>
      </c>
      <c r="E634" s="1">
        <v>12.399999797344201</v>
      </c>
      <c r="F634" s="1">
        <v>8.8840000331401807</v>
      </c>
      <c r="G634" s="14" t="s">
        <v>1565</v>
      </c>
      <c r="H634" s="1" t="s">
        <v>5108</v>
      </c>
      <c r="I634" s="1" t="s">
        <v>2105</v>
      </c>
      <c r="J634" s="1">
        <v>5</v>
      </c>
      <c r="K634" s="1">
        <v>1.0771780014038099</v>
      </c>
      <c r="L634" s="1">
        <v>1.1640809774398799</v>
      </c>
      <c r="M634" s="1">
        <v>1.1534390449523899</v>
      </c>
      <c r="N634" s="1">
        <v>1.2585099935531601</v>
      </c>
    </row>
    <row r="635" spans="1:14" x14ac:dyDescent="0.25">
      <c r="A635" s="1">
        <v>637</v>
      </c>
      <c r="B635" s="1">
        <v>6.06</v>
      </c>
      <c r="C635" s="1">
        <v>6.06</v>
      </c>
      <c r="D635" s="1">
        <v>44.319999217987103</v>
      </c>
      <c r="E635" s="1">
        <v>26.519998908042901</v>
      </c>
      <c r="F635" s="1">
        <v>26.519998908042901</v>
      </c>
      <c r="G635" s="14" t="s">
        <v>185</v>
      </c>
      <c r="H635" s="1" t="s">
        <v>5107</v>
      </c>
      <c r="I635" s="1" t="s">
        <v>2105</v>
      </c>
      <c r="J635" s="1">
        <v>7</v>
      </c>
      <c r="K635" s="1">
        <v>0.61941027641296398</v>
      </c>
      <c r="L635" s="1">
        <v>1.2829129695892301</v>
      </c>
      <c r="M635" s="1">
        <v>0.39793458580970797</v>
      </c>
      <c r="N635" s="1">
        <v>0.82567131519317605</v>
      </c>
    </row>
    <row r="636" spans="1:14" x14ac:dyDescent="0.25">
      <c r="A636" s="1">
        <v>638</v>
      </c>
      <c r="B636" s="1">
        <v>6.05</v>
      </c>
      <c r="C636" s="1">
        <v>6.43</v>
      </c>
      <c r="D636" s="1">
        <v>16.390000283718098</v>
      </c>
      <c r="E636" s="1">
        <v>4.9180001020431501</v>
      </c>
      <c r="F636" s="1">
        <v>4.46299985051155</v>
      </c>
      <c r="G636" s="14" t="s">
        <v>5106</v>
      </c>
      <c r="H636" s="1" t="s">
        <v>5105</v>
      </c>
      <c r="I636" s="1" t="s">
        <v>2105</v>
      </c>
      <c r="J636" s="1">
        <v>3</v>
      </c>
      <c r="K636" s="1">
        <v>0.89887988567352295</v>
      </c>
      <c r="L636" s="1">
        <v>1.1260629892349201</v>
      </c>
      <c r="M636" s="1">
        <v>0.750921189785004</v>
      </c>
      <c r="N636" s="1">
        <v>0.93121850490570102</v>
      </c>
    </row>
    <row r="637" spans="1:14" x14ac:dyDescent="0.25">
      <c r="A637" s="1">
        <v>639</v>
      </c>
      <c r="B637" s="1">
        <v>6.05</v>
      </c>
      <c r="C637" s="1">
        <v>6.13</v>
      </c>
      <c r="D637" s="1">
        <v>23.3400002121925</v>
      </c>
      <c r="E637" s="1">
        <v>6.2909997999668104</v>
      </c>
      <c r="F637" s="1">
        <v>6.2909997999668104</v>
      </c>
      <c r="G637" s="14" t="s">
        <v>5104</v>
      </c>
      <c r="H637" s="1" t="s">
        <v>5103</v>
      </c>
      <c r="I637" s="1" t="s">
        <v>2105</v>
      </c>
      <c r="J637" s="1">
        <v>3</v>
      </c>
      <c r="K637" s="1">
        <v>0.69396442174911499</v>
      </c>
      <c r="L637" s="1">
        <v>0.82887107133865401</v>
      </c>
      <c r="M637" s="1">
        <v>0.78986728191375699</v>
      </c>
      <c r="N637" s="1">
        <v>0.87909257411956798</v>
      </c>
    </row>
    <row r="638" spans="1:14" x14ac:dyDescent="0.25">
      <c r="A638" s="1">
        <v>640</v>
      </c>
      <c r="B638" s="1">
        <v>6.05</v>
      </c>
      <c r="C638" s="1">
        <v>6.13</v>
      </c>
      <c r="D638" s="1">
        <v>18.760000169277198</v>
      </c>
      <c r="E638" s="1">
        <v>15.0099992752075</v>
      </c>
      <c r="F638" s="1">
        <v>7.9930000007152602</v>
      </c>
      <c r="G638" s="14" t="s">
        <v>177</v>
      </c>
      <c r="H638" s="1" t="s">
        <v>5102</v>
      </c>
      <c r="I638" s="1" t="s">
        <v>2105</v>
      </c>
      <c r="J638" s="1">
        <v>4</v>
      </c>
      <c r="K638" s="1">
        <v>1.0408200025558501</v>
      </c>
      <c r="L638" s="1">
        <v>0.89402508735656705</v>
      </c>
      <c r="M638" s="1">
        <v>1.1998889446258501</v>
      </c>
      <c r="N638" s="1">
        <v>1.0269370079040501</v>
      </c>
    </row>
    <row r="639" spans="1:14" x14ac:dyDescent="0.25">
      <c r="A639" s="1">
        <v>641</v>
      </c>
      <c r="B639" s="1">
        <v>6.04</v>
      </c>
      <c r="C639" s="1">
        <v>6.2</v>
      </c>
      <c r="D639" s="1">
        <v>29.840001463890101</v>
      </c>
      <c r="E639" s="1">
        <v>11.320000141859101</v>
      </c>
      <c r="F639" s="1">
        <v>10.2899998426437</v>
      </c>
      <c r="G639" s="14" t="s">
        <v>5101</v>
      </c>
      <c r="H639" s="1" t="s">
        <v>5100</v>
      </c>
      <c r="I639" s="1" t="s">
        <v>2105</v>
      </c>
      <c r="J639" s="1">
        <v>4</v>
      </c>
      <c r="K639" s="1">
        <v>1.27143502235413</v>
      </c>
      <c r="L639" s="1">
        <v>0.89774262905120905</v>
      </c>
      <c r="M639" s="1">
        <v>1.2015290260314899</v>
      </c>
      <c r="N639" s="1">
        <v>0.84548461437225297</v>
      </c>
    </row>
    <row r="640" spans="1:14" x14ac:dyDescent="0.25">
      <c r="A640" s="1">
        <v>642</v>
      </c>
      <c r="B640" s="1">
        <v>6.04</v>
      </c>
      <c r="C640" s="1">
        <v>6.17</v>
      </c>
      <c r="D640" s="1">
        <v>20.149999856948899</v>
      </c>
      <c r="E640" s="1">
        <v>12.380000203847899</v>
      </c>
      <c r="F640" s="1">
        <v>8.0099999904632604</v>
      </c>
      <c r="G640" s="14" t="s">
        <v>5099</v>
      </c>
      <c r="H640" s="1" t="s">
        <v>5098</v>
      </c>
      <c r="I640" s="1" t="s">
        <v>2105</v>
      </c>
      <c r="J640" s="1">
        <v>3</v>
      </c>
      <c r="K640" s="1">
        <v>1.0170049667358401</v>
      </c>
      <c r="L640" s="1">
        <v>1.1952639818191499</v>
      </c>
      <c r="M640" s="1">
        <v>0.97404998540878296</v>
      </c>
      <c r="N640" s="1">
        <v>1.14425301551819</v>
      </c>
    </row>
    <row r="641" spans="1:14" x14ac:dyDescent="0.25">
      <c r="A641" s="1">
        <v>643</v>
      </c>
      <c r="B641" s="1">
        <v>6.04</v>
      </c>
      <c r="C641" s="1">
        <v>6.08</v>
      </c>
      <c r="D641" s="1">
        <v>18.1600004434586</v>
      </c>
      <c r="E641" s="1">
        <v>3.2039999961853001</v>
      </c>
      <c r="F641" s="1">
        <v>3.2039999961853001</v>
      </c>
      <c r="G641" s="14" t="s">
        <v>1843</v>
      </c>
      <c r="H641" s="1" t="s">
        <v>5097</v>
      </c>
      <c r="I641" s="1" t="s">
        <v>2105</v>
      </c>
      <c r="J641" s="1">
        <v>4</v>
      </c>
      <c r="K641" s="1">
        <v>1.24239802360535</v>
      </c>
      <c r="L641" s="1">
        <v>0.95864260196685802</v>
      </c>
      <c r="M641" s="1">
        <v>1.1022980213165301</v>
      </c>
      <c r="N641" s="1">
        <v>0.84893101453781095</v>
      </c>
    </row>
    <row r="642" spans="1:14" x14ac:dyDescent="0.25">
      <c r="A642" s="1">
        <v>644</v>
      </c>
      <c r="B642" s="1">
        <v>6.04</v>
      </c>
      <c r="C642" s="1">
        <v>6.08</v>
      </c>
      <c r="D642" s="1">
        <v>28.850001096725499</v>
      </c>
      <c r="E642" s="1">
        <v>12.1100001037121</v>
      </c>
      <c r="F642" s="1">
        <v>12.1100001037121</v>
      </c>
      <c r="G642" s="14" t="s">
        <v>1583</v>
      </c>
      <c r="H642" s="1" t="s">
        <v>5096</v>
      </c>
      <c r="I642" s="1" t="s">
        <v>2105</v>
      </c>
      <c r="J642" s="1">
        <v>3</v>
      </c>
      <c r="K642" s="1">
        <v>0.98683828115463301</v>
      </c>
      <c r="L642" s="1">
        <v>1.0757919549942001</v>
      </c>
      <c r="M642" s="1">
        <v>0.993957579135895</v>
      </c>
      <c r="N642" s="1">
        <v>1.0838660001754801</v>
      </c>
    </row>
    <row r="643" spans="1:14" x14ac:dyDescent="0.25">
      <c r="A643" s="1">
        <v>645</v>
      </c>
      <c r="B643" s="1">
        <v>6.04</v>
      </c>
      <c r="C643" s="1">
        <v>6.05</v>
      </c>
      <c r="D643" s="1">
        <v>15.090000629425001</v>
      </c>
      <c r="E643" s="1">
        <v>5.7859998196363396</v>
      </c>
      <c r="F643" s="1">
        <v>5.7859998196363396</v>
      </c>
      <c r="G643" s="14" t="s">
        <v>5095</v>
      </c>
      <c r="H643" s="1" t="s">
        <v>5094</v>
      </c>
      <c r="I643" s="1" t="s">
        <v>2105</v>
      </c>
      <c r="J643" s="1">
        <v>3</v>
      </c>
      <c r="K643" s="1">
        <v>1.1648600101470901</v>
      </c>
      <c r="L643" s="1">
        <v>0.93735241889953602</v>
      </c>
      <c r="M643" s="1">
        <v>1.1025919914245601</v>
      </c>
      <c r="N643" s="1">
        <v>0.85450661182403598</v>
      </c>
    </row>
    <row r="644" spans="1:14" x14ac:dyDescent="0.25">
      <c r="A644" s="1">
        <v>646</v>
      </c>
      <c r="B644" s="1">
        <v>6.04</v>
      </c>
      <c r="C644" s="1">
        <v>6.04</v>
      </c>
      <c r="D644" s="1">
        <v>50.880002975463903</v>
      </c>
      <c r="E644" s="1">
        <v>42.980000376701398</v>
      </c>
      <c r="F644" s="1">
        <v>34.209999442100496</v>
      </c>
      <c r="G644" s="14" t="s">
        <v>1756</v>
      </c>
      <c r="H644" s="1" t="s">
        <v>5093</v>
      </c>
      <c r="I644" s="1" t="s">
        <v>2105</v>
      </c>
      <c r="J644" s="1">
        <v>7</v>
      </c>
      <c r="K644" s="1">
        <v>1.15460097789764</v>
      </c>
      <c r="L644" s="1">
        <v>1.2798500061035201</v>
      </c>
      <c r="M644" s="1">
        <v>1.01577997207642</v>
      </c>
      <c r="N644" s="1">
        <v>1.1342970132827801</v>
      </c>
    </row>
    <row r="645" spans="1:14" x14ac:dyDescent="0.25">
      <c r="A645" s="1">
        <v>647</v>
      </c>
      <c r="B645" s="1">
        <v>6.04</v>
      </c>
      <c r="C645" s="1">
        <v>6.04</v>
      </c>
      <c r="D645" s="1">
        <v>32.879999279975898</v>
      </c>
      <c r="E645" s="1">
        <v>22.599999606609298</v>
      </c>
      <c r="F645" s="1">
        <v>22.599999606609298</v>
      </c>
      <c r="G645" s="14" t="s">
        <v>109</v>
      </c>
      <c r="H645" s="1" t="s">
        <v>5092</v>
      </c>
      <c r="I645" s="1" t="s">
        <v>2105</v>
      </c>
      <c r="J645" s="1">
        <v>3</v>
      </c>
      <c r="K645" s="1">
        <v>0.71521228551864602</v>
      </c>
      <c r="L645" s="1">
        <v>0.71539258956909202</v>
      </c>
      <c r="M645" s="1">
        <v>0.64552468061447099</v>
      </c>
      <c r="N645" s="1">
        <v>0.65545427799224898</v>
      </c>
    </row>
    <row r="646" spans="1:14" x14ac:dyDescent="0.25">
      <c r="A646" s="1">
        <v>648</v>
      </c>
      <c r="B646" s="1">
        <v>6.03</v>
      </c>
      <c r="C646" s="1">
        <v>8.06</v>
      </c>
      <c r="D646" s="1">
        <v>33.950001001357997</v>
      </c>
      <c r="E646" s="1">
        <v>16.3599997758865</v>
      </c>
      <c r="F646" s="1">
        <v>10.7699997723103</v>
      </c>
      <c r="G646" s="14" t="s">
        <v>5091</v>
      </c>
      <c r="H646" s="1" t="s">
        <v>5090</v>
      </c>
      <c r="I646" s="1" t="s">
        <v>2105</v>
      </c>
      <c r="J646" s="1">
        <v>4</v>
      </c>
      <c r="K646" s="1">
        <v>0.91837960481643699</v>
      </c>
      <c r="L646" s="1">
        <v>0.977788686752319</v>
      </c>
      <c r="M646" s="1">
        <v>1.03574395179749</v>
      </c>
      <c r="N646" s="1">
        <v>1.1003669500351001</v>
      </c>
    </row>
    <row r="647" spans="1:14" x14ac:dyDescent="0.25">
      <c r="A647" s="1">
        <v>649</v>
      </c>
      <c r="B647" s="1">
        <v>6.03</v>
      </c>
      <c r="C647" s="1">
        <v>6.36</v>
      </c>
      <c r="D647" s="1">
        <v>11.8600003421307</v>
      </c>
      <c r="E647" s="1">
        <v>6.0839999467134502</v>
      </c>
      <c r="F647" s="1">
        <v>5.3040001541376096</v>
      </c>
      <c r="G647" s="14" t="s">
        <v>5089</v>
      </c>
      <c r="H647" s="1" t="s">
        <v>5088</v>
      </c>
      <c r="I647" s="1" t="s">
        <v>2105</v>
      </c>
      <c r="J647" s="1">
        <v>3</v>
      </c>
      <c r="K647" s="1">
        <v>1.04008305072784</v>
      </c>
      <c r="L647" s="1">
        <v>0.95455551147460904</v>
      </c>
      <c r="M647" s="1">
        <v>1.0098919868469201</v>
      </c>
      <c r="N647" s="1">
        <v>0.91710197925567605</v>
      </c>
    </row>
    <row r="648" spans="1:14" x14ac:dyDescent="0.25">
      <c r="A648" s="1">
        <v>650</v>
      </c>
      <c r="B648" s="1">
        <v>6.03</v>
      </c>
      <c r="C648" s="1">
        <v>6.2</v>
      </c>
      <c r="D648" s="1">
        <v>18.520000576973001</v>
      </c>
      <c r="E648" s="1">
        <v>4.21300008893013</v>
      </c>
      <c r="F648" s="1">
        <v>4.21300008893013</v>
      </c>
      <c r="G648" s="14" t="s">
        <v>5087</v>
      </c>
      <c r="H648" s="1" t="s">
        <v>5086</v>
      </c>
      <c r="I648" s="1" t="s">
        <v>2105</v>
      </c>
      <c r="J648" s="1">
        <v>4</v>
      </c>
      <c r="K648" s="1">
        <v>0.99160808324813798</v>
      </c>
      <c r="L648" s="1">
        <v>0.98878097534179699</v>
      </c>
      <c r="M648" s="1">
        <v>1.1414999961853001</v>
      </c>
      <c r="N648" s="1">
        <v>1.2296949625015301</v>
      </c>
    </row>
    <row r="649" spans="1:14" x14ac:dyDescent="0.25">
      <c r="A649" s="1">
        <v>651</v>
      </c>
      <c r="B649" s="1">
        <v>6.03</v>
      </c>
      <c r="C649" s="1">
        <v>6.16</v>
      </c>
      <c r="D649" s="1">
        <v>13.5199993848801</v>
      </c>
      <c r="E649" s="1">
        <v>5.7479999959468797</v>
      </c>
      <c r="F649" s="1">
        <v>3.88800017535686</v>
      </c>
      <c r="G649" s="14" t="s">
        <v>5085</v>
      </c>
      <c r="H649" s="1" t="s">
        <v>5084</v>
      </c>
      <c r="I649" s="1" t="s">
        <v>2105</v>
      </c>
      <c r="J649" s="1">
        <v>4</v>
      </c>
      <c r="K649" s="1">
        <v>0.95159900188446001</v>
      </c>
      <c r="L649" s="1">
        <v>0.91250687837600697</v>
      </c>
      <c r="M649" s="1">
        <v>0.93496477603912398</v>
      </c>
      <c r="N649" s="1">
        <v>0.88841152191162098</v>
      </c>
    </row>
    <row r="650" spans="1:14" x14ac:dyDescent="0.25">
      <c r="A650" s="1">
        <v>652</v>
      </c>
      <c r="B650" s="1">
        <v>6.03</v>
      </c>
      <c r="C650" s="1">
        <v>6.07</v>
      </c>
      <c r="D650" s="1">
        <v>26.2100011110306</v>
      </c>
      <c r="E650" s="1">
        <v>19.740000367164601</v>
      </c>
      <c r="F650" s="1">
        <v>19.740000367164601</v>
      </c>
      <c r="G650" s="14" t="s">
        <v>5083</v>
      </c>
      <c r="H650" s="1" t="s">
        <v>5082</v>
      </c>
      <c r="I650" s="1" t="s">
        <v>2105</v>
      </c>
      <c r="J650" s="1">
        <v>3</v>
      </c>
      <c r="K650" s="1">
        <v>1.05217301845551</v>
      </c>
      <c r="L650" s="1">
        <v>1.1542320251464799</v>
      </c>
      <c r="M650" s="1">
        <v>0.78507721424102805</v>
      </c>
      <c r="N650" s="1">
        <v>0.84820437431335405</v>
      </c>
    </row>
    <row r="651" spans="1:14" x14ac:dyDescent="0.25">
      <c r="A651" s="1">
        <v>653</v>
      </c>
      <c r="B651" s="1">
        <v>6.03</v>
      </c>
      <c r="C651" s="1">
        <v>6.04</v>
      </c>
      <c r="D651" s="1">
        <v>32.019999623298602</v>
      </c>
      <c r="E651" s="1">
        <v>8.8009998202323896</v>
      </c>
      <c r="F651" s="1">
        <v>7.8649997711181596</v>
      </c>
      <c r="G651" s="14" t="s">
        <v>5081</v>
      </c>
      <c r="H651" s="1" t="s">
        <v>5080</v>
      </c>
      <c r="I651" s="1" t="s">
        <v>2105</v>
      </c>
      <c r="J651" s="1">
        <v>4</v>
      </c>
      <c r="K651" s="1">
        <v>1.1219539642334</v>
      </c>
      <c r="L651" s="1">
        <v>0.90615737438201904</v>
      </c>
      <c r="M651" s="1">
        <v>0.944652080535889</v>
      </c>
      <c r="N651" s="1">
        <v>0.764024198055267</v>
      </c>
    </row>
    <row r="652" spans="1:14" x14ac:dyDescent="0.25">
      <c r="A652" s="1">
        <v>654</v>
      </c>
      <c r="B652" s="1">
        <v>6.03</v>
      </c>
      <c r="C652" s="1">
        <v>6.03</v>
      </c>
      <c r="D652" s="1">
        <v>40.490001440048196</v>
      </c>
      <c r="E652" s="1">
        <v>30.0599992275238</v>
      </c>
      <c r="F652" s="1">
        <v>30.0599992275238</v>
      </c>
      <c r="G652" s="14" t="s">
        <v>19</v>
      </c>
      <c r="H652" s="1" t="s">
        <v>5079</v>
      </c>
      <c r="I652" s="1" t="s">
        <v>2105</v>
      </c>
      <c r="J652" s="1">
        <v>6</v>
      </c>
      <c r="K652" s="1">
        <v>0.590601027011871</v>
      </c>
      <c r="L652" s="1">
        <v>0.54104757308960005</v>
      </c>
      <c r="M652" s="1">
        <v>0.64071798324585005</v>
      </c>
      <c r="N652" s="1">
        <v>0.58444917201995905</v>
      </c>
    </row>
    <row r="653" spans="1:14" x14ac:dyDescent="0.25">
      <c r="A653" s="1">
        <v>655</v>
      </c>
      <c r="B653" s="1">
        <v>6.03</v>
      </c>
      <c r="C653" s="1">
        <v>6.03</v>
      </c>
      <c r="D653" s="1">
        <v>30.809998512268098</v>
      </c>
      <c r="E653" s="1">
        <v>30.809998512268098</v>
      </c>
      <c r="F653" s="1">
        <v>19.699999690055801</v>
      </c>
      <c r="G653" s="14" t="s">
        <v>5078</v>
      </c>
      <c r="H653" s="1" t="s">
        <v>5077</v>
      </c>
      <c r="I653" s="1" t="s">
        <v>2105</v>
      </c>
      <c r="J653" s="1">
        <v>3</v>
      </c>
      <c r="K653" s="1">
        <v>0.91267162561416604</v>
      </c>
      <c r="L653" s="1">
        <v>0.86565500497818004</v>
      </c>
      <c r="M653" s="1">
        <v>0.88423609733581499</v>
      </c>
      <c r="N653" s="1">
        <v>0.82932740449905396</v>
      </c>
    </row>
    <row r="654" spans="1:14" x14ac:dyDescent="0.25">
      <c r="A654" s="1">
        <v>656</v>
      </c>
      <c r="B654" s="1">
        <v>6.03</v>
      </c>
      <c r="C654" s="1">
        <v>6.03</v>
      </c>
      <c r="D654" s="1">
        <v>18.199999630451199</v>
      </c>
      <c r="E654" s="1">
        <v>12.4399997293949</v>
      </c>
      <c r="F654" s="1">
        <v>12.4399997293949</v>
      </c>
      <c r="G654" s="14" t="s">
        <v>5076</v>
      </c>
      <c r="H654" s="1" t="s">
        <v>5075</v>
      </c>
      <c r="I654" s="1" t="s">
        <v>2105</v>
      </c>
      <c r="J654" s="1">
        <v>5</v>
      </c>
      <c r="K654" s="1">
        <v>0.76928472518920898</v>
      </c>
      <c r="L654" s="1">
        <v>0.84065538644790605</v>
      </c>
      <c r="M654" s="1">
        <v>0.72365969419479403</v>
      </c>
      <c r="N654" s="1">
        <v>0.79090970754623402</v>
      </c>
    </row>
    <row r="655" spans="1:14" x14ac:dyDescent="0.25">
      <c r="A655" s="1">
        <v>657</v>
      </c>
      <c r="B655" s="1">
        <v>6.02</v>
      </c>
      <c r="C655" s="1">
        <v>9.18</v>
      </c>
      <c r="D655" s="1">
        <v>35.670000314712503</v>
      </c>
      <c r="E655" s="1">
        <v>25</v>
      </c>
      <c r="F655" s="1">
        <v>21.070000529289199</v>
      </c>
      <c r="G655" s="14" t="s">
        <v>5074</v>
      </c>
      <c r="H655" s="1" t="s">
        <v>5073</v>
      </c>
      <c r="I655" s="1" t="s">
        <v>2105</v>
      </c>
      <c r="J655" s="1">
        <v>8</v>
      </c>
      <c r="K655" s="1">
        <v>0.71364057064056396</v>
      </c>
      <c r="L655" s="1">
        <v>0.72874528169632002</v>
      </c>
      <c r="M655" s="1">
        <v>0.67833501100540206</v>
      </c>
      <c r="N655" s="1">
        <v>0.69393229484558105</v>
      </c>
    </row>
    <row r="656" spans="1:14" x14ac:dyDescent="0.25">
      <c r="A656" s="1">
        <v>658</v>
      </c>
      <c r="B656" s="1">
        <v>6.02</v>
      </c>
      <c r="C656" s="1">
        <v>6.12</v>
      </c>
      <c r="D656" s="1">
        <v>9.9519997835159302</v>
      </c>
      <c r="E656" s="1">
        <v>2.4040000513196</v>
      </c>
      <c r="F656" s="1">
        <v>2.4040000513196</v>
      </c>
      <c r="G656" s="14" t="s">
        <v>5072</v>
      </c>
      <c r="H656" s="1" t="s">
        <v>5071</v>
      </c>
      <c r="I656" s="1" t="s">
        <v>2105</v>
      </c>
      <c r="J656" s="1">
        <v>4</v>
      </c>
      <c r="K656" s="1">
        <v>0.663060903549194</v>
      </c>
      <c r="L656" s="1">
        <v>0.992670178413391</v>
      </c>
      <c r="M656" s="1">
        <v>0.80036479234695401</v>
      </c>
      <c r="N656" s="1">
        <v>1.1458489894866899</v>
      </c>
    </row>
    <row r="657" spans="1:14" x14ac:dyDescent="0.25">
      <c r="A657" s="1">
        <v>659</v>
      </c>
      <c r="B657" s="1">
        <v>6.02</v>
      </c>
      <c r="C657" s="1">
        <v>6.12</v>
      </c>
      <c r="D657" s="1">
        <v>29.750001430511499</v>
      </c>
      <c r="E657" s="1">
        <v>16.140000522136699</v>
      </c>
      <c r="F657" s="1">
        <v>14.5600005984306</v>
      </c>
      <c r="G657" s="14" t="s">
        <v>5070</v>
      </c>
      <c r="H657" s="1" t="s">
        <v>5069</v>
      </c>
      <c r="I657" s="1" t="s">
        <v>2105</v>
      </c>
      <c r="J657" s="1">
        <v>4</v>
      </c>
      <c r="K657" s="1">
        <v>1.0527549982070901</v>
      </c>
      <c r="L657" s="1">
        <v>0.70020180940628096</v>
      </c>
      <c r="M657" s="1">
        <v>1.4707839488983201</v>
      </c>
      <c r="N657" s="1">
        <v>1.0203059911727901</v>
      </c>
    </row>
    <row r="658" spans="1:14" x14ac:dyDescent="0.25">
      <c r="A658" s="1">
        <v>660</v>
      </c>
      <c r="B658" s="1">
        <v>6.02</v>
      </c>
      <c r="C658" s="1">
        <v>6.07</v>
      </c>
      <c r="D658" s="1">
        <v>34.310001134872401</v>
      </c>
      <c r="E658" s="1">
        <v>19.6099996566772</v>
      </c>
      <c r="F658" s="1">
        <v>19.6099996566772</v>
      </c>
      <c r="G658" s="14" t="s">
        <v>5068</v>
      </c>
      <c r="H658" s="1" t="s">
        <v>5067</v>
      </c>
      <c r="I658" s="1" t="s">
        <v>2105</v>
      </c>
      <c r="J658" s="1">
        <v>7</v>
      </c>
      <c r="K658" s="1">
        <v>1.24246394634247</v>
      </c>
      <c r="L658" s="1">
        <v>0.72890901565551802</v>
      </c>
      <c r="M658" s="1">
        <v>1.2041029930114699</v>
      </c>
      <c r="N658" s="1">
        <v>0.70565330982208296</v>
      </c>
    </row>
    <row r="659" spans="1:14" x14ac:dyDescent="0.25">
      <c r="A659" s="1">
        <v>661</v>
      </c>
      <c r="B659" s="1">
        <v>6.02</v>
      </c>
      <c r="C659" s="1">
        <v>6.06</v>
      </c>
      <c r="D659" s="1">
        <v>14.190000295639001</v>
      </c>
      <c r="E659" s="1">
        <v>6.3189998269081098</v>
      </c>
      <c r="F659" s="1">
        <v>6.3189998269081098</v>
      </c>
      <c r="G659" s="14" t="s">
        <v>5066</v>
      </c>
      <c r="H659" s="1" t="s">
        <v>5065</v>
      </c>
      <c r="I659" s="1" t="s">
        <v>2105</v>
      </c>
      <c r="J659" s="1">
        <v>3</v>
      </c>
      <c r="K659" s="1">
        <v>1.0243389606475799</v>
      </c>
      <c r="L659" s="1">
        <v>0.74887537956237804</v>
      </c>
      <c r="M659" s="1">
        <v>1.09318399429321</v>
      </c>
      <c r="N659" s="1">
        <v>0.8029425740242</v>
      </c>
    </row>
    <row r="660" spans="1:14" x14ac:dyDescent="0.25">
      <c r="A660" s="1">
        <v>662</v>
      </c>
      <c r="B660" s="1">
        <v>6.02</v>
      </c>
      <c r="C660" s="1">
        <v>6.03</v>
      </c>
      <c r="D660" s="1">
        <v>24.5100006461143</v>
      </c>
      <c r="E660" s="1">
        <v>10.849999636411701</v>
      </c>
      <c r="F660" s="1">
        <v>10.849999636411701</v>
      </c>
      <c r="G660" s="14" t="s">
        <v>1464</v>
      </c>
      <c r="H660" s="1" t="s">
        <v>5064</v>
      </c>
      <c r="I660" s="1" t="s">
        <v>2105</v>
      </c>
      <c r="J660" s="1">
        <v>6</v>
      </c>
      <c r="K660" s="1">
        <v>1.0695819854736299</v>
      </c>
      <c r="L660" s="1">
        <v>1.01952505111694</v>
      </c>
      <c r="M660" s="1">
        <v>1.2203229665756199</v>
      </c>
      <c r="N660" s="1">
        <v>1.1844220161437999</v>
      </c>
    </row>
    <row r="661" spans="1:14" x14ac:dyDescent="0.25">
      <c r="A661" s="1">
        <v>663</v>
      </c>
      <c r="B661" s="1">
        <v>6.02</v>
      </c>
      <c r="C661" s="1">
        <v>6.03</v>
      </c>
      <c r="D661" s="1">
        <v>14.5600005984306</v>
      </c>
      <c r="E661" s="1">
        <v>5.3160000592470196</v>
      </c>
      <c r="F661" s="1">
        <v>5.3160000592470196</v>
      </c>
      <c r="G661" s="14" t="s">
        <v>5063</v>
      </c>
      <c r="H661" s="1" t="s">
        <v>5062</v>
      </c>
      <c r="I661" s="1" t="s">
        <v>2105</v>
      </c>
      <c r="J661" s="1">
        <v>4</v>
      </c>
      <c r="K661" s="1">
        <v>1.0819909572601301</v>
      </c>
      <c r="L661" s="1">
        <v>1.0639820098877</v>
      </c>
      <c r="M661" s="1">
        <v>1.1689879894256601</v>
      </c>
      <c r="N661" s="1">
        <v>1.15377497673035</v>
      </c>
    </row>
    <row r="662" spans="1:14" x14ac:dyDescent="0.25">
      <c r="A662" s="1">
        <v>664</v>
      </c>
      <c r="B662" s="1">
        <v>6.02</v>
      </c>
      <c r="C662" s="1">
        <v>6.03</v>
      </c>
      <c r="D662" s="1">
        <v>15.690000355243701</v>
      </c>
      <c r="E662" s="1">
        <v>11.550000309944201</v>
      </c>
      <c r="F662" s="1">
        <v>11.550000309944201</v>
      </c>
      <c r="G662" s="14" t="s">
        <v>5061</v>
      </c>
      <c r="H662" s="1" t="s">
        <v>5060</v>
      </c>
      <c r="I662" s="1" t="s">
        <v>2105</v>
      </c>
      <c r="J662" s="1">
        <v>4</v>
      </c>
      <c r="K662" s="1">
        <v>0.87002301216125499</v>
      </c>
      <c r="L662" s="1">
        <v>0.83770650625228904</v>
      </c>
      <c r="M662" s="1">
        <v>1.10190105438232</v>
      </c>
      <c r="N662" s="1">
        <v>1.05773401260376</v>
      </c>
    </row>
    <row r="663" spans="1:14" x14ac:dyDescent="0.25">
      <c r="A663" s="1">
        <v>665</v>
      </c>
      <c r="B663" s="1">
        <v>6.02</v>
      </c>
      <c r="C663" s="1">
        <v>6.02</v>
      </c>
      <c r="D663" s="1">
        <v>29.879999160766602</v>
      </c>
      <c r="E663" s="1">
        <v>22.820000350475301</v>
      </c>
      <c r="F663" s="1">
        <v>22.820000350475301</v>
      </c>
      <c r="G663" s="14" t="s">
        <v>5059</v>
      </c>
      <c r="H663" s="1" t="s">
        <v>5058</v>
      </c>
      <c r="I663" s="1" t="s">
        <v>2105</v>
      </c>
      <c r="J663" s="1">
        <v>4</v>
      </c>
      <c r="K663" s="1">
        <v>1.7071559429168699</v>
      </c>
      <c r="L663" s="1">
        <v>0.99768441915512096</v>
      </c>
      <c r="M663" s="1">
        <v>1.4699410200119001</v>
      </c>
      <c r="N663" s="1">
        <v>0.86089980602264404</v>
      </c>
    </row>
    <row r="664" spans="1:14" x14ac:dyDescent="0.25">
      <c r="A664" s="1">
        <v>666</v>
      </c>
      <c r="B664" s="1">
        <v>6.01</v>
      </c>
      <c r="C664" s="1">
        <v>59.82</v>
      </c>
      <c r="D664" s="1">
        <v>67.419999837875395</v>
      </c>
      <c r="E664" s="1">
        <v>63.819998502731302</v>
      </c>
      <c r="F664" s="1">
        <v>60.900002717971802</v>
      </c>
      <c r="G664" s="14" t="s">
        <v>5057</v>
      </c>
      <c r="H664" s="1" t="s">
        <v>5056</v>
      </c>
      <c r="I664" s="1" t="s">
        <v>2105</v>
      </c>
      <c r="J664" s="1">
        <v>102</v>
      </c>
      <c r="K664" s="1">
        <v>0.88751137256622303</v>
      </c>
      <c r="L664" s="1">
        <v>0.94290560483932495</v>
      </c>
      <c r="M664" s="1">
        <v>0.95666599273681596</v>
      </c>
      <c r="N664" s="1">
        <v>1.0181959867477399</v>
      </c>
    </row>
    <row r="665" spans="1:14" x14ac:dyDescent="0.25">
      <c r="A665" s="1">
        <v>667</v>
      </c>
      <c r="B665" s="1">
        <v>6.01</v>
      </c>
      <c r="C665" s="1">
        <v>6.08</v>
      </c>
      <c r="D665" s="1">
        <v>13.940000534057599</v>
      </c>
      <c r="E665" s="1">
        <v>4.4039998203515998</v>
      </c>
      <c r="F665" s="1">
        <v>4.4039998203515998</v>
      </c>
      <c r="G665" s="14" t="s">
        <v>235</v>
      </c>
      <c r="H665" s="1" t="s">
        <v>5055</v>
      </c>
      <c r="I665" s="1" t="s">
        <v>2105</v>
      </c>
      <c r="J665" s="1">
        <v>3</v>
      </c>
      <c r="K665" s="1">
        <v>0.94720762968063399</v>
      </c>
      <c r="L665" s="1">
        <v>0.62969017028808605</v>
      </c>
      <c r="M665" s="1">
        <v>1.16038799285889</v>
      </c>
      <c r="N665" s="1">
        <v>0.84822547435760498</v>
      </c>
    </row>
    <row r="666" spans="1:14" x14ac:dyDescent="0.25">
      <c r="A666" s="1">
        <v>668</v>
      </c>
      <c r="B666" s="1">
        <v>6.01</v>
      </c>
      <c r="C666" s="1">
        <v>6.06</v>
      </c>
      <c r="D666" s="1">
        <v>14.7100001573563</v>
      </c>
      <c r="E666" s="1">
        <v>5.3070001304149601</v>
      </c>
      <c r="F666" s="1">
        <v>5.3070001304149601</v>
      </c>
      <c r="G666" s="14" t="s">
        <v>1029</v>
      </c>
      <c r="H666" s="1" t="s">
        <v>5054</v>
      </c>
      <c r="I666" s="1" t="s">
        <v>2105</v>
      </c>
      <c r="J666" s="1">
        <v>3</v>
      </c>
      <c r="K666" s="1">
        <v>1.61370897293091</v>
      </c>
      <c r="L666" s="1">
        <v>1.24028396606445</v>
      </c>
      <c r="M666" s="1">
        <v>1.2149629592895499</v>
      </c>
      <c r="N666" s="1">
        <v>0.96851229667663596</v>
      </c>
    </row>
    <row r="667" spans="1:14" x14ac:dyDescent="0.25">
      <c r="A667" s="1">
        <v>669</v>
      </c>
      <c r="B667" s="1">
        <v>6.01</v>
      </c>
      <c r="C667" s="1">
        <v>6.06</v>
      </c>
      <c r="D667" s="1">
        <v>52.020001411438002</v>
      </c>
      <c r="E667" s="1">
        <v>38.7100011110306</v>
      </c>
      <c r="F667" s="1">
        <v>18.150000274181401</v>
      </c>
      <c r="G667" s="14" t="s">
        <v>5053</v>
      </c>
      <c r="H667" s="1" t="s">
        <v>5052</v>
      </c>
      <c r="I667" s="1" t="s">
        <v>2105</v>
      </c>
      <c r="J667" s="1">
        <v>4</v>
      </c>
      <c r="K667" s="1">
        <v>1.0803279876709</v>
      </c>
      <c r="L667" s="1">
        <v>0.937397480010986</v>
      </c>
      <c r="M667" s="1">
        <v>1.2451859712600699</v>
      </c>
      <c r="N667" s="1">
        <v>1.09829902648926</v>
      </c>
    </row>
    <row r="668" spans="1:14" x14ac:dyDescent="0.25">
      <c r="A668" s="1">
        <v>670</v>
      </c>
      <c r="B668" s="1">
        <v>6.01</v>
      </c>
      <c r="C668" s="1">
        <v>6.05</v>
      </c>
      <c r="D668" s="1">
        <v>51.789999008178697</v>
      </c>
      <c r="E668" s="1">
        <v>24.549999833107002</v>
      </c>
      <c r="F668" s="1">
        <v>17.859999835491202</v>
      </c>
      <c r="G668" s="14" t="s">
        <v>5051</v>
      </c>
      <c r="H668" s="1" t="s">
        <v>5050</v>
      </c>
      <c r="I668" s="1" t="s">
        <v>2105</v>
      </c>
      <c r="J668" s="1">
        <v>3</v>
      </c>
      <c r="K668" s="1">
        <v>0.99396419525146495</v>
      </c>
      <c r="L668" s="1">
        <v>0.92907857894897505</v>
      </c>
      <c r="M668" s="1">
        <v>1.0106890201568599</v>
      </c>
      <c r="N668" s="1">
        <v>0.95194721221923795</v>
      </c>
    </row>
    <row r="669" spans="1:14" x14ac:dyDescent="0.25">
      <c r="A669" s="1">
        <v>671</v>
      </c>
      <c r="B669" s="1">
        <v>6.01</v>
      </c>
      <c r="C669" s="1">
        <v>6.03</v>
      </c>
      <c r="D669" s="1">
        <v>16.750000417232499</v>
      </c>
      <c r="E669" s="1">
        <v>6.9380000233650199</v>
      </c>
      <c r="F669" s="1">
        <v>6.3429996371269199</v>
      </c>
      <c r="G669" s="14" t="s">
        <v>5049</v>
      </c>
      <c r="H669" s="1" t="s">
        <v>5048</v>
      </c>
      <c r="I669" s="1" t="s">
        <v>2105</v>
      </c>
      <c r="J669" s="1">
        <v>3</v>
      </c>
      <c r="K669" s="1">
        <v>0.94398039579391502</v>
      </c>
      <c r="L669" s="1">
        <v>0.70211982727050803</v>
      </c>
      <c r="M669" s="1">
        <v>0.94670921564102195</v>
      </c>
      <c r="N669" s="1">
        <v>0.72888922691345204</v>
      </c>
    </row>
    <row r="670" spans="1:14" x14ac:dyDescent="0.25">
      <c r="A670" s="1">
        <v>672</v>
      </c>
      <c r="B670" s="1">
        <v>6.01</v>
      </c>
      <c r="C670" s="1">
        <v>6.02</v>
      </c>
      <c r="D670" s="1">
        <v>20.160000026226001</v>
      </c>
      <c r="E670" s="1">
        <v>7.7050000429153398</v>
      </c>
      <c r="F670" s="1">
        <v>7.7050000429153398</v>
      </c>
      <c r="G670" s="14" t="s">
        <v>5047</v>
      </c>
      <c r="H670" s="1" t="s">
        <v>5046</v>
      </c>
      <c r="I670" s="1" t="s">
        <v>2105</v>
      </c>
      <c r="J670" s="1">
        <v>3</v>
      </c>
      <c r="K670" s="1">
        <v>1.78596603870392</v>
      </c>
      <c r="L670" s="1">
        <v>1.4478180408477801</v>
      </c>
      <c r="M670" s="1">
        <v>1.2226799726486199</v>
      </c>
      <c r="N670" s="1">
        <v>0.996090888977051</v>
      </c>
    </row>
    <row r="671" spans="1:14" x14ac:dyDescent="0.25">
      <c r="A671" s="1">
        <v>673</v>
      </c>
      <c r="B671" s="1">
        <v>6.01</v>
      </c>
      <c r="C671" s="1">
        <v>6.01</v>
      </c>
      <c r="D671" s="1">
        <v>34.2700004577637</v>
      </c>
      <c r="E671" s="1">
        <v>21.349999308586099</v>
      </c>
      <c r="F671" s="1">
        <v>21.349999308586099</v>
      </c>
      <c r="G671" s="14" t="s">
        <v>178</v>
      </c>
      <c r="H671" s="1" t="s">
        <v>5045</v>
      </c>
      <c r="I671" s="1" t="s">
        <v>2105</v>
      </c>
      <c r="J671" s="1">
        <v>3</v>
      </c>
      <c r="K671" s="1">
        <v>0.91270720958709695</v>
      </c>
      <c r="L671" s="1">
        <v>0.63546741008758501</v>
      </c>
      <c r="M671" s="1">
        <v>0.93785911798477195</v>
      </c>
      <c r="N671" s="1">
        <v>0.65398210287094105</v>
      </c>
    </row>
    <row r="672" spans="1:14" x14ac:dyDescent="0.25">
      <c r="A672" s="1">
        <v>674</v>
      </c>
      <c r="B672" s="1">
        <v>6.01</v>
      </c>
      <c r="C672" s="1">
        <v>6.01</v>
      </c>
      <c r="D672" s="1">
        <v>25.740000605583202</v>
      </c>
      <c r="E672" s="1">
        <v>15.440000593662299</v>
      </c>
      <c r="F672" s="1">
        <v>15.440000593662299</v>
      </c>
      <c r="G672" s="14" t="s">
        <v>50</v>
      </c>
      <c r="H672" s="1" t="s">
        <v>5044</v>
      </c>
      <c r="I672" s="1" t="s">
        <v>2105</v>
      </c>
      <c r="J672" s="1">
        <v>4</v>
      </c>
      <c r="K672" s="1">
        <v>0.60308837890625</v>
      </c>
      <c r="L672" s="1">
        <v>0.71023792028427102</v>
      </c>
      <c r="M672" s="1">
        <v>0.57863998413085904</v>
      </c>
      <c r="N672" s="1">
        <v>0.68421399593353305</v>
      </c>
    </row>
    <row r="673" spans="1:14" x14ac:dyDescent="0.25">
      <c r="A673" s="1">
        <v>675</v>
      </c>
      <c r="B673" s="1">
        <v>6.01</v>
      </c>
      <c r="C673" s="1">
        <v>6.01</v>
      </c>
      <c r="D673" s="1">
        <v>18.240000307559999</v>
      </c>
      <c r="E673" s="1">
        <v>14.2900004982948</v>
      </c>
      <c r="F673" s="1">
        <v>14.2900004982948</v>
      </c>
      <c r="G673" s="14" t="s">
        <v>5043</v>
      </c>
      <c r="H673" s="1" t="s">
        <v>5042</v>
      </c>
      <c r="I673" s="1" t="s">
        <v>2105</v>
      </c>
      <c r="J673" s="1">
        <v>4</v>
      </c>
      <c r="K673" s="1">
        <v>0.937064528465271</v>
      </c>
      <c r="L673" s="1">
        <v>0.88754332065582298</v>
      </c>
      <c r="M673" s="1">
        <v>0.98494327068328902</v>
      </c>
      <c r="N673" s="1">
        <v>0.91801267862319902</v>
      </c>
    </row>
    <row r="674" spans="1:14" x14ac:dyDescent="0.25">
      <c r="A674" s="1">
        <v>676</v>
      </c>
      <c r="B674" s="1">
        <v>6.01</v>
      </c>
      <c r="C674" s="1">
        <v>6.01</v>
      </c>
      <c r="D674" s="1">
        <v>56.790000200271599</v>
      </c>
      <c r="E674" s="1">
        <v>49.380001425743103</v>
      </c>
      <c r="F674" s="1">
        <v>35.800001025199897</v>
      </c>
      <c r="G674" s="14" t="s">
        <v>5041</v>
      </c>
      <c r="H674" s="1" t="s">
        <v>5040</v>
      </c>
      <c r="I674" s="1" t="s">
        <v>2105</v>
      </c>
      <c r="J674" s="1">
        <v>6</v>
      </c>
      <c r="K674" s="1">
        <v>1.0620490312576301</v>
      </c>
      <c r="L674" s="1">
        <v>1.18044698238373</v>
      </c>
      <c r="M674" s="1">
        <v>1.02934598922729</v>
      </c>
      <c r="N674" s="1">
        <v>1.14330995082855</v>
      </c>
    </row>
    <row r="675" spans="1:14" x14ac:dyDescent="0.25">
      <c r="A675" s="1">
        <v>677</v>
      </c>
      <c r="B675" s="1">
        <v>6</v>
      </c>
      <c r="C675" s="1">
        <v>39.78</v>
      </c>
      <c r="D675" s="1">
        <v>52.660000324249303</v>
      </c>
      <c r="E675" s="1">
        <v>52.660000324249303</v>
      </c>
      <c r="F675" s="1">
        <v>49.4199991226196</v>
      </c>
      <c r="G675" s="14" t="s">
        <v>5039</v>
      </c>
      <c r="H675" s="1" t="s">
        <v>5038</v>
      </c>
      <c r="I675" s="1" t="s">
        <v>2105</v>
      </c>
      <c r="J675" s="1">
        <v>74</v>
      </c>
      <c r="K675" s="1">
        <v>1.2199239730835001</v>
      </c>
      <c r="L675" s="1">
        <v>1.3948570489883401</v>
      </c>
      <c r="M675" s="1">
        <v>1.08165299892426</v>
      </c>
      <c r="N675" s="1">
        <v>1.2453140020370499</v>
      </c>
    </row>
    <row r="676" spans="1:14" x14ac:dyDescent="0.25">
      <c r="A676" s="1">
        <v>678</v>
      </c>
      <c r="B676" s="1">
        <v>6</v>
      </c>
      <c r="C676" s="1">
        <v>11.61</v>
      </c>
      <c r="D676" s="1">
        <v>31.7999988794327</v>
      </c>
      <c r="E676" s="1">
        <v>22.300000488758101</v>
      </c>
      <c r="F676" s="1">
        <v>22.300000488758101</v>
      </c>
      <c r="G676" s="14" t="s">
        <v>5037</v>
      </c>
      <c r="H676" s="1" t="s">
        <v>5036</v>
      </c>
      <c r="I676" s="1" t="s">
        <v>2105</v>
      </c>
      <c r="J676" s="1">
        <v>8</v>
      </c>
      <c r="K676" s="1">
        <v>0.99641227722168002</v>
      </c>
      <c r="L676" s="1">
        <v>1.0221960544586199</v>
      </c>
      <c r="M676" s="1">
        <v>1.1098229885101301</v>
      </c>
      <c r="N676" s="1">
        <v>1.1363660097122199</v>
      </c>
    </row>
    <row r="677" spans="1:14" x14ac:dyDescent="0.25">
      <c r="A677" s="1">
        <v>679</v>
      </c>
      <c r="B677" s="1">
        <v>6</v>
      </c>
      <c r="C677" s="1">
        <v>8</v>
      </c>
      <c r="D677" s="1">
        <v>11.699999868869799</v>
      </c>
      <c r="E677" s="1">
        <v>6.9030001759529096</v>
      </c>
      <c r="F677" s="1">
        <v>6.9030001759529096</v>
      </c>
      <c r="G677" s="14" t="s">
        <v>214</v>
      </c>
      <c r="H677" s="1" t="s">
        <v>5035</v>
      </c>
      <c r="I677" s="1" t="s">
        <v>2105</v>
      </c>
      <c r="J677" s="1">
        <v>5</v>
      </c>
      <c r="K677" s="1">
        <v>1.10591197013855</v>
      </c>
      <c r="L677" s="1">
        <v>1.2123210430145299</v>
      </c>
      <c r="M677" s="1">
        <v>0.80704438686370905</v>
      </c>
      <c r="N677" s="1">
        <v>0.92939311265945401</v>
      </c>
    </row>
    <row r="678" spans="1:14" x14ac:dyDescent="0.25">
      <c r="A678" s="1">
        <v>680</v>
      </c>
      <c r="B678" s="1">
        <v>6</v>
      </c>
      <c r="C678" s="1">
        <v>8</v>
      </c>
      <c r="D678" s="1">
        <v>44.510000944137602</v>
      </c>
      <c r="E678" s="1">
        <v>28.659999370575001</v>
      </c>
      <c r="F678" s="1">
        <v>28.659999370575001</v>
      </c>
      <c r="G678" s="14" t="s">
        <v>15</v>
      </c>
      <c r="H678" s="1" t="s">
        <v>5034</v>
      </c>
      <c r="I678" s="1" t="s">
        <v>2105</v>
      </c>
      <c r="J678" s="1">
        <v>11</v>
      </c>
      <c r="K678" s="1">
        <v>0.686043381690979</v>
      </c>
      <c r="L678" s="1">
        <v>0.35821598768234297</v>
      </c>
      <c r="M678" s="1">
        <v>0.781338810920715</v>
      </c>
      <c r="N678" s="1">
        <v>0.41710340976715099</v>
      </c>
    </row>
    <row r="679" spans="1:14" x14ac:dyDescent="0.25">
      <c r="A679" s="1">
        <v>681</v>
      </c>
      <c r="B679" s="1">
        <v>6</v>
      </c>
      <c r="C679" s="1">
        <v>7.43</v>
      </c>
      <c r="D679" s="1">
        <v>24.840000271797201</v>
      </c>
      <c r="E679" s="1">
        <v>24.840000271797201</v>
      </c>
      <c r="F679" s="1">
        <v>24.840000271797201</v>
      </c>
      <c r="G679" s="14" t="s">
        <v>52</v>
      </c>
      <c r="H679" s="1" t="s">
        <v>5033</v>
      </c>
      <c r="I679" s="1" t="s">
        <v>2105</v>
      </c>
      <c r="J679" s="1">
        <v>7</v>
      </c>
      <c r="K679" s="1">
        <v>0.59605652093887296</v>
      </c>
      <c r="L679" s="1">
        <v>0.597481429576874</v>
      </c>
      <c r="M679" s="1">
        <v>0.669916212558746</v>
      </c>
      <c r="N679" s="1">
        <v>0.66817760467529297</v>
      </c>
    </row>
    <row r="680" spans="1:14" x14ac:dyDescent="0.25">
      <c r="A680" s="1">
        <v>682</v>
      </c>
      <c r="B680" s="1">
        <v>6</v>
      </c>
      <c r="C680" s="1">
        <v>6.45</v>
      </c>
      <c r="D680" s="1">
        <v>16.439999639987899</v>
      </c>
      <c r="E680" s="1">
        <v>9.4520002603530902</v>
      </c>
      <c r="F680" s="1">
        <v>8.7669998407363892</v>
      </c>
      <c r="G680" s="14" t="s">
        <v>5032</v>
      </c>
      <c r="H680" s="1" t="s">
        <v>5031</v>
      </c>
      <c r="I680" s="1" t="s">
        <v>2105</v>
      </c>
      <c r="J680" s="1">
        <v>4</v>
      </c>
      <c r="K680" s="1">
        <v>1.25548803806305</v>
      </c>
      <c r="L680" s="1">
        <v>1.1410479545593299</v>
      </c>
      <c r="M680" s="1">
        <v>1.0442650318145801</v>
      </c>
      <c r="N680" s="1">
        <v>0.95160102844238303</v>
      </c>
    </row>
    <row r="681" spans="1:14" x14ac:dyDescent="0.25">
      <c r="A681" s="1">
        <v>683</v>
      </c>
      <c r="B681" s="1">
        <v>6</v>
      </c>
      <c r="C681" s="1">
        <v>6.22</v>
      </c>
      <c r="D681" s="1">
        <v>16.619999706745102</v>
      </c>
      <c r="E681" s="1">
        <v>5.5840000510215804</v>
      </c>
      <c r="F681" s="1">
        <v>5.5840000510215804</v>
      </c>
      <c r="G681" s="14" t="s">
        <v>5030</v>
      </c>
      <c r="H681" s="1" t="s">
        <v>5029</v>
      </c>
      <c r="I681" s="1" t="s">
        <v>2105</v>
      </c>
      <c r="J681" s="1">
        <v>3</v>
      </c>
      <c r="K681" s="1">
        <v>1.2954859733581501</v>
      </c>
      <c r="L681" s="1">
        <v>1.6350680589675901</v>
      </c>
      <c r="M681" s="1">
        <v>0.94766592979431197</v>
      </c>
      <c r="N681" s="1">
        <v>1.2007319927215601</v>
      </c>
    </row>
    <row r="682" spans="1:14" x14ac:dyDescent="0.25">
      <c r="A682" s="1">
        <v>684</v>
      </c>
      <c r="B682" s="1">
        <v>6</v>
      </c>
      <c r="C682" s="1">
        <v>6.17</v>
      </c>
      <c r="D682" s="1">
        <v>17.7000001072884</v>
      </c>
      <c r="E682" s="1">
        <v>6.6189996898174304</v>
      </c>
      <c r="F682" s="1">
        <v>6.6189996898174304</v>
      </c>
      <c r="G682" s="14" t="s">
        <v>5028</v>
      </c>
      <c r="H682" s="1" t="s">
        <v>5027</v>
      </c>
      <c r="I682" s="1" t="s">
        <v>2105</v>
      </c>
      <c r="J682" s="1">
        <v>4</v>
      </c>
      <c r="K682" s="1">
        <v>1.08146500587463</v>
      </c>
      <c r="L682" s="1">
        <v>0.97656017541885398</v>
      </c>
      <c r="M682" s="1">
        <v>1.1527249813079801</v>
      </c>
      <c r="N682" s="1">
        <v>1.04200398921967</v>
      </c>
    </row>
    <row r="683" spans="1:14" x14ac:dyDescent="0.25">
      <c r="A683" s="1">
        <v>685</v>
      </c>
      <c r="B683" s="1">
        <v>6</v>
      </c>
      <c r="C683" s="1">
        <v>6.16</v>
      </c>
      <c r="D683" s="1">
        <v>8.3690002560615504</v>
      </c>
      <c r="E683" s="1">
        <v>2.7610000222921398</v>
      </c>
      <c r="F683" s="1">
        <v>2.7610000222921398</v>
      </c>
      <c r="G683" s="14" t="s">
        <v>243</v>
      </c>
      <c r="H683" s="1" t="s">
        <v>5026</v>
      </c>
      <c r="I683" s="1" t="s">
        <v>2105</v>
      </c>
      <c r="J683" s="1">
        <v>3</v>
      </c>
      <c r="K683" s="1">
        <v>0.906982421875</v>
      </c>
      <c r="L683" s="1">
        <v>1.0444489717483501</v>
      </c>
      <c r="M683" s="1">
        <v>0.88710218667983998</v>
      </c>
      <c r="N683" s="1">
        <v>0.99744027853012096</v>
      </c>
    </row>
    <row r="684" spans="1:14" x14ac:dyDescent="0.25">
      <c r="A684" s="1">
        <v>686</v>
      </c>
      <c r="B684" s="1">
        <v>6</v>
      </c>
      <c r="C684" s="1">
        <v>6.15</v>
      </c>
      <c r="D684" s="1">
        <v>10.480000078678099</v>
      </c>
      <c r="E684" s="1">
        <v>3.4729998558759698</v>
      </c>
      <c r="F684" s="1">
        <v>3.4729998558759698</v>
      </c>
      <c r="G684" s="14" t="s">
        <v>5025</v>
      </c>
      <c r="H684" s="1" t="s">
        <v>5024</v>
      </c>
      <c r="I684" s="1" t="s">
        <v>2105</v>
      </c>
      <c r="J684" s="1">
        <v>3</v>
      </c>
      <c r="K684" s="1">
        <v>1.04913997650146</v>
      </c>
      <c r="L684" s="1">
        <v>1.00722503662109</v>
      </c>
      <c r="M684" s="1">
        <v>0.99826401472091697</v>
      </c>
      <c r="N684" s="1">
        <v>0.95550501346588101</v>
      </c>
    </row>
    <row r="685" spans="1:14" x14ac:dyDescent="0.25">
      <c r="A685" s="1">
        <v>687</v>
      </c>
      <c r="B685" s="1">
        <v>6</v>
      </c>
      <c r="C685" s="1">
        <v>6.12</v>
      </c>
      <c r="D685" s="1">
        <v>28.029999136924701</v>
      </c>
      <c r="E685" s="1">
        <v>15.6100004911423</v>
      </c>
      <c r="F685" s="1">
        <v>12.430000305175801</v>
      </c>
      <c r="G685" s="14" t="s">
        <v>5023</v>
      </c>
      <c r="H685" s="1" t="s">
        <v>5022</v>
      </c>
      <c r="I685" s="1" t="s">
        <v>2105</v>
      </c>
      <c r="J685" s="1">
        <v>4</v>
      </c>
      <c r="K685" s="1">
        <v>0.966119825839996</v>
      </c>
      <c r="L685" s="1">
        <v>1.13669002056122</v>
      </c>
      <c r="M685" s="1">
        <v>0.89795112609863303</v>
      </c>
      <c r="N685" s="1">
        <v>1.0489100217819201</v>
      </c>
    </row>
    <row r="686" spans="1:14" x14ac:dyDescent="0.25">
      <c r="A686" s="1">
        <v>688</v>
      </c>
      <c r="B686" s="1">
        <v>6</v>
      </c>
      <c r="C686" s="1">
        <v>6.09</v>
      </c>
      <c r="D686" s="1">
        <v>21.250000596046402</v>
      </c>
      <c r="E686" s="1">
        <v>7.6920002698898298</v>
      </c>
      <c r="F686" s="1">
        <v>7.6920002698898298</v>
      </c>
      <c r="G686" s="14" t="s">
        <v>5021</v>
      </c>
      <c r="H686" s="1" t="s">
        <v>5020</v>
      </c>
      <c r="I686" s="1" t="s">
        <v>2105</v>
      </c>
      <c r="J686" s="1">
        <v>3</v>
      </c>
      <c r="K686" s="1">
        <v>0.50286120176315297</v>
      </c>
      <c r="L686" s="1">
        <v>0.811190605163574</v>
      </c>
      <c r="M686" s="1">
        <v>0.40133181214332603</v>
      </c>
      <c r="N686" s="1">
        <v>0.64777487516403198</v>
      </c>
    </row>
    <row r="687" spans="1:14" x14ac:dyDescent="0.25">
      <c r="A687" s="1">
        <v>689</v>
      </c>
      <c r="B687" s="1">
        <v>6</v>
      </c>
      <c r="C687" s="1">
        <v>6.08</v>
      </c>
      <c r="D687" s="1">
        <v>22.269999980926499</v>
      </c>
      <c r="E687" s="1">
        <v>20.379999279975902</v>
      </c>
      <c r="F687" s="1">
        <v>20.379999279975902</v>
      </c>
      <c r="G687" s="14" t="s">
        <v>5019</v>
      </c>
      <c r="H687" s="1" t="s">
        <v>5018</v>
      </c>
      <c r="I687" s="1" t="s">
        <v>2105</v>
      </c>
      <c r="J687" s="1">
        <v>3</v>
      </c>
      <c r="K687" s="1">
        <v>0.64085692167282104</v>
      </c>
      <c r="L687" s="1">
        <v>1.02720594406128</v>
      </c>
      <c r="M687" s="1">
        <v>0.62174648046493497</v>
      </c>
      <c r="N687" s="1">
        <v>0.99210828542709395</v>
      </c>
    </row>
    <row r="688" spans="1:14" x14ac:dyDescent="0.25">
      <c r="A688" s="1">
        <v>690</v>
      </c>
      <c r="B688" s="1">
        <v>6</v>
      </c>
      <c r="C688" s="1">
        <v>6.07</v>
      </c>
      <c r="D688" s="1">
        <v>39.129999279975898</v>
      </c>
      <c r="E688" s="1">
        <v>17.730000615119899</v>
      </c>
      <c r="F688" s="1">
        <v>17.730000615119899</v>
      </c>
      <c r="G688" s="14" t="s">
        <v>5017</v>
      </c>
      <c r="H688" s="1" t="s">
        <v>5016</v>
      </c>
      <c r="I688" s="1" t="s">
        <v>2105</v>
      </c>
      <c r="J688" s="1">
        <v>4</v>
      </c>
      <c r="K688" s="1">
        <v>0.87181192636489901</v>
      </c>
      <c r="L688" s="1">
        <v>0.94574487209320102</v>
      </c>
      <c r="M688" s="1">
        <v>0.76357370615005504</v>
      </c>
      <c r="N688" s="1">
        <v>0.82858252525329601</v>
      </c>
    </row>
    <row r="689" spans="1:14" x14ac:dyDescent="0.25">
      <c r="A689" s="1">
        <v>691</v>
      </c>
      <c r="B689" s="1">
        <v>6</v>
      </c>
      <c r="C689" s="1">
        <v>6.07</v>
      </c>
      <c r="D689" s="1">
        <v>33.880001306533799</v>
      </c>
      <c r="E689" s="1">
        <v>23.270000517368299</v>
      </c>
      <c r="F689" s="1">
        <v>23.270000517368299</v>
      </c>
      <c r="G689" s="14" t="s">
        <v>5015</v>
      </c>
      <c r="H689" s="1" t="s">
        <v>5014</v>
      </c>
      <c r="I689" s="1" t="s">
        <v>2105</v>
      </c>
      <c r="J689" s="1">
        <v>3</v>
      </c>
      <c r="K689" s="1">
        <v>2.10484790802002</v>
      </c>
      <c r="L689" s="1">
        <v>1.54560899734497</v>
      </c>
      <c r="M689" s="1">
        <v>1.37315702438354</v>
      </c>
      <c r="N689" s="1">
        <v>1.01012694835663</v>
      </c>
    </row>
    <row r="690" spans="1:14" x14ac:dyDescent="0.25">
      <c r="A690" s="1">
        <v>692</v>
      </c>
      <c r="B690" s="1">
        <v>6</v>
      </c>
      <c r="C690" s="1">
        <v>6.05</v>
      </c>
      <c r="D690" s="1">
        <v>13.930000364780399</v>
      </c>
      <c r="E690" s="1">
        <v>3.31300012767315</v>
      </c>
      <c r="F690" s="1">
        <v>3.31300012767315</v>
      </c>
      <c r="G690" s="14" t="s">
        <v>5013</v>
      </c>
      <c r="H690" s="1" t="s">
        <v>5012</v>
      </c>
      <c r="I690" s="1" t="s">
        <v>2105</v>
      </c>
      <c r="J690" s="1">
        <v>3</v>
      </c>
      <c r="K690" s="1">
        <v>1.219722032547</v>
      </c>
      <c r="L690" s="1">
        <v>1.2130960226059</v>
      </c>
      <c r="M690" s="1">
        <v>1.1522480249404901</v>
      </c>
      <c r="N690" s="1">
        <v>1.1422029733657799</v>
      </c>
    </row>
    <row r="691" spans="1:14" x14ac:dyDescent="0.25">
      <c r="A691" s="1">
        <v>693</v>
      </c>
      <c r="B691" s="1">
        <v>6</v>
      </c>
      <c r="C691" s="1">
        <v>6.05</v>
      </c>
      <c r="D691" s="1">
        <v>32.480001449584996</v>
      </c>
      <c r="E691" s="1">
        <v>17.200000584125501</v>
      </c>
      <c r="F691" s="1">
        <v>17.200000584125501</v>
      </c>
      <c r="G691" s="14" t="s">
        <v>5011</v>
      </c>
      <c r="H691" s="1" t="s">
        <v>5010</v>
      </c>
      <c r="I691" s="1" t="s">
        <v>2105</v>
      </c>
      <c r="J691" s="1">
        <v>5</v>
      </c>
      <c r="K691" s="1">
        <v>1.0140509605407699</v>
      </c>
      <c r="L691" s="1">
        <v>1.6750960350036599</v>
      </c>
      <c r="M691" s="1">
        <v>0.95792841911315896</v>
      </c>
      <c r="N691" s="1">
        <v>1.6197199821472199</v>
      </c>
    </row>
    <row r="692" spans="1:14" x14ac:dyDescent="0.25">
      <c r="A692" s="1">
        <v>694</v>
      </c>
      <c r="B692" s="1">
        <v>6</v>
      </c>
      <c r="C692" s="1">
        <v>6.05</v>
      </c>
      <c r="D692" s="1">
        <v>20.8499997854233</v>
      </c>
      <c r="E692" s="1">
        <v>14.499999582767501</v>
      </c>
      <c r="F692" s="1">
        <v>14.499999582767501</v>
      </c>
      <c r="G692" s="14" t="s">
        <v>5009</v>
      </c>
      <c r="H692" s="1" t="s">
        <v>5008</v>
      </c>
      <c r="I692" s="1" t="s">
        <v>2105</v>
      </c>
      <c r="J692" s="1">
        <v>6</v>
      </c>
      <c r="K692" s="1">
        <v>1.2633869647979701</v>
      </c>
      <c r="L692" s="1">
        <v>1.2291059494018599</v>
      </c>
      <c r="M692" s="1">
        <v>1.1458820104598999</v>
      </c>
      <c r="N692" s="1">
        <v>1.1126999855041499</v>
      </c>
    </row>
    <row r="693" spans="1:14" x14ac:dyDescent="0.25">
      <c r="A693" s="1">
        <v>695</v>
      </c>
      <c r="B693" s="1">
        <v>6</v>
      </c>
      <c r="C693" s="1">
        <v>6.05</v>
      </c>
      <c r="D693" s="1">
        <v>22.689999639987899</v>
      </c>
      <c r="E693" s="1">
        <v>11.8100002408028</v>
      </c>
      <c r="F693" s="1">
        <v>11.8100002408028</v>
      </c>
      <c r="G693" s="14" t="s">
        <v>1462</v>
      </c>
      <c r="H693" s="1" t="s">
        <v>5007</v>
      </c>
      <c r="I693" s="1" t="s">
        <v>2105</v>
      </c>
      <c r="J693" s="1">
        <v>6</v>
      </c>
      <c r="K693" s="1">
        <v>1.1942490339279199</v>
      </c>
      <c r="L693" s="1">
        <v>0.93879681825637795</v>
      </c>
      <c r="M693" s="1">
        <v>1.0725339651107799</v>
      </c>
      <c r="N693" s="1">
        <v>0.84716469049453702</v>
      </c>
    </row>
    <row r="694" spans="1:14" x14ac:dyDescent="0.25">
      <c r="A694" s="1">
        <v>696</v>
      </c>
      <c r="B694" s="1">
        <v>6</v>
      </c>
      <c r="C694" s="1">
        <v>6.04</v>
      </c>
      <c r="D694" s="1">
        <v>12.6599997282028</v>
      </c>
      <c r="E694" s="1">
        <v>9.0910002589225805</v>
      </c>
      <c r="F694" s="1">
        <v>9.0910002589225805</v>
      </c>
      <c r="G694" s="14" t="s">
        <v>5006</v>
      </c>
      <c r="H694" s="1" t="s">
        <v>5005</v>
      </c>
      <c r="I694" s="1" t="s">
        <v>2105</v>
      </c>
      <c r="J694" s="1">
        <v>3</v>
      </c>
      <c r="K694" s="1">
        <v>1.4070190191268901</v>
      </c>
      <c r="L694" s="1">
        <v>1.12673604488373</v>
      </c>
      <c r="M694" s="1">
        <v>1.2291779518127399</v>
      </c>
      <c r="N694" s="1">
        <v>0.98744499683380105</v>
      </c>
    </row>
    <row r="695" spans="1:14" x14ac:dyDescent="0.25">
      <c r="A695" s="1">
        <v>697</v>
      </c>
      <c r="B695" s="1">
        <v>6</v>
      </c>
      <c r="C695" s="1">
        <v>6.04</v>
      </c>
      <c r="D695" s="1">
        <v>30.860000848770099</v>
      </c>
      <c r="E695" s="1">
        <v>19.709999859332999</v>
      </c>
      <c r="F695" s="1">
        <v>19.709999859332999</v>
      </c>
      <c r="G695" s="14" t="s">
        <v>180</v>
      </c>
      <c r="H695" s="1" t="s">
        <v>5004</v>
      </c>
      <c r="I695" s="1" t="s">
        <v>2105</v>
      </c>
      <c r="J695" s="1">
        <v>4</v>
      </c>
      <c r="K695" s="1">
        <v>0.70024859905242898</v>
      </c>
      <c r="L695" s="1">
        <v>0.71967220306396495</v>
      </c>
      <c r="M695" s="1">
        <v>0.65187317132949796</v>
      </c>
      <c r="N695" s="1">
        <v>0.62549251317977905</v>
      </c>
    </row>
    <row r="696" spans="1:14" x14ac:dyDescent="0.25">
      <c r="A696" s="1">
        <v>698</v>
      </c>
      <c r="B696" s="1">
        <v>6</v>
      </c>
      <c r="C696" s="1">
        <v>6.04</v>
      </c>
      <c r="D696" s="1">
        <v>10.869999974965999</v>
      </c>
      <c r="E696" s="1">
        <v>8.6560003459453601</v>
      </c>
      <c r="F696" s="1">
        <v>8.6560003459453601</v>
      </c>
      <c r="G696" s="14" t="s">
        <v>5003</v>
      </c>
      <c r="H696" s="1" t="s">
        <v>5002</v>
      </c>
      <c r="I696" s="1" t="s">
        <v>2105</v>
      </c>
      <c r="J696" s="1">
        <v>3</v>
      </c>
      <c r="K696" s="1">
        <v>1.11145603656769</v>
      </c>
      <c r="L696" s="1">
        <v>1.24057805538177</v>
      </c>
      <c r="M696" s="1">
        <v>0.928844213485718</v>
      </c>
      <c r="N696" s="1">
        <v>1.0446079969406099</v>
      </c>
    </row>
    <row r="697" spans="1:14" x14ac:dyDescent="0.25">
      <c r="A697" s="1">
        <v>699</v>
      </c>
      <c r="B697" s="1">
        <v>6</v>
      </c>
      <c r="C697" s="1">
        <v>6.04</v>
      </c>
      <c r="D697" s="1">
        <v>18.5599997639656</v>
      </c>
      <c r="E697" s="1">
        <v>17.180000245571101</v>
      </c>
      <c r="F697" s="1">
        <v>17.180000245571101</v>
      </c>
      <c r="G697" s="14" t="s">
        <v>5001</v>
      </c>
      <c r="H697" s="1" t="s">
        <v>5000</v>
      </c>
      <c r="I697" s="1" t="s">
        <v>2105</v>
      </c>
      <c r="J697" s="1">
        <v>3</v>
      </c>
      <c r="K697" s="1">
        <v>1.43736600875854</v>
      </c>
      <c r="L697" s="1">
        <v>1.42729604244232</v>
      </c>
      <c r="M697" s="1">
        <v>0.99916720390319802</v>
      </c>
      <c r="N697" s="1">
        <v>0.99069142341613803</v>
      </c>
    </row>
    <row r="698" spans="1:14" x14ac:dyDescent="0.25">
      <c r="A698" s="1">
        <v>700</v>
      </c>
      <c r="B698" s="1">
        <v>6</v>
      </c>
      <c r="C698" s="1">
        <v>6.03</v>
      </c>
      <c r="D698" s="1">
        <v>26.2199997901917</v>
      </c>
      <c r="E698" s="1">
        <v>19.5099994540215</v>
      </c>
      <c r="F698" s="1">
        <v>19.5099994540215</v>
      </c>
      <c r="G698" s="14" t="s">
        <v>4999</v>
      </c>
      <c r="H698" s="1" t="s">
        <v>4998</v>
      </c>
      <c r="I698" s="1" t="s">
        <v>2105</v>
      </c>
      <c r="J698" s="1">
        <v>3</v>
      </c>
      <c r="K698" s="1">
        <v>0.91662937402725198</v>
      </c>
      <c r="L698" s="1">
        <v>1.09495496749878</v>
      </c>
      <c r="M698" s="1">
        <v>0.81381869316101096</v>
      </c>
      <c r="N698" s="1">
        <v>0.98276442289352395</v>
      </c>
    </row>
    <row r="699" spans="1:14" x14ac:dyDescent="0.25">
      <c r="A699" s="1">
        <v>701</v>
      </c>
      <c r="B699" s="1">
        <v>6</v>
      </c>
      <c r="C699" s="1">
        <v>6.03</v>
      </c>
      <c r="D699" s="1">
        <v>29.8000007867813</v>
      </c>
      <c r="E699" s="1">
        <v>15.1899993419647</v>
      </c>
      <c r="F699" s="1">
        <v>15.1899993419647</v>
      </c>
      <c r="G699" s="14" t="s">
        <v>993</v>
      </c>
      <c r="H699" s="1" t="s">
        <v>4997</v>
      </c>
      <c r="I699" s="1" t="s">
        <v>2105</v>
      </c>
      <c r="J699" s="1">
        <v>3</v>
      </c>
      <c r="K699" s="1">
        <v>1.04738104343414</v>
      </c>
      <c r="L699" s="1">
        <v>0.95507460832595803</v>
      </c>
      <c r="M699" s="1">
        <v>1.3714410066604601</v>
      </c>
      <c r="N699" s="1">
        <v>1.2454719543457</v>
      </c>
    </row>
    <row r="700" spans="1:14" x14ac:dyDescent="0.25">
      <c r="A700" s="1">
        <v>702</v>
      </c>
      <c r="B700" s="1">
        <v>6</v>
      </c>
      <c r="C700" s="1">
        <v>6.02</v>
      </c>
      <c r="D700" s="1">
        <v>10.970000177621801</v>
      </c>
      <c r="E700" s="1">
        <v>5.5909998714923903</v>
      </c>
      <c r="F700" s="1">
        <v>5.0540000200271598</v>
      </c>
      <c r="G700" s="14" t="s">
        <v>1416</v>
      </c>
      <c r="H700" s="1" t="s">
        <v>4996</v>
      </c>
      <c r="I700" s="1" t="s">
        <v>2105</v>
      </c>
      <c r="J700" s="1">
        <v>3</v>
      </c>
      <c r="K700" s="1">
        <v>0.98932868242263805</v>
      </c>
      <c r="L700" s="1">
        <v>0.92144948244094804</v>
      </c>
      <c r="M700" s="1">
        <v>0.95466029644012496</v>
      </c>
      <c r="N700" s="1">
        <v>0.89446961879730202</v>
      </c>
    </row>
    <row r="701" spans="1:14" x14ac:dyDescent="0.25">
      <c r="A701" s="1">
        <v>703</v>
      </c>
      <c r="B701" s="1">
        <v>6</v>
      </c>
      <c r="C701" s="1">
        <v>6.01</v>
      </c>
      <c r="D701" s="1">
        <v>10.2899998426437</v>
      </c>
      <c r="E701" s="1">
        <v>4.9839999526739103</v>
      </c>
      <c r="F701" s="1">
        <v>4.9839999526739103</v>
      </c>
      <c r="G701" s="14" t="s">
        <v>4995</v>
      </c>
      <c r="H701" s="1" t="s">
        <v>4994</v>
      </c>
      <c r="I701" s="1" t="s">
        <v>2105</v>
      </c>
      <c r="J701" s="1">
        <v>3</v>
      </c>
      <c r="K701" s="1">
        <v>0.88035362958908103</v>
      </c>
      <c r="L701" s="1">
        <v>1.2961009740829501</v>
      </c>
      <c r="M701" s="1">
        <v>0.89376628398895297</v>
      </c>
      <c r="N701" s="1">
        <v>1.3145350217819201</v>
      </c>
    </row>
    <row r="702" spans="1:14" x14ac:dyDescent="0.25">
      <c r="A702" s="1">
        <v>704</v>
      </c>
      <c r="B702" s="1">
        <v>6</v>
      </c>
      <c r="C702" s="1">
        <v>6.01</v>
      </c>
      <c r="D702" s="1">
        <v>41.729998588561998</v>
      </c>
      <c r="E702" s="1">
        <v>15.7499998807907</v>
      </c>
      <c r="F702" s="1">
        <v>15.7499998807907</v>
      </c>
      <c r="G702" s="14" t="s">
        <v>4993</v>
      </c>
      <c r="H702" s="1" t="s">
        <v>4992</v>
      </c>
      <c r="I702" s="1" t="s">
        <v>2105</v>
      </c>
      <c r="J702" s="1">
        <v>5</v>
      </c>
      <c r="K702" s="1">
        <v>1.0624370574951201</v>
      </c>
      <c r="L702" s="1">
        <v>1.3548389673232999</v>
      </c>
      <c r="M702" s="1">
        <v>1.0691499710082999</v>
      </c>
      <c r="N702" s="1">
        <v>1.3607809543609599</v>
      </c>
    </row>
    <row r="703" spans="1:14" x14ac:dyDescent="0.25">
      <c r="A703" s="1">
        <v>705</v>
      </c>
      <c r="B703" s="1">
        <v>6</v>
      </c>
      <c r="C703" s="1">
        <v>6.01</v>
      </c>
      <c r="D703" s="1">
        <v>16.4800003170967</v>
      </c>
      <c r="E703" s="1">
        <v>9.9619999527931196</v>
      </c>
      <c r="F703" s="1">
        <v>9.9619999527931196</v>
      </c>
      <c r="G703" s="14" t="s">
        <v>1585</v>
      </c>
      <c r="H703" s="1" t="s">
        <v>4991</v>
      </c>
      <c r="I703" s="1" t="s">
        <v>2105</v>
      </c>
      <c r="J703" s="1">
        <v>4</v>
      </c>
      <c r="K703" s="1">
        <v>0.94430077075958296</v>
      </c>
      <c r="L703" s="1">
        <v>1.13591504096985</v>
      </c>
      <c r="M703" s="1">
        <v>1.09128201007843</v>
      </c>
      <c r="N703" s="1">
        <v>1.3097560405731199</v>
      </c>
    </row>
    <row r="704" spans="1:14" x14ac:dyDescent="0.25">
      <c r="A704" s="1">
        <v>706</v>
      </c>
      <c r="B704" s="1">
        <v>6</v>
      </c>
      <c r="C704" s="1">
        <v>6.01</v>
      </c>
      <c r="D704" s="1">
        <v>38.339999318122899</v>
      </c>
      <c r="E704" s="1">
        <v>29.019999504089402</v>
      </c>
      <c r="F704" s="1">
        <v>29.019999504089402</v>
      </c>
      <c r="G704" s="14" t="s">
        <v>252</v>
      </c>
      <c r="H704" s="1" t="s">
        <v>4990</v>
      </c>
      <c r="I704" s="1" t="s">
        <v>2105</v>
      </c>
      <c r="J704" s="1">
        <v>3</v>
      </c>
      <c r="K704" s="1">
        <v>0.96987217664718595</v>
      </c>
      <c r="L704" s="1">
        <v>0.91516417264938399</v>
      </c>
      <c r="M704" s="1">
        <v>0.90636551380157504</v>
      </c>
      <c r="N704" s="1">
        <v>0.85985618829727195</v>
      </c>
    </row>
    <row r="705" spans="1:14" x14ac:dyDescent="0.25">
      <c r="A705" s="1">
        <v>707</v>
      </c>
      <c r="B705" s="1">
        <v>6</v>
      </c>
      <c r="C705" s="1">
        <v>6</v>
      </c>
      <c r="D705" s="1">
        <v>20.780000090599099</v>
      </c>
      <c r="E705" s="1">
        <v>6.2969997525215096</v>
      </c>
      <c r="F705" s="1">
        <v>6.2969997525215096</v>
      </c>
      <c r="G705" s="14" t="s">
        <v>4989</v>
      </c>
      <c r="H705" s="1" t="s">
        <v>4988</v>
      </c>
      <c r="I705" s="1" t="s">
        <v>2105</v>
      </c>
      <c r="J705" s="1">
        <v>4</v>
      </c>
      <c r="K705" s="1">
        <v>0.78970801830291704</v>
      </c>
      <c r="L705" s="1">
        <v>0.96876221895217896</v>
      </c>
      <c r="M705" s="1">
        <v>0.85308617353439298</v>
      </c>
      <c r="N705" s="1">
        <v>1.0385719537735001</v>
      </c>
    </row>
    <row r="706" spans="1:14" x14ac:dyDescent="0.25">
      <c r="A706" s="1">
        <v>708</v>
      </c>
      <c r="B706" s="1">
        <v>6</v>
      </c>
      <c r="C706" s="1">
        <v>6</v>
      </c>
      <c r="D706" s="1">
        <v>28.3100008964539</v>
      </c>
      <c r="E706" s="1">
        <v>10.7900001108646</v>
      </c>
      <c r="F706" s="1">
        <v>10.7900001108646</v>
      </c>
      <c r="G706" s="14" t="s">
        <v>4987</v>
      </c>
      <c r="H706" s="1" t="s">
        <v>4986</v>
      </c>
      <c r="I706" s="1" t="s">
        <v>2105</v>
      </c>
      <c r="J706" s="1">
        <v>3</v>
      </c>
      <c r="K706" s="1">
        <v>1.03304100036621</v>
      </c>
      <c r="L706" s="1">
        <v>0.90378898382186901</v>
      </c>
      <c r="M706" s="1">
        <v>0.96492332220077504</v>
      </c>
      <c r="N706" s="1">
        <v>0.84933722019195601</v>
      </c>
    </row>
    <row r="707" spans="1:14" x14ac:dyDescent="0.25">
      <c r="A707" s="1">
        <v>709</v>
      </c>
      <c r="B707" s="1">
        <v>6</v>
      </c>
      <c r="C707" s="1">
        <v>6</v>
      </c>
      <c r="D707" s="1">
        <v>6.25</v>
      </c>
      <c r="E707" s="1">
        <v>4.5180000364780399</v>
      </c>
      <c r="F707" s="1">
        <v>4.5180000364780399</v>
      </c>
      <c r="G707" s="14" t="s">
        <v>4985</v>
      </c>
      <c r="H707" s="1" t="s">
        <v>4984</v>
      </c>
      <c r="I707" s="1" t="s">
        <v>2105</v>
      </c>
      <c r="J707" s="1">
        <v>3</v>
      </c>
      <c r="K707" s="1">
        <v>1.27367699146271</v>
      </c>
      <c r="L707" s="1">
        <v>1.1083229780197099</v>
      </c>
      <c r="M707" s="1">
        <v>1.02211105823517</v>
      </c>
      <c r="N707" s="1">
        <v>0.88815999031066895</v>
      </c>
    </row>
    <row r="708" spans="1:14" x14ac:dyDescent="0.25">
      <c r="A708" s="1">
        <v>710</v>
      </c>
      <c r="B708" s="1">
        <v>6</v>
      </c>
      <c r="C708" s="1">
        <v>6</v>
      </c>
      <c r="D708" s="1">
        <v>12.9399999976158</v>
      </c>
      <c r="E708" s="1">
        <v>5.5619999766349801</v>
      </c>
      <c r="F708" s="1">
        <v>5.5619999766349801</v>
      </c>
      <c r="G708" s="14" t="s">
        <v>198</v>
      </c>
      <c r="H708" s="1" t="s">
        <v>4983</v>
      </c>
      <c r="I708" s="1" t="s">
        <v>2105</v>
      </c>
      <c r="J708" s="1">
        <v>4</v>
      </c>
      <c r="K708" s="1">
        <v>0.95744901895523105</v>
      </c>
      <c r="L708" s="1">
        <v>0.87744802236556996</v>
      </c>
      <c r="M708" s="1">
        <v>1.1666289567947401</v>
      </c>
      <c r="N708" s="1">
        <v>1.09769403934479</v>
      </c>
    </row>
    <row r="709" spans="1:14" x14ac:dyDescent="0.25">
      <c r="A709" s="1">
        <v>711</v>
      </c>
      <c r="B709" s="1">
        <v>6</v>
      </c>
      <c r="C709" s="1">
        <v>6</v>
      </c>
      <c r="D709" s="1">
        <v>30.3400009870529</v>
      </c>
      <c r="E709" s="1">
        <v>12.9199996590614</v>
      </c>
      <c r="F709" s="1">
        <v>12.9199996590614</v>
      </c>
      <c r="G709" s="14" t="s">
        <v>119</v>
      </c>
      <c r="H709" s="1" t="s">
        <v>4982</v>
      </c>
      <c r="I709" s="1" t="s">
        <v>2105</v>
      </c>
      <c r="J709" s="1">
        <v>4</v>
      </c>
      <c r="K709" s="1">
        <v>0.55003052949905396</v>
      </c>
      <c r="L709" s="1">
        <v>0.829617619514465</v>
      </c>
      <c r="M709" s="1">
        <v>0.56938517093658403</v>
      </c>
      <c r="N709" s="1">
        <v>0.84764719009399403</v>
      </c>
    </row>
    <row r="710" spans="1:14" x14ac:dyDescent="0.25">
      <c r="A710" s="1">
        <v>712</v>
      </c>
      <c r="B710" s="1">
        <v>6</v>
      </c>
      <c r="C710" s="1">
        <v>6</v>
      </c>
      <c r="D710" s="1">
        <v>52.270001173019402</v>
      </c>
      <c r="E710" s="1">
        <v>34.850001335144</v>
      </c>
      <c r="F710" s="1">
        <v>34.850001335144</v>
      </c>
      <c r="G710" s="14" t="s">
        <v>4981</v>
      </c>
      <c r="H710" s="1" t="s">
        <v>4980</v>
      </c>
      <c r="I710" s="1" t="s">
        <v>2105</v>
      </c>
      <c r="J710" s="1">
        <v>6</v>
      </c>
      <c r="K710" s="1">
        <v>1.0427269935607899</v>
      </c>
      <c r="L710" s="1">
        <v>1.1129349470138501</v>
      </c>
      <c r="M710" s="1">
        <v>1.0893980264663701</v>
      </c>
      <c r="N710" s="1">
        <v>1.16404104232788</v>
      </c>
    </row>
    <row r="711" spans="1:14" x14ac:dyDescent="0.25">
      <c r="A711" s="1">
        <v>713</v>
      </c>
      <c r="B711" s="1">
        <v>6</v>
      </c>
      <c r="C711" s="1">
        <v>6</v>
      </c>
      <c r="D711" s="1">
        <v>28.2700002193451</v>
      </c>
      <c r="E711" s="1">
        <v>19.269999861717199</v>
      </c>
      <c r="F711" s="1">
        <v>19.269999861717199</v>
      </c>
      <c r="G711" s="14" t="s">
        <v>4979</v>
      </c>
      <c r="H711" s="1" t="s">
        <v>4978</v>
      </c>
      <c r="I711" s="1" t="s">
        <v>2105</v>
      </c>
      <c r="J711" s="1">
        <v>6</v>
      </c>
      <c r="K711" s="1">
        <v>0.78924411535263095</v>
      </c>
      <c r="L711" s="1">
        <v>0.806623876094818</v>
      </c>
      <c r="M711" s="1">
        <v>0.76823157072067305</v>
      </c>
      <c r="N711" s="1">
        <v>0.72500228881835904</v>
      </c>
    </row>
    <row r="712" spans="1:14" x14ac:dyDescent="0.25">
      <c r="A712" s="1">
        <v>714</v>
      </c>
      <c r="B712" s="1">
        <v>6</v>
      </c>
      <c r="C712" s="1">
        <v>6</v>
      </c>
      <c r="D712" s="1">
        <v>22.7300003170967</v>
      </c>
      <c r="E712" s="1">
        <v>12.630000710487399</v>
      </c>
      <c r="F712" s="1">
        <v>12.630000710487399</v>
      </c>
      <c r="G712" s="14" t="s">
        <v>100</v>
      </c>
      <c r="H712" s="1" t="s">
        <v>4977</v>
      </c>
      <c r="I712" s="1" t="s">
        <v>2105</v>
      </c>
      <c r="J712" s="1">
        <v>4</v>
      </c>
      <c r="K712" s="1">
        <v>0.89300608634948697</v>
      </c>
      <c r="L712" s="1">
        <v>0.56798702478408802</v>
      </c>
      <c r="M712" s="1">
        <v>0.95979422330856301</v>
      </c>
      <c r="N712" s="1">
        <v>0.59803092479705799</v>
      </c>
    </row>
    <row r="713" spans="1:14" x14ac:dyDescent="0.25">
      <c r="A713" s="1">
        <v>715</v>
      </c>
      <c r="B713" s="1">
        <v>6</v>
      </c>
      <c r="C713" s="1">
        <v>6</v>
      </c>
      <c r="D713" s="1">
        <v>47.789999842643702</v>
      </c>
      <c r="E713" s="1">
        <v>27.210000157356301</v>
      </c>
      <c r="F713" s="1">
        <v>27.210000157356301</v>
      </c>
      <c r="G713" s="14" t="s">
        <v>21</v>
      </c>
      <c r="H713" s="1" t="s">
        <v>4976</v>
      </c>
      <c r="I713" s="1" t="s">
        <v>2105</v>
      </c>
      <c r="J713" s="1">
        <v>5</v>
      </c>
      <c r="K713" s="1">
        <v>0.54772698879241899</v>
      </c>
      <c r="L713" s="1">
        <v>0.636646509170532</v>
      </c>
      <c r="M713" s="1">
        <v>0.55595707893371604</v>
      </c>
      <c r="N713" s="1">
        <v>0.65451592206955</v>
      </c>
    </row>
    <row r="714" spans="1:14" x14ac:dyDescent="0.25">
      <c r="A714" s="1">
        <v>716</v>
      </c>
      <c r="B714" s="1">
        <v>6</v>
      </c>
      <c r="C714" s="1">
        <v>6</v>
      </c>
      <c r="D714" s="1">
        <v>44.879999756813</v>
      </c>
      <c r="E714" s="1">
        <v>35.609999299049399</v>
      </c>
      <c r="F714" s="1">
        <v>35.609999299049399</v>
      </c>
      <c r="G714" s="14" t="s">
        <v>4975</v>
      </c>
      <c r="H714" s="1" t="s">
        <v>3929</v>
      </c>
      <c r="I714" s="1" t="s">
        <v>2105</v>
      </c>
      <c r="J714" s="1">
        <v>7</v>
      </c>
      <c r="K714" s="1">
        <v>1.09171795845032</v>
      </c>
      <c r="L714" s="1">
        <v>1.1175910234451301</v>
      </c>
      <c r="M714" s="1">
        <v>1.19521296024323</v>
      </c>
      <c r="N714" s="1">
        <v>1.22553098201752</v>
      </c>
    </row>
    <row r="715" spans="1:14" x14ac:dyDescent="0.25">
      <c r="A715" s="1">
        <v>717</v>
      </c>
      <c r="B715" s="1">
        <v>6</v>
      </c>
      <c r="C715" s="1">
        <v>6</v>
      </c>
      <c r="D715" s="1">
        <v>23.180000483989701</v>
      </c>
      <c r="E715" s="1">
        <v>17.880000174045598</v>
      </c>
      <c r="F715" s="1">
        <v>17.880000174045598</v>
      </c>
      <c r="G715" s="14" t="s">
        <v>4974</v>
      </c>
      <c r="H715" s="1" t="s">
        <v>4973</v>
      </c>
      <c r="I715" s="1" t="s">
        <v>2105</v>
      </c>
      <c r="J715" s="1">
        <v>4</v>
      </c>
      <c r="K715" s="1">
        <v>0.73402452468872104</v>
      </c>
      <c r="L715" s="1">
        <v>0.80378448963165305</v>
      </c>
      <c r="M715" s="1">
        <v>0.70698827505111705</v>
      </c>
      <c r="N715" s="1">
        <v>0.78143531084060702</v>
      </c>
    </row>
    <row r="716" spans="1:14" x14ac:dyDescent="0.25">
      <c r="A716" s="1">
        <v>718</v>
      </c>
      <c r="B716" s="1">
        <v>6</v>
      </c>
      <c r="C716" s="1">
        <v>6</v>
      </c>
      <c r="D716" s="1">
        <v>33.329999446868896</v>
      </c>
      <c r="E716" s="1">
        <v>30.259999632835399</v>
      </c>
      <c r="F716" s="1">
        <v>30.259999632835399</v>
      </c>
      <c r="G716" s="14" t="s">
        <v>45</v>
      </c>
      <c r="H716" s="1" t="s">
        <v>4972</v>
      </c>
      <c r="I716" s="1" t="s">
        <v>2105</v>
      </c>
      <c r="J716" s="1">
        <v>5</v>
      </c>
      <c r="K716" s="1">
        <v>0.754461109638214</v>
      </c>
      <c r="L716" s="1">
        <v>0.58148348331451405</v>
      </c>
      <c r="M716" s="1">
        <v>0.55971091985702504</v>
      </c>
      <c r="N716" s="1">
        <v>0.45795890688896201</v>
      </c>
    </row>
    <row r="717" spans="1:14" x14ac:dyDescent="0.25">
      <c r="A717" s="1">
        <v>719</v>
      </c>
      <c r="B717" s="1">
        <v>6</v>
      </c>
      <c r="C717" s="1">
        <v>6</v>
      </c>
      <c r="D717" s="1">
        <v>25.159999728202799</v>
      </c>
      <c r="E717" s="1">
        <v>13.5199993848801</v>
      </c>
      <c r="F717" s="1">
        <v>13.5199993848801</v>
      </c>
      <c r="G717" s="14" t="s">
        <v>374</v>
      </c>
      <c r="H717" s="1" t="s">
        <v>4971</v>
      </c>
      <c r="I717" s="1" t="s">
        <v>2105</v>
      </c>
      <c r="J717" s="1">
        <v>3</v>
      </c>
      <c r="K717" s="1">
        <v>1.55919802188873</v>
      </c>
      <c r="L717" s="1">
        <v>1.06196200847626</v>
      </c>
      <c r="M717" s="1">
        <v>1.95814204216003</v>
      </c>
      <c r="N717" s="1">
        <v>1.3360680341720601</v>
      </c>
    </row>
    <row r="718" spans="1:14" x14ac:dyDescent="0.25">
      <c r="A718" s="1">
        <v>720</v>
      </c>
      <c r="B718" s="1">
        <v>6</v>
      </c>
      <c r="C718" s="1">
        <v>6</v>
      </c>
      <c r="D718" s="1">
        <v>31.700000166892998</v>
      </c>
      <c r="E718" s="1">
        <v>26.039999723434399</v>
      </c>
      <c r="F718" s="1">
        <v>26.039999723434399</v>
      </c>
      <c r="G718" s="14" t="s">
        <v>4970</v>
      </c>
      <c r="H718" s="1" t="s">
        <v>4969</v>
      </c>
      <c r="I718" s="1" t="s">
        <v>2105</v>
      </c>
      <c r="J718" s="1">
        <v>5</v>
      </c>
      <c r="K718" s="1">
        <v>1.2528500556945801</v>
      </c>
      <c r="L718" s="1">
        <v>0.95672982931137096</v>
      </c>
      <c r="M718" s="1">
        <v>1.1799850463867201</v>
      </c>
      <c r="N718" s="1">
        <v>0.88202148675918601</v>
      </c>
    </row>
    <row r="719" spans="1:14" x14ac:dyDescent="0.25">
      <c r="A719" s="1">
        <v>721</v>
      </c>
      <c r="B719" s="1">
        <v>6</v>
      </c>
      <c r="C719" s="1">
        <v>6</v>
      </c>
      <c r="D719" s="1">
        <v>10.019999742507901</v>
      </c>
      <c r="E719" s="1">
        <v>8.3180002868175507</v>
      </c>
      <c r="F719" s="1">
        <v>8.3180002868175507</v>
      </c>
      <c r="G719" s="14" t="s">
        <v>423</v>
      </c>
      <c r="H719" s="1" t="s">
        <v>4968</v>
      </c>
      <c r="I719" s="1" t="s">
        <v>2105</v>
      </c>
      <c r="J719" s="1">
        <v>6</v>
      </c>
      <c r="K719" s="1">
        <v>1.53635597229004</v>
      </c>
      <c r="L719" s="1">
        <v>2.0482490062713601</v>
      </c>
      <c r="M719" s="1">
        <v>1.11303794384003</v>
      </c>
      <c r="N719" s="1">
        <v>1.4955209493637101</v>
      </c>
    </row>
    <row r="720" spans="1:14" x14ac:dyDescent="0.25">
      <c r="A720" s="1">
        <v>722</v>
      </c>
      <c r="B720" s="1">
        <v>6</v>
      </c>
      <c r="C720" s="1">
        <v>6</v>
      </c>
      <c r="D720" s="1">
        <v>69.389998912811294</v>
      </c>
      <c r="E720" s="1">
        <v>64.289999008178697</v>
      </c>
      <c r="F720" s="1">
        <v>64.289999008178697</v>
      </c>
      <c r="G720" s="14" t="s">
        <v>380</v>
      </c>
      <c r="H720" s="1" t="s">
        <v>4967</v>
      </c>
      <c r="I720" s="1" t="s">
        <v>2105</v>
      </c>
      <c r="J720" s="1">
        <v>4</v>
      </c>
      <c r="K720" s="1">
        <v>1.3417259454727199</v>
      </c>
      <c r="L720" s="1">
        <v>1.3082180023193399</v>
      </c>
      <c r="M720" s="1">
        <v>1.2736840248107899</v>
      </c>
      <c r="N720" s="1">
        <v>1.24780297279358</v>
      </c>
    </row>
    <row r="721" spans="1:14" x14ac:dyDescent="0.25">
      <c r="A721" s="1">
        <v>723</v>
      </c>
      <c r="B721" s="1">
        <v>6</v>
      </c>
      <c r="C721" s="1">
        <v>6</v>
      </c>
      <c r="D721" s="1">
        <v>46.669998764991803</v>
      </c>
      <c r="E721" s="1">
        <v>46.669998764991803</v>
      </c>
      <c r="F721" s="1">
        <v>46.669998764991803</v>
      </c>
      <c r="G721" s="14" t="s">
        <v>4966</v>
      </c>
      <c r="H721" s="1" t="s">
        <v>4965</v>
      </c>
      <c r="I721" s="1" t="s">
        <v>2105</v>
      </c>
      <c r="J721" s="1">
        <v>5</v>
      </c>
      <c r="K721" s="1">
        <v>1.0974249839782699</v>
      </c>
      <c r="L721" s="1">
        <v>1.15417504310608</v>
      </c>
      <c r="M721" s="1">
        <v>0.93056911230087302</v>
      </c>
      <c r="N721" s="1">
        <v>0.98044192790985096</v>
      </c>
    </row>
    <row r="722" spans="1:14" x14ac:dyDescent="0.25">
      <c r="A722" s="1">
        <v>724</v>
      </c>
      <c r="B722" s="1">
        <v>6</v>
      </c>
      <c r="C722" s="1">
        <v>6</v>
      </c>
      <c r="D722" s="1">
        <v>47.6599991321564</v>
      </c>
      <c r="E722" s="1">
        <v>47.6599991321564</v>
      </c>
      <c r="F722" s="1">
        <v>47.6599991321564</v>
      </c>
      <c r="G722" s="14" t="s">
        <v>4964</v>
      </c>
      <c r="H722" s="1" t="s">
        <v>4963</v>
      </c>
      <c r="I722" s="1" t="s">
        <v>2105</v>
      </c>
      <c r="J722" s="1">
        <v>5</v>
      </c>
      <c r="K722" s="1">
        <v>0.686789870262146</v>
      </c>
      <c r="L722" s="1">
        <v>0.72772192955017101</v>
      </c>
      <c r="M722" s="1">
        <v>0.55670589208602905</v>
      </c>
      <c r="N722" s="1">
        <v>0.61015278100967396</v>
      </c>
    </row>
    <row r="723" spans="1:14" x14ac:dyDescent="0.25">
      <c r="A723" s="1">
        <v>725</v>
      </c>
      <c r="B723" s="1">
        <v>6</v>
      </c>
      <c r="C723" s="1">
        <v>6</v>
      </c>
      <c r="D723" s="1">
        <v>25.740000605583202</v>
      </c>
      <c r="E723" s="1">
        <v>25.740000605583202</v>
      </c>
      <c r="F723" s="1">
        <v>25.740000605583202</v>
      </c>
      <c r="G723" s="14" t="s">
        <v>4962</v>
      </c>
      <c r="H723" s="1" t="s">
        <v>4961</v>
      </c>
      <c r="I723" s="1" t="s">
        <v>2105</v>
      </c>
      <c r="J723" s="1">
        <v>3</v>
      </c>
      <c r="K723" s="1">
        <v>1.2541810274124101</v>
      </c>
      <c r="L723" s="1">
        <v>1.09717404842377</v>
      </c>
      <c r="M723" s="1">
        <v>1.1279699802398699</v>
      </c>
      <c r="N723" s="1">
        <v>0.98350721597671498</v>
      </c>
    </row>
    <row r="724" spans="1:14" x14ac:dyDescent="0.25">
      <c r="A724" s="1">
        <v>726</v>
      </c>
      <c r="B724" s="1">
        <v>6</v>
      </c>
      <c r="C724" s="1">
        <v>6</v>
      </c>
      <c r="D724" s="1">
        <v>51.1600017547607</v>
      </c>
      <c r="E724" s="1">
        <v>51.1600017547607</v>
      </c>
      <c r="F724" s="1">
        <v>51.1600017547607</v>
      </c>
      <c r="G724" s="14" t="s">
        <v>4960</v>
      </c>
      <c r="H724" s="1" t="s">
        <v>4959</v>
      </c>
      <c r="I724" s="1" t="s">
        <v>2105</v>
      </c>
      <c r="J724" s="1">
        <v>3</v>
      </c>
      <c r="K724" s="1">
        <v>0.69285929203033403</v>
      </c>
      <c r="L724" s="1">
        <v>0.92349642515182495</v>
      </c>
      <c r="M724" s="1">
        <v>0.69481521844863903</v>
      </c>
      <c r="N724" s="1">
        <v>0.92776107788085904</v>
      </c>
    </row>
    <row r="725" spans="1:14" x14ac:dyDescent="0.25">
      <c r="A725" s="1">
        <v>727</v>
      </c>
      <c r="B725" s="1">
        <v>5.93</v>
      </c>
      <c r="C725" s="1">
        <v>6.02</v>
      </c>
      <c r="D725" s="1">
        <v>37.000000476837201</v>
      </c>
      <c r="E725" s="1">
        <v>12.33000010252</v>
      </c>
      <c r="F725" s="1">
        <v>12.33000010252</v>
      </c>
      <c r="G725" s="14" t="s">
        <v>4958</v>
      </c>
      <c r="H725" s="1" t="s">
        <v>4957</v>
      </c>
      <c r="I725" s="1" t="s">
        <v>2105</v>
      </c>
      <c r="J725" s="1">
        <v>3</v>
      </c>
      <c r="K725" s="1">
        <v>1.2000199556350699</v>
      </c>
      <c r="L725" s="1">
        <v>1.2952020168304399</v>
      </c>
      <c r="M725" s="1">
        <v>1.0957629680633501</v>
      </c>
      <c r="N725" s="1">
        <v>1.18676197528839</v>
      </c>
    </row>
    <row r="726" spans="1:14" x14ac:dyDescent="0.25">
      <c r="A726" s="1">
        <v>728</v>
      </c>
      <c r="B726" s="1">
        <v>5.9</v>
      </c>
      <c r="C726" s="1">
        <v>6.05</v>
      </c>
      <c r="D726" s="1">
        <v>17.939999699592601</v>
      </c>
      <c r="E726" s="1">
        <v>6.9250002503395098</v>
      </c>
      <c r="F726" s="1">
        <v>4.9320001155137998</v>
      </c>
      <c r="G726" s="14" t="s">
        <v>4956</v>
      </c>
      <c r="H726" s="1" t="s">
        <v>4955</v>
      </c>
      <c r="I726" s="1" t="s">
        <v>2105</v>
      </c>
      <c r="J726" s="1">
        <v>3</v>
      </c>
      <c r="K726" s="1">
        <v>0.894065082073212</v>
      </c>
      <c r="L726" s="1">
        <v>0.86004197597503695</v>
      </c>
      <c r="M726" s="1">
        <v>0.89933162927627597</v>
      </c>
      <c r="N726" s="1">
        <v>0.84899741411209095</v>
      </c>
    </row>
    <row r="727" spans="1:14" x14ac:dyDescent="0.25">
      <c r="A727" s="1">
        <v>729</v>
      </c>
      <c r="B727" s="1">
        <v>5.9</v>
      </c>
      <c r="C727" s="1">
        <v>5.9</v>
      </c>
      <c r="D727" s="1">
        <v>49.090000987052903</v>
      </c>
      <c r="E727" s="1">
        <v>25.450000166892998</v>
      </c>
      <c r="F727" s="1">
        <v>17.5799995660782</v>
      </c>
      <c r="G727" s="14" t="s">
        <v>4954</v>
      </c>
      <c r="H727" s="1" t="s">
        <v>4953</v>
      </c>
      <c r="I727" s="1" t="s">
        <v>2105</v>
      </c>
      <c r="J727" s="1">
        <v>4</v>
      </c>
      <c r="K727" s="1">
        <v>1.0187900066375699</v>
      </c>
      <c r="L727" s="1">
        <v>0.99018138647079501</v>
      </c>
      <c r="M727" s="1">
        <v>1.1262789964675901</v>
      </c>
      <c r="N727" s="1">
        <v>1.0862729549407999</v>
      </c>
    </row>
    <row r="728" spans="1:14" x14ac:dyDescent="0.25">
      <c r="A728" s="1">
        <v>730</v>
      </c>
      <c r="B728" s="1">
        <v>5.89</v>
      </c>
      <c r="C728" s="1">
        <v>5.91</v>
      </c>
      <c r="D728" s="1">
        <v>16.6999995708466</v>
      </c>
      <c r="E728" s="1">
        <v>8.4669999778270704</v>
      </c>
      <c r="F728" s="1">
        <v>8.4669999778270704</v>
      </c>
      <c r="G728" s="14" t="s">
        <v>1023</v>
      </c>
      <c r="H728" s="1" t="s">
        <v>4952</v>
      </c>
      <c r="I728" s="1" t="s">
        <v>2105</v>
      </c>
      <c r="J728" s="1">
        <v>4</v>
      </c>
      <c r="K728" s="1">
        <v>0.75716942548751798</v>
      </c>
      <c r="L728" s="1">
        <v>0.79729378223419201</v>
      </c>
      <c r="M728" s="1">
        <v>0.96302807331085205</v>
      </c>
      <c r="N728" s="1">
        <v>0.98916447162628196</v>
      </c>
    </row>
    <row r="729" spans="1:14" x14ac:dyDescent="0.25">
      <c r="A729" s="1">
        <v>731</v>
      </c>
      <c r="B729" s="1">
        <v>5.87</v>
      </c>
      <c r="C729" s="1">
        <v>6.36</v>
      </c>
      <c r="D729" s="1">
        <v>15.440000593662299</v>
      </c>
      <c r="E729" s="1">
        <v>5.5969998240470904</v>
      </c>
      <c r="F729" s="1">
        <v>4.5850001275539398</v>
      </c>
      <c r="G729" s="14" t="s">
        <v>4951</v>
      </c>
      <c r="H729" s="1" t="s">
        <v>4950</v>
      </c>
      <c r="I729" s="1" t="s">
        <v>2105</v>
      </c>
      <c r="J729" s="1">
        <v>4</v>
      </c>
      <c r="K729" s="1">
        <v>1.03706502914429</v>
      </c>
      <c r="L729" s="1">
        <v>1.0513499975204501</v>
      </c>
      <c r="M729" s="1">
        <v>0.98526382446289096</v>
      </c>
      <c r="N729" s="1">
        <v>0.99266302585601796</v>
      </c>
    </row>
    <row r="730" spans="1:14" x14ac:dyDescent="0.25">
      <c r="A730" s="1">
        <v>732</v>
      </c>
      <c r="B730" s="1">
        <v>5.87</v>
      </c>
      <c r="C730" s="1">
        <v>5.87</v>
      </c>
      <c r="D730" s="1">
        <v>23.890000581741301</v>
      </c>
      <c r="E730" s="1">
        <v>11.1100003123283</v>
      </c>
      <c r="F730" s="1">
        <v>11.1100003123283</v>
      </c>
      <c r="G730" s="14" t="s">
        <v>4949</v>
      </c>
      <c r="H730" s="1" t="s">
        <v>4948</v>
      </c>
      <c r="I730" s="1" t="s">
        <v>2105</v>
      </c>
      <c r="J730" s="1">
        <v>4</v>
      </c>
      <c r="K730" s="1">
        <v>0.75370520353317305</v>
      </c>
      <c r="L730" s="1">
        <v>0.867118120193481</v>
      </c>
      <c r="M730" s="1">
        <v>1.1188390254974401</v>
      </c>
      <c r="N730" s="1">
        <v>1.2818180322647099</v>
      </c>
    </row>
    <row r="731" spans="1:14" x14ac:dyDescent="0.25">
      <c r="A731" s="1">
        <v>733</v>
      </c>
      <c r="B731" s="1">
        <v>5.86</v>
      </c>
      <c r="C731" s="1">
        <v>5.91</v>
      </c>
      <c r="D731" s="1">
        <v>26.370000839233398</v>
      </c>
      <c r="E731" s="1">
        <v>7.81299993395805</v>
      </c>
      <c r="F731" s="1">
        <v>7.81299993395805</v>
      </c>
      <c r="G731" s="14" t="s">
        <v>992</v>
      </c>
      <c r="H731" s="1" t="s">
        <v>4947</v>
      </c>
      <c r="I731" s="1" t="s">
        <v>2105</v>
      </c>
      <c r="J731" s="1">
        <v>3</v>
      </c>
      <c r="K731" s="1">
        <v>1.2515189647674601</v>
      </c>
      <c r="L731" s="1">
        <v>1.0949059724807699</v>
      </c>
      <c r="M731" s="1">
        <v>1.4983930587768599</v>
      </c>
      <c r="N731" s="1">
        <v>1.3100939989089999</v>
      </c>
    </row>
    <row r="732" spans="1:14" x14ac:dyDescent="0.25">
      <c r="A732" s="1">
        <v>734</v>
      </c>
      <c r="B732" s="1">
        <v>5.85</v>
      </c>
      <c r="C732" s="1">
        <v>5.85</v>
      </c>
      <c r="D732" s="1">
        <v>19.889999926090201</v>
      </c>
      <c r="E732" s="1">
        <v>9.5490001142024994</v>
      </c>
      <c r="F732" s="1">
        <v>9.5490001142024994</v>
      </c>
      <c r="G732" s="14" t="s">
        <v>4946</v>
      </c>
      <c r="H732" s="1" t="s">
        <v>4945</v>
      </c>
      <c r="I732" s="1" t="s">
        <v>2105</v>
      </c>
      <c r="J732" s="1">
        <v>3</v>
      </c>
      <c r="K732" s="1">
        <v>0.93054080009460405</v>
      </c>
      <c r="L732" s="1">
        <v>1.2575930356979399</v>
      </c>
      <c r="M732" s="1">
        <v>0.807991683483124</v>
      </c>
      <c r="N732" s="1">
        <v>1.03753697872162</v>
      </c>
    </row>
    <row r="733" spans="1:14" x14ac:dyDescent="0.25">
      <c r="A733" s="1">
        <v>735</v>
      </c>
      <c r="B733" s="1">
        <v>5.82</v>
      </c>
      <c r="C733" s="1">
        <v>5.82</v>
      </c>
      <c r="D733" s="1">
        <v>58.910000324249303</v>
      </c>
      <c r="E733" s="1">
        <v>51.1600017547607</v>
      </c>
      <c r="F733" s="1">
        <v>51.1600017547607</v>
      </c>
      <c r="G733" s="14" t="s">
        <v>984</v>
      </c>
      <c r="H733" s="1" t="s">
        <v>4944</v>
      </c>
      <c r="I733" s="1" t="s">
        <v>2105</v>
      </c>
      <c r="J733" s="1">
        <v>5</v>
      </c>
      <c r="K733" s="1">
        <v>0.95390951633453402</v>
      </c>
      <c r="L733" s="1">
        <v>0.86405771970748901</v>
      </c>
      <c r="M733" s="1">
        <v>0.98370951414108299</v>
      </c>
      <c r="N733" s="1">
        <v>0.89283490180969205</v>
      </c>
    </row>
    <row r="734" spans="1:14" x14ac:dyDescent="0.25">
      <c r="A734" s="1">
        <v>736</v>
      </c>
      <c r="B734" s="1">
        <v>5.82</v>
      </c>
      <c r="C734" s="1">
        <v>5.82</v>
      </c>
      <c r="D734" s="1">
        <v>17.7000001072884</v>
      </c>
      <c r="E734" s="1">
        <v>11.930000036954899</v>
      </c>
      <c r="F734" s="1">
        <v>11.930000036954899</v>
      </c>
      <c r="G734" s="14" t="s">
        <v>4943</v>
      </c>
      <c r="H734" s="1" t="s">
        <v>4942</v>
      </c>
      <c r="I734" s="1" t="s">
        <v>2105</v>
      </c>
      <c r="J734" s="1">
        <v>3</v>
      </c>
      <c r="K734" s="1">
        <v>1.0825389623642001</v>
      </c>
      <c r="L734" s="1">
        <v>1.02675998210907</v>
      </c>
      <c r="M734" s="1">
        <v>1.2199469804763801</v>
      </c>
      <c r="N734" s="1">
        <v>1.1446169614791899</v>
      </c>
    </row>
    <row r="735" spans="1:14" x14ac:dyDescent="0.25">
      <c r="A735" s="1">
        <v>737</v>
      </c>
      <c r="B735" s="1">
        <v>5.8</v>
      </c>
      <c r="C735" s="1">
        <v>5.8</v>
      </c>
      <c r="D735" s="1">
        <v>19.249999523162799</v>
      </c>
      <c r="E735" s="1">
        <v>11.9000002741814</v>
      </c>
      <c r="F735" s="1">
        <v>10.520000010728801</v>
      </c>
      <c r="G735" s="14" t="s">
        <v>4941</v>
      </c>
      <c r="H735" s="1" t="s">
        <v>4940</v>
      </c>
      <c r="I735" s="1" t="s">
        <v>2105</v>
      </c>
      <c r="J735" s="1">
        <v>4</v>
      </c>
      <c r="K735" s="1">
        <v>0.98647320270538297</v>
      </c>
      <c r="L735" s="1">
        <v>0.903742074966431</v>
      </c>
      <c r="M735" s="1">
        <v>0.92029237747192405</v>
      </c>
      <c r="N735" s="1">
        <v>0.87730437517166104</v>
      </c>
    </row>
    <row r="736" spans="1:14" x14ac:dyDescent="0.25">
      <c r="A736" s="1">
        <v>738</v>
      </c>
      <c r="B736" s="1">
        <v>5.79</v>
      </c>
      <c r="C736" s="1">
        <v>7.42</v>
      </c>
      <c r="D736" s="1">
        <v>61.500000953674302</v>
      </c>
      <c r="E736" s="1">
        <v>45.500001311302199</v>
      </c>
      <c r="F736" s="1">
        <v>37.999999523162799</v>
      </c>
      <c r="G736" s="14" t="s">
        <v>985</v>
      </c>
      <c r="H736" s="1" t="s">
        <v>4939</v>
      </c>
      <c r="I736" s="1" t="s">
        <v>2105</v>
      </c>
      <c r="J736" s="1">
        <v>9</v>
      </c>
      <c r="K736" s="1">
        <v>0.85351812839508101</v>
      </c>
      <c r="L736" s="1">
        <v>1.0068390369415301</v>
      </c>
      <c r="M736" s="1">
        <v>0.83000189065933205</v>
      </c>
      <c r="N736" s="1">
        <v>0.97944408655166604</v>
      </c>
    </row>
    <row r="737" spans="1:14" x14ac:dyDescent="0.25">
      <c r="A737" s="1">
        <v>739</v>
      </c>
      <c r="B737" s="1">
        <v>5.77</v>
      </c>
      <c r="C737" s="1">
        <v>6.03</v>
      </c>
      <c r="D737" s="1">
        <v>18.230000138282801</v>
      </c>
      <c r="E737" s="1">
        <v>4.3579999357461903</v>
      </c>
      <c r="F737" s="1">
        <v>4.3579999357461903</v>
      </c>
      <c r="G737" s="14" t="s">
        <v>4938</v>
      </c>
      <c r="H737" s="1" t="s">
        <v>4937</v>
      </c>
      <c r="I737" s="1" t="s">
        <v>2105</v>
      </c>
      <c r="J737" s="1">
        <v>3</v>
      </c>
      <c r="K737" s="1">
        <v>1.08103203773499</v>
      </c>
      <c r="L737" s="1">
        <v>0.81396532058715798</v>
      </c>
      <c r="M737" s="1">
        <v>1.1612420082092301</v>
      </c>
      <c r="N737" s="1">
        <v>0.86961638927459695</v>
      </c>
    </row>
    <row r="738" spans="1:14" x14ac:dyDescent="0.25">
      <c r="A738" s="1">
        <v>740</v>
      </c>
      <c r="B738" s="1">
        <v>5.77</v>
      </c>
      <c r="C738" s="1">
        <v>5.78</v>
      </c>
      <c r="D738" s="1">
        <v>18.569999933242801</v>
      </c>
      <c r="E738" s="1">
        <v>4.9819998443126696</v>
      </c>
      <c r="F738" s="1">
        <v>4.9819998443126696</v>
      </c>
      <c r="G738" s="14" t="s">
        <v>4936</v>
      </c>
      <c r="H738" s="1" t="s">
        <v>4935</v>
      </c>
      <c r="I738" s="1" t="s">
        <v>2105</v>
      </c>
      <c r="J738" s="1">
        <v>3</v>
      </c>
      <c r="K738" s="1">
        <v>1.00347900390625</v>
      </c>
      <c r="L738" s="1">
        <v>0.750138819217682</v>
      </c>
      <c r="M738" s="1">
        <v>1.09648501873016</v>
      </c>
      <c r="N738" s="1">
        <v>0.81465071439742998</v>
      </c>
    </row>
    <row r="739" spans="1:14" x14ac:dyDescent="0.25">
      <c r="A739" s="1">
        <v>741</v>
      </c>
      <c r="B739" s="1">
        <v>5.77</v>
      </c>
      <c r="C739" s="1">
        <v>5.77</v>
      </c>
      <c r="D739" s="1">
        <v>30.0999999046326</v>
      </c>
      <c r="E739" s="1">
        <v>22.409999370575001</v>
      </c>
      <c r="F739" s="1">
        <v>19.730000197887399</v>
      </c>
      <c r="G739" s="14" t="s">
        <v>1429</v>
      </c>
      <c r="H739" s="1" t="s">
        <v>4934</v>
      </c>
      <c r="I739" s="1" t="s">
        <v>2105</v>
      </c>
      <c r="J739" s="1">
        <v>3</v>
      </c>
      <c r="K739" s="1">
        <v>1.04467105865479</v>
      </c>
      <c r="L739" s="1">
        <v>0.79260951280593905</v>
      </c>
      <c r="M739" s="1">
        <v>1.23975205421448</v>
      </c>
      <c r="N739" s="1">
        <v>0.94475138187408403</v>
      </c>
    </row>
    <row r="740" spans="1:14" x14ac:dyDescent="0.25">
      <c r="A740" s="1">
        <v>742</v>
      </c>
      <c r="B740" s="1">
        <v>5.77</v>
      </c>
      <c r="C740" s="1">
        <v>5.77</v>
      </c>
      <c r="D740" s="1">
        <v>23.569999635219599</v>
      </c>
      <c r="E740" s="1">
        <v>13.060000538825999</v>
      </c>
      <c r="F740" s="1">
        <v>13.060000538825999</v>
      </c>
      <c r="G740" s="14" t="s">
        <v>1541</v>
      </c>
      <c r="H740" s="1" t="s">
        <v>4933</v>
      </c>
      <c r="I740" s="1" t="s">
        <v>2105</v>
      </c>
      <c r="J740" s="1">
        <v>3</v>
      </c>
      <c r="K740" s="1">
        <v>1.37695395946503</v>
      </c>
      <c r="L740" s="1">
        <v>1.17535305023193</v>
      </c>
      <c r="M740" s="1">
        <v>1.60196101665497</v>
      </c>
      <c r="N740" s="1">
        <v>1.36803102493286</v>
      </c>
    </row>
    <row r="741" spans="1:14" x14ac:dyDescent="0.25">
      <c r="A741" s="1">
        <v>743</v>
      </c>
      <c r="B741" s="1">
        <v>5.75</v>
      </c>
      <c r="C741" s="1">
        <v>5.82</v>
      </c>
      <c r="D741" s="1">
        <v>34.8100006580353</v>
      </c>
      <c r="E741" s="1">
        <v>17.4099996685982</v>
      </c>
      <c r="F741" s="1">
        <v>17.4099996685982</v>
      </c>
      <c r="G741" s="14" t="s">
        <v>4932</v>
      </c>
      <c r="H741" s="1" t="s">
        <v>4931</v>
      </c>
      <c r="I741" s="1" t="s">
        <v>2105</v>
      </c>
      <c r="J741" s="1">
        <v>3</v>
      </c>
      <c r="K741" s="1">
        <v>1.26261305809021</v>
      </c>
      <c r="L741" s="1">
        <v>1.1817530393600499</v>
      </c>
      <c r="M741" s="1">
        <v>1.0050519704818699</v>
      </c>
      <c r="N741" s="1">
        <v>0.94217437505722001</v>
      </c>
    </row>
    <row r="742" spans="1:14" x14ac:dyDescent="0.25">
      <c r="A742" s="1">
        <v>744</v>
      </c>
      <c r="B742" s="1">
        <v>5.74</v>
      </c>
      <c r="C742" s="1">
        <v>5.75</v>
      </c>
      <c r="D742" s="1">
        <v>27.149999141693101</v>
      </c>
      <c r="E742" s="1">
        <v>17.399999499321002</v>
      </c>
      <c r="F742" s="1">
        <v>17.399999499321002</v>
      </c>
      <c r="G742" s="14" t="s">
        <v>4930</v>
      </c>
      <c r="H742" s="1" t="s">
        <v>4929</v>
      </c>
      <c r="I742" s="1" t="s">
        <v>2105</v>
      </c>
      <c r="J742" s="1">
        <v>4</v>
      </c>
      <c r="K742" s="1">
        <v>0.84053868055343595</v>
      </c>
      <c r="L742" s="1">
        <v>0.95863258838653598</v>
      </c>
      <c r="M742" s="1">
        <v>0.80212998390197798</v>
      </c>
      <c r="N742" s="1">
        <v>0.92052209377288796</v>
      </c>
    </row>
    <row r="743" spans="1:14" x14ac:dyDescent="0.25">
      <c r="A743" s="1">
        <v>745</v>
      </c>
      <c r="B743" s="1">
        <v>5.74</v>
      </c>
      <c r="C743" s="1">
        <v>5.75</v>
      </c>
      <c r="D743" s="1">
        <v>18.240000307559999</v>
      </c>
      <c r="E743" s="1">
        <v>12.579999864101399</v>
      </c>
      <c r="F743" s="1">
        <v>12.579999864101399</v>
      </c>
      <c r="G743" s="14" t="s">
        <v>4928</v>
      </c>
      <c r="H743" s="1" t="s">
        <v>4927</v>
      </c>
      <c r="I743" s="1" t="s">
        <v>2105</v>
      </c>
      <c r="J743" s="1">
        <v>3</v>
      </c>
      <c r="K743" s="1">
        <v>0.86689561605453502</v>
      </c>
      <c r="L743" s="1">
        <v>1.0000089406967201</v>
      </c>
      <c r="M743" s="1">
        <v>0.82640081644058205</v>
      </c>
      <c r="N743" s="1">
        <v>0.95554721355438199</v>
      </c>
    </row>
    <row r="744" spans="1:14" x14ac:dyDescent="0.25">
      <c r="A744" s="1">
        <v>746</v>
      </c>
      <c r="B744" s="1">
        <v>5.74</v>
      </c>
      <c r="C744" s="1">
        <v>5.74</v>
      </c>
      <c r="D744" s="1">
        <v>21.660000085830699</v>
      </c>
      <c r="E744" s="1">
        <v>18.979999423026999</v>
      </c>
      <c r="F744" s="1">
        <v>9.8930001258850098</v>
      </c>
      <c r="G744" s="14" t="s">
        <v>4926</v>
      </c>
      <c r="H744" s="1" t="s">
        <v>4925</v>
      </c>
      <c r="I744" s="1" t="s">
        <v>2105</v>
      </c>
      <c r="J744" s="1">
        <v>3</v>
      </c>
      <c r="K744" s="1">
        <v>1.2234539985656701</v>
      </c>
      <c r="L744" s="1">
        <v>0.92333602905273404</v>
      </c>
      <c r="M744" s="1">
        <v>1.3934849500656099</v>
      </c>
      <c r="N744" s="1">
        <v>1.05281102657318</v>
      </c>
    </row>
    <row r="745" spans="1:14" x14ac:dyDescent="0.25">
      <c r="A745" s="1">
        <v>747</v>
      </c>
      <c r="B745" s="1">
        <v>5.7</v>
      </c>
      <c r="C745" s="1">
        <v>5.7</v>
      </c>
      <c r="D745" s="1">
        <v>30.3900003433228</v>
      </c>
      <c r="E745" s="1">
        <v>23.039999604225201</v>
      </c>
      <c r="F745" s="1">
        <v>23.039999604225201</v>
      </c>
      <c r="G745" s="14" t="s">
        <v>288</v>
      </c>
      <c r="H745" s="1" t="s">
        <v>4924</v>
      </c>
      <c r="I745" s="1" t="s">
        <v>2105</v>
      </c>
      <c r="J745" s="1">
        <v>5</v>
      </c>
      <c r="K745" s="1">
        <v>1.0983649492263801</v>
      </c>
      <c r="L745" s="1">
        <v>0.95224738121032704</v>
      </c>
      <c r="M745" s="1">
        <v>1.06683802604675</v>
      </c>
      <c r="N745" s="1">
        <v>0.92903661727905296</v>
      </c>
    </row>
    <row r="746" spans="1:14" x14ac:dyDescent="0.25">
      <c r="A746" s="1">
        <v>748</v>
      </c>
      <c r="B746" s="1">
        <v>5.68</v>
      </c>
      <c r="C746" s="1">
        <v>5.77</v>
      </c>
      <c r="D746" s="1">
        <v>14.249999821186099</v>
      </c>
      <c r="E746" s="1">
        <v>4.3400000780820802</v>
      </c>
      <c r="F746" s="1">
        <v>4.3400000780820802</v>
      </c>
      <c r="G746" s="14" t="s">
        <v>4923</v>
      </c>
      <c r="H746" s="1" t="s">
        <v>4922</v>
      </c>
      <c r="I746" s="1" t="s">
        <v>2105</v>
      </c>
      <c r="J746" s="1">
        <v>3</v>
      </c>
      <c r="K746" s="1">
        <v>0.76225352287292503</v>
      </c>
      <c r="L746" s="1">
        <v>1.0024039745330799</v>
      </c>
      <c r="M746" s="1">
        <v>0.71140742301940896</v>
      </c>
      <c r="N746" s="1">
        <v>0.92651057243347201</v>
      </c>
    </row>
    <row r="747" spans="1:14" x14ac:dyDescent="0.25">
      <c r="A747" s="1">
        <v>749</v>
      </c>
      <c r="B747" s="1">
        <v>5.67</v>
      </c>
      <c r="C747" s="1">
        <v>5.73</v>
      </c>
      <c r="D747" s="1">
        <v>31.5400004386902</v>
      </c>
      <c r="E747" s="1">
        <v>16.439999639987899</v>
      </c>
      <c r="F747" s="1">
        <v>12.420000135898601</v>
      </c>
      <c r="G747" s="14" t="s">
        <v>977</v>
      </c>
      <c r="H747" s="1" t="s">
        <v>4921</v>
      </c>
      <c r="I747" s="1" t="s">
        <v>2105</v>
      </c>
      <c r="J747" s="1">
        <v>5</v>
      </c>
      <c r="K747" s="1">
        <v>0.621709704399109</v>
      </c>
      <c r="L747" s="1">
        <v>0.75808519124984697</v>
      </c>
      <c r="M747" s="1">
        <v>0.71179032325744596</v>
      </c>
      <c r="N747" s="1">
        <v>0.84160619974136397</v>
      </c>
    </row>
    <row r="748" spans="1:14" x14ac:dyDescent="0.25">
      <c r="A748" s="1">
        <v>750</v>
      </c>
      <c r="B748" s="1">
        <v>5.62</v>
      </c>
      <c r="C748" s="1">
        <v>7.84</v>
      </c>
      <c r="D748" s="1">
        <v>23.029999434948</v>
      </c>
      <c r="E748" s="1">
        <v>14.939999580383301</v>
      </c>
      <c r="F748" s="1">
        <v>12.6599997282028</v>
      </c>
      <c r="G748" s="14" t="s">
        <v>89</v>
      </c>
      <c r="H748" s="1" t="s">
        <v>4920</v>
      </c>
      <c r="I748" s="1" t="s">
        <v>2105</v>
      </c>
      <c r="J748" s="1">
        <v>4</v>
      </c>
      <c r="K748" s="1">
        <v>0.60926568508148204</v>
      </c>
      <c r="L748" s="1">
        <v>0.75470960140228305</v>
      </c>
      <c r="M748" s="1">
        <v>0.58271300792694103</v>
      </c>
      <c r="N748" s="1">
        <v>0.72496777772903398</v>
      </c>
    </row>
    <row r="749" spans="1:14" x14ac:dyDescent="0.25">
      <c r="A749" s="1">
        <v>751</v>
      </c>
      <c r="B749" s="1">
        <v>5.61</v>
      </c>
      <c r="C749" s="1">
        <v>5.61</v>
      </c>
      <c r="D749" s="1">
        <v>36.669999361038201</v>
      </c>
      <c r="E749" s="1">
        <v>19.519999623298599</v>
      </c>
      <c r="F749" s="1">
        <v>16.1899998784065</v>
      </c>
      <c r="G749" s="14" t="s">
        <v>4919</v>
      </c>
      <c r="H749" s="1" t="s">
        <v>4918</v>
      </c>
      <c r="I749" s="1" t="s">
        <v>2105</v>
      </c>
      <c r="J749" s="1">
        <v>7</v>
      </c>
      <c r="K749" s="1">
        <v>1.43046402931213</v>
      </c>
      <c r="L749" s="1">
        <v>1.3335980176925699</v>
      </c>
      <c r="M749" s="1">
        <v>1.26878201961517</v>
      </c>
      <c r="N749" s="1">
        <v>1.18088495731354</v>
      </c>
    </row>
    <row r="750" spans="1:14" x14ac:dyDescent="0.25">
      <c r="A750" s="1">
        <v>752</v>
      </c>
      <c r="B750" s="1">
        <v>5.55</v>
      </c>
      <c r="C750" s="1">
        <v>6.09</v>
      </c>
      <c r="D750" s="1">
        <v>46.380001306533799</v>
      </c>
      <c r="E750" s="1">
        <v>37.2000008821487</v>
      </c>
      <c r="F750" s="1">
        <v>28.499999642372099</v>
      </c>
      <c r="G750" s="14" t="s">
        <v>4917</v>
      </c>
      <c r="H750" s="1" t="s">
        <v>4916</v>
      </c>
      <c r="I750" s="1" t="s">
        <v>2105</v>
      </c>
      <c r="J750" s="1">
        <v>4</v>
      </c>
      <c r="K750" s="1">
        <v>0.75937068462371804</v>
      </c>
      <c r="L750" s="1">
        <v>1.0140199661254901</v>
      </c>
      <c r="M750" s="1">
        <v>0.78034681081771895</v>
      </c>
      <c r="N750" s="1">
        <v>1.0460499525070199</v>
      </c>
    </row>
    <row r="751" spans="1:14" x14ac:dyDescent="0.25">
      <c r="A751" s="1">
        <v>753</v>
      </c>
      <c r="B751" s="1">
        <v>5.54</v>
      </c>
      <c r="C751" s="1">
        <v>5.54</v>
      </c>
      <c r="D751" s="1">
        <v>19.5099994540215</v>
      </c>
      <c r="E751" s="1">
        <v>14.6300002932549</v>
      </c>
      <c r="F751" s="1">
        <v>14.6300002932549</v>
      </c>
      <c r="G751" s="14" t="s">
        <v>305</v>
      </c>
      <c r="H751" s="1" t="s">
        <v>4915</v>
      </c>
      <c r="I751" s="1" t="s">
        <v>2105</v>
      </c>
      <c r="J751" s="1">
        <v>3</v>
      </c>
      <c r="K751" s="1">
        <v>1.1438119411468499</v>
      </c>
      <c r="L751" s="1">
        <v>1.2026840448379501</v>
      </c>
      <c r="M751" s="1">
        <v>1.2340450286865201</v>
      </c>
      <c r="N751" s="1">
        <v>1.2940659523010301</v>
      </c>
    </row>
    <row r="752" spans="1:14" x14ac:dyDescent="0.25">
      <c r="A752" s="1">
        <v>754</v>
      </c>
      <c r="B752" s="1">
        <v>5.53</v>
      </c>
      <c r="C752" s="1">
        <v>9.66</v>
      </c>
      <c r="D752" s="1">
        <v>26.2199997901917</v>
      </c>
      <c r="E752" s="1">
        <v>23.999999463558201</v>
      </c>
      <c r="F752" s="1">
        <v>23.999999463558201</v>
      </c>
      <c r="G752" s="14" t="s">
        <v>1004</v>
      </c>
      <c r="H752" s="1" t="s">
        <v>4914</v>
      </c>
      <c r="I752" s="1" t="s">
        <v>2105</v>
      </c>
      <c r="J752" s="1">
        <v>9</v>
      </c>
      <c r="K752" s="1">
        <v>1.00209200382233</v>
      </c>
      <c r="L752" s="1">
        <v>0.96852338314056396</v>
      </c>
      <c r="M752" s="1">
        <v>0.89103722572326705</v>
      </c>
      <c r="N752" s="1">
        <v>0.86774671077728305</v>
      </c>
    </row>
    <row r="753" spans="1:14" x14ac:dyDescent="0.25">
      <c r="A753" s="1">
        <v>755</v>
      </c>
      <c r="B753" s="1">
        <v>5.53</v>
      </c>
      <c r="C753" s="1">
        <v>5.55</v>
      </c>
      <c r="D753" s="1">
        <v>15.9700006246567</v>
      </c>
      <c r="E753" s="1">
        <v>5.3819999098777798</v>
      </c>
      <c r="F753" s="1">
        <v>5.3819999098777798</v>
      </c>
      <c r="G753" s="14" t="s">
        <v>4913</v>
      </c>
      <c r="H753" s="1" t="s">
        <v>4912</v>
      </c>
      <c r="I753" s="1" t="s">
        <v>2105</v>
      </c>
      <c r="J753" s="1">
        <v>4</v>
      </c>
      <c r="K753" s="1">
        <v>1.0059729814529399</v>
      </c>
      <c r="L753" s="1">
        <v>1.5979980230331401</v>
      </c>
      <c r="M753" s="1">
        <v>0.917733013629913</v>
      </c>
      <c r="N753" s="1">
        <v>1.48987400531769</v>
      </c>
    </row>
    <row r="754" spans="1:14" x14ac:dyDescent="0.25">
      <c r="A754" s="1">
        <v>756</v>
      </c>
      <c r="B754" s="1">
        <v>5.52</v>
      </c>
      <c r="C754" s="1">
        <v>5.61</v>
      </c>
      <c r="D754" s="1">
        <v>17.460000514984099</v>
      </c>
      <c r="E754" s="1">
        <v>12.389999628067001</v>
      </c>
      <c r="F754" s="1">
        <v>10.8999997377396</v>
      </c>
      <c r="G754" s="14" t="s">
        <v>4911</v>
      </c>
      <c r="H754" s="1" t="s">
        <v>4910</v>
      </c>
      <c r="I754" s="1" t="s">
        <v>2105</v>
      </c>
      <c r="J754" s="1">
        <v>5</v>
      </c>
      <c r="K754" s="1">
        <v>0.99927437305450395</v>
      </c>
      <c r="L754" s="1">
        <v>1.3450180292129501</v>
      </c>
      <c r="M754" s="1">
        <v>1.1748249530792201</v>
      </c>
      <c r="N754" s="1">
        <v>1.48570597171783</v>
      </c>
    </row>
    <row r="755" spans="1:14" x14ac:dyDescent="0.25">
      <c r="A755" s="1">
        <v>757</v>
      </c>
      <c r="B755" s="1">
        <v>5.51</v>
      </c>
      <c r="C755" s="1">
        <v>5.61</v>
      </c>
      <c r="D755" s="1">
        <v>23.929999768734</v>
      </c>
      <c r="E755" s="1">
        <v>11.739999800920501</v>
      </c>
      <c r="F755" s="1">
        <v>9.7070001065730995</v>
      </c>
      <c r="G755" s="14" t="s">
        <v>398</v>
      </c>
      <c r="H755" s="1" t="s">
        <v>4909</v>
      </c>
      <c r="I755" s="1" t="s">
        <v>2105</v>
      </c>
      <c r="J755" s="1">
        <v>4</v>
      </c>
      <c r="K755" s="1">
        <v>1.48510098457336</v>
      </c>
      <c r="L755" s="1">
        <v>1.2699400186538701</v>
      </c>
      <c r="M755" s="1">
        <v>1.3971240520477299</v>
      </c>
      <c r="N755" s="1">
        <v>1.1936329603195199</v>
      </c>
    </row>
    <row r="756" spans="1:14" x14ac:dyDescent="0.25">
      <c r="A756" s="1">
        <v>758</v>
      </c>
      <c r="B756" s="1">
        <v>5.48</v>
      </c>
      <c r="C756" s="1">
        <v>5.49</v>
      </c>
      <c r="D756" s="1">
        <v>20.939999818801901</v>
      </c>
      <c r="E756" s="1">
        <v>11.3300003111362</v>
      </c>
      <c r="F756" s="1">
        <v>11.3300003111362</v>
      </c>
      <c r="G756" s="14" t="s">
        <v>4908</v>
      </c>
      <c r="H756" s="1" t="s">
        <v>4907</v>
      </c>
      <c r="I756" s="1" t="s">
        <v>2105</v>
      </c>
      <c r="J756" s="1">
        <v>3</v>
      </c>
      <c r="K756" s="1">
        <v>0.867331802845001</v>
      </c>
      <c r="L756" s="1">
        <v>1.0800039768219001</v>
      </c>
      <c r="M756" s="1">
        <v>0.71942627429962203</v>
      </c>
      <c r="N756" s="1">
        <v>0.90532392263412498</v>
      </c>
    </row>
    <row r="757" spans="1:14" x14ac:dyDescent="0.25">
      <c r="A757" s="1">
        <v>759</v>
      </c>
      <c r="B757" s="1">
        <v>5.48</v>
      </c>
      <c r="C757" s="1">
        <v>5.48</v>
      </c>
      <c r="D757" s="1">
        <v>16.5099993348122</v>
      </c>
      <c r="E757" s="1">
        <v>6.5829999744892103</v>
      </c>
      <c r="F757" s="1">
        <v>6.5829999744892103</v>
      </c>
      <c r="G757" s="14" t="s">
        <v>4906</v>
      </c>
      <c r="H757" s="1" t="s">
        <v>4905</v>
      </c>
      <c r="I757" s="1" t="s">
        <v>2105</v>
      </c>
      <c r="J757" s="1">
        <v>4</v>
      </c>
      <c r="K757" s="1">
        <v>1.18414795398712</v>
      </c>
      <c r="L757" s="1">
        <v>1.7810319662094101</v>
      </c>
      <c r="M757" s="1">
        <v>0.70165699720382702</v>
      </c>
      <c r="N757" s="1">
        <v>1.0768909454345701</v>
      </c>
    </row>
    <row r="758" spans="1:14" x14ac:dyDescent="0.25">
      <c r="A758" s="1">
        <v>760</v>
      </c>
      <c r="B758" s="1">
        <v>5.48</v>
      </c>
      <c r="C758" s="1">
        <v>5.48</v>
      </c>
      <c r="D758" s="1">
        <v>35.469999909400897</v>
      </c>
      <c r="E758" s="1">
        <v>29.060000181198099</v>
      </c>
      <c r="F758" s="1">
        <v>21.369999647140499</v>
      </c>
      <c r="G758" s="14" t="s">
        <v>146</v>
      </c>
      <c r="H758" s="1" t="s">
        <v>4904</v>
      </c>
      <c r="I758" s="1" t="s">
        <v>2105</v>
      </c>
      <c r="J758" s="1">
        <v>4</v>
      </c>
      <c r="K758" s="1">
        <v>0.801560819149017</v>
      </c>
      <c r="L758" s="1">
        <v>0.72958230972289995</v>
      </c>
      <c r="M758" s="1">
        <v>0.87209141254425004</v>
      </c>
      <c r="N758" s="1">
        <v>0.79810512065887496</v>
      </c>
    </row>
    <row r="759" spans="1:14" x14ac:dyDescent="0.25">
      <c r="A759" s="1">
        <v>761</v>
      </c>
      <c r="B759" s="1">
        <v>5.45</v>
      </c>
      <c r="C759" s="1">
        <v>5.63</v>
      </c>
      <c r="D759" s="1">
        <v>20.250000059604599</v>
      </c>
      <c r="E759" s="1">
        <v>7.2310000658035296</v>
      </c>
      <c r="F759" s="1">
        <v>7.2310000658035296</v>
      </c>
      <c r="G759" s="14" t="s">
        <v>4903</v>
      </c>
      <c r="H759" s="1" t="s">
        <v>4902</v>
      </c>
      <c r="I759" s="1" t="s">
        <v>2105</v>
      </c>
      <c r="J759" s="1">
        <v>4</v>
      </c>
      <c r="K759" s="1">
        <v>0.97854012250900302</v>
      </c>
      <c r="L759" s="1">
        <v>0.973133385181427</v>
      </c>
      <c r="M759" s="1">
        <v>0.98600709438323997</v>
      </c>
      <c r="N759" s="1">
        <v>0.98461937904357899</v>
      </c>
    </row>
    <row r="760" spans="1:14" x14ac:dyDescent="0.25">
      <c r="A760" s="1">
        <v>762</v>
      </c>
      <c r="B760" s="1">
        <v>5.43</v>
      </c>
      <c r="C760" s="1">
        <v>5.46</v>
      </c>
      <c r="D760" s="1">
        <v>54.100000858306899</v>
      </c>
      <c r="E760" s="1">
        <v>45.899999141693101</v>
      </c>
      <c r="F760" s="1">
        <v>45.899999141693101</v>
      </c>
      <c r="G760" s="14" t="s">
        <v>4901</v>
      </c>
      <c r="H760" s="1" t="s">
        <v>4900</v>
      </c>
      <c r="I760" s="1" t="s">
        <v>2105</v>
      </c>
      <c r="J760" s="1">
        <v>12</v>
      </c>
      <c r="K760" s="1">
        <v>0.90348517894744895</v>
      </c>
      <c r="L760" s="1">
        <v>0.75725597143173196</v>
      </c>
      <c r="M760" s="1">
        <v>1.0209310054779099</v>
      </c>
      <c r="N760" s="1">
        <v>0.83978098630905196</v>
      </c>
    </row>
    <row r="761" spans="1:14" x14ac:dyDescent="0.25">
      <c r="A761" s="1">
        <v>763</v>
      </c>
      <c r="B761" s="1">
        <v>5.42</v>
      </c>
      <c r="C761" s="1">
        <v>5.42</v>
      </c>
      <c r="D761" s="1">
        <v>46.599999070167499</v>
      </c>
      <c r="E761" s="1">
        <v>28.2700002193451</v>
      </c>
      <c r="F761" s="1">
        <v>28.2700002193451</v>
      </c>
      <c r="G761" s="14" t="s">
        <v>4899</v>
      </c>
      <c r="H761" s="1" t="s">
        <v>4898</v>
      </c>
      <c r="I761" s="1" t="s">
        <v>2105</v>
      </c>
      <c r="J761" s="1">
        <v>4</v>
      </c>
      <c r="K761" s="1">
        <v>2.3783710002899201</v>
      </c>
      <c r="L761" s="1">
        <v>1.9800709486007699</v>
      </c>
      <c r="M761" s="1">
        <v>3.4729700088500999</v>
      </c>
      <c r="N761" s="1">
        <v>2.8844270706176798</v>
      </c>
    </row>
    <row r="762" spans="1:14" x14ac:dyDescent="0.25">
      <c r="A762" s="1">
        <v>764</v>
      </c>
      <c r="B762" s="1">
        <v>5.4</v>
      </c>
      <c r="C762" s="1">
        <v>5.47</v>
      </c>
      <c r="D762" s="1">
        <v>18.129999935627001</v>
      </c>
      <c r="E762" s="1">
        <v>10.740000009536701</v>
      </c>
      <c r="F762" s="1">
        <v>10.740000009536701</v>
      </c>
      <c r="G762" s="14" t="s">
        <v>4897</v>
      </c>
      <c r="H762" s="1" t="s">
        <v>4896</v>
      </c>
      <c r="I762" s="1" t="s">
        <v>2105</v>
      </c>
      <c r="J762" s="1">
        <v>3</v>
      </c>
      <c r="K762" s="1">
        <v>1.0673580169677701</v>
      </c>
      <c r="L762" s="1">
        <v>0.73046088218688998</v>
      </c>
      <c r="M762" s="1">
        <v>1.1952919960021999</v>
      </c>
      <c r="N762" s="1">
        <v>0.82125729322433505</v>
      </c>
    </row>
    <row r="763" spans="1:14" x14ac:dyDescent="0.25">
      <c r="A763" s="1">
        <v>765</v>
      </c>
      <c r="B763" s="1">
        <v>5.4</v>
      </c>
      <c r="C763" s="1">
        <v>5.45</v>
      </c>
      <c r="D763" s="1">
        <v>35.890001058578498</v>
      </c>
      <c r="E763" s="1">
        <v>17.939999699592601</v>
      </c>
      <c r="F763" s="1">
        <v>14.830000698566399</v>
      </c>
      <c r="G763" s="14" t="s">
        <v>1338</v>
      </c>
      <c r="H763" s="1" t="s">
        <v>4895</v>
      </c>
      <c r="I763" s="1" t="s">
        <v>2105</v>
      </c>
      <c r="J763" s="1">
        <v>3</v>
      </c>
      <c r="K763" s="1">
        <v>1.3964539766311601</v>
      </c>
      <c r="L763" s="1">
        <v>1.38998103141785</v>
      </c>
      <c r="M763" s="1">
        <v>1.2944940328598</v>
      </c>
      <c r="N763" s="1">
        <v>1.2800610065460201</v>
      </c>
    </row>
    <row r="764" spans="1:14" x14ac:dyDescent="0.25">
      <c r="A764" s="1">
        <v>766</v>
      </c>
      <c r="B764" s="1">
        <v>5.4</v>
      </c>
      <c r="C764" s="1">
        <v>5.45</v>
      </c>
      <c r="D764" s="1">
        <v>27.820000052452102</v>
      </c>
      <c r="E764" s="1">
        <v>17.589999735355399</v>
      </c>
      <c r="F764" s="1">
        <v>12.3400002717972</v>
      </c>
      <c r="G764" s="14" t="s">
        <v>4894</v>
      </c>
      <c r="H764" s="1" t="s">
        <v>4893</v>
      </c>
      <c r="I764" s="1" t="s">
        <v>2105</v>
      </c>
      <c r="J764" s="1">
        <v>4</v>
      </c>
      <c r="K764" s="1">
        <v>0.84979677200317405</v>
      </c>
      <c r="L764" s="1">
        <v>0.76909911632537797</v>
      </c>
      <c r="M764" s="1">
        <v>0.91927868127822898</v>
      </c>
      <c r="N764" s="1">
        <v>0.82552129030227706</v>
      </c>
    </row>
    <row r="765" spans="1:14" x14ac:dyDescent="0.25">
      <c r="A765" s="1">
        <v>767</v>
      </c>
      <c r="B765" s="1">
        <v>5.39</v>
      </c>
      <c r="C765" s="1">
        <v>5.39</v>
      </c>
      <c r="D765" s="1">
        <v>13.449999690055799</v>
      </c>
      <c r="E765" s="1">
        <v>5.7420000433921796</v>
      </c>
      <c r="F765" s="1">
        <v>5.7420000433921796</v>
      </c>
      <c r="G765" s="14" t="s">
        <v>4892</v>
      </c>
      <c r="H765" s="1" t="s">
        <v>4891</v>
      </c>
      <c r="I765" s="1" t="s">
        <v>2105</v>
      </c>
      <c r="J765" s="1">
        <v>4</v>
      </c>
      <c r="K765" s="1">
        <v>1.03192698955536</v>
      </c>
      <c r="L765" s="1">
        <v>1.16607105731964</v>
      </c>
      <c r="M765" s="1">
        <v>1.0405310392379801</v>
      </c>
      <c r="N765" s="1">
        <v>1.1644209623336801</v>
      </c>
    </row>
    <row r="766" spans="1:14" x14ac:dyDescent="0.25">
      <c r="A766" s="1">
        <v>768</v>
      </c>
      <c r="B766" s="1">
        <v>5.38</v>
      </c>
      <c r="C766" s="1">
        <v>5.53</v>
      </c>
      <c r="D766" s="1">
        <v>28.679999709129302</v>
      </c>
      <c r="E766" s="1">
        <v>17.440000176429699</v>
      </c>
      <c r="F766" s="1">
        <v>17.440000176429699</v>
      </c>
      <c r="G766" s="14" t="s">
        <v>4890</v>
      </c>
      <c r="H766" s="1" t="s">
        <v>4889</v>
      </c>
      <c r="I766" s="1" t="s">
        <v>2105</v>
      </c>
      <c r="J766" s="1">
        <v>4</v>
      </c>
      <c r="K766" s="1">
        <v>1.08089303970337</v>
      </c>
      <c r="L766" s="1">
        <v>0.959161996841431</v>
      </c>
      <c r="M766" s="1">
        <v>1.0429550409317001</v>
      </c>
      <c r="N766" s="1">
        <v>0.92637652158737205</v>
      </c>
    </row>
    <row r="767" spans="1:14" x14ac:dyDescent="0.25">
      <c r="A767" s="1">
        <v>769</v>
      </c>
      <c r="B767" s="1">
        <v>5.34</v>
      </c>
      <c r="C767" s="1">
        <v>7.43</v>
      </c>
      <c r="D767" s="1">
        <v>29.580000042915302</v>
      </c>
      <c r="E767" s="1">
        <v>11.930000036954899</v>
      </c>
      <c r="F767" s="1">
        <v>9.1499999165535009</v>
      </c>
      <c r="G767" s="14" t="s">
        <v>4888</v>
      </c>
      <c r="H767" s="1" t="s">
        <v>4887</v>
      </c>
      <c r="I767" s="1" t="s">
        <v>2105</v>
      </c>
      <c r="J767" s="1">
        <v>4</v>
      </c>
      <c r="K767" s="1">
        <v>1.08050000667572</v>
      </c>
      <c r="L767" s="1">
        <v>1.01863205432892</v>
      </c>
      <c r="M767" s="1">
        <v>1.1455760002136199</v>
      </c>
      <c r="N767" s="1">
        <v>1.08526504039764</v>
      </c>
    </row>
    <row r="768" spans="1:14" x14ac:dyDescent="0.25">
      <c r="A768" s="1">
        <v>770</v>
      </c>
      <c r="B768" s="1">
        <v>5.34</v>
      </c>
      <c r="C768" s="1">
        <v>5.39</v>
      </c>
      <c r="D768" s="1">
        <v>12.4600000679493</v>
      </c>
      <c r="E768" s="1">
        <v>4.9279998987913096</v>
      </c>
      <c r="F768" s="1">
        <v>4.9279998987913096</v>
      </c>
      <c r="G768" s="14" t="s">
        <v>4886</v>
      </c>
      <c r="H768" s="1" t="s">
        <v>4885</v>
      </c>
      <c r="I768" s="1" t="s">
        <v>2105</v>
      </c>
      <c r="J768" s="1">
        <v>4</v>
      </c>
      <c r="K768" s="1">
        <v>1.1026250123977701</v>
      </c>
      <c r="L768" s="1">
        <v>1.02758705615997</v>
      </c>
      <c r="M768" s="1">
        <v>1.2984549999237101</v>
      </c>
      <c r="N768" s="1">
        <v>1.18674099445343</v>
      </c>
    </row>
    <row r="769" spans="1:14" x14ac:dyDescent="0.25">
      <c r="A769" s="1">
        <v>771</v>
      </c>
      <c r="B769" s="1">
        <v>5.31</v>
      </c>
      <c r="C769" s="1">
        <v>5.43</v>
      </c>
      <c r="D769" s="1">
        <v>28.0000001192093</v>
      </c>
      <c r="E769" s="1">
        <v>9.7020000219345093</v>
      </c>
      <c r="F769" s="1">
        <v>7.1659997105598503</v>
      </c>
      <c r="G769" s="14" t="s">
        <v>4884</v>
      </c>
      <c r="H769" s="1" t="s">
        <v>4883</v>
      </c>
      <c r="I769" s="1" t="s">
        <v>2105</v>
      </c>
      <c r="J769" s="1">
        <v>4</v>
      </c>
      <c r="K769" s="1">
        <v>1.6754679679870601</v>
      </c>
      <c r="L769" s="1">
        <v>1.44097399711609</v>
      </c>
      <c r="M769" s="1">
        <v>1.8187220096588099</v>
      </c>
      <c r="N769" s="1">
        <v>1.5669790506362899</v>
      </c>
    </row>
    <row r="770" spans="1:14" x14ac:dyDescent="0.25">
      <c r="A770" s="1">
        <v>772</v>
      </c>
      <c r="B770" s="1">
        <v>5.31</v>
      </c>
      <c r="C770" s="1">
        <v>5.31</v>
      </c>
      <c r="D770" s="1">
        <v>51.020002365112298</v>
      </c>
      <c r="E770" s="1">
        <v>41.499999165535002</v>
      </c>
      <c r="F770" s="1">
        <v>41.499999165535002</v>
      </c>
      <c r="G770" s="14" t="s">
        <v>4882</v>
      </c>
      <c r="H770" s="1" t="s">
        <v>4881</v>
      </c>
      <c r="I770" s="1" t="s">
        <v>2105</v>
      </c>
      <c r="J770" s="1">
        <v>4</v>
      </c>
      <c r="K770" s="1">
        <v>1.3907539844512899</v>
      </c>
      <c r="L770" s="1">
        <v>1.4194530248642001</v>
      </c>
      <c r="M770" s="1">
        <v>1.0174870491027801</v>
      </c>
      <c r="N770" s="1">
        <v>1.05347299575806</v>
      </c>
    </row>
    <row r="771" spans="1:14" x14ac:dyDescent="0.25">
      <c r="A771" s="1">
        <v>773</v>
      </c>
      <c r="B771" s="1">
        <v>5.29</v>
      </c>
      <c r="C771" s="1">
        <v>5.41</v>
      </c>
      <c r="D771" s="1">
        <v>11.190000176429701</v>
      </c>
      <c r="E771" s="1">
        <v>4.03699986636639</v>
      </c>
      <c r="F771" s="1">
        <v>3.9450000971555701</v>
      </c>
      <c r="G771" s="14" t="s">
        <v>1977</v>
      </c>
      <c r="H771" s="1" t="s">
        <v>4880</v>
      </c>
      <c r="I771" s="1" t="s">
        <v>2105</v>
      </c>
      <c r="J771" s="1">
        <v>3</v>
      </c>
      <c r="K771" s="1">
        <v>0.93335288763046298</v>
      </c>
      <c r="L771" s="1">
        <v>0.93690162897109996</v>
      </c>
      <c r="M771" s="1">
        <v>0.88541990518569902</v>
      </c>
      <c r="N771" s="1">
        <v>0.893610179424286</v>
      </c>
    </row>
    <row r="772" spans="1:14" x14ac:dyDescent="0.25">
      <c r="A772" s="1">
        <v>774</v>
      </c>
      <c r="B772" s="1">
        <v>5.29</v>
      </c>
      <c r="C772" s="1">
        <v>5.33</v>
      </c>
      <c r="D772" s="1">
        <v>37.430000305175803</v>
      </c>
      <c r="E772" s="1">
        <v>24.5800003409386</v>
      </c>
      <c r="F772" s="1">
        <v>24.5800003409386</v>
      </c>
      <c r="G772" s="14" t="s">
        <v>4879</v>
      </c>
      <c r="H772" s="1" t="s">
        <v>4878</v>
      </c>
      <c r="I772" s="1" t="s">
        <v>2105</v>
      </c>
      <c r="J772" s="1">
        <v>3</v>
      </c>
      <c r="K772" s="1">
        <v>0.87463468313217196</v>
      </c>
      <c r="L772" s="1">
        <v>0.84495508670806896</v>
      </c>
      <c r="M772" s="1">
        <v>1.0426930189132699</v>
      </c>
      <c r="N772" s="1">
        <v>1.0120689868927</v>
      </c>
    </row>
    <row r="773" spans="1:14" x14ac:dyDescent="0.25">
      <c r="A773" s="1">
        <v>775</v>
      </c>
      <c r="B773" s="1">
        <v>5.26</v>
      </c>
      <c r="C773" s="1">
        <v>5.34</v>
      </c>
      <c r="D773" s="1">
        <v>36.399999260902398</v>
      </c>
      <c r="E773" s="1">
        <v>25.519999861717199</v>
      </c>
      <c r="F773" s="1">
        <v>19.249999523162799</v>
      </c>
      <c r="G773" s="14" t="s">
        <v>367</v>
      </c>
      <c r="H773" s="1" t="s">
        <v>4877</v>
      </c>
      <c r="I773" s="1" t="s">
        <v>2105</v>
      </c>
      <c r="J773" s="1">
        <v>5</v>
      </c>
      <c r="K773" s="1">
        <v>1.31239402294159</v>
      </c>
      <c r="L773" s="1">
        <v>1.77055704593658</v>
      </c>
      <c r="M773" s="1">
        <v>1.1631380319595299</v>
      </c>
      <c r="N773" s="1">
        <v>1.5699700117111199</v>
      </c>
    </row>
    <row r="774" spans="1:14" x14ac:dyDescent="0.25">
      <c r="A774" s="1">
        <v>776</v>
      </c>
      <c r="B774" s="1">
        <v>5.26</v>
      </c>
      <c r="C774" s="1">
        <v>5.28</v>
      </c>
      <c r="D774" s="1">
        <v>22.570000588893901</v>
      </c>
      <c r="E774" s="1">
        <v>12.860000133514401</v>
      </c>
      <c r="F774" s="1">
        <v>12.860000133514401</v>
      </c>
      <c r="G774" s="14" t="s">
        <v>4876</v>
      </c>
      <c r="H774" s="1" t="s">
        <v>4875</v>
      </c>
      <c r="I774" s="1" t="s">
        <v>2105</v>
      </c>
      <c r="J774" s="1">
        <v>3</v>
      </c>
      <c r="K774" s="1">
        <v>0.99789851903915405</v>
      </c>
      <c r="L774" s="1">
        <v>0.93337208032607999</v>
      </c>
      <c r="M774" s="1">
        <v>0.92297291755676303</v>
      </c>
      <c r="N774" s="1">
        <v>0.88258922100067105</v>
      </c>
    </row>
    <row r="775" spans="1:14" x14ac:dyDescent="0.25">
      <c r="A775" s="1">
        <v>777</v>
      </c>
      <c r="B775" s="1">
        <v>5.24</v>
      </c>
      <c r="C775" s="1">
        <v>5.25</v>
      </c>
      <c r="D775" s="1">
        <v>25.350001454353301</v>
      </c>
      <c r="E775" s="1">
        <v>14.929999411106101</v>
      </c>
      <c r="F775" s="1">
        <v>14.929999411106101</v>
      </c>
      <c r="G775" s="14" t="s">
        <v>4874</v>
      </c>
      <c r="H775" s="1" t="s">
        <v>4873</v>
      </c>
      <c r="I775" s="1" t="s">
        <v>2105</v>
      </c>
      <c r="J775" s="1">
        <v>4</v>
      </c>
      <c r="K775" s="1">
        <v>0.86098110675811801</v>
      </c>
      <c r="L775" s="1">
        <v>0.89320892095565796</v>
      </c>
      <c r="M775" s="1">
        <v>1.04516494274139</v>
      </c>
      <c r="N775" s="1">
        <v>1.0862280130386399</v>
      </c>
    </row>
    <row r="776" spans="1:14" x14ac:dyDescent="0.25">
      <c r="A776" s="1">
        <v>778</v>
      </c>
      <c r="B776" s="1">
        <v>5.24</v>
      </c>
      <c r="C776" s="1">
        <v>5.24</v>
      </c>
      <c r="D776" s="1">
        <v>37.009999155998202</v>
      </c>
      <c r="E776" s="1">
        <v>22.050000727176698</v>
      </c>
      <c r="F776" s="1">
        <v>22.050000727176698</v>
      </c>
      <c r="G776" s="14" t="s">
        <v>4872</v>
      </c>
      <c r="H776" s="1" t="s">
        <v>4871</v>
      </c>
      <c r="I776" s="1" t="s">
        <v>2105</v>
      </c>
      <c r="J776" s="1">
        <v>4</v>
      </c>
      <c r="K776" s="1">
        <v>1.0003479719162001</v>
      </c>
      <c r="L776" s="1">
        <v>1.45707499980927</v>
      </c>
      <c r="M776" s="1">
        <v>0.73373347520828203</v>
      </c>
      <c r="N776" s="1">
        <v>1.0706369876861599</v>
      </c>
    </row>
    <row r="777" spans="1:14" x14ac:dyDescent="0.25">
      <c r="A777" s="1">
        <v>779</v>
      </c>
      <c r="B777" s="1">
        <v>5.23</v>
      </c>
      <c r="C777" s="1">
        <v>5.43</v>
      </c>
      <c r="D777" s="1">
        <v>25.510001182556199</v>
      </c>
      <c r="E777" s="1">
        <v>4.6780001372098896</v>
      </c>
      <c r="F777" s="1">
        <v>3.1890001147985498</v>
      </c>
      <c r="G777" s="14" t="s">
        <v>1037</v>
      </c>
      <c r="H777" s="1" t="s">
        <v>4870</v>
      </c>
      <c r="I777" s="1" t="s">
        <v>2105</v>
      </c>
      <c r="J777" s="1">
        <v>4</v>
      </c>
      <c r="K777" s="1">
        <v>2.2031190395355198</v>
      </c>
      <c r="L777" s="1">
        <v>1.9105759859085101</v>
      </c>
      <c r="M777" s="1">
        <v>2.5288319587707502</v>
      </c>
      <c r="N777" s="1">
        <v>2.2034571170806898</v>
      </c>
    </row>
    <row r="778" spans="1:14" x14ac:dyDescent="0.25">
      <c r="A778" s="1">
        <v>780</v>
      </c>
      <c r="B778" s="1">
        <v>5.22</v>
      </c>
      <c r="C778" s="1">
        <v>5.45</v>
      </c>
      <c r="D778" s="1">
        <v>11.4500001072884</v>
      </c>
      <c r="E778" s="1">
        <v>3.8669999688863799</v>
      </c>
      <c r="F778" s="1">
        <v>2.2810000926256202</v>
      </c>
      <c r="G778" s="14" t="s">
        <v>4869</v>
      </c>
      <c r="H778" s="1" t="s">
        <v>4868</v>
      </c>
      <c r="I778" s="1" t="s">
        <v>2105</v>
      </c>
      <c r="J778" s="1">
        <v>3</v>
      </c>
      <c r="K778" s="1">
        <v>1.2860139608383201</v>
      </c>
      <c r="L778" s="1">
        <v>1.0054299831390401</v>
      </c>
      <c r="M778" s="1">
        <v>0.849847972393036</v>
      </c>
      <c r="N778" s="1">
        <v>0.780107021331787</v>
      </c>
    </row>
    <row r="779" spans="1:14" x14ac:dyDescent="0.25">
      <c r="A779" s="1">
        <v>781</v>
      </c>
      <c r="B779" s="1">
        <v>5.22</v>
      </c>
      <c r="C779" s="1">
        <v>5.29</v>
      </c>
      <c r="D779" s="1">
        <v>21.179999411106099</v>
      </c>
      <c r="E779" s="1">
        <v>4.9130000174045598</v>
      </c>
      <c r="F779" s="1">
        <v>4.9130000174045598</v>
      </c>
      <c r="G779" s="14" t="s">
        <v>4867</v>
      </c>
      <c r="H779" s="1" t="s">
        <v>4866</v>
      </c>
      <c r="I779" s="1" t="s">
        <v>2105</v>
      </c>
      <c r="J779" s="1">
        <v>3</v>
      </c>
      <c r="K779" s="1">
        <v>1.17739105224609</v>
      </c>
      <c r="L779" s="1">
        <v>1.34632396697998</v>
      </c>
      <c r="M779" s="1">
        <v>1.14021897315979</v>
      </c>
      <c r="N779" s="1">
        <v>1.3051010370254501</v>
      </c>
    </row>
    <row r="780" spans="1:14" x14ac:dyDescent="0.25">
      <c r="A780" s="1">
        <v>782</v>
      </c>
      <c r="B780" s="1">
        <v>5.2</v>
      </c>
      <c r="C780" s="1">
        <v>5.57</v>
      </c>
      <c r="D780" s="1">
        <v>38.319998979568503</v>
      </c>
      <c r="E780" s="1">
        <v>31.779998540878299</v>
      </c>
      <c r="F780" s="1">
        <v>27.0999997854233</v>
      </c>
      <c r="G780" s="14" t="s">
        <v>4865</v>
      </c>
      <c r="H780" s="1" t="s">
        <v>4864</v>
      </c>
      <c r="I780" s="1" t="s">
        <v>2105</v>
      </c>
      <c r="J780" s="1">
        <v>3</v>
      </c>
      <c r="K780" s="1">
        <v>0.94544702768325795</v>
      </c>
      <c r="L780" s="1">
        <v>0.93003302812576305</v>
      </c>
      <c r="M780" s="1">
        <v>0.84071069955825795</v>
      </c>
      <c r="N780" s="1">
        <v>0.82609337568283103</v>
      </c>
    </row>
    <row r="781" spans="1:14" x14ac:dyDescent="0.25">
      <c r="A781" s="1">
        <v>783</v>
      </c>
      <c r="B781" s="1">
        <v>5.18</v>
      </c>
      <c r="C781" s="1">
        <v>5.21</v>
      </c>
      <c r="D781" s="1">
        <v>13.6600002646446</v>
      </c>
      <c r="E781" s="1">
        <v>5.5410001426935196</v>
      </c>
      <c r="F781" s="1">
        <v>5.5410001426935196</v>
      </c>
      <c r="G781" s="14" t="s">
        <v>1047</v>
      </c>
      <c r="H781" s="1" t="s">
        <v>4863</v>
      </c>
      <c r="I781" s="1" t="s">
        <v>2105</v>
      </c>
      <c r="J781" s="1">
        <v>3</v>
      </c>
      <c r="K781" s="1">
        <v>0.75862902402877797</v>
      </c>
      <c r="L781" s="1">
        <v>0.81598252058029197</v>
      </c>
      <c r="M781" s="1">
        <v>0.77601110935211204</v>
      </c>
      <c r="N781" s="1">
        <v>0.83477717638015703</v>
      </c>
    </row>
    <row r="782" spans="1:14" x14ac:dyDescent="0.25">
      <c r="A782" s="1">
        <v>784</v>
      </c>
      <c r="B782" s="1">
        <v>5.17</v>
      </c>
      <c r="C782" s="1">
        <v>5.17</v>
      </c>
      <c r="D782" s="1">
        <v>23.280000686645501</v>
      </c>
      <c r="E782" s="1">
        <v>14.4299998879433</v>
      </c>
      <c r="F782" s="1">
        <v>14.4299998879433</v>
      </c>
      <c r="G782" s="14" t="s">
        <v>4862</v>
      </c>
      <c r="H782" s="1" t="s">
        <v>4861</v>
      </c>
      <c r="I782" s="1" t="s">
        <v>2105</v>
      </c>
      <c r="J782" s="1">
        <v>3</v>
      </c>
      <c r="K782" s="1">
        <v>0.86338180303573597</v>
      </c>
      <c r="L782" s="1">
        <v>1.10960805416107</v>
      </c>
      <c r="M782" s="1">
        <v>0.84678488969802901</v>
      </c>
      <c r="N782" s="1">
        <v>1.09072697162628</v>
      </c>
    </row>
    <row r="783" spans="1:14" x14ac:dyDescent="0.25">
      <c r="A783" s="1">
        <v>785</v>
      </c>
      <c r="B783" s="1">
        <v>5.17</v>
      </c>
      <c r="C783" s="1">
        <v>5.17</v>
      </c>
      <c r="D783" s="1">
        <v>30.6499987840652</v>
      </c>
      <c r="E783" s="1">
        <v>14.8399993777275</v>
      </c>
      <c r="F783" s="1">
        <v>14.8399993777275</v>
      </c>
      <c r="G783" s="14" t="s">
        <v>898</v>
      </c>
      <c r="H783" s="1" t="s">
        <v>4860</v>
      </c>
      <c r="I783" s="1" t="s">
        <v>2105</v>
      </c>
      <c r="J783" s="1">
        <v>3</v>
      </c>
      <c r="K783" s="1">
        <v>0.65668147802352905</v>
      </c>
      <c r="L783" s="1">
        <v>1.0581690073013299</v>
      </c>
      <c r="M783" s="1">
        <v>0.85343611240386996</v>
      </c>
      <c r="N783" s="1">
        <v>1.4190260171890301</v>
      </c>
    </row>
    <row r="784" spans="1:14" x14ac:dyDescent="0.25">
      <c r="A784" s="1">
        <v>786</v>
      </c>
      <c r="B784" s="1">
        <v>5.16</v>
      </c>
      <c r="C784" s="1">
        <v>5.18</v>
      </c>
      <c r="D784" s="1">
        <v>24.629999697208401</v>
      </c>
      <c r="E784" s="1">
        <v>16.259999573230701</v>
      </c>
      <c r="F784" s="1">
        <v>15.7600000500679</v>
      </c>
      <c r="G784" s="14" t="s">
        <v>4859</v>
      </c>
      <c r="H784" s="1" t="s">
        <v>4858</v>
      </c>
      <c r="I784" s="1" t="s">
        <v>2105</v>
      </c>
      <c r="J784" s="1">
        <v>3</v>
      </c>
      <c r="K784" s="1">
        <v>1.1004270315170299</v>
      </c>
      <c r="L784" s="1">
        <v>0.84391868114471402</v>
      </c>
      <c r="M784" s="1">
        <v>1.09874999523163</v>
      </c>
      <c r="N784" s="1">
        <v>0.85276347398757901</v>
      </c>
    </row>
    <row r="785" spans="1:14" x14ac:dyDescent="0.25">
      <c r="A785" s="1">
        <v>787</v>
      </c>
      <c r="B785" s="1">
        <v>5.15</v>
      </c>
      <c r="C785" s="1">
        <v>5.15</v>
      </c>
      <c r="D785" s="1">
        <v>20.1100006699562</v>
      </c>
      <c r="E785" s="1">
        <v>7.3219999670982396</v>
      </c>
      <c r="F785" s="1">
        <v>4.8089999705553099</v>
      </c>
      <c r="G785" s="14" t="s">
        <v>4857</v>
      </c>
      <c r="H785" s="1" t="s">
        <v>4856</v>
      </c>
      <c r="I785" s="1" t="s">
        <v>2105</v>
      </c>
      <c r="J785" s="1">
        <v>3</v>
      </c>
      <c r="K785" s="1">
        <v>1.17270803451538</v>
      </c>
      <c r="L785" s="1">
        <v>1.1827980279922501</v>
      </c>
      <c r="M785" s="1">
        <v>1.1989539861679099</v>
      </c>
      <c r="N785" s="1">
        <v>1.19400894641876</v>
      </c>
    </row>
    <row r="786" spans="1:14" x14ac:dyDescent="0.25">
      <c r="A786" s="1">
        <v>788</v>
      </c>
      <c r="B786" s="1">
        <v>5.15</v>
      </c>
      <c r="C786" s="1">
        <v>5.15</v>
      </c>
      <c r="D786" s="1">
        <v>28.790000081062299</v>
      </c>
      <c r="E786" s="1">
        <v>18.889999389648398</v>
      </c>
      <c r="F786" s="1">
        <v>16.719999909400901</v>
      </c>
      <c r="G786" s="14" t="s">
        <v>85</v>
      </c>
      <c r="H786" s="1" t="s">
        <v>4855</v>
      </c>
      <c r="I786" s="1" t="s">
        <v>2105</v>
      </c>
      <c r="J786" s="1">
        <v>4</v>
      </c>
      <c r="K786" s="1">
        <v>0.84863430261611905</v>
      </c>
      <c r="L786" s="1">
        <v>0.78082591295242298</v>
      </c>
      <c r="M786" s="1">
        <v>0.76829588413238503</v>
      </c>
      <c r="N786" s="1">
        <v>0.71584862470626798</v>
      </c>
    </row>
    <row r="787" spans="1:14" x14ac:dyDescent="0.25">
      <c r="A787" s="1">
        <v>789</v>
      </c>
      <c r="B787" s="1">
        <v>5.14</v>
      </c>
      <c r="C787" s="1">
        <v>5.14</v>
      </c>
      <c r="D787" s="1">
        <v>43.509998917579701</v>
      </c>
      <c r="E787" s="1">
        <v>43.509998917579701</v>
      </c>
      <c r="F787" s="1">
        <v>43.509998917579701</v>
      </c>
      <c r="G787" s="14" t="s">
        <v>204</v>
      </c>
      <c r="H787" s="1" t="s">
        <v>4854</v>
      </c>
      <c r="I787" s="1" t="s">
        <v>2105</v>
      </c>
      <c r="J787" s="1">
        <v>6</v>
      </c>
      <c r="K787" s="1">
        <v>0.91543632745742798</v>
      </c>
      <c r="L787" s="1">
        <v>0.86544412374496504</v>
      </c>
      <c r="M787" s="1">
        <v>1.0077840089798</v>
      </c>
      <c r="N787" s="1">
        <v>0.95376807451248202</v>
      </c>
    </row>
    <row r="788" spans="1:14" x14ac:dyDescent="0.25">
      <c r="A788" s="1">
        <v>790</v>
      </c>
      <c r="B788" s="1">
        <v>5.13</v>
      </c>
      <c r="C788" s="1">
        <v>5.35</v>
      </c>
      <c r="D788" s="1">
        <v>16.410000622272499</v>
      </c>
      <c r="E788" s="1">
        <v>5.01599982380867</v>
      </c>
      <c r="F788" s="1">
        <v>4.4929999858140901</v>
      </c>
      <c r="G788" s="14" t="s">
        <v>4853</v>
      </c>
      <c r="H788" s="1" t="s">
        <v>4852</v>
      </c>
      <c r="I788" s="1" t="s">
        <v>2105</v>
      </c>
      <c r="J788" s="1">
        <v>3</v>
      </c>
      <c r="K788" s="1">
        <v>0.81737822294235196</v>
      </c>
      <c r="L788" s="1">
        <v>0.995871782302856</v>
      </c>
      <c r="M788" s="1">
        <v>0.75951468944549605</v>
      </c>
      <c r="N788" s="1">
        <v>0.93447011709213301</v>
      </c>
    </row>
    <row r="789" spans="1:14" x14ac:dyDescent="0.25">
      <c r="A789" s="1">
        <v>791</v>
      </c>
      <c r="B789" s="1">
        <v>5.13</v>
      </c>
      <c r="C789" s="1">
        <v>5.23</v>
      </c>
      <c r="D789" s="1">
        <v>23.499999940395401</v>
      </c>
      <c r="E789" s="1">
        <v>15.829999744892101</v>
      </c>
      <c r="F789" s="1">
        <v>15.829999744892101</v>
      </c>
      <c r="G789" s="14" t="s">
        <v>1456</v>
      </c>
      <c r="H789" s="1" t="s">
        <v>4851</v>
      </c>
      <c r="I789" s="1" t="s">
        <v>2105</v>
      </c>
      <c r="J789" s="1">
        <v>3</v>
      </c>
      <c r="K789" s="1">
        <v>1.3933589458465601</v>
      </c>
      <c r="L789" s="1">
        <v>1.60425996780396</v>
      </c>
      <c r="M789" s="1">
        <v>0.99893718957901001</v>
      </c>
      <c r="N789" s="1">
        <v>1.13858795166016</v>
      </c>
    </row>
    <row r="790" spans="1:14" x14ac:dyDescent="0.25">
      <c r="A790" s="1">
        <v>792</v>
      </c>
      <c r="B790" s="1">
        <v>5.13</v>
      </c>
      <c r="C790" s="1">
        <v>5.16</v>
      </c>
      <c r="D790" s="1">
        <v>27.459999918937701</v>
      </c>
      <c r="E790" s="1">
        <v>14.6099999547005</v>
      </c>
      <c r="F790" s="1">
        <v>12.0899997651577</v>
      </c>
      <c r="G790" s="14" t="s">
        <v>4850</v>
      </c>
      <c r="H790" s="1" t="s">
        <v>4849</v>
      </c>
      <c r="I790" s="1" t="s">
        <v>2105</v>
      </c>
      <c r="J790" s="1">
        <v>3</v>
      </c>
      <c r="K790" s="1">
        <v>0.83857357501983598</v>
      </c>
      <c r="L790" s="1">
        <v>0.87341761589050304</v>
      </c>
      <c r="M790" s="1">
        <v>0.84954851865768399</v>
      </c>
      <c r="N790" s="1">
        <v>0.89293718338012695</v>
      </c>
    </row>
    <row r="791" spans="1:14" x14ac:dyDescent="0.25">
      <c r="A791" s="1">
        <v>793</v>
      </c>
      <c r="B791" s="1">
        <v>5.12</v>
      </c>
      <c r="C791" s="1">
        <v>5.12</v>
      </c>
      <c r="D791" s="1">
        <v>33.770000934600802</v>
      </c>
      <c r="E791" s="1">
        <v>29.219999909400901</v>
      </c>
      <c r="F791" s="1">
        <v>29.219999909400901</v>
      </c>
      <c r="G791" s="14" t="s">
        <v>4848</v>
      </c>
      <c r="H791" s="1" t="s">
        <v>4847</v>
      </c>
      <c r="I791" s="1" t="s">
        <v>2105</v>
      </c>
      <c r="J791" s="1">
        <v>5</v>
      </c>
      <c r="K791" s="1">
        <v>0.96645772457122803</v>
      </c>
      <c r="L791" s="1">
        <v>0.99156290292739901</v>
      </c>
      <c r="M791" s="1">
        <v>0.95759880542755105</v>
      </c>
      <c r="N791" s="1">
        <v>0.98009437322616599</v>
      </c>
    </row>
    <row r="792" spans="1:14" x14ac:dyDescent="0.25">
      <c r="A792" s="1">
        <v>794</v>
      </c>
      <c r="B792" s="1">
        <v>5.1100000000000003</v>
      </c>
      <c r="C792" s="1">
        <v>5.24</v>
      </c>
      <c r="D792" s="1">
        <v>21.060000360012101</v>
      </c>
      <c r="E792" s="1">
        <v>8.8299997150897997</v>
      </c>
      <c r="F792" s="1">
        <v>6.5959997475147203</v>
      </c>
      <c r="G792" s="14" t="s">
        <v>4846</v>
      </c>
      <c r="H792" s="1" t="s">
        <v>4845</v>
      </c>
      <c r="I792" s="1" t="s">
        <v>2105</v>
      </c>
      <c r="J792" s="1">
        <v>3</v>
      </c>
      <c r="K792" s="1">
        <v>1.2180149555206301</v>
      </c>
      <c r="L792" s="1">
        <v>0.81028938293456998</v>
      </c>
      <c r="M792" s="1">
        <v>1.3918269872665401</v>
      </c>
      <c r="N792" s="1">
        <v>0.90802782773971602</v>
      </c>
    </row>
    <row r="793" spans="1:14" x14ac:dyDescent="0.25">
      <c r="A793" s="1">
        <v>795</v>
      </c>
      <c r="B793" s="1">
        <v>5.09</v>
      </c>
      <c r="C793" s="1">
        <v>5.16</v>
      </c>
      <c r="D793" s="1">
        <v>19.910000264644601</v>
      </c>
      <c r="E793" s="1">
        <v>5.43599985539913</v>
      </c>
      <c r="F793" s="1">
        <v>4.5940000563859904</v>
      </c>
      <c r="G793" s="14" t="s">
        <v>4844</v>
      </c>
      <c r="H793" s="1" t="s">
        <v>4843</v>
      </c>
      <c r="I793" s="1" t="s">
        <v>2105</v>
      </c>
      <c r="J793" s="1">
        <v>3</v>
      </c>
      <c r="K793" s="1">
        <v>0.894769728183746</v>
      </c>
      <c r="L793" s="1">
        <v>0.88706398010253895</v>
      </c>
      <c r="M793" s="1">
        <v>0.79693812131881703</v>
      </c>
      <c r="N793" s="1">
        <v>0.81709450483322099</v>
      </c>
    </row>
    <row r="794" spans="1:14" x14ac:dyDescent="0.25">
      <c r="A794" s="1">
        <v>796</v>
      </c>
      <c r="B794" s="1">
        <v>5.09</v>
      </c>
      <c r="C794" s="1">
        <v>5.15</v>
      </c>
      <c r="D794" s="1">
        <v>25.6000012159348</v>
      </c>
      <c r="E794" s="1">
        <v>9.4619996845722198</v>
      </c>
      <c r="F794" s="1">
        <v>9.4619996845722198</v>
      </c>
      <c r="G794" s="14" t="s">
        <v>1821</v>
      </c>
      <c r="H794" s="1" t="s">
        <v>4842</v>
      </c>
      <c r="I794" s="1" t="s">
        <v>2105</v>
      </c>
      <c r="J794" s="1">
        <v>4</v>
      </c>
      <c r="K794" s="1">
        <v>1.04694199562073</v>
      </c>
      <c r="L794" s="1">
        <v>1.2829129695892301</v>
      </c>
      <c r="M794" s="1">
        <v>1.20039498806</v>
      </c>
      <c r="N794" s="1">
        <v>1.3885480165481601</v>
      </c>
    </row>
    <row r="795" spans="1:14" x14ac:dyDescent="0.25">
      <c r="A795" s="1">
        <v>797</v>
      </c>
      <c r="B795" s="1">
        <v>5.09</v>
      </c>
      <c r="C795" s="1">
        <v>5.09</v>
      </c>
      <c r="D795" s="1">
        <v>28.330001235008201</v>
      </c>
      <c r="E795" s="1">
        <v>25.560000538825999</v>
      </c>
      <c r="F795" s="1">
        <v>25.560000538825999</v>
      </c>
      <c r="G795" s="14" t="s">
        <v>4841</v>
      </c>
      <c r="H795" s="1" t="s">
        <v>4840</v>
      </c>
      <c r="I795" s="1" t="s">
        <v>2105</v>
      </c>
      <c r="J795" s="1">
        <v>3</v>
      </c>
      <c r="K795" s="1">
        <v>0.96750581264495905</v>
      </c>
      <c r="L795" s="1">
        <v>1.017706990242</v>
      </c>
      <c r="M795" s="1">
        <v>0.89758652448654197</v>
      </c>
      <c r="N795" s="1">
        <v>0.91399222612381004</v>
      </c>
    </row>
    <row r="796" spans="1:14" x14ac:dyDescent="0.25">
      <c r="A796" s="1">
        <v>798</v>
      </c>
      <c r="B796" s="1">
        <v>5.09</v>
      </c>
      <c r="C796" s="1">
        <v>5.09</v>
      </c>
      <c r="D796" s="1">
        <v>40.929999947547898</v>
      </c>
      <c r="E796" s="1">
        <v>38.400000333785997</v>
      </c>
      <c r="F796" s="1">
        <v>38.400000333785997</v>
      </c>
      <c r="G796" s="14" t="s">
        <v>2018</v>
      </c>
      <c r="H796" s="1" t="s">
        <v>4839</v>
      </c>
      <c r="I796" s="1" t="s">
        <v>2105</v>
      </c>
      <c r="J796" s="1">
        <v>6</v>
      </c>
      <c r="K796" s="1">
        <v>1.39672803878784</v>
      </c>
      <c r="L796" s="1">
        <v>1.2767030000686601</v>
      </c>
      <c r="M796" s="1">
        <v>1.1935509443283101</v>
      </c>
      <c r="N796" s="1">
        <v>1.0929379463195801</v>
      </c>
    </row>
    <row r="797" spans="1:14" x14ac:dyDescent="0.25">
      <c r="A797" s="1">
        <v>799</v>
      </c>
      <c r="B797" s="1">
        <v>5.08</v>
      </c>
      <c r="C797" s="1">
        <v>5.21</v>
      </c>
      <c r="D797" s="1">
        <v>40.799999237060497</v>
      </c>
      <c r="E797" s="1">
        <v>25.6000012159348</v>
      </c>
      <c r="F797" s="1">
        <v>25.6000012159348</v>
      </c>
      <c r="G797" s="14" t="s">
        <v>4838</v>
      </c>
      <c r="H797" s="1" t="s">
        <v>4837</v>
      </c>
      <c r="I797" s="1" t="s">
        <v>2105</v>
      </c>
      <c r="J797" s="1">
        <v>5</v>
      </c>
      <c r="K797" s="1">
        <v>1.1860990524292001</v>
      </c>
      <c r="L797" s="1">
        <v>0.95895582437515303</v>
      </c>
      <c r="M797" s="1">
        <v>1.37462294101715</v>
      </c>
      <c r="N797" s="1">
        <v>1.1133660078048699</v>
      </c>
    </row>
    <row r="798" spans="1:14" x14ac:dyDescent="0.25">
      <c r="A798" s="1">
        <v>800</v>
      </c>
      <c r="B798" s="1">
        <v>5.07</v>
      </c>
      <c r="C798" s="1">
        <v>5.1100000000000003</v>
      </c>
      <c r="D798" s="1">
        <v>33.259999752044699</v>
      </c>
      <c r="E798" s="1">
        <v>15.549999475479099</v>
      </c>
      <c r="F798" s="1">
        <v>15.549999475479099</v>
      </c>
      <c r="G798" s="14" t="s">
        <v>1385</v>
      </c>
      <c r="H798" s="1" t="s">
        <v>4836</v>
      </c>
      <c r="I798" s="1" t="s">
        <v>2105</v>
      </c>
      <c r="J798" s="1">
        <v>7</v>
      </c>
      <c r="K798" s="1">
        <v>1.20651602745056</v>
      </c>
      <c r="L798" s="1">
        <v>1.4234269857406601</v>
      </c>
      <c r="M798" s="1">
        <v>1.365149974823</v>
      </c>
      <c r="N798" s="1">
        <v>1.5958880186080899</v>
      </c>
    </row>
    <row r="799" spans="1:14" x14ac:dyDescent="0.25">
      <c r="A799" s="1">
        <v>801</v>
      </c>
      <c r="B799" s="1">
        <v>5.07</v>
      </c>
      <c r="C799" s="1">
        <v>5.07</v>
      </c>
      <c r="D799" s="1">
        <v>23.860000073909799</v>
      </c>
      <c r="E799" s="1">
        <v>19.290000200271599</v>
      </c>
      <c r="F799" s="1">
        <v>19.290000200271599</v>
      </c>
      <c r="G799" s="14" t="s">
        <v>4835</v>
      </c>
      <c r="H799" s="1" t="s">
        <v>4834</v>
      </c>
      <c r="I799" s="1" t="s">
        <v>2105</v>
      </c>
      <c r="J799" s="1">
        <v>4</v>
      </c>
      <c r="K799" s="1">
        <v>1.55878794193268</v>
      </c>
      <c r="L799" s="1">
        <v>1.1839959621429399</v>
      </c>
      <c r="M799" s="1">
        <v>1.12868499755859</v>
      </c>
      <c r="N799" s="1">
        <v>0.87685179710388195</v>
      </c>
    </row>
    <row r="800" spans="1:14" x14ac:dyDescent="0.25">
      <c r="A800" s="1">
        <v>802</v>
      </c>
      <c r="B800" s="1">
        <v>5.05</v>
      </c>
      <c r="C800" s="1">
        <v>5.05</v>
      </c>
      <c r="D800" s="1">
        <v>27.300000190734899</v>
      </c>
      <c r="E800" s="1">
        <v>22.390000522136699</v>
      </c>
      <c r="F800" s="1">
        <v>22.390000522136699</v>
      </c>
      <c r="G800" s="14" t="s">
        <v>4833</v>
      </c>
      <c r="H800" s="1" t="s">
        <v>4832</v>
      </c>
      <c r="I800" s="1" t="s">
        <v>2105</v>
      </c>
      <c r="J800" s="1">
        <v>5</v>
      </c>
      <c r="K800" s="1">
        <v>0.94056391716003396</v>
      </c>
      <c r="L800" s="1">
        <v>1.0735889673232999</v>
      </c>
      <c r="M800" s="1">
        <v>0.97511261701583896</v>
      </c>
      <c r="N800" s="1">
        <v>1.09368395805359</v>
      </c>
    </row>
    <row r="801" spans="1:14" x14ac:dyDescent="0.25">
      <c r="A801" s="1">
        <v>803</v>
      </c>
      <c r="B801" s="1">
        <v>5.03</v>
      </c>
      <c r="C801" s="1">
        <v>5.07</v>
      </c>
      <c r="D801" s="1">
        <v>14.7200003266335</v>
      </c>
      <c r="E801" s="1">
        <v>7.2219997644424403</v>
      </c>
      <c r="F801" s="1">
        <v>7.2219997644424403</v>
      </c>
      <c r="G801" s="14" t="s">
        <v>1000</v>
      </c>
      <c r="H801" s="1" t="s">
        <v>4831</v>
      </c>
      <c r="I801" s="1" t="s">
        <v>2105</v>
      </c>
      <c r="J801" s="1">
        <v>3</v>
      </c>
      <c r="K801" s="1">
        <v>1.42665302753448</v>
      </c>
      <c r="L801" s="1">
        <v>0.93897509574890103</v>
      </c>
      <c r="M801" s="1">
        <v>1.7765480279922501</v>
      </c>
      <c r="N801" s="1">
        <v>1.1668440103530899</v>
      </c>
    </row>
    <row r="802" spans="1:14" x14ac:dyDescent="0.25">
      <c r="A802" s="1">
        <v>804</v>
      </c>
      <c r="B802" s="1">
        <v>5.03</v>
      </c>
      <c r="C802" s="1">
        <v>5.07</v>
      </c>
      <c r="D802" s="1">
        <v>25</v>
      </c>
      <c r="E802" s="1">
        <v>18.000000715255698</v>
      </c>
      <c r="F802" s="1">
        <v>18.000000715255698</v>
      </c>
      <c r="G802" s="14" t="s">
        <v>4830</v>
      </c>
      <c r="H802" s="1" t="s">
        <v>4829</v>
      </c>
      <c r="I802" s="1" t="s">
        <v>2105</v>
      </c>
      <c r="J802" s="1">
        <v>3</v>
      </c>
      <c r="K802" s="1">
        <v>1.62529301643372</v>
      </c>
      <c r="L802" s="1">
        <v>1.7857420444488501</v>
      </c>
      <c r="M802" s="1">
        <v>1.4946709871292101</v>
      </c>
      <c r="N802" s="1">
        <v>1.6549639701843299</v>
      </c>
    </row>
    <row r="803" spans="1:14" x14ac:dyDescent="0.25">
      <c r="A803" s="1">
        <v>805</v>
      </c>
      <c r="B803" s="1">
        <v>5.03</v>
      </c>
      <c r="C803" s="1">
        <v>5.03</v>
      </c>
      <c r="D803" s="1">
        <v>54.960000514984102</v>
      </c>
      <c r="E803" s="1">
        <v>40.459999442100496</v>
      </c>
      <c r="F803" s="1">
        <v>40.459999442100496</v>
      </c>
      <c r="G803" s="14" t="s">
        <v>4828</v>
      </c>
      <c r="H803" s="1" t="s">
        <v>4827</v>
      </c>
      <c r="I803" s="1" t="s">
        <v>2105</v>
      </c>
      <c r="J803" s="1">
        <v>5</v>
      </c>
      <c r="K803" s="1">
        <v>1.1648759841918901</v>
      </c>
      <c r="L803" s="1">
        <v>1.0686850547790501</v>
      </c>
      <c r="M803" s="1">
        <v>0.75338381528854403</v>
      </c>
      <c r="N803" s="1">
        <v>0.69544708728790305</v>
      </c>
    </row>
    <row r="804" spans="1:14" x14ac:dyDescent="0.25">
      <c r="A804" s="1">
        <v>806</v>
      </c>
      <c r="B804" s="1">
        <v>5.01</v>
      </c>
      <c r="C804" s="1">
        <v>5.03</v>
      </c>
      <c r="D804" s="1">
        <v>21.080000698566401</v>
      </c>
      <c r="E804" s="1">
        <v>11.3499999046326</v>
      </c>
      <c r="F804" s="1">
        <v>11.3499999046326</v>
      </c>
      <c r="G804" s="14" t="s">
        <v>35</v>
      </c>
      <c r="H804" s="1" t="s">
        <v>4826</v>
      </c>
      <c r="I804" s="1" t="s">
        <v>2105</v>
      </c>
      <c r="J804" s="1">
        <v>3</v>
      </c>
      <c r="K804" s="1">
        <v>0.62914061546325695</v>
      </c>
      <c r="L804" s="1">
        <v>0.97468322515487704</v>
      </c>
      <c r="M804" s="1">
        <v>0.48027610778808599</v>
      </c>
      <c r="N804" s="1">
        <v>0.77876907587051403</v>
      </c>
    </row>
    <row r="805" spans="1:14" x14ac:dyDescent="0.25">
      <c r="A805" s="1">
        <v>807</v>
      </c>
      <c r="B805" s="1">
        <v>5.01</v>
      </c>
      <c r="C805" s="1">
        <v>5.01</v>
      </c>
      <c r="D805" s="1">
        <v>17.739999294280999</v>
      </c>
      <c r="E805" s="1">
        <v>12.569999694824199</v>
      </c>
      <c r="F805" s="1">
        <v>9.4269998371601105</v>
      </c>
      <c r="G805" s="14" t="s">
        <v>1592</v>
      </c>
      <c r="H805" s="1" t="s">
        <v>4825</v>
      </c>
      <c r="I805" s="1" t="s">
        <v>2105</v>
      </c>
      <c r="J805" s="1">
        <v>3</v>
      </c>
      <c r="K805" s="1">
        <v>1.3119900226593</v>
      </c>
      <c r="L805" s="1">
        <v>0.99712139368057295</v>
      </c>
      <c r="M805" s="1">
        <v>1.3641149997711199</v>
      </c>
      <c r="N805" s="1">
        <v>1.03859198093414</v>
      </c>
    </row>
    <row r="806" spans="1:14" x14ac:dyDescent="0.25">
      <c r="A806" s="1">
        <v>808</v>
      </c>
      <c r="B806" s="1">
        <v>5</v>
      </c>
      <c r="C806" s="1">
        <v>5.03</v>
      </c>
      <c r="D806" s="1">
        <v>38.040000200271599</v>
      </c>
      <c r="E806" s="1">
        <v>35.870000720024102</v>
      </c>
      <c r="F806" s="1">
        <v>31.5200001001358</v>
      </c>
      <c r="G806" s="14" t="s">
        <v>1021</v>
      </c>
      <c r="H806" s="1" t="s">
        <v>4824</v>
      </c>
      <c r="I806" s="1" t="s">
        <v>2105</v>
      </c>
      <c r="J806" s="1">
        <v>5</v>
      </c>
      <c r="K806" s="1">
        <v>0.84128767251968395</v>
      </c>
      <c r="L806" s="1">
        <v>0.93123131990432695</v>
      </c>
      <c r="M806" s="1">
        <v>0.89208292961120605</v>
      </c>
      <c r="N806" s="1">
        <v>0.97799462080001798</v>
      </c>
    </row>
    <row r="807" spans="1:14" x14ac:dyDescent="0.25">
      <c r="A807" s="1">
        <v>809</v>
      </c>
      <c r="B807" s="1">
        <v>4.99</v>
      </c>
      <c r="C807" s="1">
        <v>5</v>
      </c>
      <c r="D807" s="1">
        <v>28.459998965263399</v>
      </c>
      <c r="E807" s="1">
        <v>14.1000002622604</v>
      </c>
      <c r="F807" s="1">
        <v>14.1000002622604</v>
      </c>
      <c r="G807" s="14" t="s">
        <v>4823</v>
      </c>
      <c r="H807" s="1" t="s">
        <v>4822</v>
      </c>
      <c r="I807" s="1" t="s">
        <v>2105</v>
      </c>
      <c r="J807" s="1">
        <v>4</v>
      </c>
      <c r="K807" s="1">
        <v>0.92464488744735696</v>
      </c>
      <c r="L807" s="1">
        <v>1.36394798755646</v>
      </c>
      <c r="M807" s="1">
        <v>0.70487129688262895</v>
      </c>
      <c r="N807" s="1">
        <v>1.03530502319336</v>
      </c>
    </row>
    <row r="808" spans="1:14" x14ac:dyDescent="0.25">
      <c r="A808" s="1">
        <v>810</v>
      </c>
      <c r="B808" s="1">
        <v>4.97</v>
      </c>
      <c r="C808" s="1">
        <v>5.01</v>
      </c>
      <c r="D808" s="1">
        <v>13.8400003314018</v>
      </c>
      <c r="E808" s="1">
        <v>11.930000036954899</v>
      </c>
      <c r="F808" s="1">
        <v>11.930000036954899</v>
      </c>
      <c r="G808" s="14" t="s">
        <v>995</v>
      </c>
      <c r="H808" s="1" t="s">
        <v>4821</v>
      </c>
      <c r="I808" s="1" t="s">
        <v>2105</v>
      </c>
      <c r="J808" s="1">
        <v>7</v>
      </c>
      <c r="K808" s="1">
        <v>1.0294710397720299</v>
      </c>
      <c r="L808" s="1">
        <v>0.94807749986648604</v>
      </c>
      <c r="M808" s="1">
        <v>1.00355005264282</v>
      </c>
      <c r="N808" s="1">
        <v>0.940804123878479</v>
      </c>
    </row>
    <row r="809" spans="1:14" x14ac:dyDescent="0.25">
      <c r="A809" s="1">
        <v>811</v>
      </c>
      <c r="B809" s="1">
        <v>4.95</v>
      </c>
      <c r="C809" s="1">
        <v>4.9800000000000004</v>
      </c>
      <c r="D809" s="1">
        <v>24.2400005459785</v>
      </c>
      <c r="E809" s="1">
        <v>11.2400002777576</v>
      </c>
      <c r="F809" s="1">
        <v>10.270000249147399</v>
      </c>
      <c r="G809" s="14" t="s">
        <v>4820</v>
      </c>
      <c r="H809" s="1" t="s">
        <v>4819</v>
      </c>
      <c r="I809" s="1" t="s">
        <v>2105</v>
      </c>
      <c r="J809" s="1">
        <v>6</v>
      </c>
      <c r="K809" s="1">
        <v>0.95528960227966297</v>
      </c>
      <c r="L809" s="1">
        <v>0.96911507844924905</v>
      </c>
      <c r="M809" s="1">
        <v>0.86673110723495495</v>
      </c>
      <c r="N809" s="1">
        <v>0.87218612432479903</v>
      </c>
    </row>
    <row r="810" spans="1:14" x14ac:dyDescent="0.25">
      <c r="A810" s="1">
        <v>812</v>
      </c>
      <c r="B810" s="1">
        <v>4.93</v>
      </c>
      <c r="C810" s="1">
        <v>5.0199999999999996</v>
      </c>
      <c r="D810" s="1">
        <v>19.130000472068801</v>
      </c>
      <c r="E810" s="1">
        <v>11.4500001072884</v>
      </c>
      <c r="F810" s="1">
        <v>9.0360000729560905</v>
      </c>
      <c r="G810" s="14" t="s">
        <v>1598</v>
      </c>
      <c r="H810" s="1" t="s">
        <v>4818</v>
      </c>
      <c r="I810" s="1" t="s">
        <v>2105</v>
      </c>
      <c r="J810" s="1">
        <v>4</v>
      </c>
      <c r="K810" s="1">
        <v>1.25636494159698</v>
      </c>
      <c r="L810" s="1">
        <v>0.975447118282318</v>
      </c>
      <c r="M810" s="1">
        <v>1.14642798900604</v>
      </c>
      <c r="N810" s="1">
        <v>0.89318621158599898</v>
      </c>
    </row>
    <row r="811" spans="1:14" x14ac:dyDescent="0.25">
      <c r="A811" s="1">
        <v>813</v>
      </c>
      <c r="B811" s="1">
        <v>4.93</v>
      </c>
      <c r="C811" s="1">
        <v>4.9400000000000004</v>
      </c>
      <c r="D811" s="1">
        <v>22.1499994397163</v>
      </c>
      <c r="E811" s="1">
        <v>10.5099998414516</v>
      </c>
      <c r="F811" s="1">
        <v>10.5099998414516</v>
      </c>
      <c r="G811" s="14" t="s">
        <v>1804</v>
      </c>
      <c r="H811" s="1" t="s">
        <v>4817</v>
      </c>
      <c r="I811" s="1" t="s">
        <v>2105</v>
      </c>
      <c r="J811" s="1">
        <v>3</v>
      </c>
      <c r="K811" s="1">
        <v>1.0988010168075599</v>
      </c>
      <c r="L811" s="1">
        <v>0.80388951301574696</v>
      </c>
      <c r="M811" s="1">
        <v>1.3024259805679299</v>
      </c>
      <c r="N811" s="1">
        <v>0.95325058698654197</v>
      </c>
    </row>
    <row r="812" spans="1:14" x14ac:dyDescent="0.25">
      <c r="A812" s="1">
        <v>814</v>
      </c>
      <c r="B812" s="1">
        <v>4.92</v>
      </c>
      <c r="C812" s="1">
        <v>5.23</v>
      </c>
      <c r="D812" s="1">
        <v>25.5499988794327</v>
      </c>
      <c r="E812" s="1">
        <v>19.2399993538857</v>
      </c>
      <c r="F812" s="1">
        <v>17.350000143051101</v>
      </c>
      <c r="G812" s="14" t="s">
        <v>4816</v>
      </c>
      <c r="H812" s="1" t="s">
        <v>4815</v>
      </c>
      <c r="I812" s="1" t="s">
        <v>2105</v>
      </c>
      <c r="J812" s="1">
        <v>3</v>
      </c>
      <c r="K812" s="1">
        <v>0.948125720024109</v>
      </c>
      <c r="L812" s="1">
        <v>1.07309794425964</v>
      </c>
      <c r="M812" s="1">
        <v>0.82232779264450095</v>
      </c>
      <c r="N812" s="1">
        <v>0.93271118402481101</v>
      </c>
    </row>
    <row r="813" spans="1:14" x14ac:dyDescent="0.25">
      <c r="A813" s="1">
        <v>815</v>
      </c>
      <c r="B813" s="1">
        <v>4.91</v>
      </c>
      <c r="C813" s="1">
        <v>4.9800000000000004</v>
      </c>
      <c r="D813" s="1">
        <v>21.480000019073501</v>
      </c>
      <c r="E813" s="1">
        <v>6.96699991822243</v>
      </c>
      <c r="F813" s="1">
        <v>4.6440001577138901</v>
      </c>
      <c r="G813" s="14" t="s">
        <v>4814</v>
      </c>
      <c r="H813" s="1" t="s">
        <v>4813</v>
      </c>
      <c r="I813" s="1" t="s">
        <v>2105</v>
      </c>
      <c r="J813" s="1">
        <v>3</v>
      </c>
      <c r="K813" s="1">
        <v>0.87049818038940396</v>
      </c>
      <c r="L813" s="1">
        <v>0.85445028543472301</v>
      </c>
      <c r="M813" s="1">
        <v>1.0662699937820399</v>
      </c>
      <c r="N813" s="1">
        <v>1.1265159845352199</v>
      </c>
    </row>
    <row r="814" spans="1:14" x14ac:dyDescent="0.25">
      <c r="A814" s="1">
        <v>816</v>
      </c>
      <c r="B814" s="1">
        <v>4.9000000000000004</v>
      </c>
      <c r="C814" s="1">
        <v>4.9400000000000004</v>
      </c>
      <c r="D814" s="1">
        <v>30.989998579025301</v>
      </c>
      <c r="E814" s="1">
        <v>8.3829998970031703</v>
      </c>
      <c r="F814" s="1">
        <v>8.2340002059936506</v>
      </c>
      <c r="G814" s="14" t="s">
        <v>149</v>
      </c>
      <c r="H814" s="1" t="s">
        <v>4812</v>
      </c>
      <c r="I814" s="1" t="s">
        <v>2105</v>
      </c>
      <c r="J814" s="1">
        <v>3</v>
      </c>
      <c r="K814" s="1">
        <v>0.91412669420242298</v>
      </c>
      <c r="L814" s="1">
        <v>0.73656368255615201</v>
      </c>
      <c r="M814" s="1">
        <v>0.78775900602340698</v>
      </c>
      <c r="N814" s="1">
        <v>0.63801652193069502</v>
      </c>
    </row>
    <row r="815" spans="1:14" x14ac:dyDescent="0.25">
      <c r="A815" s="1">
        <v>817</v>
      </c>
      <c r="B815" s="1">
        <v>4.88</v>
      </c>
      <c r="C815" s="1">
        <v>5.01</v>
      </c>
      <c r="D815" s="1">
        <v>23.569999635219599</v>
      </c>
      <c r="E815" s="1">
        <v>7.8560002148151398</v>
      </c>
      <c r="F815" s="1">
        <v>4.4619999825954402</v>
      </c>
      <c r="G815" s="14" t="s">
        <v>979</v>
      </c>
      <c r="H815" s="1" t="s">
        <v>4811</v>
      </c>
      <c r="I815" s="1" t="s">
        <v>2105</v>
      </c>
      <c r="J815" s="1">
        <v>3</v>
      </c>
      <c r="K815" s="1">
        <v>0.83298408985137895</v>
      </c>
      <c r="L815" s="1">
        <v>0.80707257986068703</v>
      </c>
      <c r="M815" s="1">
        <v>1.13445997238159</v>
      </c>
      <c r="N815" s="1">
        <v>1.09960901737213</v>
      </c>
    </row>
    <row r="816" spans="1:14" x14ac:dyDescent="0.25">
      <c r="A816" s="1">
        <v>818</v>
      </c>
      <c r="B816" s="1">
        <v>4.88</v>
      </c>
      <c r="C816" s="1">
        <v>4.92</v>
      </c>
      <c r="D816" s="1">
        <v>27.129998803138701</v>
      </c>
      <c r="E816" s="1">
        <v>12.0399996638298</v>
      </c>
      <c r="F816" s="1">
        <v>12.0399996638298</v>
      </c>
      <c r="G816" s="14" t="s">
        <v>4810</v>
      </c>
      <c r="H816" s="1" t="s">
        <v>4809</v>
      </c>
      <c r="I816" s="1" t="s">
        <v>2105</v>
      </c>
      <c r="J816" s="1">
        <v>5</v>
      </c>
      <c r="K816" s="1">
        <v>1.0689170360565201</v>
      </c>
      <c r="L816" s="1">
        <v>0.81986337900161699</v>
      </c>
      <c r="M816" s="1">
        <v>1.12397301197052</v>
      </c>
      <c r="N816" s="1">
        <v>0.86210691928863503</v>
      </c>
    </row>
    <row r="817" spans="1:14" x14ac:dyDescent="0.25">
      <c r="A817" s="1">
        <v>819</v>
      </c>
      <c r="B817" s="1">
        <v>4.87</v>
      </c>
      <c r="C817" s="1">
        <v>4.88</v>
      </c>
      <c r="D817" s="1">
        <v>19.6799993515015</v>
      </c>
      <c r="E817" s="1">
        <v>8.3709999918937701</v>
      </c>
      <c r="F817" s="1">
        <v>8.3709999918937701</v>
      </c>
      <c r="G817" s="14" t="s">
        <v>4808</v>
      </c>
      <c r="H817" s="1" t="s">
        <v>4807</v>
      </c>
      <c r="I817" s="1" t="s">
        <v>2105</v>
      </c>
      <c r="J817" s="1">
        <v>3</v>
      </c>
      <c r="K817" s="1">
        <v>0.74579817056655895</v>
      </c>
      <c r="L817" s="1">
        <v>0.62224060297012296</v>
      </c>
      <c r="M817" s="1">
        <v>0.84337967634201105</v>
      </c>
      <c r="N817" s="1">
        <v>0.710979104042053</v>
      </c>
    </row>
    <row r="818" spans="1:14" x14ac:dyDescent="0.25">
      <c r="A818" s="1">
        <v>820</v>
      </c>
      <c r="B818" s="1">
        <v>4.8600000000000003</v>
      </c>
      <c r="C818" s="1">
        <v>4.92</v>
      </c>
      <c r="D818" s="1">
        <v>18.1600004434586</v>
      </c>
      <c r="E818" s="1">
        <v>8.4210000932216609</v>
      </c>
      <c r="F818" s="1">
        <v>4.2109999805688902</v>
      </c>
      <c r="G818" s="14" t="s">
        <v>4806</v>
      </c>
      <c r="H818" s="1" t="s">
        <v>4805</v>
      </c>
      <c r="I818" s="1" t="s">
        <v>2105</v>
      </c>
      <c r="J818" s="1">
        <v>2</v>
      </c>
      <c r="K818" s="1">
        <v>0.59040921926498402</v>
      </c>
      <c r="L818" s="1">
        <v>0.98578178882598899</v>
      </c>
      <c r="M818" s="1">
        <v>0.79038512706756603</v>
      </c>
      <c r="N818" s="1">
        <v>1.2987409830093399</v>
      </c>
    </row>
    <row r="819" spans="1:14" x14ac:dyDescent="0.25">
      <c r="A819" s="1">
        <v>821</v>
      </c>
      <c r="B819" s="1">
        <v>4.8499999999999996</v>
      </c>
      <c r="C819" s="1">
        <v>4.8499999999999996</v>
      </c>
      <c r="D819" s="1">
        <v>20.649999380111701</v>
      </c>
      <c r="E819" s="1">
        <v>9.1559998691082001</v>
      </c>
      <c r="F819" s="1">
        <v>9.1559998691082001</v>
      </c>
      <c r="G819" s="14" t="s">
        <v>1835</v>
      </c>
      <c r="H819" s="1" t="s">
        <v>4804</v>
      </c>
      <c r="I819" s="1" t="s">
        <v>2105</v>
      </c>
      <c r="J819" s="1">
        <v>4</v>
      </c>
      <c r="K819" s="1">
        <v>0.93462902307510398</v>
      </c>
      <c r="L819" s="1">
        <v>1.1461980342864999</v>
      </c>
      <c r="M819" s="1">
        <v>1.30688500404358</v>
      </c>
      <c r="N819" s="1">
        <v>1.58882403373718</v>
      </c>
    </row>
    <row r="820" spans="1:14" x14ac:dyDescent="0.25">
      <c r="A820" s="1">
        <v>822</v>
      </c>
      <c r="B820" s="1">
        <v>4.84</v>
      </c>
      <c r="C820" s="1">
        <v>4.84</v>
      </c>
      <c r="D820" s="1">
        <v>13.930000364780399</v>
      </c>
      <c r="E820" s="1">
        <v>7.25200027227402</v>
      </c>
      <c r="F820" s="1">
        <v>7.25200027227402</v>
      </c>
      <c r="G820" s="14" t="s">
        <v>1717</v>
      </c>
      <c r="H820" s="1" t="s">
        <v>4803</v>
      </c>
      <c r="I820" s="1" t="s">
        <v>2105</v>
      </c>
      <c r="J820" s="1">
        <v>3</v>
      </c>
      <c r="K820" s="1">
        <v>1.14081394672394</v>
      </c>
      <c r="L820" s="1">
        <v>1.0145169496536299</v>
      </c>
      <c r="M820" s="1">
        <v>1.2934499979019201</v>
      </c>
      <c r="N820" s="1">
        <v>1.19699895381927</v>
      </c>
    </row>
    <row r="821" spans="1:14" x14ac:dyDescent="0.25">
      <c r="A821" s="1">
        <v>823</v>
      </c>
      <c r="B821" s="1">
        <v>4.84</v>
      </c>
      <c r="C821" s="1">
        <v>4.84</v>
      </c>
      <c r="D821" s="1">
        <v>32.310000061988802</v>
      </c>
      <c r="E821" s="1">
        <v>25.170001387596098</v>
      </c>
      <c r="F821" s="1">
        <v>15.6499996781349</v>
      </c>
      <c r="G821" s="14" t="s">
        <v>4802</v>
      </c>
      <c r="H821" s="1" t="s">
        <v>4801</v>
      </c>
      <c r="I821" s="1" t="s">
        <v>2105</v>
      </c>
      <c r="J821" s="1">
        <v>2</v>
      </c>
      <c r="K821" s="1">
        <v>1.3891199827194201</v>
      </c>
      <c r="L821" s="1">
        <v>1.53465104103088</v>
      </c>
      <c r="M821" s="1">
        <v>1.3228080272674601</v>
      </c>
      <c r="N821" s="1">
        <v>1.4482740163803101</v>
      </c>
    </row>
    <row r="822" spans="1:14" x14ac:dyDescent="0.25">
      <c r="A822" s="1">
        <v>824</v>
      </c>
      <c r="B822" s="1">
        <v>4.83</v>
      </c>
      <c r="C822" s="1">
        <v>4.83</v>
      </c>
      <c r="D822" s="1">
        <v>17.849999666214</v>
      </c>
      <c r="E822" s="1">
        <v>16.310000419616699</v>
      </c>
      <c r="F822" s="1">
        <v>16.310000419616699</v>
      </c>
      <c r="G822" s="14" t="s">
        <v>4800</v>
      </c>
      <c r="H822" s="1" t="s">
        <v>4799</v>
      </c>
      <c r="I822" s="1" t="s">
        <v>2105</v>
      </c>
      <c r="J822" s="1">
        <v>5</v>
      </c>
      <c r="K822" s="1">
        <v>1.0921829938888501</v>
      </c>
      <c r="L822" s="1">
        <v>1.06229496002197</v>
      </c>
      <c r="M822" s="1">
        <v>1.1598639488220199</v>
      </c>
      <c r="N822" s="1">
        <v>1.12788999080658</v>
      </c>
    </row>
    <row r="823" spans="1:14" x14ac:dyDescent="0.25">
      <c r="A823" s="1">
        <v>825</v>
      </c>
      <c r="B823" s="1">
        <v>4.82</v>
      </c>
      <c r="C823" s="1">
        <v>5.43</v>
      </c>
      <c r="D823" s="1">
        <v>12.5300005078316</v>
      </c>
      <c r="E823" s="1">
        <v>8.6779996752739006</v>
      </c>
      <c r="F823" s="1">
        <v>7.2999998927116403</v>
      </c>
      <c r="G823" s="14" t="s">
        <v>1796</v>
      </c>
      <c r="H823" s="1" t="s">
        <v>4798</v>
      </c>
      <c r="I823" s="1" t="s">
        <v>2105</v>
      </c>
      <c r="J823" s="1">
        <v>3</v>
      </c>
      <c r="K823" s="1">
        <v>0.97853267192840598</v>
      </c>
      <c r="L823" s="1">
        <v>1.2158830165862999</v>
      </c>
      <c r="M823" s="1">
        <v>0.94190418720245395</v>
      </c>
      <c r="N823" s="1">
        <v>1.1947150230407699</v>
      </c>
    </row>
    <row r="824" spans="1:14" x14ac:dyDescent="0.25">
      <c r="A824" s="1">
        <v>826</v>
      </c>
      <c r="B824" s="1">
        <v>4.8099999999999996</v>
      </c>
      <c r="C824" s="1">
        <v>4.88</v>
      </c>
      <c r="D824" s="1">
        <v>62.620002031326301</v>
      </c>
      <c r="E824" s="1">
        <v>37.380000948905902</v>
      </c>
      <c r="F824" s="1">
        <v>37.380000948905902</v>
      </c>
      <c r="G824" s="14" t="s">
        <v>4797</v>
      </c>
      <c r="H824" s="1" t="s">
        <v>4796</v>
      </c>
      <c r="I824" s="1" t="s">
        <v>2105</v>
      </c>
      <c r="J824" s="1">
        <v>3</v>
      </c>
      <c r="K824" s="1">
        <v>1.3321880102157599</v>
      </c>
      <c r="L824" s="1">
        <v>0.73993062973022505</v>
      </c>
      <c r="M824" s="1">
        <v>1.33743500709534</v>
      </c>
      <c r="N824" s="1">
        <v>0.76156318187713601</v>
      </c>
    </row>
    <row r="825" spans="1:14" x14ac:dyDescent="0.25">
      <c r="A825" s="1">
        <v>827</v>
      </c>
      <c r="B825" s="1">
        <v>4.8</v>
      </c>
      <c r="C825" s="1">
        <v>4.8</v>
      </c>
      <c r="D825" s="1">
        <v>10.710000246763199</v>
      </c>
      <c r="E825" s="1">
        <v>3.3900000154972099</v>
      </c>
      <c r="F825" s="1">
        <v>3.3900000154972099</v>
      </c>
      <c r="G825" s="14" t="s">
        <v>4795</v>
      </c>
      <c r="H825" s="1" t="s">
        <v>4794</v>
      </c>
      <c r="I825" s="1" t="s">
        <v>2105</v>
      </c>
      <c r="J825" s="1">
        <v>3</v>
      </c>
      <c r="K825" s="1">
        <v>0.75368779897689797</v>
      </c>
      <c r="L825" s="1">
        <v>0.96157628297805797</v>
      </c>
      <c r="M825" s="1">
        <v>0.74321651458740201</v>
      </c>
      <c r="N825" s="1">
        <v>0.92181539535522505</v>
      </c>
    </row>
    <row r="826" spans="1:14" x14ac:dyDescent="0.25">
      <c r="A826" s="1">
        <v>828</v>
      </c>
      <c r="B826" s="1">
        <v>4.79</v>
      </c>
      <c r="C826" s="1">
        <v>4.82</v>
      </c>
      <c r="D826" s="1">
        <v>13.899999856948901</v>
      </c>
      <c r="E826" s="1">
        <v>7.5609996914863604</v>
      </c>
      <c r="F826" s="1">
        <v>6.2199998646974599</v>
      </c>
      <c r="G826" s="14" t="s">
        <v>4793</v>
      </c>
      <c r="H826" s="1" t="s">
        <v>4792</v>
      </c>
      <c r="I826" s="1" t="s">
        <v>2105</v>
      </c>
      <c r="J826" s="1">
        <v>3</v>
      </c>
      <c r="K826" s="1">
        <v>1.02896499633789</v>
      </c>
      <c r="L826" s="1">
        <v>1.01391100883484</v>
      </c>
      <c r="M826" s="1">
        <v>0.92030048370361295</v>
      </c>
      <c r="N826" s="1">
        <v>0.91746121644973799</v>
      </c>
    </row>
    <row r="827" spans="1:14" x14ac:dyDescent="0.25">
      <c r="A827" s="1">
        <v>829</v>
      </c>
      <c r="B827" s="1">
        <v>4.79</v>
      </c>
      <c r="C827" s="1">
        <v>4.79</v>
      </c>
      <c r="D827" s="1">
        <v>22.579999268055001</v>
      </c>
      <c r="E827" s="1">
        <v>14.249999821186099</v>
      </c>
      <c r="F827" s="1">
        <v>14.249999821186099</v>
      </c>
      <c r="G827" s="14" t="s">
        <v>4791</v>
      </c>
      <c r="H827" s="1" t="s">
        <v>4790</v>
      </c>
      <c r="I827" s="1" t="s">
        <v>2105</v>
      </c>
      <c r="J827" s="1">
        <v>3</v>
      </c>
      <c r="K827" s="1">
        <v>1.0040529966354399</v>
      </c>
      <c r="L827" s="1">
        <v>1.11650395393372</v>
      </c>
      <c r="M827" s="1">
        <v>1.1007930040359499</v>
      </c>
      <c r="N827" s="1">
        <v>1.24668300151825</v>
      </c>
    </row>
    <row r="828" spans="1:14" x14ac:dyDescent="0.25">
      <c r="A828" s="1">
        <v>830</v>
      </c>
      <c r="B828" s="1">
        <v>4.78</v>
      </c>
      <c r="C828" s="1">
        <v>4.78</v>
      </c>
      <c r="D828" s="1">
        <v>13.3900001645088</v>
      </c>
      <c r="E828" s="1">
        <v>3.81200015544891</v>
      </c>
      <c r="F828" s="1">
        <v>3.81200015544891</v>
      </c>
      <c r="G828" s="14" t="s">
        <v>4789</v>
      </c>
      <c r="H828" s="1" t="s">
        <v>4788</v>
      </c>
      <c r="I828" s="1" t="s">
        <v>2105</v>
      </c>
      <c r="J828" s="1">
        <v>4</v>
      </c>
      <c r="K828" s="1">
        <v>1.2019900083541899</v>
      </c>
      <c r="L828" s="1">
        <v>1.26593494415283</v>
      </c>
      <c r="M828" s="1">
        <v>1.1380410194396999</v>
      </c>
      <c r="N828" s="1">
        <v>1.1152199506759599</v>
      </c>
    </row>
    <row r="829" spans="1:14" x14ac:dyDescent="0.25">
      <c r="A829" s="1">
        <v>831</v>
      </c>
      <c r="B829" s="1">
        <v>4.78</v>
      </c>
      <c r="C829" s="1">
        <v>4.78</v>
      </c>
      <c r="D829" s="1">
        <v>14.210000634193401</v>
      </c>
      <c r="E829" s="1">
        <v>6.9380000233650199</v>
      </c>
      <c r="F829" s="1">
        <v>3.52399982511997</v>
      </c>
      <c r="G829" s="14" t="s">
        <v>4787</v>
      </c>
      <c r="H829" s="1" t="s">
        <v>4786</v>
      </c>
      <c r="I829" s="1" t="s">
        <v>2105</v>
      </c>
      <c r="J829" s="1">
        <v>2</v>
      </c>
      <c r="K829" s="1">
        <v>1.0965930223464999</v>
      </c>
      <c r="L829" s="1">
        <v>1.18686103820801</v>
      </c>
      <c r="M829" s="1">
        <v>0.96883362531661998</v>
      </c>
      <c r="N829" s="1">
        <v>1.0521500110626201</v>
      </c>
    </row>
    <row r="830" spans="1:14" x14ac:dyDescent="0.25">
      <c r="A830" s="1">
        <v>832</v>
      </c>
      <c r="B830" s="1">
        <v>4.7699999999999996</v>
      </c>
      <c r="C830" s="1">
        <v>4.8099999999999996</v>
      </c>
      <c r="D830" s="1">
        <v>16.1899998784065</v>
      </c>
      <c r="E830" s="1">
        <v>14.5699992775917</v>
      </c>
      <c r="F830" s="1">
        <v>14.5699992775917</v>
      </c>
      <c r="G830" s="14" t="s">
        <v>4785</v>
      </c>
      <c r="H830" s="1" t="s">
        <v>4784</v>
      </c>
      <c r="I830" s="1" t="s">
        <v>2105</v>
      </c>
      <c r="J830" s="1">
        <v>3</v>
      </c>
      <c r="K830" s="1">
        <v>1.2289220094680799</v>
      </c>
      <c r="L830" s="1">
        <v>1.07743799686432</v>
      </c>
      <c r="M830" s="1">
        <v>1.1912759542465201</v>
      </c>
      <c r="N830" s="1">
        <v>1.04983901977539</v>
      </c>
    </row>
    <row r="831" spans="1:14" x14ac:dyDescent="0.25">
      <c r="A831" s="1">
        <v>833</v>
      </c>
      <c r="B831" s="1">
        <v>4.76</v>
      </c>
      <c r="C831" s="1">
        <v>4.83</v>
      </c>
      <c r="D831" s="1">
        <v>52.3400008678436</v>
      </c>
      <c r="E831" s="1">
        <v>30.840000510215798</v>
      </c>
      <c r="F831" s="1">
        <v>30.840000510215798</v>
      </c>
      <c r="G831" s="14" t="s">
        <v>135</v>
      </c>
      <c r="H831" s="1" t="s">
        <v>4783</v>
      </c>
      <c r="I831" s="1" t="s">
        <v>2105</v>
      </c>
      <c r="J831" s="1">
        <v>3</v>
      </c>
      <c r="K831" s="1">
        <v>0.64633649587631203</v>
      </c>
      <c r="L831" s="1">
        <v>0.71802282333374001</v>
      </c>
      <c r="M831" s="1">
        <v>0.59262239933013905</v>
      </c>
      <c r="N831" s="1">
        <v>0.65640127658844005</v>
      </c>
    </row>
    <row r="832" spans="1:14" x14ac:dyDescent="0.25">
      <c r="A832" s="1">
        <v>834</v>
      </c>
      <c r="B832" s="1">
        <v>4.75</v>
      </c>
      <c r="C832" s="1">
        <v>4.82</v>
      </c>
      <c r="D832" s="1">
        <v>26.1599987745285</v>
      </c>
      <c r="E832" s="1">
        <v>17.560000717639898</v>
      </c>
      <c r="F832" s="1">
        <v>17.560000717639898</v>
      </c>
      <c r="G832" s="14" t="s">
        <v>4782</v>
      </c>
      <c r="H832" s="1" t="s">
        <v>4781</v>
      </c>
      <c r="I832" s="1" t="s">
        <v>2105</v>
      </c>
      <c r="J832" s="1">
        <v>4</v>
      </c>
      <c r="K832" s="1">
        <v>0.84891897439956698</v>
      </c>
      <c r="L832" s="1">
        <v>0.95698440074920699</v>
      </c>
      <c r="M832" s="1">
        <v>0.89566248655319203</v>
      </c>
      <c r="N832" s="1">
        <v>1.0198789834976201</v>
      </c>
    </row>
    <row r="833" spans="1:14" x14ac:dyDescent="0.25">
      <c r="A833" s="1">
        <v>835</v>
      </c>
      <c r="B833" s="1">
        <v>4.75</v>
      </c>
      <c r="C833" s="1">
        <v>4.75</v>
      </c>
      <c r="D833" s="1">
        <v>25.429999828338602</v>
      </c>
      <c r="E833" s="1">
        <v>25.429999828338602</v>
      </c>
      <c r="F833" s="1">
        <v>25.429999828338602</v>
      </c>
      <c r="G833" s="14" t="s">
        <v>4780</v>
      </c>
      <c r="H833" s="1" t="s">
        <v>4779</v>
      </c>
      <c r="I833" s="1" t="s">
        <v>2105</v>
      </c>
      <c r="J833" s="1">
        <v>3</v>
      </c>
      <c r="K833" s="1">
        <v>1.5146609544753999</v>
      </c>
      <c r="L833" s="1">
        <v>1.1813709735870399</v>
      </c>
      <c r="M833" s="1">
        <v>1.07359194755554</v>
      </c>
      <c r="N833" s="1">
        <v>0.83854138851165805</v>
      </c>
    </row>
    <row r="834" spans="1:14" x14ac:dyDescent="0.25">
      <c r="A834" s="1">
        <v>836</v>
      </c>
      <c r="B834" s="1">
        <v>4.71</v>
      </c>
      <c r="C834" s="1">
        <v>4.8099999999999996</v>
      </c>
      <c r="D834" s="1">
        <v>28.049999475479101</v>
      </c>
      <c r="E834" s="1">
        <v>19.110000133514401</v>
      </c>
      <c r="F834" s="1">
        <v>13.009999692439999</v>
      </c>
      <c r="G834" s="14" t="s">
        <v>115</v>
      </c>
      <c r="H834" s="1" t="s">
        <v>4778</v>
      </c>
      <c r="I834" s="1" t="s">
        <v>2105</v>
      </c>
      <c r="J834" s="1">
        <v>4</v>
      </c>
      <c r="K834" s="1">
        <v>0.85736501216888406</v>
      </c>
      <c r="L834" s="1">
        <v>0.89826232194900502</v>
      </c>
      <c r="M834" s="1">
        <v>0.79209011793136597</v>
      </c>
      <c r="N834" s="1">
        <v>0.82143902778625499</v>
      </c>
    </row>
    <row r="835" spans="1:14" x14ac:dyDescent="0.25">
      <c r="A835" s="1">
        <v>837</v>
      </c>
      <c r="B835" s="1">
        <v>4.67</v>
      </c>
      <c r="C835" s="1">
        <v>4.68</v>
      </c>
      <c r="D835" s="1">
        <v>21.1199998855591</v>
      </c>
      <c r="E835" s="1">
        <v>18.970000743865999</v>
      </c>
      <c r="F835" s="1">
        <v>18.970000743865999</v>
      </c>
      <c r="G835" s="14" t="s">
        <v>4777</v>
      </c>
      <c r="H835" s="1" t="s">
        <v>4776</v>
      </c>
      <c r="I835" s="1" t="s">
        <v>2105</v>
      </c>
      <c r="J835" s="1">
        <v>4</v>
      </c>
      <c r="K835" s="1">
        <v>0.94242531061172496</v>
      </c>
      <c r="L835" s="1">
        <v>0.99810570478439298</v>
      </c>
      <c r="M835" s="1">
        <v>0.89597761631011996</v>
      </c>
      <c r="N835" s="1">
        <v>0.94522291421890303</v>
      </c>
    </row>
    <row r="836" spans="1:14" x14ac:dyDescent="0.25">
      <c r="A836" s="1">
        <v>838</v>
      </c>
      <c r="B836" s="1">
        <v>4.67</v>
      </c>
      <c r="C836" s="1">
        <v>4.67</v>
      </c>
      <c r="D836" s="1">
        <v>25.760000944137602</v>
      </c>
      <c r="E836" s="1">
        <v>15.1500001549721</v>
      </c>
      <c r="F836" s="1">
        <v>15.1500001549721</v>
      </c>
      <c r="G836" s="14" t="s">
        <v>4775</v>
      </c>
      <c r="H836" s="1" t="s">
        <v>4774</v>
      </c>
      <c r="I836" s="1" t="s">
        <v>2105</v>
      </c>
      <c r="J836" s="1">
        <v>4</v>
      </c>
      <c r="K836" s="1">
        <v>1.04849398136139</v>
      </c>
      <c r="L836" s="1">
        <v>1.27795994281769</v>
      </c>
      <c r="M836" s="1">
        <v>0.97522562742233299</v>
      </c>
      <c r="N836" s="1">
        <v>1.1907429695129399</v>
      </c>
    </row>
    <row r="837" spans="1:14" x14ac:dyDescent="0.25">
      <c r="A837" s="1">
        <v>839</v>
      </c>
      <c r="B837" s="1">
        <v>4.66</v>
      </c>
      <c r="C837" s="1">
        <v>4.71</v>
      </c>
      <c r="D837" s="1">
        <v>47.879999876022303</v>
      </c>
      <c r="E837" s="1">
        <v>30.300000309944199</v>
      </c>
      <c r="F837" s="1">
        <v>30.300000309944199</v>
      </c>
      <c r="G837" s="14" t="s">
        <v>263</v>
      </c>
      <c r="H837" s="1" t="s">
        <v>4773</v>
      </c>
      <c r="I837" s="1" t="s">
        <v>2105</v>
      </c>
      <c r="J837" s="1">
        <v>6</v>
      </c>
      <c r="K837" s="1">
        <v>1.1978889703750599</v>
      </c>
      <c r="L837" s="1">
        <v>0.92240852117538497</v>
      </c>
      <c r="M837" s="1">
        <v>1.0905740261077901</v>
      </c>
      <c r="N837" s="1">
        <v>0.84439390897750899</v>
      </c>
    </row>
    <row r="838" spans="1:14" x14ac:dyDescent="0.25">
      <c r="A838" s="1">
        <v>840</v>
      </c>
      <c r="B838" s="1">
        <v>4.6500000000000004</v>
      </c>
      <c r="C838" s="1">
        <v>4.72</v>
      </c>
      <c r="D838" s="1">
        <v>17.200000584125501</v>
      </c>
      <c r="E838" s="1">
        <v>12.0999999344349</v>
      </c>
      <c r="F838" s="1">
        <v>12.0999999344349</v>
      </c>
      <c r="G838" s="14" t="s">
        <v>4772</v>
      </c>
      <c r="H838" s="1" t="s">
        <v>4771</v>
      </c>
      <c r="I838" s="1" t="s">
        <v>2105</v>
      </c>
      <c r="J838" s="1">
        <v>3</v>
      </c>
      <c r="K838" s="1">
        <v>1.3336000442504901</v>
      </c>
      <c r="L838" s="1">
        <v>1.2751230001449601</v>
      </c>
      <c r="M838" s="1">
        <v>1.73715996742249</v>
      </c>
      <c r="N838" s="1">
        <v>1.4657529592514</v>
      </c>
    </row>
    <row r="839" spans="1:14" x14ac:dyDescent="0.25">
      <c r="A839" s="1">
        <v>841</v>
      </c>
      <c r="B839" s="1">
        <v>4.6399999999999997</v>
      </c>
      <c r="C839" s="1">
        <v>4.6900000000000004</v>
      </c>
      <c r="D839" s="1">
        <v>32.550001144409201</v>
      </c>
      <c r="E839" s="1">
        <v>18.400000035762801</v>
      </c>
      <c r="F839" s="1">
        <v>14.6200001239777</v>
      </c>
      <c r="G839" s="14" t="s">
        <v>410</v>
      </c>
      <c r="H839" s="1" t="s">
        <v>4770</v>
      </c>
      <c r="I839" s="1" t="s">
        <v>2105</v>
      </c>
      <c r="J839" s="1">
        <v>4</v>
      </c>
      <c r="K839" s="1">
        <v>1.5302859544753999</v>
      </c>
      <c r="L839" s="1">
        <v>1.5208599567413299</v>
      </c>
      <c r="M839" s="1">
        <v>1.3799350261688199</v>
      </c>
      <c r="N839" s="1">
        <v>1.3993879556655899</v>
      </c>
    </row>
    <row r="840" spans="1:14" x14ac:dyDescent="0.25">
      <c r="A840" s="1">
        <v>842</v>
      </c>
      <c r="B840" s="1">
        <v>4.63</v>
      </c>
      <c r="C840" s="1">
        <v>4.78</v>
      </c>
      <c r="D840" s="1">
        <v>22.7599993348122</v>
      </c>
      <c r="E840" s="1">
        <v>8.9510001242160797</v>
      </c>
      <c r="F840" s="1">
        <v>6.6500000655651101</v>
      </c>
      <c r="G840" s="14" t="s">
        <v>974</v>
      </c>
      <c r="H840" s="1" t="s">
        <v>4769</v>
      </c>
      <c r="I840" s="1" t="s">
        <v>2105</v>
      </c>
      <c r="J840" s="1">
        <v>4</v>
      </c>
      <c r="K840" s="1">
        <v>1.33467698097229</v>
      </c>
      <c r="L840" s="1">
        <v>1.64046502113342</v>
      </c>
      <c r="M840" s="1">
        <v>0.92531740665435802</v>
      </c>
      <c r="N840" s="1">
        <v>1.14838695526123</v>
      </c>
    </row>
    <row r="841" spans="1:14" x14ac:dyDescent="0.25">
      <c r="A841" s="1">
        <v>843</v>
      </c>
      <c r="B841" s="1">
        <v>4.63</v>
      </c>
      <c r="C841" s="1">
        <v>4.66</v>
      </c>
      <c r="D841" s="1">
        <v>28.169998526573199</v>
      </c>
      <c r="E841" s="1">
        <v>13.4299993515015</v>
      </c>
      <c r="F841" s="1">
        <v>6.5300002694129899</v>
      </c>
      <c r="G841" s="14" t="s">
        <v>896</v>
      </c>
      <c r="H841" s="1" t="s">
        <v>4768</v>
      </c>
      <c r="I841" s="1" t="s">
        <v>2105</v>
      </c>
      <c r="J841" s="1">
        <v>2</v>
      </c>
      <c r="K841" s="1">
        <v>0.69067442417144798</v>
      </c>
      <c r="L841" s="1">
        <v>0.74190330505371105</v>
      </c>
      <c r="M841" s="1">
        <v>0.72674691677093495</v>
      </c>
      <c r="N841" s="1">
        <v>0.77866488695144698</v>
      </c>
    </row>
    <row r="842" spans="1:14" x14ac:dyDescent="0.25">
      <c r="A842" s="1">
        <v>844</v>
      </c>
      <c r="B842" s="1">
        <v>4.59</v>
      </c>
      <c r="C842" s="1">
        <v>4.59</v>
      </c>
      <c r="D842" s="1">
        <v>32.409998774528503</v>
      </c>
      <c r="E842" s="1">
        <v>17.2399997711182</v>
      </c>
      <c r="F842" s="1">
        <v>8.9659996330738103</v>
      </c>
      <c r="G842" s="14" t="s">
        <v>4767</v>
      </c>
      <c r="H842" s="1" t="s">
        <v>4766</v>
      </c>
      <c r="I842" s="1" t="s">
        <v>2105</v>
      </c>
      <c r="J842" s="1">
        <v>2</v>
      </c>
      <c r="K842" s="1">
        <v>0.86432659626007102</v>
      </c>
      <c r="L842" s="1">
        <v>0.92806667089462302</v>
      </c>
      <c r="M842" s="1">
        <v>1.0346250534057599</v>
      </c>
      <c r="N842" s="1">
        <v>1.1135439872741699</v>
      </c>
    </row>
    <row r="843" spans="1:14" x14ac:dyDescent="0.25">
      <c r="A843" s="1">
        <v>845</v>
      </c>
      <c r="B843" s="1">
        <v>4.57</v>
      </c>
      <c r="C843" s="1">
        <v>4.6100000000000003</v>
      </c>
      <c r="D843" s="1">
        <v>18.549999594688401</v>
      </c>
      <c r="E843" s="1">
        <v>3.83699983358383</v>
      </c>
      <c r="F843" s="1">
        <v>3.83699983358383</v>
      </c>
      <c r="G843" s="14" t="s">
        <v>4765</v>
      </c>
      <c r="H843" s="1" t="s">
        <v>4764</v>
      </c>
      <c r="I843" s="1" t="s">
        <v>2105</v>
      </c>
      <c r="J843" s="1">
        <v>3</v>
      </c>
      <c r="K843" s="1">
        <v>0.765608310699463</v>
      </c>
      <c r="L843" s="1">
        <v>0.86974090337753296</v>
      </c>
      <c r="M843" s="1">
        <v>0.79036742448806796</v>
      </c>
      <c r="N843" s="1">
        <v>0.88750302791595503</v>
      </c>
    </row>
    <row r="844" spans="1:14" x14ac:dyDescent="0.25">
      <c r="A844" s="1">
        <v>846</v>
      </c>
      <c r="B844" s="1">
        <v>4.57</v>
      </c>
      <c r="C844" s="1">
        <v>4.57</v>
      </c>
      <c r="D844" s="1">
        <v>37.810000777244603</v>
      </c>
      <c r="E844" s="1">
        <v>21.250000596046402</v>
      </c>
      <c r="F844" s="1">
        <v>21.250000596046402</v>
      </c>
      <c r="G844" s="14" t="s">
        <v>42</v>
      </c>
      <c r="H844" s="1" t="s">
        <v>4763</v>
      </c>
      <c r="I844" s="1" t="s">
        <v>2105</v>
      </c>
      <c r="J844" s="1">
        <v>3</v>
      </c>
      <c r="K844" s="1">
        <v>0.60176187753677401</v>
      </c>
      <c r="L844" s="1">
        <v>0.53691607713699296</v>
      </c>
      <c r="M844" s="1">
        <v>0.582414090633392</v>
      </c>
      <c r="N844" s="1">
        <v>0.51944458484649703</v>
      </c>
    </row>
    <row r="845" spans="1:14" x14ac:dyDescent="0.25">
      <c r="A845" s="1">
        <v>847</v>
      </c>
      <c r="B845" s="1">
        <v>4.5599999999999996</v>
      </c>
      <c r="C845" s="1">
        <v>4.59</v>
      </c>
      <c r="D845" s="1">
        <v>25.209999084472699</v>
      </c>
      <c r="E845" s="1">
        <v>15.690000355243701</v>
      </c>
      <c r="F845" s="1">
        <v>6.8449996411800402</v>
      </c>
      <c r="G845" s="14" t="s">
        <v>4762</v>
      </c>
      <c r="H845" s="1" t="s">
        <v>4761</v>
      </c>
      <c r="I845" s="1" t="s">
        <v>2105</v>
      </c>
      <c r="J845" s="1">
        <v>3</v>
      </c>
      <c r="K845" s="1">
        <v>0.47804141044616699</v>
      </c>
      <c r="L845" s="1">
        <v>0.87568867206573497</v>
      </c>
      <c r="M845" s="1">
        <v>0.51667308807373002</v>
      </c>
      <c r="N845" s="1">
        <v>0.94798678159713701</v>
      </c>
    </row>
    <row r="846" spans="1:14" x14ac:dyDescent="0.25">
      <c r="A846" s="1">
        <v>848</v>
      </c>
      <c r="B846" s="1">
        <v>4.54</v>
      </c>
      <c r="C846" s="1">
        <v>4.66</v>
      </c>
      <c r="D846" s="1">
        <v>28.479999303817699</v>
      </c>
      <c r="E846" s="1">
        <v>17.339999973773999</v>
      </c>
      <c r="F846" s="1">
        <v>17.339999973773999</v>
      </c>
      <c r="G846" s="14" t="s">
        <v>4760</v>
      </c>
      <c r="H846" s="1" t="s">
        <v>4759</v>
      </c>
      <c r="I846" s="1" t="s">
        <v>2105</v>
      </c>
      <c r="J846" s="1">
        <v>3</v>
      </c>
      <c r="K846" s="1">
        <v>0.69774311780929599</v>
      </c>
      <c r="L846" s="1">
        <v>0.80717641115188599</v>
      </c>
      <c r="M846" s="1">
        <v>0.684323489665985</v>
      </c>
      <c r="N846" s="1">
        <v>0.80259382724761996</v>
      </c>
    </row>
    <row r="847" spans="1:14" x14ac:dyDescent="0.25">
      <c r="A847" s="1">
        <v>849</v>
      </c>
      <c r="B847" s="1">
        <v>4.54</v>
      </c>
      <c r="C847" s="1">
        <v>4.57</v>
      </c>
      <c r="D847" s="1">
        <v>40.380001068115199</v>
      </c>
      <c r="E847" s="1">
        <v>38.4600013494492</v>
      </c>
      <c r="F847" s="1">
        <v>38.4600013494492</v>
      </c>
      <c r="G847" s="14" t="s">
        <v>1084</v>
      </c>
      <c r="H847" s="1" t="s">
        <v>4758</v>
      </c>
      <c r="I847" s="1" t="s">
        <v>2105</v>
      </c>
      <c r="J847" s="1">
        <v>5</v>
      </c>
      <c r="K847" s="1">
        <v>0.77045559883117698</v>
      </c>
      <c r="L847" s="1">
        <v>0.79233729839324996</v>
      </c>
      <c r="M847" s="1">
        <v>1.0050710439682</v>
      </c>
      <c r="N847" s="1">
        <v>1.0228810310363801</v>
      </c>
    </row>
    <row r="848" spans="1:14" x14ac:dyDescent="0.25">
      <c r="A848" s="1">
        <v>850</v>
      </c>
      <c r="B848" s="1">
        <v>4.5199999999999996</v>
      </c>
      <c r="C848" s="1">
        <v>4.63</v>
      </c>
      <c r="D848" s="1">
        <v>19.079999625682799</v>
      </c>
      <c r="E848" s="1">
        <v>3.0090000480413401</v>
      </c>
      <c r="F848" s="1">
        <v>3.0090000480413401</v>
      </c>
      <c r="G848" s="14" t="s">
        <v>4757</v>
      </c>
      <c r="H848" s="1" t="s">
        <v>4756</v>
      </c>
      <c r="I848" s="1" t="s">
        <v>2105</v>
      </c>
      <c r="J848" s="1">
        <v>3</v>
      </c>
      <c r="K848" s="1">
        <v>1.16886699199677</v>
      </c>
      <c r="L848" s="1">
        <v>0.96028262376785301</v>
      </c>
      <c r="M848" s="1">
        <v>0.91977792978286699</v>
      </c>
      <c r="N848" s="1">
        <v>0.76035082340240501</v>
      </c>
    </row>
    <row r="849" spans="1:14" x14ac:dyDescent="0.25">
      <c r="A849" s="1">
        <v>851</v>
      </c>
      <c r="B849" s="1">
        <v>4.51</v>
      </c>
      <c r="C849" s="1">
        <v>4.5199999999999996</v>
      </c>
      <c r="D849" s="1">
        <v>32.4200004339218</v>
      </c>
      <c r="E849" s="1">
        <v>29.120001196861299</v>
      </c>
      <c r="F849" s="1">
        <v>18.680000305175799</v>
      </c>
      <c r="G849" s="14" t="s">
        <v>4755</v>
      </c>
      <c r="H849" s="1" t="s">
        <v>4754</v>
      </c>
      <c r="I849" s="1" t="s">
        <v>2105</v>
      </c>
      <c r="J849" s="1">
        <v>2</v>
      </c>
      <c r="K849" s="1">
        <v>0.87856948375701904</v>
      </c>
      <c r="L849" s="1">
        <v>1.2518780231475799</v>
      </c>
      <c r="M849" s="1">
        <v>0.85359787940979004</v>
      </c>
      <c r="N849" s="1">
        <v>1.21802997589111</v>
      </c>
    </row>
    <row r="850" spans="1:14" x14ac:dyDescent="0.25">
      <c r="A850" s="1">
        <v>852</v>
      </c>
      <c r="B850" s="1">
        <v>4.51</v>
      </c>
      <c r="C850" s="1">
        <v>4.51</v>
      </c>
      <c r="D850" s="1">
        <v>40.5200004577637</v>
      </c>
      <c r="E850" s="1">
        <v>38.789999485015898</v>
      </c>
      <c r="F850" s="1">
        <v>25</v>
      </c>
      <c r="G850" s="14" t="s">
        <v>4753</v>
      </c>
      <c r="H850" s="1" t="s">
        <v>4752</v>
      </c>
      <c r="I850" s="1" t="s">
        <v>2105</v>
      </c>
      <c r="J850" s="1">
        <v>2</v>
      </c>
      <c r="K850" s="1">
        <v>1.02782094478607</v>
      </c>
      <c r="L850" s="1">
        <v>1.0251220464706401</v>
      </c>
      <c r="M850" s="1">
        <v>0.99768751859664895</v>
      </c>
      <c r="N850" s="1">
        <v>0.99024218320846602</v>
      </c>
    </row>
    <row r="851" spans="1:14" x14ac:dyDescent="0.25">
      <c r="A851" s="1">
        <v>853</v>
      </c>
      <c r="B851" s="1">
        <v>4.5</v>
      </c>
      <c r="C851" s="1">
        <v>4.58</v>
      </c>
      <c r="D851" s="1">
        <v>12.4499998986721</v>
      </c>
      <c r="E851" s="1">
        <v>4.2769998311996504</v>
      </c>
      <c r="F851" s="1">
        <v>4.2769998311996504</v>
      </c>
      <c r="G851" s="14" t="s">
        <v>1890</v>
      </c>
      <c r="H851" s="1" t="s">
        <v>4751</v>
      </c>
      <c r="I851" s="1" t="s">
        <v>2105</v>
      </c>
      <c r="J851" s="1">
        <v>3</v>
      </c>
      <c r="K851" s="1">
        <v>1.42259705066681</v>
      </c>
      <c r="L851" s="1">
        <v>0.96300607919693004</v>
      </c>
      <c r="M851" s="1">
        <v>1.48973405361176</v>
      </c>
      <c r="N851" s="1">
        <v>0.98203831911087003</v>
      </c>
    </row>
    <row r="852" spans="1:14" x14ac:dyDescent="0.25">
      <c r="A852" s="1">
        <v>854</v>
      </c>
      <c r="B852" s="1">
        <v>4.49</v>
      </c>
      <c r="C852" s="1">
        <v>30.61</v>
      </c>
      <c r="D852" s="1">
        <v>81.690001487731905</v>
      </c>
      <c r="E852" s="1">
        <v>57.749998569488497</v>
      </c>
      <c r="F852" s="1">
        <v>38.499999046325698</v>
      </c>
      <c r="G852" s="14" t="s">
        <v>4750</v>
      </c>
      <c r="H852" s="1" t="s">
        <v>4749</v>
      </c>
      <c r="I852" s="1" t="s">
        <v>2105</v>
      </c>
      <c r="J852" s="1">
        <v>18</v>
      </c>
      <c r="K852" s="1">
        <v>0.915671706199646</v>
      </c>
      <c r="L852" s="1">
        <v>0.99061059951782204</v>
      </c>
      <c r="M852" s="1">
        <v>0.73381930589675903</v>
      </c>
      <c r="N852" s="1">
        <v>0.79534411430358898</v>
      </c>
    </row>
    <row r="853" spans="1:14" x14ac:dyDescent="0.25">
      <c r="A853" s="1">
        <v>855</v>
      </c>
      <c r="B853" s="1">
        <v>4.49</v>
      </c>
      <c r="C853" s="1">
        <v>4.49</v>
      </c>
      <c r="D853" s="1">
        <v>33.770000934600802</v>
      </c>
      <c r="E853" s="1">
        <v>10.710000246763199</v>
      </c>
      <c r="F853" s="1">
        <v>8.1170000135898608</v>
      </c>
      <c r="G853" s="14" t="s">
        <v>4748</v>
      </c>
      <c r="H853" s="1" t="s">
        <v>4747</v>
      </c>
      <c r="I853" s="1" t="s">
        <v>2105</v>
      </c>
      <c r="J853" s="1">
        <v>4</v>
      </c>
      <c r="K853" s="1">
        <v>1.36030805110931</v>
      </c>
      <c r="L853" s="1">
        <v>1.26678395271301</v>
      </c>
      <c r="M853" s="1">
        <v>1.11917495727539</v>
      </c>
      <c r="N853" s="1">
        <v>1.0485810041427599</v>
      </c>
    </row>
    <row r="854" spans="1:14" x14ac:dyDescent="0.25">
      <c r="A854" s="1">
        <v>856</v>
      </c>
      <c r="B854" s="1">
        <v>4.49</v>
      </c>
      <c r="C854" s="1">
        <v>4.49</v>
      </c>
      <c r="D854" s="1">
        <v>6.3469998538494101</v>
      </c>
      <c r="E854" s="1">
        <v>5.2340000867843601</v>
      </c>
      <c r="F854" s="1">
        <v>3.56299988925457</v>
      </c>
      <c r="G854" s="14" t="s">
        <v>379</v>
      </c>
      <c r="H854" s="1" t="s">
        <v>4746</v>
      </c>
      <c r="I854" s="1" t="s">
        <v>2105</v>
      </c>
      <c r="J854" s="1">
        <v>3</v>
      </c>
      <c r="K854" s="1">
        <v>1.36178302764893</v>
      </c>
      <c r="L854" s="1">
        <v>1.510871052742</v>
      </c>
      <c r="M854" s="1">
        <v>1.2580050230026201</v>
      </c>
      <c r="N854" s="1">
        <v>1.39896500110626</v>
      </c>
    </row>
    <row r="855" spans="1:14" x14ac:dyDescent="0.25">
      <c r="A855" s="1">
        <v>857</v>
      </c>
      <c r="B855" s="1">
        <v>4.4800000000000004</v>
      </c>
      <c r="C855" s="1">
        <v>4.53</v>
      </c>
      <c r="D855" s="1">
        <v>11.150000244378999</v>
      </c>
      <c r="E855" s="1">
        <v>4.37199994921684</v>
      </c>
      <c r="F855" s="1">
        <v>4.37199994921684</v>
      </c>
      <c r="G855" s="14" t="s">
        <v>4745</v>
      </c>
      <c r="H855" s="1" t="s">
        <v>4744</v>
      </c>
      <c r="I855" s="1" t="s">
        <v>2105</v>
      </c>
      <c r="J855" s="1">
        <v>4</v>
      </c>
      <c r="K855" s="1">
        <v>1.3321939706802399</v>
      </c>
      <c r="L855" s="1">
        <v>1.3897819519043</v>
      </c>
      <c r="M855" s="1">
        <v>1.19843602180481</v>
      </c>
      <c r="N855" s="1">
        <v>1.26073694229126</v>
      </c>
    </row>
    <row r="856" spans="1:14" x14ac:dyDescent="0.25">
      <c r="A856" s="1">
        <v>858</v>
      </c>
      <c r="B856" s="1">
        <v>4.46</v>
      </c>
      <c r="C856" s="1">
        <v>4.46</v>
      </c>
      <c r="D856" s="1">
        <v>31.459999084472699</v>
      </c>
      <c r="E856" s="1">
        <v>18.7299996614456</v>
      </c>
      <c r="F856" s="1">
        <v>17.980000376701401</v>
      </c>
      <c r="G856" s="14" t="s">
        <v>4743</v>
      </c>
      <c r="H856" s="1" t="s">
        <v>4742</v>
      </c>
      <c r="I856" s="1" t="s">
        <v>2105</v>
      </c>
      <c r="J856" s="1">
        <v>5</v>
      </c>
      <c r="K856" s="1">
        <v>1.0722899436950699</v>
      </c>
      <c r="L856" s="1">
        <v>0.96225732564926103</v>
      </c>
      <c r="M856" s="1">
        <v>1.1870479583740201</v>
      </c>
      <c r="N856" s="1">
        <v>1.06412494182587</v>
      </c>
    </row>
    <row r="857" spans="1:14" x14ac:dyDescent="0.25">
      <c r="A857" s="1">
        <v>859</v>
      </c>
      <c r="B857" s="1">
        <v>4.46</v>
      </c>
      <c r="C857" s="1">
        <v>4.46</v>
      </c>
      <c r="D857" s="1">
        <v>40.590000152587898</v>
      </c>
      <c r="E857" s="1">
        <v>27.7200013399124</v>
      </c>
      <c r="F857" s="1">
        <v>18.809999525546999</v>
      </c>
      <c r="G857" s="14" t="s">
        <v>1686</v>
      </c>
      <c r="H857" s="1" t="s">
        <v>4741</v>
      </c>
      <c r="I857" s="1" t="s">
        <v>2105</v>
      </c>
      <c r="J857" s="1">
        <v>3</v>
      </c>
      <c r="K857" s="1">
        <v>1.3527979850769001</v>
      </c>
      <c r="L857" s="1">
        <v>1.7794109582901001</v>
      </c>
      <c r="M857" s="1">
        <v>1.0611469745636</v>
      </c>
      <c r="N857" s="1">
        <v>1.38703501224518</v>
      </c>
    </row>
    <row r="858" spans="1:14" x14ac:dyDescent="0.25">
      <c r="A858" s="1">
        <v>860</v>
      </c>
      <c r="B858" s="1">
        <v>4.43</v>
      </c>
      <c r="C858" s="1">
        <v>4.43</v>
      </c>
      <c r="D858" s="1">
        <v>52.630001306533799</v>
      </c>
      <c r="E858" s="1">
        <v>48.420000076293903</v>
      </c>
      <c r="F858" s="1">
        <v>48.420000076293903</v>
      </c>
      <c r="G858" s="14" t="s">
        <v>76</v>
      </c>
      <c r="H858" s="1" t="s">
        <v>4740</v>
      </c>
      <c r="I858" s="1" t="s">
        <v>2105</v>
      </c>
      <c r="J858" s="1">
        <v>3</v>
      </c>
      <c r="K858" s="1">
        <v>0.69789147377014205</v>
      </c>
      <c r="L858" s="1">
        <v>0.64597648382186901</v>
      </c>
      <c r="M858" s="1">
        <v>0.88044440746307395</v>
      </c>
      <c r="N858" s="1">
        <v>0.79604798555374101</v>
      </c>
    </row>
    <row r="859" spans="1:14" x14ac:dyDescent="0.25">
      <c r="A859" s="1">
        <v>861</v>
      </c>
      <c r="B859" s="1">
        <v>4.42</v>
      </c>
      <c r="C859" s="1">
        <v>4.42</v>
      </c>
      <c r="D859" s="1">
        <v>21.240000426769299</v>
      </c>
      <c r="E859" s="1">
        <v>16.0600006580353</v>
      </c>
      <c r="F859" s="1">
        <v>10.8800001442432</v>
      </c>
      <c r="G859" s="14" t="s">
        <v>4739</v>
      </c>
      <c r="H859" s="1" t="s">
        <v>4738</v>
      </c>
      <c r="I859" s="1" t="s">
        <v>2105</v>
      </c>
      <c r="J859" s="1">
        <v>4</v>
      </c>
      <c r="K859" s="1">
        <v>0.92443722486496005</v>
      </c>
      <c r="L859" s="1">
        <v>1.0476269721984901</v>
      </c>
      <c r="M859" s="1">
        <v>0.95793521404266402</v>
      </c>
      <c r="N859" s="1">
        <v>1.0987479686737101</v>
      </c>
    </row>
    <row r="860" spans="1:14" x14ac:dyDescent="0.25">
      <c r="A860" s="1">
        <v>862</v>
      </c>
      <c r="B860" s="1">
        <v>4.41</v>
      </c>
      <c r="C860" s="1">
        <v>4.4400000000000004</v>
      </c>
      <c r="D860" s="1">
        <v>10.0599996745586</v>
      </c>
      <c r="E860" s="1">
        <v>5.9879999607801402</v>
      </c>
      <c r="F860" s="1">
        <v>2.7540000155568101</v>
      </c>
      <c r="G860" s="14" t="s">
        <v>161</v>
      </c>
      <c r="H860" s="1" t="s">
        <v>4737</v>
      </c>
      <c r="I860" s="1" t="s">
        <v>2105</v>
      </c>
      <c r="J860" s="1">
        <v>2</v>
      </c>
      <c r="K860" s="1">
        <v>0.72875541448593095</v>
      </c>
      <c r="L860" s="1">
        <v>0.85147458314895597</v>
      </c>
      <c r="M860" s="1">
        <v>0.68266761302947998</v>
      </c>
      <c r="N860" s="1">
        <v>0.79050368070602395</v>
      </c>
    </row>
    <row r="861" spans="1:14" x14ac:dyDescent="0.25">
      <c r="A861" s="1">
        <v>863</v>
      </c>
      <c r="B861" s="1">
        <v>4.41</v>
      </c>
      <c r="C861" s="1">
        <v>4.42</v>
      </c>
      <c r="D861" s="1">
        <v>17.3600003123283</v>
      </c>
      <c r="E861" s="1">
        <v>11.5800000727177</v>
      </c>
      <c r="F861" s="1">
        <v>7.3950000107288396</v>
      </c>
      <c r="G861" s="14" t="s">
        <v>4736</v>
      </c>
      <c r="H861" s="1" t="s">
        <v>4735</v>
      </c>
      <c r="I861" s="1" t="s">
        <v>2105</v>
      </c>
      <c r="J861" s="1">
        <v>3</v>
      </c>
      <c r="K861" s="1">
        <v>1.4505209922790501</v>
      </c>
      <c r="L861" s="1">
        <v>0.99806541204452504</v>
      </c>
      <c r="M861" s="1">
        <v>0.82348048686981201</v>
      </c>
      <c r="N861" s="1">
        <v>0.57407110929489102</v>
      </c>
    </row>
    <row r="862" spans="1:14" x14ac:dyDescent="0.25">
      <c r="A862" s="1">
        <v>864</v>
      </c>
      <c r="B862" s="1">
        <v>4.41</v>
      </c>
      <c r="C862" s="1">
        <v>4.41</v>
      </c>
      <c r="D862" s="1">
        <v>26.579999923706101</v>
      </c>
      <c r="E862" s="1">
        <v>26.579999923706101</v>
      </c>
      <c r="F862" s="1">
        <v>18.350000679493</v>
      </c>
      <c r="G862" s="14" t="s">
        <v>899</v>
      </c>
      <c r="H862" s="1" t="s">
        <v>4734</v>
      </c>
      <c r="I862" s="1" t="s">
        <v>2105</v>
      </c>
      <c r="J862" s="1">
        <v>3</v>
      </c>
      <c r="K862" s="1">
        <v>0.89316540956497203</v>
      </c>
      <c r="L862" s="1">
        <v>1.15609502792358</v>
      </c>
      <c r="M862" s="1">
        <v>0.95110440254211404</v>
      </c>
      <c r="N862" s="1">
        <v>1.1372090578079199</v>
      </c>
    </row>
    <row r="863" spans="1:14" x14ac:dyDescent="0.25">
      <c r="A863" s="1">
        <v>865</v>
      </c>
      <c r="B863" s="1">
        <v>4.4000000000000004</v>
      </c>
      <c r="C863" s="1">
        <v>4.46</v>
      </c>
      <c r="D863" s="1">
        <v>31.009998917579701</v>
      </c>
      <c r="E863" s="1">
        <v>24.680000543594399</v>
      </c>
      <c r="F863" s="1">
        <v>18.350000679493</v>
      </c>
      <c r="G863" s="14" t="s">
        <v>4733</v>
      </c>
      <c r="H863" s="1" t="s">
        <v>4732</v>
      </c>
      <c r="I863" s="1" t="s">
        <v>2105</v>
      </c>
      <c r="J863" s="1">
        <v>2</v>
      </c>
      <c r="K863" s="1">
        <v>1.3504379987716699</v>
      </c>
      <c r="L863" s="1">
        <v>1.0398770570755</v>
      </c>
      <c r="M863" s="1">
        <v>1.11012995243073</v>
      </c>
      <c r="N863" s="1">
        <v>0.85590612888336204</v>
      </c>
    </row>
    <row r="864" spans="1:14" x14ac:dyDescent="0.25">
      <c r="A864" s="1">
        <v>866</v>
      </c>
      <c r="B864" s="1">
        <v>4.4000000000000004</v>
      </c>
      <c r="C864" s="1">
        <v>4.41</v>
      </c>
      <c r="D864" s="1">
        <v>29.109999537467999</v>
      </c>
      <c r="E864" s="1">
        <v>15.999999642372099</v>
      </c>
      <c r="F864" s="1">
        <v>11.9999997317791</v>
      </c>
      <c r="G864" s="14" t="s">
        <v>4731</v>
      </c>
      <c r="H864" s="1" t="s">
        <v>4730</v>
      </c>
      <c r="I864" s="1" t="s">
        <v>2105</v>
      </c>
      <c r="J864" s="1">
        <v>3</v>
      </c>
      <c r="K864" s="1">
        <v>0.97710829973220803</v>
      </c>
      <c r="L864" s="1">
        <v>0.94763362407684304</v>
      </c>
      <c r="M864" s="1">
        <v>1.1311680078506501</v>
      </c>
      <c r="N864" s="1">
        <v>1.0945580005645801</v>
      </c>
    </row>
    <row r="865" spans="1:14" x14ac:dyDescent="0.25">
      <c r="A865" s="1">
        <v>867</v>
      </c>
      <c r="B865" s="1">
        <v>4.4000000000000004</v>
      </c>
      <c r="C865" s="1">
        <v>4.4000000000000004</v>
      </c>
      <c r="D865" s="1">
        <v>24.690000712871601</v>
      </c>
      <c r="E865" s="1">
        <v>13.5800004005432</v>
      </c>
      <c r="F865" s="1">
        <v>13.5800004005432</v>
      </c>
      <c r="G865" s="14" t="s">
        <v>72</v>
      </c>
      <c r="H865" s="1" t="s">
        <v>4729</v>
      </c>
      <c r="I865" s="1" t="s">
        <v>2105</v>
      </c>
      <c r="J865" s="1">
        <v>6</v>
      </c>
      <c r="K865" s="1">
        <v>0.61892527341842696</v>
      </c>
      <c r="L865" s="1">
        <v>0.48399418592452997</v>
      </c>
      <c r="M865" s="1">
        <v>0.65515822172164895</v>
      </c>
      <c r="N865" s="1">
        <v>0.50274860858917203</v>
      </c>
    </row>
    <row r="866" spans="1:14" x14ac:dyDescent="0.25">
      <c r="A866" s="1">
        <v>868</v>
      </c>
      <c r="B866" s="1">
        <v>4.4000000000000004</v>
      </c>
      <c r="C866" s="1">
        <v>4.4000000000000004</v>
      </c>
      <c r="D866" s="1">
        <v>23.2199996709824</v>
      </c>
      <c r="E866" s="1">
        <v>21.9799995422363</v>
      </c>
      <c r="F866" s="1">
        <v>16.410000622272499</v>
      </c>
      <c r="G866" s="14" t="s">
        <v>80</v>
      </c>
      <c r="H866" s="1" t="s">
        <v>4728</v>
      </c>
      <c r="I866" s="1" t="s">
        <v>2105</v>
      </c>
      <c r="J866" s="1">
        <v>6</v>
      </c>
      <c r="K866" s="1">
        <v>0.76756232976913497</v>
      </c>
      <c r="L866" s="1">
        <v>0.770410776138306</v>
      </c>
      <c r="M866" s="1">
        <v>0.91201138496398904</v>
      </c>
      <c r="N866" s="1">
        <v>0.90675181150436401</v>
      </c>
    </row>
    <row r="867" spans="1:14" x14ac:dyDescent="0.25">
      <c r="A867" s="1">
        <v>869</v>
      </c>
      <c r="B867" s="1">
        <v>4.3899999999999997</v>
      </c>
      <c r="C867" s="1">
        <v>4.43</v>
      </c>
      <c r="D867" s="1">
        <v>20.399999618530298</v>
      </c>
      <c r="E867" s="1">
        <v>10.5599999427795</v>
      </c>
      <c r="F867" s="1">
        <v>6.3749998807907096</v>
      </c>
      <c r="G867" s="14" t="s">
        <v>4727</v>
      </c>
      <c r="H867" s="1" t="s">
        <v>4726</v>
      </c>
      <c r="I867" s="1" t="s">
        <v>2105</v>
      </c>
      <c r="J867" s="1">
        <v>4</v>
      </c>
      <c r="K867" s="1">
        <v>0.971369028091431</v>
      </c>
      <c r="L867" s="1">
        <v>1.31775903701782</v>
      </c>
      <c r="M867" s="1">
        <v>0.75565260648727395</v>
      </c>
      <c r="N867" s="1">
        <v>1.0557169914245601</v>
      </c>
    </row>
    <row r="868" spans="1:14" x14ac:dyDescent="0.25">
      <c r="A868" s="1">
        <v>870</v>
      </c>
      <c r="B868" s="1">
        <v>4.38</v>
      </c>
      <c r="C868" s="1">
        <v>4.46</v>
      </c>
      <c r="D868" s="1">
        <v>47.670000791549697</v>
      </c>
      <c r="E868" s="1">
        <v>31.610000133514401</v>
      </c>
      <c r="F868" s="1">
        <v>17.620000243187</v>
      </c>
      <c r="G868" s="14" t="s">
        <v>4725</v>
      </c>
      <c r="H868" s="1" t="s">
        <v>4724</v>
      </c>
      <c r="I868" s="1" t="s">
        <v>2105</v>
      </c>
      <c r="J868" s="1">
        <v>2</v>
      </c>
      <c r="K868" s="1">
        <v>1.3442419767379801</v>
      </c>
      <c r="L868" s="1">
        <v>0.93002140522003196</v>
      </c>
      <c r="M868" s="1">
        <v>1.570317029953</v>
      </c>
      <c r="N868" s="1">
        <v>1.09669101238251</v>
      </c>
    </row>
    <row r="869" spans="1:14" x14ac:dyDescent="0.25">
      <c r="A869" s="1">
        <v>871</v>
      </c>
      <c r="B869" s="1">
        <v>4.37</v>
      </c>
      <c r="C869" s="1">
        <v>4.45</v>
      </c>
      <c r="D869" s="1">
        <v>27.599999308586099</v>
      </c>
      <c r="E869" s="1">
        <v>9.7290001809596998</v>
      </c>
      <c r="F869" s="1">
        <v>9.7290001809596998</v>
      </c>
      <c r="G869" s="14" t="s">
        <v>4723</v>
      </c>
      <c r="H869" s="1" t="s">
        <v>4722</v>
      </c>
      <c r="I869" s="1" t="s">
        <v>2105</v>
      </c>
      <c r="J869" s="1">
        <v>4</v>
      </c>
      <c r="K869" s="1">
        <v>0.801657974720001</v>
      </c>
      <c r="L869" s="1">
        <v>1.09715700149536</v>
      </c>
      <c r="M869" s="1">
        <v>0.68933451175689697</v>
      </c>
      <c r="N869" s="1">
        <v>0.94370138645172097</v>
      </c>
    </row>
    <row r="870" spans="1:14" x14ac:dyDescent="0.25">
      <c r="A870" s="1">
        <v>872</v>
      </c>
      <c r="B870" s="1">
        <v>4.3600000000000003</v>
      </c>
      <c r="C870" s="1">
        <v>4.3899999999999997</v>
      </c>
      <c r="D870" s="1">
        <v>26.980000734329199</v>
      </c>
      <c r="E870" s="1">
        <v>12.33000010252</v>
      </c>
      <c r="F870" s="1">
        <v>12.33000010252</v>
      </c>
      <c r="G870" s="14" t="s">
        <v>4721</v>
      </c>
      <c r="H870" s="1" t="s">
        <v>4720</v>
      </c>
      <c r="I870" s="1" t="s">
        <v>2105</v>
      </c>
      <c r="J870" s="1">
        <v>4</v>
      </c>
      <c r="K870" s="1">
        <v>0.62869441509246804</v>
      </c>
      <c r="L870" s="1">
        <v>0.71507877111434903</v>
      </c>
      <c r="M870" s="1">
        <v>0.55585807561874401</v>
      </c>
      <c r="N870" s="1">
        <v>0.63930022716522195</v>
      </c>
    </row>
    <row r="871" spans="1:14" x14ac:dyDescent="0.25">
      <c r="A871" s="1">
        <v>873</v>
      </c>
      <c r="B871" s="1">
        <v>4.3600000000000003</v>
      </c>
      <c r="C871" s="1">
        <v>4.3600000000000003</v>
      </c>
      <c r="D871" s="1">
        <v>31.790000200271599</v>
      </c>
      <c r="E871" s="1">
        <v>31.790000200271599</v>
      </c>
      <c r="F871" s="1">
        <v>31.790000200271599</v>
      </c>
      <c r="G871" s="14" t="s">
        <v>1042</v>
      </c>
      <c r="H871" s="1" t="s">
        <v>4719</v>
      </c>
      <c r="I871" s="1" t="s">
        <v>2105</v>
      </c>
      <c r="J871" s="1">
        <v>4</v>
      </c>
      <c r="K871" s="1">
        <v>1.2514549493789699</v>
      </c>
      <c r="L871" s="1">
        <v>1.66336405277252</v>
      </c>
      <c r="M871" s="1">
        <v>1.0208439826965301</v>
      </c>
      <c r="N871" s="1">
        <v>1.3606200218200699</v>
      </c>
    </row>
    <row r="872" spans="1:14" x14ac:dyDescent="0.25">
      <c r="A872" s="1">
        <v>874</v>
      </c>
      <c r="B872" s="1">
        <v>4.3499999999999996</v>
      </c>
      <c r="C872" s="1">
        <v>4.4400000000000004</v>
      </c>
      <c r="D872" s="1">
        <v>26.8400013446808</v>
      </c>
      <c r="E872" s="1">
        <v>17.1100005507469</v>
      </c>
      <c r="F872" s="1">
        <v>17.1100005507469</v>
      </c>
      <c r="G872" s="14" t="s">
        <v>4718</v>
      </c>
      <c r="H872" s="1" t="s">
        <v>4717</v>
      </c>
      <c r="I872" s="1" t="s">
        <v>2105</v>
      </c>
      <c r="J872" s="1">
        <v>4</v>
      </c>
      <c r="K872" s="1">
        <v>1.67843902111053</v>
      </c>
      <c r="L872" s="1">
        <v>1.2280470132827801</v>
      </c>
      <c r="M872" s="1">
        <v>1.13585305213928</v>
      </c>
      <c r="N872" s="1">
        <v>0.97237271070480302</v>
      </c>
    </row>
    <row r="873" spans="1:14" x14ac:dyDescent="0.25">
      <c r="A873" s="1">
        <v>875</v>
      </c>
      <c r="B873" s="1">
        <v>4.33</v>
      </c>
      <c r="C873" s="1">
        <v>5.87</v>
      </c>
      <c r="D873" s="1">
        <v>22.980000078678099</v>
      </c>
      <c r="E873" s="1">
        <v>9.6670001745223999</v>
      </c>
      <c r="F873" s="1">
        <v>6.0219999402761504</v>
      </c>
      <c r="G873" s="14" t="s">
        <v>4716</v>
      </c>
      <c r="H873" s="1" t="s">
        <v>4715</v>
      </c>
      <c r="I873" s="1" t="s">
        <v>2105</v>
      </c>
      <c r="J873" s="1">
        <v>3</v>
      </c>
      <c r="K873" s="1">
        <v>0.96676301956176802</v>
      </c>
      <c r="L873" s="1">
        <v>0.979356288909912</v>
      </c>
      <c r="M873" s="1">
        <v>0.93208628892898604</v>
      </c>
      <c r="N873" s="1">
        <v>0.95827102661132801</v>
      </c>
    </row>
    <row r="874" spans="1:14" x14ac:dyDescent="0.25">
      <c r="A874" s="1">
        <v>876</v>
      </c>
      <c r="B874" s="1">
        <v>4.33</v>
      </c>
      <c r="C874" s="1">
        <v>4.33</v>
      </c>
      <c r="D874" s="1">
        <v>23.319999873638199</v>
      </c>
      <c r="E874" s="1">
        <v>12.780000269413</v>
      </c>
      <c r="F874" s="1">
        <v>7.3480002582073203</v>
      </c>
      <c r="G874" s="14" t="s">
        <v>4714</v>
      </c>
      <c r="H874" s="1" t="s">
        <v>4713</v>
      </c>
      <c r="I874" s="1" t="s">
        <v>2105</v>
      </c>
      <c r="J874" s="1">
        <v>3</v>
      </c>
      <c r="K874" s="1">
        <v>0.946963310241699</v>
      </c>
      <c r="L874" s="1">
        <v>1.0626679658889799</v>
      </c>
      <c r="M874" s="1">
        <v>0.93906128406524703</v>
      </c>
      <c r="N874" s="1">
        <v>1.05120801925659</v>
      </c>
    </row>
    <row r="875" spans="1:14" x14ac:dyDescent="0.25">
      <c r="A875" s="1">
        <v>877</v>
      </c>
      <c r="B875" s="1">
        <v>4.3</v>
      </c>
      <c r="C875" s="1">
        <v>4.37</v>
      </c>
      <c r="D875" s="1">
        <v>47.979998588561998</v>
      </c>
      <c r="E875" s="1">
        <v>26.910001039505001</v>
      </c>
      <c r="F875" s="1">
        <v>14.350000023841901</v>
      </c>
      <c r="G875" s="14" t="s">
        <v>4712</v>
      </c>
      <c r="H875" s="1" t="s">
        <v>4711</v>
      </c>
      <c r="I875" s="1" t="s">
        <v>2105</v>
      </c>
      <c r="J875" s="1">
        <v>2</v>
      </c>
      <c r="K875" s="1">
        <v>0.94898402690887496</v>
      </c>
      <c r="L875" s="1">
        <v>0.89256089925766002</v>
      </c>
      <c r="M875" s="1">
        <v>0.96490377187728904</v>
      </c>
      <c r="N875" s="1">
        <v>0.89412868022918701</v>
      </c>
    </row>
    <row r="876" spans="1:14" x14ac:dyDescent="0.25">
      <c r="A876" s="1">
        <v>878</v>
      </c>
      <c r="B876" s="1">
        <v>4.29</v>
      </c>
      <c r="C876" s="1">
        <v>4.37</v>
      </c>
      <c r="D876" s="1">
        <v>19.760000705719001</v>
      </c>
      <c r="E876" s="1">
        <v>7.3749996721744502</v>
      </c>
      <c r="F876" s="1">
        <v>6.6370002925396001</v>
      </c>
      <c r="G876" s="14" t="s">
        <v>4710</v>
      </c>
      <c r="H876" s="1" t="s">
        <v>4709</v>
      </c>
      <c r="I876" s="1" t="s">
        <v>2105</v>
      </c>
      <c r="J876" s="1">
        <v>5</v>
      </c>
      <c r="K876" s="1">
        <v>1.3041750192642201</v>
      </c>
      <c r="L876" s="1">
        <v>0.97906428575515703</v>
      </c>
      <c r="M876" s="1">
        <v>1.2444829940795901</v>
      </c>
      <c r="N876" s="1">
        <v>0.89945477247238204</v>
      </c>
    </row>
    <row r="877" spans="1:14" x14ac:dyDescent="0.25">
      <c r="A877" s="1">
        <v>879</v>
      </c>
      <c r="B877" s="1">
        <v>4.29</v>
      </c>
      <c r="C877" s="1">
        <v>4.33</v>
      </c>
      <c r="D877" s="1">
        <v>26.280000805854801</v>
      </c>
      <c r="E877" s="1">
        <v>13.779999315738699</v>
      </c>
      <c r="F877" s="1">
        <v>9.9359996616840398</v>
      </c>
      <c r="G877" s="14" t="s">
        <v>4708</v>
      </c>
      <c r="H877" s="1" t="s">
        <v>4707</v>
      </c>
      <c r="I877" s="1" t="s">
        <v>2105</v>
      </c>
      <c r="J877" s="1">
        <v>2</v>
      </c>
      <c r="K877" s="1">
        <v>1.09024894237518</v>
      </c>
      <c r="L877" s="1">
        <v>0.98799198865890503</v>
      </c>
      <c r="M877" s="1">
        <v>1.0058059692382799</v>
      </c>
      <c r="N877" s="1">
        <v>0.90669018030166604</v>
      </c>
    </row>
    <row r="878" spans="1:14" x14ac:dyDescent="0.25">
      <c r="A878" s="1">
        <v>880</v>
      </c>
      <c r="B878" s="1">
        <v>4.28</v>
      </c>
      <c r="C878" s="1">
        <v>4.33</v>
      </c>
      <c r="D878" s="1">
        <v>19.220000505447398</v>
      </c>
      <c r="E878" s="1">
        <v>13.750000298023201</v>
      </c>
      <c r="F878" s="1">
        <v>8.2809999585151708</v>
      </c>
      <c r="G878" s="14" t="s">
        <v>4706</v>
      </c>
      <c r="H878" s="1" t="s">
        <v>4705</v>
      </c>
      <c r="I878" s="1" t="s">
        <v>2105</v>
      </c>
      <c r="J878" s="1">
        <v>3</v>
      </c>
      <c r="K878" s="1">
        <v>1.04046702384949</v>
      </c>
      <c r="L878" s="1">
        <v>1.53760397434235</v>
      </c>
      <c r="M878" s="1">
        <v>0.69878661632537797</v>
      </c>
      <c r="N878" s="1">
        <v>1.03519594669342</v>
      </c>
    </row>
    <row r="879" spans="1:14" x14ac:dyDescent="0.25">
      <c r="A879" s="1">
        <v>881</v>
      </c>
      <c r="B879" s="1">
        <v>4.2699999999999996</v>
      </c>
      <c r="C879" s="1">
        <v>4.33</v>
      </c>
      <c r="D879" s="1">
        <v>12.9600003361702</v>
      </c>
      <c r="E879" s="1">
        <v>3.9939999580383301</v>
      </c>
      <c r="F879" s="1">
        <v>3.9190001785755202</v>
      </c>
      <c r="G879" s="14" t="s">
        <v>4704</v>
      </c>
      <c r="H879" s="1" t="s">
        <v>4703</v>
      </c>
      <c r="I879" s="1" t="s">
        <v>2105</v>
      </c>
      <c r="J879" s="1">
        <v>4</v>
      </c>
      <c r="K879" s="1">
        <v>0.80324268341064498</v>
      </c>
      <c r="L879" s="1">
        <v>1.1054480075836199</v>
      </c>
      <c r="M879" s="1">
        <v>1.19300901889801</v>
      </c>
      <c r="N879" s="1">
        <v>1.5416020154953001</v>
      </c>
    </row>
    <row r="880" spans="1:14" x14ac:dyDescent="0.25">
      <c r="A880" s="1">
        <v>882</v>
      </c>
      <c r="B880" s="1">
        <v>4.2699999999999996</v>
      </c>
      <c r="C880" s="1">
        <v>4.2699999999999996</v>
      </c>
      <c r="D880" s="1">
        <v>28.9099991321564</v>
      </c>
      <c r="E880" s="1">
        <v>19.910000264644601</v>
      </c>
      <c r="F880" s="1">
        <v>15.6399995088577</v>
      </c>
      <c r="G880" s="14" t="s">
        <v>4702</v>
      </c>
      <c r="H880" s="1" t="s">
        <v>4701</v>
      </c>
      <c r="I880" s="1" t="s">
        <v>2105</v>
      </c>
      <c r="J880" s="1">
        <v>2</v>
      </c>
      <c r="K880" s="1">
        <v>0.50768268108367898</v>
      </c>
      <c r="L880" s="1">
        <v>0.82208287715911899</v>
      </c>
      <c r="M880" s="1">
        <v>0.65733867883682295</v>
      </c>
      <c r="N880" s="1">
        <v>1.06632399559021</v>
      </c>
    </row>
    <row r="881" spans="1:14" x14ac:dyDescent="0.25">
      <c r="A881" s="1">
        <v>883</v>
      </c>
      <c r="B881" s="1">
        <v>4.25</v>
      </c>
      <c r="C881" s="1">
        <v>4.25</v>
      </c>
      <c r="D881" s="1">
        <v>35.609999299049399</v>
      </c>
      <c r="E881" s="1">
        <v>18.179999291896799</v>
      </c>
      <c r="F881" s="1">
        <v>9.8480001091957092</v>
      </c>
      <c r="G881" s="14" t="s">
        <v>4700</v>
      </c>
      <c r="H881" s="1" t="s">
        <v>4699</v>
      </c>
      <c r="I881" s="1" t="s">
        <v>2105</v>
      </c>
      <c r="J881" s="1">
        <v>3</v>
      </c>
      <c r="K881" s="1">
        <v>0.82487249374389604</v>
      </c>
      <c r="L881" s="1">
        <v>1.10265004634857</v>
      </c>
      <c r="M881" s="1">
        <v>0.61284261941909801</v>
      </c>
      <c r="N881" s="1">
        <v>0.821666479110718</v>
      </c>
    </row>
    <row r="882" spans="1:14" x14ac:dyDescent="0.25">
      <c r="A882" s="1">
        <v>884</v>
      </c>
      <c r="B882" s="1">
        <v>4.24</v>
      </c>
      <c r="C882" s="1">
        <v>4.63</v>
      </c>
      <c r="D882" s="1">
        <v>17.8299993276596</v>
      </c>
      <c r="E882" s="1">
        <v>2.0500000566244099</v>
      </c>
      <c r="F882" s="1">
        <v>1.3150000013411001</v>
      </c>
      <c r="G882" s="14" t="s">
        <v>4698</v>
      </c>
      <c r="H882" s="1" t="s">
        <v>4697</v>
      </c>
      <c r="I882" s="1" t="s">
        <v>2105</v>
      </c>
      <c r="J882" s="1">
        <v>3</v>
      </c>
      <c r="K882" s="1">
        <v>1.2316709756851201</v>
      </c>
      <c r="L882" s="1">
        <v>1.21173596382141</v>
      </c>
      <c r="M882" s="1">
        <v>1.59940898418427</v>
      </c>
      <c r="N882" s="1">
        <v>1.5734380483627299</v>
      </c>
    </row>
    <row r="883" spans="1:14" x14ac:dyDescent="0.25">
      <c r="A883" s="1">
        <v>885</v>
      </c>
      <c r="B883" s="1">
        <v>4.2300000000000004</v>
      </c>
      <c r="C883" s="1">
        <v>4.29</v>
      </c>
      <c r="D883" s="1">
        <v>52.850002050399802</v>
      </c>
      <c r="E883" s="1">
        <v>36.590000987052903</v>
      </c>
      <c r="F883" s="1">
        <v>17.8900003433228</v>
      </c>
      <c r="G883" s="14" t="s">
        <v>118</v>
      </c>
      <c r="H883" s="1" t="s">
        <v>4696</v>
      </c>
      <c r="I883" s="1" t="s">
        <v>2105</v>
      </c>
      <c r="J883" s="1">
        <v>4</v>
      </c>
      <c r="K883" s="1">
        <v>0.76630109548568703</v>
      </c>
      <c r="L883" s="1">
        <v>0.88472938537597701</v>
      </c>
      <c r="M883" s="1">
        <v>0.68621987104415905</v>
      </c>
      <c r="N883" s="1">
        <v>0.79404717683792103</v>
      </c>
    </row>
    <row r="884" spans="1:14" x14ac:dyDescent="0.25">
      <c r="A884" s="1">
        <v>886</v>
      </c>
      <c r="B884" s="1">
        <v>4.2300000000000004</v>
      </c>
      <c r="C884" s="1">
        <v>4.25</v>
      </c>
      <c r="D884" s="1">
        <v>24.130000174045598</v>
      </c>
      <c r="E884" s="1">
        <v>5.7689998298883403</v>
      </c>
      <c r="F884" s="1">
        <v>4.7200001776218397</v>
      </c>
      <c r="G884" s="14" t="s">
        <v>4695</v>
      </c>
      <c r="H884" s="1" t="s">
        <v>4694</v>
      </c>
      <c r="I884" s="1" t="s">
        <v>2105</v>
      </c>
      <c r="J884" s="1">
        <v>2</v>
      </c>
      <c r="K884" s="1">
        <v>1.14781701564789</v>
      </c>
      <c r="L884" s="1">
        <v>0.94091868400573697</v>
      </c>
      <c r="M884" s="1">
        <v>0.979802787303925</v>
      </c>
      <c r="N884" s="1">
        <v>0.80839872360229503</v>
      </c>
    </row>
    <row r="885" spans="1:14" x14ac:dyDescent="0.25">
      <c r="A885" s="1">
        <v>887</v>
      </c>
      <c r="B885" s="1">
        <v>4.22</v>
      </c>
      <c r="C885" s="1">
        <v>5.43</v>
      </c>
      <c r="D885" s="1">
        <v>30.3400009870529</v>
      </c>
      <c r="E885" s="1">
        <v>8.6889997124671901</v>
      </c>
      <c r="F885" s="1">
        <v>8.6889997124671901</v>
      </c>
      <c r="G885" s="14" t="s">
        <v>220</v>
      </c>
      <c r="H885" s="1" t="s">
        <v>4693</v>
      </c>
      <c r="I885" s="1" t="s">
        <v>2105</v>
      </c>
      <c r="J885" s="1">
        <v>7</v>
      </c>
      <c r="K885" s="1">
        <v>0.83828908205032304</v>
      </c>
      <c r="L885" s="1">
        <v>0.90329092741012595</v>
      </c>
      <c r="M885" s="1">
        <v>0.71619307994842496</v>
      </c>
      <c r="N885" s="1">
        <v>0.77457392215728804</v>
      </c>
    </row>
    <row r="886" spans="1:14" x14ac:dyDescent="0.25">
      <c r="A886" s="1">
        <v>888</v>
      </c>
      <c r="B886" s="1">
        <v>4.21</v>
      </c>
      <c r="C886" s="1">
        <v>4.21</v>
      </c>
      <c r="D886" s="1">
        <v>28.130000829696701</v>
      </c>
      <c r="E886" s="1">
        <v>11.930000036954899</v>
      </c>
      <c r="F886" s="1">
        <v>8.5629999637603795</v>
      </c>
      <c r="G886" s="14" t="s">
        <v>307</v>
      </c>
      <c r="H886" s="1" t="s">
        <v>4692</v>
      </c>
      <c r="I886" s="1" t="s">
        <v>2105</v>
      </c>
      <c r="J886" s="1">
        <v>3</v>
      </c>
      <c r="K886" s="1">
        <v>1.3644590377807599</v>
      </c>
      <c r="L886" s="1">
        <v>1.29531705379486</v>
      </c>
      <c r="M886" s="1">
        <v>1.3046389818191499</v>
      </c>
      <c r="N886" s="1">
        <v>1.24477803707123</v>
      </c>
    </row>
    <row r="887" spans="1:14" x14ac:dyDescent="0.25">
      <c r="A887" s="1">
        <v>889</v>
      </c>
      <c r="B887" s="1">
        <v>4.21</v>
      </c>
      <c r="C887" s="1">
        <v>4.21</v>
      </c>
      <c r="D887" s="1">
        <v>22.110000252723701</v>
      </c>
      <c r="E887" s="1">
        <v>15.5100002884865</v>
      </c>
      <c r="F887" s="1">
        <v>15.5100002884865</v>
      </c>
      <c r="G887" s="14" t="s">
        <v>1624</v>
      </c>
      <c r="H887" s="1" t="s">
        <v>4691</v>
      </c>
      <c r="I887" s="1" t="s">
        <v>2105</v>
      </c>
      <c r="J887" s="1">
        <v>3</v>
      </c>
      <c r="K887" s="1">
        <v>0.89970141649246205</v>
      </c>
      <c r="L887" s="1">
        <v>0.90917819738388095</v>
      </c>
      <c r="M887" s="1">
        <v>0.99466007947921797</v>
      </c>
      <c r="N887" s="1">
        <v>1.00650405883789</v>
      </c>
    </row>
    <row r="888" spans="1:14" x14ac:dyDescent="0.25">
      <c r="A888" s="1">
        <v>890</v>
      </c>
      <c r="B888" s="1">
        <v>4.2</v>
      </c>
      <c r="C888" s="1">
        <v>4.3099999999999996</v>
      </c>
      <c r="D888" s="1">
        <v>14.8499995470047</v>
      </c>
      <c r="E888" s="1">
        <v>4.7580000013113004</v>
      </c>
      <c r="F888" s="1">
        <v>2.7070000767707798</v>
      </c>
      <c r="G888" s="14" t="s">
        <v>4690</v>
      </c>
      <c r="H888" s="1" t="s">
        <v>4689</v>
      </c>
      <c r="I888" s="1" t="s">
        <v>2105</v>
      </c>
      <c r="J888" s="1">
        <v>3</v>
      </c>
      <c r="K888" s="1">
        <v>0.86865192651748702</v>
      </c>
      <c r="L888" s="1">
        <v>0.92418211698532104</v>
      </c>
      <c r="M888" s="1">
        <v>1.0734030008316</v>
      </c>
      <c r="N888" s="1">
        <v>1.1583110094070399</v>
      </c>
    </row>
    <row r="889" spans="1:14" x14ac:dyDescent="0.25">
      <c r="A889" s="1">
        <v>891</v>
      </c>
      <c r="B889" s="1">
        <v>4.2</v>
      </c>
      <c r="C889" s="1">
        <v>4.2300000000000004</v>
      </c>
      <c r="D889" s="1">
        <v>27.1100014448166</v>
      </c>
      <c r="E889" s="1">
        <v>18.680000305175799</v>
      </c>
      <c r="F889" s="1">
        <v>18.680000305175799</v>
      </c>
      <c r="G889" s="14" t="s">
        <v>4688</v>
      </c>
      <c r="H889" s="1" t="s">
        <v>4687</v>
      </c>
      <c r="I889" s="1" t="s">
        <v>2105</v>
      </c>
      <c r="J889" s="1">
        <v>3</v>
      </c>
      <c r="K889" s="1">
        <v>1.04061102867126</v>
      </c>
      <c r="L889" s="1">
        <v>0.91915047168731701</v>
      </c>
      <c r="M889" s="1">
        <v>1.14549195766449</v>
      </c>
      <c r="N889" s="1">
        <v>1.0214600563049301</v>
      </c>
    </row>
    <row r="890" spans="1:14" x14ac:dyDescent="0.25">
      <c r="A890" s="1">
        <v>892</v>
      </c>
      <c r="B890" s="1">
        <v>4.2</v>
      </c>
      <c r="C890" s="1">
        <v>4.2</v>
      </c>
      <c r="D890" s="1">
        <v>13.750000298023201</v>
      </c>
      <c r="E890" s="1">
        <v>10.9600000083447</v>
      </c>
      <c r="F890" s="1">
        <v>7.4589997529983503</v>
      </c>
      <c r="G890" s="14" t="s">
        <v>4686</v>
      </c>
      <c r="H890" s="1" t="s">
        <v>4685</v>
      </c>
      <c r="I890" s="1" t="s">
        <v>2105</v>
      </c>
      <c r="J890" s="1">
        <v>2</v>
      </c>
      <c r="K890" s="1">
        <v>0.90301918983459495</v>
      </c>
      <c r="L890" s="1">
        <v>1.09265601634979</v>
      </c>
      <c r="M890" s="1">
        <v>0.83341717720031705</v>
      </c>
      <c r="N890" s="1">
        <v>1.01679599285126</v>
      </c>
    </row>
    <row r="891" spans="1:14" x14ac:dyDescent="0.25">
      <c r="A891" s="1">
        <v>893</v>
      </c>
      <c r="B891" s="1">
        <v>4.1900000000000004</v>
      </c>
      <c r="C891" s="1">
        <v>4.1900000000000004</v>
      </c>
      <c r="D891" s="1">
        <v>26.2100011110306</v>
      </c>
      <c r="E891" s="1">
        <v>13.590000569820401</v>
      </c>
      <c r="F891" s="1">
        <v>10.029999911785101</v>
      </c>
      <c r="G891" s="14" t="s">
        <v>4684</v>
      </c>
      <c r="H891" s="1" t="s">
        <v>4683</v>
      </c>
      <c r="I891" s="1" t="s">
        <v>2105</v>
      </c>
      <c r="J891" s="1">
        <v>2</v>
      </c>
      <c r="K891" s="1">
        <v>1.1987949609756501</v>
      </c>
      <c r="L891" s="1">
        <v>1.39770495891571</v>
      </c>
      <c r="M891" s="1">
        <v>0.90638607740402199</v>
      </c>
      <c r="N891" s="1">
        <v>1.0596899986267101</v>
      </c>
    </row>
    <row r="892" spans="1:14" x14ac:dyDescent="0.25">
      <c r="A892" s="1">
        <v>894</v>
      </c>
      <c r="B892" s="1">
        <v>4.18</v>
      </c>
      <c r="C892" s="1">
        <v>4.3499999999999996</v>
      </c>
      <c r="D892" s="1">
        <v>13.1400004029274</v>
      </c>
      <c r="E892" s="1">
        <v>6.0920000076293901</v>
      </c>
      <c r="F892" s="1">
        <v>3.4910000860691102</v>
      </c>
      <c r="G892" s="14" t="s">
        <v>1058</v>
      </c>
      <c r="H892" s="1" t="s">
        <v>4682</v>
      </c>
      <c r="I892" s="1" t="s">
        <v>2105</v>
      </c>
      <c r="J892" s="1">
        <v>2</v>
      </c>
      <c r="K892" s="1">
        <v>0.93450427055358898</v>
      </c>
      <c r="L892" s="1">
        <v>1.08516597747803</v>
      </c>
      <c r="M892" s="1">
        <v>0.86932790279388406</v>
      </c>
      <c r="N892" s="1">
        <v>0.96356081962585405</v>
      </c>
    </row>
    <row r="893" spans="1:14" x14ac:dyDescent="0.25">
      <c r="A893" s="1">
        <v>895</v>
      </c>
      <c r="B893" s="1">
        <v>4.18</v>
      </c>
      <c r="C893" s="1">
        <v>4.18</v>
      </c>
      <c r="D893" s="1">
        <v>23.019999265670801</v>
      </c>
      <c r="E893" s="1">
        <v>10.4400001466274</v>
      </c>
      <c r="F893" s="1">
        <v>6.1900001019239399</v>
      </c>
      <c r="G893" s="14" t="s">
        <v>4681</v>
      </c>
      <c r="H893" s="1" t="s">
        <v>4680</v>
      </c>
      <c r="I893" s="1" t="s">
        <v>2105</v>
      </c>
      <c r="J893" s="1">
        <v>4</v>
      </c>
      <c r="K893" s="1">
        <v>0.84803992509841897</v>
      </c>
      <c r="L893" s="1">
        <v>0.95699262619018599</v>
      </c>
      <c r="M893" s="1">
        <v>0.93616461753845204</v>
      </c>
      <c r="N893" s="1">
        <v>1.0570570230484</v>
      </c>
    </row>
    <row r="894" spans="1:14" x14ac:dyDescent="0.25">
      <c r="A894" s="1">
        <v>896</v>
      </c>
      <c r="B894" s="1">
        <v>4.17</v>
      </c>
      <c r="C894" s="1">
        <v>4.22</v>
      </c>
      <c r="D894" s="1">
        <v>18.400000035762801</v>
      </c>
      <c r="E894" s="1">
        <v>5.7059999555349403</v>
      </c>
      <c r="F894" s="1">
        <v>4.4220000505447397</v>
      </c>
      <c r="G894" s="14" t="s">
        <v>4679</v>
      </c>
      <c r="H894" s="1" t="s">
        <v>4678</v>
      </c>
      <c r="I894" s="1" t="s">
        <v>2105</v>
      </c>
      <c r="J894" s="1">
        <v>2</v>
      </c>
      <c r="K894" s="1">
        <v>1.55424904823303</v>
      </c>
      <c r="L894" s="1">
        <v>1.0511820316314699</v>
      </c>
      <c r="M894" s="1">
        <v>1.6041849851608301</v>
      </c>
      <c r="N894" s="1">
        <v>1.09259605407715</v>
      </c>
    </row>
    <row r="895" spans="1:14" x14ac:dyDescent="0.25">
      <c r="A895" s="1">
        <v>897</v>
      </c>
      <c r="B895" s="1">
        <v>4.16</v>
      </c>
      <c r="C895" s="1">
        <v>4.18</v>
      </c>
      <c r="D895" s="1">
        <v>19.2100003361702</v>
      </c>
      <c r="E895" s="1">
        <v>8.7480001151561702</v>
      </c>
      <c r="F895" s="1">
        <v>6.5180003643035898</v>
      </c>
      <c r="G895" s="14" t="s">
        <v>4677</v>
      </c>
      <c r="H895" s="1" t="s">
        <v>4676</v>
      </c>
      <c r="I895" s="1" t="s">
        <v>2105</v>
      </c>
      <c r="J895" s="1">
        <v>2</v>
      </c>
      <c r="K895" s="1">
        <v>0.80043822526931796</v>
      </c>
      <c r="L895" s="1">
        <v>1.23030197620392</v>
      </c>
      <c r="M895" s="1">
        <v>0.64021331071853604</v>
      </c>
      <c r="N895" s="1">
        <v>0.98802077770233199</v>
      </c>
    </row>
    <row r="896" spans="1:14" x14ac:dyDescent="0.25">
      <c r="A896" s="1">
        <v>898</v>
      </c>
      <c r="B896" s="1">
        <v>4.1500000000000004</v>
      </c>
      <c r="C896" s="1">
        <v>7.86</v>
      </c>
      <c r="D896" s="1">
        <v>15.0700002908707</v>
      </c>
      <c r="E896" s="1">
        <v>11.689999699592599</v>
      </c>
      <c r="F896" s="1">
        <v>8.0279998481273704</v>
      </c>
      <c r="G896" s="14" t="s">
        <v>4675</v>
      </c>
      <c r="H896" s="1" t="s">
        <v>4674</v>
      </c>
      <c r="I896" s="1" t="s">
        <v>2105</v>
      </c>
      <c r="J896" s="1">
        <v>4</v>
      </c>
      <c r="K896" s="1">
        <v>1.5891360044479399</v>
      </c>
      <c r="L896" s="1">
        <v>1.10607898235321</v>
      </c>
      <c r="M896" s="1">
        <v>1.6778490543365501</v>
      </c>
      <c r="N896" s="1">
        <v>1.1717890501022299</v>
      </c>
    </row>
    <row r="897" spans="1:14" x14ac:dyDescent="0.25">
      <c r="A897" s="1">
        <v>899</v>
      </c>
      <c r="B897" s="1">
        <v>4.1399999999999997</v>
      </c>
      <c r="C897" s="1">
        <v>4.28</v>
      </c>
      <c r="D897" s="1">
        <v>16.709999740123699</v>
      </c>
      <c r="E897" s="1">
        <v>4.6890001744031897</v>
      </c>
      <c r="F897" s="1">
        <v>2.7279999107122399</v>
      </c>
      <c r="G897" s="14" t="s">
        <v>4673</v>
      </c>
      <c r="H897" s="1" t="s">
        <v>4672</v>
      </c>
      <c r="I897" s="1" t="s">
        <v>2105</v>
      </c>
      <c r="J897" s="1">
        <v>3</v>
      </c>
      <c r="K897" s="1">
        <v>0.59557771682739302</v>
      </c>
      <c r="L897" s="1">
        <v>0.78953641653060902</v>
      </c>
      <c r="M897" s="1">
        <v>1.0312370061874401</v>
      </c>
      <c r="N897" s="1">
        <v>1.3605970144271899</v>
      </c>
    </row>
    <row r="898" spans="1:14" x14ac:dyDescent="0.25">
      <c r="A898" s="1">
        <v>900</v>
      </c>
      <c r="B898" s="1">
        <v>4.13</v>
      </c>
      <c r="C898" s="1">
        <v>4.22</v>
      </c>
      <c r="D898" s="1">
        <v>42.719998955726602</v>
      </c>
      <c r="E898" s="1">
        <v>33.980000019073501</v>
      </c>
      <c r="F898" s="1">
        <v>22.820000350475301</v>
      </c>
      <c r="G898" s="14" t="s">
        <v>18</v>
      </c>
      <c r="H898" s="1" t="s">
        <v>4671</v>
      </c>
      <c r="I898" s="1" t="s">
        <v>2105</v>
      </c>
      <c r="J898" s="1">
        <v>7</v>
      </c>
      <c r="K898" s="1">
        <v>0.36050170660018899</v>
      </c>
      <c r="L898" s="1">
        <v>0.400694400072098</v>
      </c>
      <c r="M898" s="1">
        <v>0.422933489084244</v>
      </c>
      <c r="N898" s="1">
        <v>0.47044628858566301</v>
      </c>
    </row>
    <row r="899" spans="1:14" x14ac:dyDescent="0.25">
      <c r="A899" s="1">
        <v>901</v>
      </c>
      <c r="B899" s="1">
        <v>4.13</v>
      </c>
      <c r="C899" s="1">
        <v>4.1500000000000004</v>
      </c>
      <c r="D899" s="1">
        <v>11.0100001096725</v>
      </c>
      <c r="E899" s="1">
        <v>5.73900006711483</v>
      </c>
      <c r="F899" s="1">
        <v>2.2800000384449999</v>
      </c>
      <c r="G899" s="14" t="s">
        <v>4670</v>
      </c>
      <c r="H899" s="1" t="s">
        <v>4669</v>
      </c>
      <c r="I899" s="1" t="s">
        <v>2105</v>
      </c>
      <c r="J899" s="1">
        <v>2</v>
      </c>
      <c r="K899" s="1">
        <v>1.3964539766311601</v>
      </c>
      <c r="L899" s="1">
        <v>0.97561782598495495</v>
      </c>
      <c r="M899" s="1">
        <v>1.1966910362243699</v>
      </c>
      <c r="N899" s="1">
        <v>0.83684700727462802</v>
      </c>
    </row>
    <row r="900" spans="1:14" x14ac:dyDescent="0.25">
      <c r="A900" s="1">
        <v>902</v>
      </c>
      <c r="B900" s="1">
        <v>4.13</v>
      </c>
      <c r="C900" s="1">
        <v>4.13</v>
      </c>
      <c r="D900" s="1">
        <v>12.169999629259101</v>
      </c>
      <c r="E900" s="1">
        <v>5.6279998272657403</v>
      </c>
      <c r="F900" s="1">
        <v>4.5809999108314496</v>
      </c>
      <c r="G900" s="14" t="s">
        <v>158</v>
      </c>
      <c r="H900" s="1" t="s">
        <v>4668</v>
      </c>
      <c r="I900" s="1" t="s">
        <v>2105</v>
      </c>
      <c r="J900" s="1">
        <v>2</v>
      </c>
      <c r="K900" s="1">
        <v>1.27224397659302</v>
      </c>
      <c r="L900" s="1">
        <v>0.778880715370178</v>
      </c>
      <c r="M900" s="1">
        <v>1.36239898204803</v>
      </c>
      <c r="N900" s="1">
        <v>0.82000797986984297</v>
      </c>
    </row>
    <row r="901" spans="1:14" x14ac:dyDescent="0.25">
      <c r="A901" s="1">
        <v>903</v>
      </c>
      <c r="B901" s="1">
        <v>4.13</v>
      </c>
      <c r="C901" s="1">
        <v>4.13</v>
      </c>
      <c r="D901" s="1">
        <v>35.960000753402703</v>
      </c>
      <c r="E901" s="1">
        <v>19.099999964237199</v>
      </c>
      <c r="F901" s="1">
        <v>14.6099999547005</v>
      </c>
      <c r="G901" s="14" t="s">
        <v>335</v>
      </c>
      <c r="H901" s="1" t="s">
        <v>4667</v>
      </c>
      <c r="I901" s="1" t="s">
        <v>2105</v>
      </c>
      <c r="J901" s="1">
        <v>2</v>
      </c>
      <c r="K901" s="1">
        <v>1.2409739494323699</v>
      </c>
      <c r="L901" s="1">
        <v>1.26709496974945</v>
      </c>
      <c r="M901" s="1">
        <v>1.0170329809188801</v>
      </c>
      <c r="N901" s="1">
        <v>1.0395640134811399</v>
      </c>
    </row>
    <row r="902" spans="1:14" x14ac:dyDescent="0.25">
      <c r="A902" s="1">
        <v>904</v>
      </c>
      <c r="B902" s="1">
        <v>4.12</v>
      </c>
      <c r="C902" s="1">
        <v>4.17</v>
      </c>
      <c r="D902" s="1">
        <v>18.170000612735699</v>
      </c>
      <c r="E902" s="1">
        <v>9.1739997267723101</v>
      </c>
      <c r="F902" s="1">
        <v>9.1739997267723101</v>
      </c>
      <c r="G902" s="14" t="s">
        <v>890</v>
      </c>
      <c r="H902" s="1" t="s">
        <v>4666</v>
      </c>
      <c r="I902" s="1" t="s">
        <v>2105</v>
      </c>
      <c r="J902" s="1">
        <v>6</v>
      </c>
      <c r="K902" s="1">
        <v>0.76072132587432895</v>
      </c>
      <c r="L902" s="1">
        <v>0.98207461833953902</v>
      </c>
      <c r="M902" s="1">
        <v>0.76808542013168302</v>
      </c>
      <c r="N902" s="1">
        <v>0.99224197864532504</v>
      </c>
    </row>
    <row r="903" spans="1:14" x14ac:dyDescent="0.25">
      <c r="A903" s="1">
        <v>905</v>
      </c>
      <c r="B903" s="1">
        <v>4.12</v>
      </c>
      <c r="C903" s="1">
        <v>4.13</v>
      </c>
      <c r="D903" s="1">
        <v>14.6300002932549</v>
      </c>
      <c r="E903" s="1">
        <v>6.1760000884532902</v>
      </c>
      <c r="F903" s="1">
        <v>5.2000001072883597</v>
      </c>
      <c r="G903" s="14" t="s">
        <v>4665</v>
      </c>
      <c r="H903" s="1" t="s">
        <v>4664</v>
      </c>
      <c r="I903" s="1" t="s">
        <v>2105</v>
      </c>
      <c r="J903" s="1">
        <v>2</v>
      </c>
      <c r="K903" s="1">
        <v>0.79101622104644798</v>
      </c>
      <c r="L903" s="1">
        <v>1.17598605155945</v>
      </c>
      <c r="M903" s="1">
        <v>1.35104095935822</v>
      </c>
      <c r="N903" s="1">
        <v>2.0579400062561</v>
      </c>
    </row>
    <row r="904" spans="1:14" x14ac:dyDescent="0.25">
      <c r="A904" s="1">
        <v>906</v>
      </c>
      <c r="B904" s="1">
        <v>4.12</v>
      </c>
      <c r="C904" s="1">
        <v>4.12</v>
      </c>
      <c r="D904" s="1">
        <v>37.290000915527301</v>
      </c>
      <c r="E904" s="1">
        <v>14.920000731945001</v>
      </c>
      <c r="F904" s="1">
        <v>8.5639998316764796</v>
      </c>
      <c r="G904" s="14" t="s">
        <v>4663</v>
      </c>
      <c r="H904" s="1" t="s">
        <v>4662</v>
      </c>
      <c r="I904" s="1" t="s">
        <v>2105</v>
      </c>
      <c r="J904" s="1">
        <v>2</v>
      </c>
      <c r="K904" s="1">
        <v>0.75757700204849199</v>
      </c>
      <c r="L904" s="1">
        <v>0.97778671979904197</v>
      </c>
      <c r="M904" s="1">
        <v>0.83753621578216597</v>
      </c>
      <c r="N904" s="1">
        <v>1.09039795398712</v>
      </c>
    </row>
    <row r="905" spans="1:14" x14ac:dyDescent="0.25">
      <c r="A905" s="1">
        <v>907</v>
      </c>
      <c r="B905" s="1">
        <v>4.12</v>
      </c>
      <c r="C905" s="1">
        <v>4.12</v>
      </c>
      <c r="D905" s="1">
        <v>4.6199999749660501</v>
      </c>
      <c r="E905" s="1">
        <v>1.29899997264147</v>
      </c>
      <c r="F905" s="1">
        <v>1.29899997264147</v>
      </c>
      <c r="G905" s="14" t="s">
        <v>4661</v>
      </c>
      <c r="H905" s="1" t="s">
        <v>4660</v>
      </c>
      <c r="I905" s="1" t="s">
        <v>2105</v>
      </c>
      <c r="J905" s="1">
        <v>2</v>
      </c>
      <c r="K905" s="1">
        <v>0.39959359169006298</v>
      </c>
      <c r="L905" s="1">
        <v>0.56685900688171398</v>
      </c>
      <c r="M905" s="1">
        <v>0.373788893222809</v>
      </c>
      <c r="N905" s="1">
        <v>0.53174197673797596</v>
      </c>
    </row>
    <row r="906" spans="1:14" x14ac:dyDescent="0.25">
      <c r="A906" s="1">
        <v>908</v>
      </c>
      <c r="B906" s="1">
        <v>4.12</v>
      </c>
      <c r="C906" s="1">
        <v>4.12</v>
      </c>
      <c r="D906" s="1">
        <v>46.579998731613202</v>
      </c>
      <c r="E906" s="1">
        <v>46.579998731613202</v>
      </c>
      <c r="F906" s="1">
        <v>34.250000119209297</v>
      </c>
      <c r="G906" s="14" t="s">
        <v>4659</v>
      </c>
      <c r="H906" s="1" t="s">
        <v>4658</v>
      </c>
      <c r="I906" s="1" t="s">
        <v>2105</v>
      </c>
      <c r="J906" s="1">
        <v>2</v>
      </c>
      <c r="K906" s="1">
        <v>1.13994801044464</v>
      </c>
      <c r="L906" s="1">
        <v>1.21440100669861</v>
      </c>
      <c r="M906" s="1">
        <v>1.0062409639358501</v>
      </c>
      <c r="N906" s="1">
        <v>1.0998409986496001</v>
      </c>
    </row>
    <row r="907" spans="1:14" x14ac:dyDescent="0.25">
      <c r="A907" s="1">
        <v>909</v>
      </c>
      <c r="B907" s="1">
        <v>4.1100000000000003</v>
      </c>
      <c r="C907" s="1">
        <v>8.74</v>
      </c>
      <c r="D907" s="1">
        <v>29.4099986553192</v>
      </c>
      <c r="E907" s="1">
        <v>21.649999916553501</v>
      </c>
      <c r="F907" s="1">
        <v>20.2399998903275</v>
      </c>
      <c r="G907" s="14" t="s">
        <v>179</v>
      </c>
      <c r="H907" s="1" t="s">
        <v>4657</v>
      </c>
      <c r="I907" s="1" t="s">
        <v>2105</v>
      </c>
      <c r="J907" s="1">
        <v>11</v>
      </c>
      <c r="K907" s="1">
        <v>0.863048315048218</v>
      </c>
      <c r="L907" s="1">
        <v>0.851290583610535</v>
      </c>
      <c r="M907" s="1">
        <v>0.89205771684646595</v>
      </c>
      <c r="N907" s="1">
        <v>0.88683289289474498</v>
      </c>
    </row>
    <row r="908" spans="1:14" x14ac:dyDescent="0.25">
      <c r="A908" s="1">
        <v>910</v>
      </c>
      <c r="B908" s="1">
        <v>4.1100000000000003</v>
      </c>
      <c r="C908" s="1">
        <v>4.18</v>
      </c>
      <c r="D908" s="1">
        <v>17.149999737739599</v>
      </c>
      <c r="E908" s="1">
        <v>6.3320003449916804</v>
      </c>
      <c r="F908" s="1">
        <v>3.1660001724958402</v>
      </c>
      <c r="G908" s="14" t="s">
        <v>4656</v>
      </c>
      <c r="H908" s="1" t="s">
        <v>4655</v>
      </c>
      <c r="I908" s="1" t="s">
        <v>2105</v>
      </c>
      <c r="J908" s="1">
        <v>2</v>
      </c>
      <c r="K908" s="1">
        <v>1.000373005867</v>
      </c>
      <c r="L908" s="1">
        <v>1.0311980247497601</v>
      </c>
      <c r="M908" s="1">
        <v>0.95205008983612105</v>
      </c>
      <c r="N908" s="1">
        <v>0.91224777698516801</v>
      </c>
    </row>
    <row r="909" spans="1:14" x14ac:dyDescent="0.25">
      <c r="A909" s="1">
        <v>911</v>
      </c>
      <c r="B909" s="1">
        <v>4.1100000000000003</v>
      </c>
      <c r="C909" s="1">
        <v>4.12</v>
      </c>
      <c r="D909" s="1">
        <v>23.880000412464099</v>
      </c>
      <c r="E909" s="1">
        <v>8.9919999241828901</v>
      </c>
      <c r="F909" s="1">
        <v>8.9919999241828901</v>
      </c>
      <c r="G909" s="14" t="s">
        <v>4654</v>
      </c>
      <c r="H909" s="1" t="s">
        <v>4653</v>
      </c>
      <c r="I909" s="1" t="s">
        <v>2105</v>
      </c>
      <c r="J909" s="1">
        <v>5</v>
      </c>
      <c r="K909" s="1">
        <v>1.12977302074432</v>
      </c>
      <c r="L909" s="1">
        <v>2.3547289371490501</v>
      </c>
      <c r="M909" s="1">
        <v>0.53049838542938199</v>
      </c>
      <c r="N909" s="1">
        <v>1.1076699495315601</v>
      </c>
    </row>
    <row r="910" spans="1:14" x14ac:dyDescent="0.25">
      <c r="A910" s="1">
        <v>912</v>
      </c>
      <c r="B910" s="1">
        <v>4.1100000000000003</v>
      </c>
      <c r="C910" s="1">
        <v>4.1100000000000003</v>
      </c>
      <c r="D910" s="1">
        <v>26.409998536109899</v>
      </c>
      <c r="E910" s="1">
        <v>6.64400011301041</v>
      </c>
      <c r="F910" s="1">
        <v>5.6219998747110402</v>
      </c>
      <c r="G910" s="14" t="s">
        <v>4652</v>
      </c>
      <c r="H910" s="1" t="s">
        <v>4651</v>
      </c>
      <c r="I910" s="1" t="s">
        <v>2105</v>
      </c>
      <c r="J910" s="1">
        <v>2</v>
      </c>
      <c r="K910" s="1">
        <v>0.289237409830093</v>
      </c>
      <c r="L910" s="1">
        <v>0.386111199855804</v>
      </c>
      <c r="M910" s="1">
        <v>0.49377408623695401</v>
      </c>
      <c r="N910" s="1">
        <v>0.66033291816711404</v>
      </c>
    </row>
    <row r="911" spans="1:14" x14ac:dyDescent="0.25">
      <c r="A911" s="1">
        <v>913</v>
      </c>
      <c r="B911" s="1">
        <v>4.0999999999999996</v>
      </c>
      <c r="C911" s="1">
        <v>4.1399999999999997</v>
      </c>
      <c r="D911" s="1">
        <v>7.7600002288818404</v>
      </c>
      <c r="E911" s="1">
        <v>1.3500000350177299</v>
      </c>
      <c r="F911" s="1">
        <v>1.1389999650418801</v>
      </c>
      <c r="G911" s="14" t="s">
        <v>134</v>
      </c>
      <c r="H911" s="1" t="s">
        <v>4650</v>
      </c>
      <c r="I911" s="1" t="s">
        <v>2105</v>
      </c>
      <c r="J911" s="1">
        <v>2</v>
      </c>
      <c r="K911" s="1">
        <v>1.52609097957611</v>
      </c>
      <c r="L911" s="1">
        <v>1.24614894390106</v>
      </c>
      <c r="M911" s="1">
        <v>1.10737299919128</v>
      </c>
      <c r="N911" s="1">
        <v>0.77204632759094205</v>
      </c>
    </row>
    <row r="912" spans="1:14" x14ac:dyDescent="0.25">
      <c r="A912" s="1">
        <v>914</v>
      </c>
      <c r="B912" s="1">
        <v>4.0999999999999996</v>
      </c>
      <c r="C912" s="1">
        <v>4.13</v>
      </c>
      <c r="D912" s="1">
        <v>15.6499996781349</v>
      </c>
      <c r="E912" s="1">
        <v>6.5710000693798101</v>
      </c>
      <c r="F912" s="1">
        <v>3.9429999887943299</v>
      </c>
      <c r="G912" s="14" t="s">
        <v>1780</v>
      </c>
      <c r="H912" s="1" t="s">
        <v>4649</v>
      </c>
      <c r="I912" s="1" t="s">
        <v>2105</v>
      </c>
      <c r="J912" s="1">
        <v>2</v>
      </c>
      <c r="K912" s="1">
        <v>0.94108968973159801</v>
      </c>
      <c r="L912" s="1">
        <v>0.75524812936782804</v>
      </c>
      <c r="M912" s="1">
        <v>1.0229860544204701</v>
      </c>
      <c r="N912" s="1">
        <v>0.73026400804519698</v>
      </c>
    </row>
    <row r="913" spans="1:14" x14ac:dyDescent="0.25">
      <c r="A913" s="1">
        <v>915</v>
      </c>
      <c r="B913" s="1">
        <v>4.0999999999999996</v>
      </c>
      <c r="C913" s="1">
        <v>4.12</v>
      </c>
      <c r="D913" s="1">
        <v>12.7499997615814</v>
      </c>
      <c r="E913" s="1">
        <v>5.6320000439882296</v>
      </c>
      <c r="F913" s="1">
        <v>4.2509999126195899</v>
      </c>
      <c r="G913" s="14" t="s">
        <v>4648</v>
      </c>
      <c r="H913" s="1" t="s">
        <v>4647</v>
      </c>
      <c r="I913" s="1" t="s">
        <v>2105</v>
      </c>
      <c r="J913" s="1">
        <v>2</v>
      </c>
      <c r="K913" s="1">
        <v>1.12716495990753</v>
      </c>
      <c r="L913" s="1">
        <v>0.70040732622146595</v>
      </c>
      <c r="M913" s="1">
        <v>1.6012380123138401</v>
      </c>
      <c r="N913" s="1">
        <v>0.98358649015426602</v>
      </c>
    </row>
    <row r="914" spans="1:14" x14ac:dyDescent="0.25">
      <c r="A914" s="1">
        <v>916</v>
      </c>
      <c r="B914" s="1">
        <v>4.0999999999999996</v>
      </c>
      <c r="C914" s="1">
        <v>4.12</v>
      </c>
      <c r="D914" s="1">
        <v>34.580001235008197</v>
      </c>
      <c r="E914" s="1">
        <v>22.079999744892099</v>
      </c>
      <c r="F914" s="1">
        <v>16.6700005531311</v>
      </c>
      <c r="G914" s="14" t="s">
        <v>4646</v>
      </c>
      <c r="H914" s="1" t="s">
        <v>4645</v>
      </c>
      <c r="I914" s="1" t="s">
        <v>2105</v>
      </c>
      <c r="J914" s="1">
        <v>3</v>
      </c>
      <c r="K914" s="1">
        <v>0.89992201328277599</v>
      </c>
      <c r="L914" s="1">
        <v>1.0248490571975699</v>
      </c>
      <c r="M914" s="1">
        <v>0.81635099649429299</v>
      </c>
      <c r="N914" s="1">
        <v>0.93222427368164096</v>
      </c>
    </row>
    <row r="915" spans="1:14" x14ac:dyDescent="0.25">
      <c r="A915" s="1">
        <v>917</v>
      </c>
      <c r="B915" s="1">
        <v>4.0999999999999996</v>
      </c>
      <c r="C915" s="1">
        <v>4.1100000000000003</v>
      </c>
      <c r="D915" s="1">
        <v>12.9800006747246</v>
      </c>
      <c r="E915" s="1">
        <v>6.9059997797012302</v>
      </c>
      <c r="F915" s="1">
        <v>6.6299997270107296</v>
      </c>
      <c r="G915" s="14" t="s">
        <v>4644</v>
      </c>
      <c r="H915" s="1" t="s">
        <v>4643</v>
      </c>
      <c r="I915" s="1" t="s">
        <v>2105</v>
      </c>
      <c r="J915" s="1">
        <v>3</v>
      </c>
      <c r="K915" s="1">
        <v>1.1996810436248799</v>
      </c>
      <c r="L915" s="1">
        <v>0.85881900787353505</v>
      </c>
      <c r="M915" s="1">
        <v>1.6505889892578101</v>
      </c>
      <c r="N915" s="1">
        <v>1.17971003055573</v>
      </c>
    </row>
    <row r="916" spans="1:14" x14ac:dyDescent="0.25">
      <c r="A916" s="1">
        <v>918</v>
      </c>
      <c r="B916" s="1">
        <v>4.0999999999999996</v>
      </c>
      <c r="C916" s="1">
        <v>4.1100000000000003</v>
      </c>
      <c r="D916" s="1">
        <v>44.9200004339218</v>
      </c>
      <c r="E916" s="1">
        <v>33.050000667572</v>
      </c>
      <c r="F916" s="1">
        <v>24.5800003409386</v>
      </c>
      <c r="G916" s="14" t="s">
        <v>350</v>
      </c>
      <c r="H916" s="1" t="s">
        <v>4642</v>
      </c>
      <c r="I916" s="1" t="s">
        <v>2105</v>
      </c>
      <c r="J916" s="1">
        <v>3</v>
      </c>
      <c r="K916" s="1">
        <v>1.00416803359985</v>
      </c>
      <c r="L916" s="1">
        <v>0.98622012138366699</v>
      </c>
      <c r="M916" s="1">
        <v>1.0487699508667001</v>
      </c>
      <c r="N916" s="1">
        <v>1.0240399837493901</v>
      </c>
    </row>
    <row r="917" spans="1:14" x14ac:dyDescent="0.25">
      <c r="A917" s="1">
        <v>919</v>
      </c>
      <c r="B917" s="1">
        <v>4.09</v>
      </c>
      <c r="C917" s="1">
        <v>25.27</v>
      </c>
      <c r="D917" s="1">
        <v>75.400000810623197</v>
      </c>
      <c r="E917" s="1">
        <v>69.050002098083496</v>
      </c>
      <c r="F917" s="1">
        <v>57.940000295639003</v>
      </c>
      <c r="G917" s="14" t="s">
        <v>11</v>
      </c>
      <c r="H917" s="1" t="s">
        <v>4641</v>
      </c>
      <c r="I917" s="1" t="s">
        <v>2105</v>
      </c>
      <c r="J917" s="1">
        <v>50</v>
      </c>
      <c r="K917" s="1">
        <v>0.20684839785098999</v>
      </c>
      <c r="L917" s="1">
        <v>0.33868339657783503</v>
      </c>
      <c r="M917" s="1">
        <v>0.180768102407455</v>
      </c>
      <c r="N917" s="1">
        <v>0.29658260941505399</v>
      </c>
    </row>
    <row r="918" spans="1:14" x14ac:dyDescent="0.25">
      <c r="A918" s="1">
        <v>920</v>
      </c>
      <c r="B918" s="1">
        <v>4.09</v>
      </c>
      <c r="C918" s="1">
        <v>4.16</v>
      </c>
      <c r="D918" s="1">
        <v>16.959999501705202</v>
      </c>
      <c r="E918" s="1">
        <v>4.14000004529953</v>
      </c>
      <c r="F918" s="1">
        <v>3.3440001308917999</v>
      </c>
      <c r="G918" s="14" t="s">
        <v>4640</v>
      </c>
      <c r="H918" s="1" t="s">
        <v>4639</v>
      </c>
      <c r="I918" s="1" t="s">
        <v>2105</v>
      </c>
      <c r="J918" s="1">
        <v>2</v>
      </c>
      <c r="K918" s="1">
        <v>1.18012499809265</v>
      </c>
      <c r="L918" s="1">
        <v>1.34065997600555</v>
      </c>
      <c r="M918" s="1">
        <v>0.84473341703414895</v>
      </c>
      <c r="N918" s="1">
        <v>1.01188004016876</v>
      </c>
    </row>
    <row r="919" spans="1:14" x14ac:dyDescent="0.25">
      <c r="A919" s="1">
        <v>921</v>
      </c>
      <c r="B919" s="1">
        <v>4.09</v>
      </c>
      <c r="C919" s="1">
        <v>4.13</v>
      </c>
      <c r="D919" s="1">
        <v>30.610001087188699</v>
      </c>
      <c r="E919" s="1">
        <v>12.0200000703335</v>
      </c>
      <c r="F919" s="1">
        <v>10.199999809265099</v>
      </c>
      <c r="G919" s="14" t="s">
        <v>73</v>
      </c>
      <c r="H919" s="1" t="s">
        <v>4638</v>
      </c>
      <c r="I919" s="1" t="s">
        <v>2105</v>
      </c>
      <c r="J919" s="1">
        <v>2</v>
      </c>
      <c r="K919" s="1">
        <v>0.81343841552734397</v>
      </c>
      <c r="L919" s="1">
        <v>0.72545939683914196</v>
      </c>
      <c r="M919" s="1">
        <v>0.99319511651992798</v>
      </c>
      <c r="N919" s="1">
        <v>0.89357841014862105</v>
      </c>
    </row>
    <row r="920" spans="1:14" x14ac:dyDescent="0.25">
      <c r="A920" s="1">
        <v>922</v>
      </c>
      <c r="B920" s="1">
        <v>4.09</v>
      </c>
      <c r="C920" s="1">
        <v>4.09</v>
      </c>
      <c r="D920" s="1">
        <v>22.820000350475301</v>
      </c>
      <c r="E920" s="1">
        <v>13.4100005030632</v>
      </c>
      <c r="F920" s="1">
        <v>11.760000139474901</v>
      </c>
      <c r="G920" s="14" t="s">
        <v>285</v>
      </c>
      <c r="H920" s="1" t="s">
        <v>4637</v>
      </c>
      <c r="I920" s="1" t="s">
        <v>2105</v>
      </c>
      <c r="J920" s="1">
        <v>3</v>
      </c>
      <c r="K920" s="1">
        <v>1.18168497085571</v>
      </c>
      <c r="L920" s="1">
        <v>0.80686831474304199</v>
      </c>
      <c r="M920" s="1">
        <v>1.1596250534057599</v>
      </c>
      <c r="N920" s="1">
        <v>0.79917031526565596</v>
      </c>
    </row>
    <row r="921" spans="1:14" x14ac:dyDescent="0.25">
      <c r="A921" s="1">
        <v>923</v>
      </c>
      <c r="B921" s="1">
        <v>4.09</v>
      </c>
      <c r="C921" s="1">
        <v>4.09</v>
      </c>
      <c r="D921" s="1">
        <v>29.309999942779498</v>
      </c>
      <c r="E921" s="1">
        <v>8.1280000507831591</v>
      </c>
      <c r="F921" s="1">
        <v>5.6650001555681202</v>
      </c>
      <c r="G921" s="14" t="s">
        <v>4636</v>
      </c>
      <c r="H921" s="1" t="s">
        <v>4635</v>
      </c>
      <c r="I921" s="1" t="s">
        <v>2105</v>
      </c>
      <c r="J921" s="1">
        <v>2</v>
      </c>
      <c r="K921" s="1">
        <v>1.0456860065460201</v>
      </c>
      <c r="L921" s="1">
        <v>1.35863697528839</v>
      </c>
      <c r="M921" s="1">
        <v>1.0118780136108401</v>
      </c>
      <c r="N921" s="1">
        <v>1.3179839849471999</v>
      </c>
    </row>
    <row r="922" spans="1:14" x14ac:dyDescent="0.25">
      <c r="A922" s="1">
        <v>924</v>
      </c>
      <c r="B922" s="1">
        <v>4.08</v>
      </c>
      <c r="C922" s="1">
        <v>4.16</v>
      </c>
      <c r="D922" s="1">
        <v>29.1999995708466</v>
      </c>
      <c r="E922" s="1">
        <v>13.8600006699562</v>
      </c>
      <c r="F922" s="1">
        <v>10.029999911785101</v>
      </c>
      <c r="G922" s="14" t="s">
        <v>128</v>
      </c>
      <c r="H922" s="1" t="s">
        <v>4634</v>
      </c>
      <c r="I922" s="1" t="s">
        <v>2105</v>
      </c>
      <c r="J922" s="1">
        <v>2</v>
      </c>
      <c r="K922" s="1">
        <v>0.86843258142471302</v>
      </c>
      <c r="L922" s="1">
        <v>0.98152351379394498</v>
      </c>
      <c r="M922" s="1">
        <v>0.83987051248550404</v>
      </c>
      <c r="N922" s="1">
        <v>1.0032880306243901</v>
      </c>
    </row>
    <row r="923" spans="1:14" x14ac:dyDescent="0.25">
      <c r="A923" s="1">
        <v>925</v>
      </c>
      <c r="B923" s="1">
        <v>4.08</v>
      </c>
      <c r="C923" s="1">
        <v>4.08</v>
      </c>
      <c r="D923" s="1">
        <v>17.049999535083799</v>
      </c>
      <c r="E923" s="1">
        <v>8.8809996843337995</v>
      </c>
      <c r="F923" s="1">
        <v>8.8809996843337995</v>
      </c>
      <c r="G923" s="14" t="s">
        <v>4633</v>
      </c>
      <c r="H923" s="1" t="s">
        <v>4632</v>
      </c>
      <c r="I923" s="1" t="s">
        <v>2105</v>
      </c>
      <c r="J923" s="1">
        <v>3</v>
      </c>
      <c r="K923" s="1">
        <v>1.1679760217666599</v>
      </c>
      <c r="L923" s="1">
        <v>0.87928408384323098</v>
      </c>
      <c r="M923" s="1">
        <v>1.1597830057144201</v>
      </c>
      <c r="N923" s="1">
        <v>0.87377542257309004</v>
      </c>
    </row>
    <row r="924" spans="1:14" x14ac:dyDescent="0.25">
      <c r="A924" s="1">
        <v>926</v>
      </c>
      <c r="B924" s="1">
        <v>4.07</v>
      </c>
      <c r="C924" s="1">
        <v>4.1100000000000003</v>
      </c>
      <c r="D924" s="1">
        <v>22.4800005555153</v>
      </c>
      <c r="E924" s="1">
        <v>9.27700027823448</v>
      </c>
      <c r="F924" s="1">
        <v>9.27700027823448</v>
      </c>
      <c r="G924" s="14" t="s">
        <v>4631</v>
      </c>
      <c r="H924" s="1" t="s">
        <v>4630</v>
      </c>
      <c r="I924" s="1" t="s">
        <v>2105</v>
      </c>
      <c r="J924" s="1">
        <v>4</v>
      </c>
      <c r="K924" s="1">
        <v>1.0381289720535301</v>
      </c>
      <c r="L924" s="1">
        <v>0.92893087863922097</v>
      </c>
      <c r="M924" s="1">
        <v>1.0228899717330899</v>
      </c>
      <c r="N924" s="1">
        <v>0.91934698820114102</v>
      </c>
    </row>
    <row r="925" spans="1:14" x14ac:dyDescent="0.25">
      <c r="A925" s="1">
        <v>927</v>
      </c>
      <c r="B925" s="1">
        <v>4.0599999999999996</v>
      </c>
      <c r="C925" s="1">
        <v>4.25</v>
      </c>
      <c r="D925" s="1">
        <v>19.4399997591972</v>
      </c>
      <c r="E925" s="1">
        <v>8.9340001344680804</v>
      </c>
      <c r="F925" s="1">
        <v>8.1500001251697505</v>
      </c>
      <c r="G925" s="14" t="s">
        <v>4629</v>
      </c>
      <c r="H925" s="1" t="s">
        <v>4628</v>
      </c>
      <c r="I925" s="1" t="s">
        <v>2105</v>
      </c>
      <c r="J925" s="1">
        <v>2</v>
      </c>
      <c r="K925" s="1">
        <v>1.0946960449218801</v>
      </c>
      <c r="L925" s="1">
        <v>1.10483598709106</v>
      </c>
      <c r="M925" s="1">
        <v>1.05564796924591</v>
      </c>
      <c r="N925" s="1">
        <v>0.80378782749176003</v>
      </c>
    </row>
    <row r="926" spans="1:14" x14ac:dyDescent="0.25">
      <c r="A926" s="1">
        <v>928</v>
      </c>
      <c r="B926" s="1">
        <v>4.0599999999999996</v>
      </c>
      <c r="C926" s="1">
        <v>4.1399999999999997</v>
      </c>
      <c r="D926" s="1">
        <v>17.800000309944199</v>
      </c>
      <c r="E926" s="1">
        <v>4.2070001363754299</v>
      </c>
      <c r="F926" s="1">
        <v>4.2070001363754299</v>
      </c>
      <c r="G926" s="14" t="s">
        <v>4627</v>
      </c>
      <c r="H926" s="1" t="s">
        <v>4626</v>
      </c>
      <c r="I926" s="1" t="s">
        <v>2105</v>
      </c>
      <c r="J926" s="1">
        <v>4</v>
      </c>
      <c r="K926" s="1">
        <v>0.98921912908554099</v>
      </c>
      <c r="L926" s="1">
        <v>0.91076779365539595</v>
      </c>
      <c r="M926" s="1">
        <v>1.0562670230865501</v>
      </c>
      <c r="N926" s="1">
        <v>0.97600299119949296</v>
      </c>
    </row>
    <row r="927" spans="1:14" x14ac:dyDescent="0.25">
      <c r="A927" s="1">
        <v>929</v>
      </c>
      <c r="B927" s="1">
        <v>4.0599999999999996</v>
      </c>
      <c r="C927" s="1">
        <v>4.0599999999999996</v>
      </c>
      <c r="D927" s="1">
        <v>20.190000534057599</v>
      </c>
      <c r="E927" s="1">
        <v>19.249999523162799</v>
      </c>
      <c r="F927" s="1">
        <v>11.739999800920501</v>
      </c>
      <c r="G927" s="14" t="s">
        <v>4625</v>
      </c>
      <c r="H927" s="1" t="s">
        <v>4624</v>
      </c>
      <c r="I927" s="1" t="s">
        <v>2105</v>
      </c>
      <c r="J927" s="1">
        <v>2</v>
      </c>
      <c r="K927" s="1">
        <v>1.3442529439926101</v>
      </c>
      <c r="L927" s="1">
        <v>0.67988562583923295</v>
      </c>
      <c r="M927" s="1">
        <v>2.19396305084229</v>
      </c>
      <c r="N927" s="1">
        <v>1.1116319894790601</v>
      </c>
    </row>
    <row r="928" spans="1:14" x14ac:dyDescent="0.25">
      <c r="A928" s="1">
        <v>930</v>
      </c>
      <c r="B928" s="1">
        <v>4.05</v>
      </c>
      <c r="C928" s="1">
        <v>4.0999999999999996</v>
      </c>
      <c r="D928" s="1">
        <v>16.6700005531311</v>
      </c>
      <c r="E928" s="1">
        <v>6.1510000377893403</v>
      </c>
      <c r="F928" s="1">
        <v>6.1510000377893403</v>
      </c>
      <c r="G928" s="14" t="s">
        <v>1027</v>
      </c>
      <c r="H928" s="1" t="s">
        <v>4623</v>
      </c>
      <c r="I928" s="1" t="s">
        <v>2105</v>
      </c>
      <c r="J928" s="1">
        <v>2</v>
      </c>
      <c r="K928" s="1">
        <v>1.32646000385284</v>
      </c>
      <c r="L928" s="1">
        <v>1.21645200252533</v>
      </c>
      <c r="M928" s="1">
        <v>1.01718294620514</v>
      </c>
      <c r="N928" s="1">
        <v>0.93449437618255604</v>
      </c>
    </row>
    <row r="929" spans="1:14" x14ac:dyDescent="0.25">
      <c r="A929" s="1">
        <v>931</v>
      </c>
      <c r="B929" s="1">
        <v>4.05</v>
      </c>
      <c r="C929" s="1">
        <v>4.05</v>
      </c>
      <c r="D929" s="1">
        <v>30.469998717307998</v>
      </c>
      <c r="E929" s="1">
        <v>20.309999585151701</v>
      </c>
      <c r="F929" s="1">
        <v>20.309999585151701</v>
      </c>
      <c r="G929" s="14" t="s">
        <v>4622</v>
      </c>
      <c r="H929" s="1" t="s">
        <v>4621</v>
      </c>
      <c r="I929" s="1" t="s">
        <v>2105</v>
      </c>
      <c r="J929" s="1">
        <v>2</v>
      </c>
      <c r="K929" s="1">
        <v>0.89425271749496504</v>
      </c>
      <c r="L929" s="1">
        <v>1.21995294094086</v>
      </c>
      <c r="M929" s="1">
        <v>1.0074369907379199</v>
      </c>
      <c r="N929" s="1">
        <v>1.36607301235199</v>
      </c>
    </row>
    <row r="930" spans="1:14" x14ac:dyDescent="0.25">
      <c r="A930" s="1">
        <v>932</v>
      </c>
      <c r="B930" s="1">
        <v>4.04</v>
      </c>
      <c r="C930" s="1">
        <v>4.6100000000000003</v>
      </c>
      <c r="D930" s="1">
        <v>15.440000593662299</v>
      </c>
      <c r="E930" s="1">
        <v>4.93699982762337</v>
      </c>
      <c r="F930" s="1">
        <v>4.0970001369714701</v>
      </c>
      <c r="G930" s="14" t="s">
        <v>4620</v>
      </c>
      <c r="H930" s="1" t="s">
        <v>4619</v>
      </c>
      <c r="I930" s="1" t="s">
        <v>2105</v>
      </c>
      <c r="J930" s="1">
        <v>2</v>
      </c>
      <c r="K930" s="1">
        <v>1.56102895736694</v>
      </c>
      <c r="L930" s="1">
        <v>1.44853103160858</v>
      </c>
      <c r="M930" s="1">
        <v>0.92594820261001598</v>
      </c>
      <c r="N930" s="1">
        <v>0.893094122409821</v>
      </c>
    </row>
    <row r="931" spans="1:14" x14ac:dyDescent="0.25">
      <c r="A931" s="1">
        <v>933</v>
      </c>
      <c r="B931" s="1">
        <v>4.04</v>
      </c>
      <c r="C931" s="1">
        <v>4.2</v>
      </c>
      <c r="D931" s="1">
        <v>14.360000193118999</v>
      </c>
      <c r="E931" s="1">
        <v>2.8100000694394098</v>
      </c>
      <c r="F931" s="1">
        <v>2.50400006771088</v>
      </c>
      <c r="G931" s="14" t="s">
        <v>4618</v>
      </c>
      <c r="H931" s="1" t="s">
        <v>4617</v>
      </c>
      <c r="I931" s="1" t="s">
        <v>2105</v>
      </c>
      <c r="J931" s="1">
        <v>3</v>
      </c>
      <c r="K931" s="1">
        <v>1.0614479780197099</v>
      </c>
      <c r="L931" s="1">
        <v>0.89813297986984297</v>
      </c>
      <c r="M931" s="1">
        <v>1.0247759819030799</v>
      </c>
      <c r="N931" s="1">
        <v>0.88879001140594505</v>
      </c>
    </row>
    <row r="932" spans="1:14" x14ac:dyDescent="0.25">
      <c r="A932" s="1">
        <v>934</v>
      </c>
      <c r="B932" s="1">
        <v>4.04</v>
      </c>
      <c r="C932" s="1">
        <v>4.13</v>
      </c>
      <c r="D932" s="1">
        <v>18.7099993228912</v>
      </c>
      <c r="E932" s="1">
        <v>11.150000244378999</v>
      </c>
      <c r="F932" s="1">
        <v>11.150000244378999</v>
      </c>
      <c r="G932" s="14" t="s">
        <v>92</v>
      </c>
      <c r="H932" s="1" t="s">
        <v>4616</v>
      </c>
      <c r="I932" s="1" t="s">
        <v>2105</v>
      </c>
      <c r="J932" s="1">
        <v>2</v>
      </c>
      <c r="K932" s="1">
        <v>0.23576790094375599</v>
      </c>
      <c r="L932" s="1">
        <v>0.261788100004196</v>
      </c>
      <c r="M932" s="1">
        <v>0.39662110805511502</v>
      </c>
      <c r="N932" s="1">
        <v>0.44118189811706499</v>
      </c>
    </row>
    <row r="933" spans="1:14" x14ac:dyDescent="0.25">
      <c r="A933" s="1">
        <v>935</v>
      </c>
      <c r="B933" s="1">
        <v>4.04</v>
      </c>
      <c r="C933" s="1">
        <v>4.12</v>
      </c>
      <c r="D933" s="1">
        <v>24.3699997663498</v>
      </c>
      <c r="E933" s="1">
        <v>7.0119999349117297</v>
      </c>
      <c r="F933" s="1">
        <v>6.1769999563694</v>
      </c>
      <c r="G933" s="14" t="s">
        <v>901</v>
      </c>
      <c r="H933" s="1" t="s">
        <v>4615</v>
      </c>
      <c r="I933" s="1" t="s">
        <v>2105</v>
      </c>
      <c r="J933" s="1">
        <v>2</v>
      </c>
      <c r="K933" s="1">
        <v>0.38162940740585299</v>
      </c>
      <c r="L933" s="1">
        <v>0.91892397403716997</v>
      </c>
      <c r="M933" s="1">
        <v>0.28888541460037198</v>
      </c>
      <c r="N933" s="1">
        <v>0.67881202697753895</v>
      </c>
    </row>
    <row r="934" spans="1:14" x14ac:dyDescent="0.25">
      <c r="A934" s="1">
        <v>936</v>
      </c>
      <c r="B934" s="1">
        <v>4.04</v>
      </c>
      <c r="C934" s="1">
        <v>4.0999999999999996</v>
      </c>
      <c r="D934" s="1">
        <v>37.310001254081698</v>
      </c>
      <c r="E934" s="1">
        <v>37.310001254081698</v>
      </c>
      <c r="F934" s="1">
        <v>37.310001254081698</v>
      </c>
      <c r="G934" s="14" t="s">
        <v>4614</v>
      </c>
      <c r="H934" s="1" t="s">
        <v>4613</v>
      </c>
      <c r="I934" s="1" t="s">
        <v>2105</v>
      </c>
      <c r="J934" s="1">
        <v>2</v>
      </c>
      <c r="K934" s="1">
        <v>0.86578881740570102</v>
      </c>
      <c r="L934" s="1">
        <v>0.80871778726577803</v>
      </c>
      <c r="M934" s="1">
        <v>0.81961947679519698</v>
      </c>
      <c r="N934" s="1">
        <v>0.766820728778839</v>
      </c>
    </row>
    <row r="935" spans="1:14" x14ac:dyDescent="0.25">
      <c r="A935" s="1">
        <v>937</v>
      </c>
      <c r="B935" s="1">
        <v>4.04</v>
      </c>
      <c r="C935" s="1">
        <v>4.04</v>
      </c>
      <c r="D935" s="1">
        <v>27.889999747276299</v>
      </c>
      <c r="E935" s="1">
        <v>19.470000267028801</v>
      </c>
      <c r="F935" s="1">
        <v>12.1100001037121</v>
      </c>
      <c r="G935" s="14" t="s">
        <v>4612</v>
      </c>
      <c r="H935" s="1" t="s">
        <v>4611</v>
      </c>
      <c r="I935" s="1" t="s">
        <v>2105</v>
      </c>
      <c r="J935" s="1">
        <v>2</v>
      </c>
      <c r="K935" s="1">
        <v>1.1487079858779901</v>
      </c>
      <c r="L935" s="1">
        <v>0.77086138725280795</v>
      </c>
      <c r="M935" s="1">
        <v>1.3804409503936801</v>
      </c>
      <c r="N935" s="1">
        <v>0.921336889266968</v>
      </c>
    </row>
    <row r="936" spans="1:14" x14ac:dyDescent="0.25">
      <c r="A936" s="1">
        <v>938</v>
      </c>
      <c r="B936" s="1">
        <v>4.04</v>
      </c>
      <c r="C936" s="1">
        <v>4.04</v>
      </c>
      <c r="D936" s="1">
        <v>24.089999496936802</v>
      </c>
      <c r="E936" s="1">
        <v>17.520000040531201</v>
      </c>
      <c r="F936" s="1">
        <v>17.520000040531201</v>
      </c>
      <c r="G936" s="14" t="s">
        <v>275</v>
      </c>
      <c r="H936" s="1" t="s">
        <v>4610</v>
      </c>
      <c r="I936" s="1" t="s">
        <v>2105</v>
      </c>
      <c r="J936" s="1">
        <v>2</v>
      </c>
      <c r="K936" s="1">
        <v>0.87554687261581399</v>
      </c>
      <c r="L936" s="1">
        <v>0.83866101503372203</v>
      </c>
      <c r="M936" s="1">
        <v>1.0910840034484901</v>
      </c>
      <c r="N936" s="1">
        <v>1.0748029947280899</v>
      </c>
    </row>
    <row r="937" spans="1:14" x14ac:dyDescent="0.25">
      <c r="A937" s="1">
        <v>939</v>
      </c>
      <c r="B937" s="1">
        <v>4.03</v>
      </c>
      <c r="C937" s="1">
        <v>14.92</v>
      </c>
      <c r="D937" s="1">
        <v>41.639998555183404</v>
      </c>
      <c r="E937" s="1">
        <v>18.7299996614456</v>
      </c>
      <c r="F937" s="1">
        <v>18.590000271797201</v>
      </c>
      <c r="G937" s="14" t="s">
        <v>87</v>
      </c>
      <c r="H937" s="1" t="s">
        <v>4609</v>
      </c>
      <c r="I937" s="1" t="s">
        <v>2105</v>
      </c>
      <c r="J937" s="1">
        <v>11</v>
      </c>
      <c r="K937" s="1">
        <v>0.71172899007797197</v>
      </c>
      <c r="L937" s="1">
        <v>0.77725750207901001</v>
      </c>
      <c r="M937" s="1">
        <v>0.69974708557128895</v>
      </c>
      <c r="N937" s="1">
        <v>0.764962017536163</v>
      </c>
    </row>
    <row r="938" spans="1:14" x14ac:dyDescent="0.25">
      <c r="A938" s="1">
        <v>940</v>
      </c>
      <c r="B938" s="1">
        <v>4.03</v>
      </c>
      <c r="C938" s="1">
        <v>4.53</v>
      </c>
      <c r="D938" s="1">
        <v>7.4749998748302504</v>
      </c>
      <c r="E938" s="1">
        <v>2.9629999771714202</v>
      </c>
      <c r="F938" s="1">
        <v>2.08800006657839</v>
      </c>
      <c r="G938" s="14" t="s">
        <v>4608</v>
      </c>
      <c r="H938" s="1" t="s">
        <v>4607</v>
      </c>
      <c r="I938" s="1" t="s">
        <v>2105</v>
      </c>
      <c r="J938" s="1">
        <v>2</v>
      </c>
      <c r="K938" s="1">
        <v>1.18707799911499</v>
      </c>
      <c r="L938" s="1">
        <v>1.0427730083465601</v>
      </c>
      <c r="M938" s="1">
        <v>1.59483194351196</v>
      </c>
      <c r="N938" s="1">
        <v>1.3943849802017201</v>
      </c>
    </row>
    <row r="939" spans="1:14" x14ac:dyDescent="0.25">
      <c r="A939" s="1">
        <v>941</v>
      </c>
      <c r="B939" s="1">
        <v>4.03</v>
      </c>
      <c r="C939" s="1">
        <v>4.17</v>
      </c>
      <c r="D939" s="1">
        <v>14.249999821186099</v>
      </c>
      <c r="E939" s="1">
        <v>1.5599999576807</v>
      </c>
      <c r="F939" s="1">
        <v>1.5599999576807</v>
      </c>
      <c r="G939" s="14" t="s">
        <v>4606</v>
      </c>
      <c r="H939" s="1" t="s">
        <v>4605</v>
      </c>
      <c r="I939" s="1" t="s">
        <v>2105</v>
      </c>
      <c r="J939" s="1">
        <v>2</v>
      </c>
      <c r="K939" s="1">
        <v>1.3415499925613401</v>
      </c>
      <c r="L939" s="1">
        <v>1.12228202819824</v>
      </c>
      <c r="M939" s="1">
        <v>1.5361239910125699</v>
      </c>
      <c r="N939" s="1">
        <v>1.26811695098877</v>
      </c>
    </row>
    <row r="940" spans="1:14" x14ac:dyDescent="0.25">
      <c r="A940" s="1">
        <v>942</v>
      </c>
      <c r="B940" s="1">
        <v>4.03</v>
      </c>
      <c r="C940" s="1">
        <v>4.1100000000000003</v>
      </c>
      <c r="D940" s="1">
        <v>23.1900006532669</v>
      </c>
      <c r="E940" s="1">
        <v>9.4089999794960004</v>
      </c>
      <c r="F940" s="1">
        <v>9.4089999794960004</v>
      </c>
      <c r="G940" s="14" t="s">
        <v>4604</v>
      </c>
      <c r="H940" s="1" t="s">
        <v>4603</v>
      </c>
      <c r="I940" s="1" t="s">
        <v>2105</v>
      </c>
      <c r="J940" s="1">
        <v>2</v>
      </c>
      <c r="K940" s="1">
        <v>1.30645799636841</v>
      </c>
      <c r="L940" s="1">
        <v>1.19743204116821</v>
      </c>
      <c r="M940" s="1">
        <v>1.2138010263443</v>
      </c>
      <c r="N940" s="1">
        <v>1.1127669811248799</v>
      </c>
    </row>
    <row r="941" spans="1:14" x14ac:dyDescent="0.25">
      <c r="A941" s="1">
        <v>943</v>
      </c>
      <c r="B941" s="1">
        <v>4.03</v>
      </c>
      <c r="C941" s="1">
        <v>4.08</v>
      </c>
      <c r="D941" s="1">
        <v>13.5600000619888</v>
      </c>
      <c r="E941" s="1">
        <v>7.33300000429153</v>
      </c>
      <c r="F941" s="1">
        <v>5.55600002408028</v>
      </c>
      <c r="G941" s="14" t="s">
        <v>4602</v>
      </c>
      <c r="H941" s="1" t="s">
        <v>4601</v>
      </c>
      <c r="I941" s="1" t="s">
        <v>2105</v>
      </c>
      <c r="J941" s="1">
        <v>2</v>
      </c>
      <c r="K941" s="1">
        <v>1.0016109943389899</v>
      </c>
      <c r="L941" s="1">
        <v>1.1103479862213099</v>
      </c>
      <c r="M941" s="1">
        <v>0.85515397787094105</v>
      </c>
      <c r="N941" s="1">
        <v>0.93929290771484397</v>
      </c>
    </row>
    <row r="942" spans="1:14" x14ac:dyDescent="0.25">
      <c r="A942" s="1">
        <v>944</v>
      </c>
      <c r="B942" s="1">
        <v>4.03</v>
      </c>
      <c r="C942" s="1">
        <v>4.05</v>
      </c>
      <c r="D942" s="1">
        <v>17.440000176429699</v>
      </c>
      <c r="E942" s="1">
        <v>3.10100000351667</v>
      </c>
      <c r="F942" s="1">
        <v>3.10100000351667</v>
      </c>
      <c r="G942" s="14" t="s">
        <v>1063</v>
      </c>
      <c r="H942" s="1" t="s">
        <v>4600</v>
      </c>
      <c r="I942" s="1" t="s">
        <v>2105</v>
      </c>
      <c r="J942" s="1">
        <v>2</v>
      </c>
      <c r="K942" s="1">
        <v>1.6168080568313601</v>
      </c>
      <c r="L942" s="1">
        <v>1.27824699878693</v>
      </c>
      <c r="M942" s="1">
        <v>0.98563748598098799</v>
      </c>
      <c r="N942" s="1">
        <v>0.78063887357711803</v>
      </c>
    </row>
    <row r="943" spans="1:14" x14ac:dyDescent="0.25">
      <c r="A943" s="1">
        <v>945</v>
      </c>
      <c r="B943" s="1">
        <v>4.03</v>
      </c>
      <c r="C943" s="1">
        <v>4.03</v>
      </c>
      <c r="D943" s="1">
        <v>12.6599997282028</v>
      </c>
      <c r="E943" s="1">
        <v>4.3600000441074398</v>
      </c>
      <c r="F943" s="1">
        <v>4.3600000441074398</v>
      </c>
      <c r="G943" s="14" t="s">
        <v>4599</v>
      </c>
      <c r="H943" s="1" t="s">
        <v>4598</v>
      </c>
      <c r="I943" s="1" t="s">
        <v>2105</v>
      </c>
      <c r="J943" s="1">
        <v>2</v>
      </c>
      <c r="K943" s="1">
        <v>1.1016700267791699</v>
      </c>
      <c r="L943" s="1">
        <v>1.32808697223663</v>
      </c>
      <c r="M943" s="1">
        <v>0.89195430278778098</v>
      </c>
      <c r="N943" s="1">
        <v>1.0554180145263701</v>
      </c>
    </row>
    <row r="944" spans="1:14" x14ac:dyDescent="0.25">
      <c r="A944" s="1">
        <v>946</v>
      </c>
      <c r="B944" s="1">
        <v>4.03</v>
      </c>
      <c r="C944" s="1">
        <v>4.03</v>
      </c>
      <c r="D944" s="1">
        <v>24.779999256134001</v>
      </c>
      <c r="E944" s="1">
        <v>10.0000001490116</v>
      </c>
      <c r="F944" s="1">
        <v>10.0000001490116</v>
      </c>
      <c r="G944" s="14" t="s">
        <v>4597</v>
      </c>
      <c r="H944" s="1" t="s">
        <v>4596</v>
      </c>
      <c r="I944" s="1" t="s">
        <v>2105</v>
      </c>
      <c r="J944" s="1">
        <v>2</v>
      </c>
      <c r="K944" s="1">
        <v>1.03199803829193</v>
      </c>
      <c r="L944" s="1">
        <v>1.0797150135040301</v>
      </c>
      <c r="M944" s="1">
        <v>0.95311242341995195</v>
      </c>
      <c r="N944" s="1">
        <v>1.0052579641342201</v>
      </c>
    </row>
    <row r="945" spans="1:14" x14ac:dyDescent="0.25">
      <c r="A945" s="1">
        <v>947</v>
      </c>
      <c r="B945" s="1">
        <v>4.03</v>
      </c>
      <c r="C945" s="1">
        <v>4.03</v>
      </c>
      <c r="D945" s="1">
        <v>76.109999418258695</v>
      </c>
      <c r="E945" s="1">
        <v>32.739999890327503</v>
      </c>
      <c r="F945" s="1">
        <v>32.739999890327503</v>
      </c>
      <c r="G945" s="14" t="s">
        <v>4595</v>
      </c>
      <c r="H945" s="1" t="s">
        <v>4594</v>
      </c>
      <c r="I945" s="1" t="s">
        <v>2105</v>
      </c>
      <c r="J945" s="1">
        <v>3</v>
      </c>
      <c r="K945" s="1">
        <v>0.83765608072280895</v>
      </c>
      <c r="L945" s="1">
        <v>0.90458381175994895</v>
      </c>
      <c r="M945" s="1">
        <v>0.73893362283706698</v>
      </c>
      <c r="N945" s="1">
        <v>0.84187018871307395</v>
      </c>
    </row>
    <row r="946" spans="1:14" x14ac:dyDescent="0.25">
      <c r="A946" s="1">
        <v>948</v>
      </c>
      <c r="B946" s="1">
        <v>4.03</v>
      </c>
      <c r="C946" s="1">
        <v>4.03</v>
      </c>
      <c r="D946" s="1">
        <v>31.720000505447398</v>
      </c>
      <c r="E946" s="1">
        <v>11.6499997675419</v>
      </c>
      <c r="F946" s="1">
        <v>11.6499997675419</v>
      </c>
      <c r="G946" s="14" t="s">
        <v>4593</v>
      </c>
      <c r="H946" s="1" t="s">
        <v>4592</v>
      </c>
      <c r="I946" s="1" t="s">
        <v>2105</v>
      </c>
      <c r="J946" s="1">
        <v>3</v>
      </c>
      <c r="K946" s="1">
        <v>0.96320772171020497</v>
      </c>
      <c r="L946" s="1">
        <v>0.91845589876174905</v>
      </c>
      <c r="M946" s="1">
        <v>0.93663191795349099</v>
      </c>
      <c r="N946" s="1">
        <v>0.89462202787399303</v>
      </c>
    </row>
    <row r="947" spans="1:14" x14ac:dyDescent="0.25">
      <c r="A947" s="1">
        <v>949</v>
      </c>
      <c r="B947" s="1">
        <v>4.0199999999999996</v>
      </c>
      <c r="C947" s="1">
        <v>6.08</v>
      </c>
      <c r="D947" s="1">
        <v>42.969998717308002</v>
      </c>
      <c r="E947" s="1">
        <v>36.719998717308002</v>
      </c>
      <c r="F947" s="1">
        <v>24.220000207424199</v>
      </c>
      <c r="G947" s="14" t="s">
        <v>4591</v>
      </c>
      <c r="H947" s="1" t="s">
        <v>4590</v>
      </c>
      <c r="I947" s="1" t="s">
        <v>2105</v>
      </c>
      <c r="J947" s="1">
        <v>6</v>
      </c>
      <c r="K947" s="1">
        <v>1.1705340147018399</v>
      </c>
      <c r="L947" s="1">
        <v>1.4720920324325599</v>
      </c>
      <c r="M947" s="1">
        <v>1.1037449836730999</v>
      </c>
      <c r="N947" s="1">
        <v>1.3959209918975799</v>
      </c>
    </row>
    <row r="948" spans="1:14" x14ac:dyDescent="0.25">
      <c r="A948" s="1">
        <v>950</v>
      </c>
      <c r="B948" s="1">
        <v>4.0199999999999996</v>
      </c>
      <c r="C948" s="1">
        <v>4.1900000000000004</v>
      </c>
      <c r="D948" s="1">
        <v>33.649998903274501</v>
      </c>
      <c r="E948" s="1">
        <v>8.8890001177787799</v>
      </c>
      <c r="F948" s="1">
        <v>7.3019996285438502</v>
      </c>
      <c r="G948" s="14" t="s">
        <v>189</v>
      </c>
      <c r="H948" s="1" t="s">
        <v>4589</v>
      </c>
      <c r="I948" s="1" t="s">
        <v>2105</v>
      </c>
      <c r="J948" s="1">
        <v>2</v>
      </c>
      <c r="K948" s="1">
        <v>0.69967687129974399</v>
      </c>
      <c r="L948" s="1">
        <v>0.50334727764129605</v>
      </c>
      <c r="M948" s="1">
        <v>0.70968532562255904</v>
      </c>
      <c r="N948" s="1">
        <v>0.48715949058532698</v>
      </c>
    </row>
    <row r="949" spans="1:14" x14ac:dyDescent="0.25">
      <c r="A949" s="1">
        <v>951</v>
      </c>
      <c r="B949" s="1">
        <v>4.0199999999999996</v>
      </c>
      <c r="C949" s="1">
        <v>4.18</v>
      </c>
      <c r="D949" s="1">
        <v>11.509999632835401</v>
      </c>
      <c r="E949" s="1">
        <v>2.8929999098181698</v>
      </c>
      <c r="F949" s="1">
        <v>2.45299991220236</v>
      </c>
      <c r="G949" s="14" t="s">
        <v>4588</v>
      </c>
      <c r="H949" s="1" t="s">
        <v>4587</v>
      </c>
      <c r="I949" s="1" t="s">
        <v>2105</v>
      </c>
      <c r="J949" s="1">
        <v>3</v>
      </c>
      <c r="K949" s="1">
        <v>0.97822779417037997</v>
      </c>
      <c r="L949" s="1">
        <v>0.95566767454147294</v>
      </c>
      <c r="M949" s="1">
        <v>1.1275709867477399</v>
      </c>
      <c r="N949" s="1">
        <v>1.1060819625854501</v>
      </c>
    </row>
    <row r="950" spans="1:14" x14ac:dyDescent="0.25">
      <c r="A950" s="1">
        <v>952</v>
      </c>
      <c r="B950" s="1">
        <v>4.0199999999999996</v>
      </c>
      <c r="C950" s="1">
        <v>4.0999999999999996</v>
      </c>
      <c r="D950" s="1">
        <v>8.0470003187656403</v>
      </c>
      <c r="E950" s="1">
        <v>4.1420001536607698</v>
      </c>
      <c r="F950" s="1">
        <v>4.1420001536607698</v>
      </c>
      <c r="G950" s="14" t="s">
        <v>4586</v>
      </c>
      <c r="H950" s="1" t="s">
        <v>4585</v>
      </c>
      <c r="I950" s="1" t="s">
        <v>2105</v>
      </c>
      <c r="J950" s="1">
        <v>2</v>
      </c>
      <c r="K950" s="1">
        <v>0.73120242357253995</v>
      </c>
      <c r="L950" s="1">
        <v>0.72936618328094505</v>
      </c>
      <c r="M950" s="1">
        <v>0.54165697097778298</v>
      </c>
      <c r="N950" s="1">
        <v>0.54126387834548995</v>
      </c>
    </row>
    <row r="951" spans="1:14" x14ac:dyDescent="0.25">
      <c r="A951" s="1">
        <v>953</v>
      </c>
      <c r="B951" s="1">
        <v>4.0199999999999996</v>
      </c>
      <c r="C951" s="1">
        <v>4.05</v>
      </c>
      <c r="D951" s="1">
        <v>30.599999427795399</v>
      </c>
      <c r="E951" s="1">
        <v>5.8529999107122404</v>
      </c>
      <c r="F951" s="1">
        <v>5.8529999107122404</v>
      </c>
      <c r="G951" s="14" t="s">
        <v>4584</v>
      </c>
      <c r="H951" s="1" t="s">
        <v>4583</v>
      </c>
      <c r="I951" s="1" t="s">
        <v>2105</v>
      </c>
      <c r="J951" s="1">
        <v>2</v>
      </c>
      <c r="K951" s="1">
        <v>0.72945320606231701</v>
      </c>
      <c r="L951" s="1">
        <v>1.07668900489807</v>
      </c>
      <c r="M951" s="1">
        <v>0.70848691463470503</v>
      </c>
      <c r="N951" s="1">
        <v>1.0135860443115201</v>
      </c>
    </row>
    <row r="952" spans="1:14" x14ac:dyDescent="0.25">
      <c r="A952" s="1">
        <v>954</v>
      </c>
      <c r="B952" s="1">
        <v>4.0199999999999996</v>
      </c>
      <c r="C952" s="1">
        <v>4.05</v>
      </c>
      <c r="D952" s="1">
        <v>17.669999599456801</v>
      </c>
      <c r="E952" s="1">
        <v>6.1710000038146999</v>
      </c>
      <c r="F952" s="1">
        <v>6.1710000038146999</v>
      </c>
      <c r="G952" s="14" t="s">
        <v>4582</v>
      </c>
      <c r="H952" s="1" t="s">
        <v>4581</v>
      </c>
      <c r="I952" s="1" t="s">
        <v>2105</v>
      </c>
      <c r="J952" s="1">
        <v>2</v>
      </c>
      <c r="K952" s="1">
        <v>1.57594895362854</v>
      </c>
      <c r="L952" s="1">
        <v>0.86156642436981201</v>
      </c>
      <c r="M952" s="1">
        <v>1.8339170217514</v>
      </c>
      <c r="N952" s="1">
        <v>1.00137603282928</v>
      </c>
    </row>
    <row r="953" spans="1:14" x14ac:dyDescent="0.25">
      <c r="A953" s="1">
        <v>955</v>
      </c>
      <c r="B953" s="1">
        <v>4.0199999999999996</v>
      </c>
      <c r="C953" s="1">
        <v>4.05</v>
      </c>
      <c r="D953" s="1">
        <v>13.619999587535901</v>
      </c>
      <c r="E953" s="1">
        <v>4.6689998358488101</v>
      </c>
      <c r="F953" s="1">
        <v>4.6689998358488101</v>
      </c>
      <c r="G953" s="14" t="s">
        <v>1468</v>
      </c>
      <c r="H953" s="1" t="s">
        <v>4580</v>
      </c>
      <c r="I953" s="1" t="s">
        <v>2105</v>
      </c>
      <c r="J953" s="1">
        <v>2</v>
      </c>
      <c r="K953" s="1">
        <v>0.78682398796081499</v>
      </c>
      <c r="L953" s="1">
        <v>0.85037302970886197</v>
      </c>
      <c r="M953" s="1">
        <v>0.82313919067382801</v>
      </c>
      <c r="N953" s="1">
        <v>0.89763349294662498</v>
      </c>
    </row>
    <row r="954" spans="1:14" x14ac:dyDescent="0.25">
      <c r="A954" s="1">
        <v>956</v>
      </c>
      <c r="B954" s="1">
        <v>4.0199999999999996</v>
      </c>
      <c r="C954" s="1">
        <v>4.04</v>
      </c>
      <c r="D954" s="1">
        <v>14.6300002932549</v>
      </c>
      <c r="E954" s="1">
        <v>7.1290001273155204</v>
      </c>
      <c r="F954" s="1">
        <v>4.6900000423192996</v>
      </c>
      <c r="G954" s="14" t="s">
        <v>4579</v>
      </c>
      <c r="H954" s="1" t="s">
        <v>4578</v>
      </c>
      <c r="I954" s="1" t="s">
        <v>2105</v>
      </c>
      <c r="J954" s="1">
        <v>2</v>
      </c>
      <c r="K954" s="1">
        <v>0.94231837987899802</v>
      </c>
      <c r="L954" s="1">
        <v>0.69952261447906505</v>
      </c>
      <c r="M954" s="1">
        <v>1.0575770139694201</v>
      </c>
      <c r="N954" s="1">
        <v>0.76352322101592995</v>
      </c>
    </row>
    <row r="955" spans="1:14" x14ac:dyDescent="0.25">
      <c r="A955" s="1">
        <v>957</v>
      </c>
      <c r="B955" s="1">
        <v>4.0199999999999996</v>
      </c>
      <c r="C955" s="1">
        <v>4.03</v>
      </c>
      <c r="D955" s="1">
        <v>31.049999594688401</v>
      </c>
      <c r="E955" s="1">
        <v>13.680000603199</v>
      </c>
      <c r="F955" s="1">
        <v>13.680000603199</v>
      </c>
      <c r="G955" s="14" t="s">
        <v>4577</v>
      </c>
      <c r="H955" s="1" t="s">
        <v>4576</v>
      </c>
      <c r="I955" s="1" t="s">
        <v>2105</v>
      </c>
      <c r="J955" s="1">
        <v>3</v>
      </c>
      <c r="K955" s="1">
        <v>1.40993499755859</v>
      </c>
      <c r="L955" s="1">
        <v>3.42013311386108</v>
      </c>
      <c r="M955" s="1">
        <v>0.569355309009552</v>
      </c>
      <c r="N955" s="1">
        <v>1.38357901573181</v>
      </c>
    </row>
    <row r="956" spans="1:14" x14ac:dyDescent="0.25">
      <c r="A956" s="1">
        <v>958</v>
      </c>
      <c r="B956" s="1">
        <v>4.0199999999999996</v>
      </c>
      <c r="C956" s="1">
        <v>4.03</v>
      </c>
      <c r="D956" s="1">
        <v>22.390000522136699</v>
      </c>
      <c r="E956" s="1">
        <v>13.470000028610199</v>
      </c>
      <c r="F956" s="1">
        <v>7.4069999158382398</v>
      </c>
      <c r="G956" s="14" t="s">
        <v>4575</v>
      </c>
      <c r="H956" s="1" t="s">
        <v>4574</v>
      </c>
      <c r="I956" s="1" t="s">
        <v>2105</v>
      </c>
      <c r="J956" s="1">
        <v>2</v>
      </c>
      <c r="K956" s="1">
        <v>1.5130800008773799</v>
      </c>
      <c r="L956" s="1">
        <v>1.5191999673843399</v>
      </c>
      <c r="M956" s="1">
        <v>0.90974217653274503</v>
      </c>
      <c r="N956" s="1">
        <v>0.91505682468414296</v>
      </c>
    </row>
    <row r="957" spans="1:14" x14ac:dyDescent="0.25">
      <c r="A957" s="1">
        <v>959</v>
      </c>
      <c r="B957" s="1">
        <v>4.0199999999999996</v>
      </c>
      <c r="C957" s="1">
        <v>4.0199999999999996</v>
      </c>
      <c r="D957" s="1">
        <v>19.149999320507099</v>
      </c>
      <c r="E957" s="1">
        <v>7.2339996695518503</v>
      </c>
      <c r="F957" s="1">
        <v>7.2339996695518503</v>
      </c>
      <c r="G957" s="14" t="s">
        <v>1773</v>
      </c>
      <c r="H957" s="1" t="s">
        <v>4573</v>
      </c>
      <c r="I957" s="1" t="s">
        <v>2105</v>
      </c>
      <c r="J957" s="1">
        <v>2</v>
      </c>
      <c r="K957" s="1">
        <v>0.83204561471939098</v>
      </c>
      <c r="L957" s="1">
        <v>0.67109221220016502</v>
      </c>
      <c r="M957" s="1">
        <v>1.1894450187683101</v>
      </c>
      <c r="N957" s="1">
        <v>0.9828240275383</v>
      </c>
    </row>
    <row r="958" spans="1:14" x14ac:dyDescent="0.25">
      <c r="A958" s="1">
        <v>960</v>
      </c>
      <c r="B958" s="1">
        <v>4.0199999999999996</v>
      </c>
      <c r="C958" s="1">
        <v>4.0199999999999996</v>
      </c>
      <c r="D958" s="1">
        <v>33.230000734329202</v>
      </c>
      <c r="E958" s="1">
        <v>17.080000042915302</v>
      </c>
      <c r="F958" s="1">
        <v>17.080000042915302</v>
      </c>
      <c r="G958" s="14" t="s">
        <v>4572</v>
      </c>
      <c r="H958" s="1" t="s">
        <v>4571</v>
      </c>
      <c r="I958" s="1" t="s">
        <v>2105</v>
      </c>
      <c r="J958" s="1">
        <v>2</v>
      </c>
      <c r="K958" s="1">
        <v>1.0669080018997199</v>
      </c>
      <c r="L958" s="1">
        <v>1.16586101055145</v>
      </c>
      <c r="M958" s="1">
        <v>0.74885207414627097</v>
      </c>
      <c r="N958" s="1">
        <v>0.80327230691909801</v>
      </c>
    </row>
    <row r="959" spans="1:14" x14ac:dyDescent="0.25">
      <c r="A959" s="1">
        <v>961</v>
      </c>
      <c r="B959" s="1">
        <v>4.0199999999999996</v>
      </c>
      <c r="C959" s="1">
        <v>4.0199999999999996</v>
      </c>
      <c r="D959" s="1">
        <v>33.980000019073501</v>
      </c>
      <c r="E959" s="1">
        <v>23.299999535083799</v>
      </c>
      <c r="F959" s="1">
        <v>23.299999535083799</v>
      </c>
      <c r="G959" s="14" t="s">
        <v>8</v>
      </c>
      <c r="H959" s="1" t="s">
        <v>4570</v>
      </c>
      <c r="I959" s="1" t="s">
        <v>2105</v>
      </c>
      <c r="J959" s="1">
        <v>2</v>
      </c>
      <c r="K959" s="1">
        <v>0.33355659246444702</v>
      </c>
      <c r="L959" s="1">
        <v>0.34131929278373702</v>
      </c>
      <c r="M959" s="1">
        <v>0.30923488736152599</v>
      </c>
      <c r="N959" s="1">
        <v>0.319861710071564</v>
      </c>
    </row>
    <row r="960" spans="1:14" x14ac:dyDescent="0.25">
      <c r="A960" s="1">
        <v>962</v>
      </c>
      <c r="B960" s="1">
        <v>4.0199999999999996</v>
      </c>
      <c r="C960" s="1">
        <v>4.0199999999999996</v>
      </c>
      <c r="D960" s="1">
        <v>9.2859998345375097</v>
      </c>
      <c r="E960" s="1">
        <v>8.9290000498294795</v>
      </c>
      <c r="F960" s="1">
        <v>8.9290000498294795</v>
      </c>
      <c r="G960" s="14" t="s">
        <v>1011</v>
      </c>
      <c r="H960" s="1" t="s">
        <v>4569</v>
      </c>
      <c r="I960" s="1" t="s">
        <v>2105</v>
      </c>
      <c r="J960" s="1">
        <v>4</v>
      </c>
      <c r="K960" s="1">
        <v>0.64507299661636397</v>
      </c>
      <c r="L960" s="1">
        <v>0.76794302463531505</v>
      </c>
      <c r="M960" s="1">
        <v>0.57795941829681396</v>
      </c>
      <c r="N960" s="1">
        <v>0.70172637701034501</v>
      </c>
    </row>
    <row r="961" spans="1:14" x14ac:dyDescent="0.25">
      <c r="A961" s="1">
        <v>963</v>
      </c>
      <c r="B961" s="1">
        <v>4.01</v>
      </c>
      <c r="C961" s="1">
        <v>5.31</v>
      </c>
      <c r="D961" s="1">
        <v>52.910000085830703</v>
      </c>
      <c r="E961" s="1">
        <v>18.019999563694</v>
      </c>
      <c r="F961" s="1">
        <v>18.019999563694</v>
      </c>
      <c r="G961" s="14" t="s">
        <v>298</v>
      </c>
      <c r="H961" s="1" t="s">
        <v>4568</v>
      </c>
      <c r="I961" s="1" t="s">
        <v>2105</v>
      </c>
      <c r="J961" s="1">
        <v>3</v>
      </c>
      <c r="K961" s="1">
        <v>1.29900503158569</v>
      </c>
      <c r="L961" s="1">
        <v>1.5871479511261</v>
      </c>
      <c r="M961" s="1">
        <v>1.1206790208816499</v>
      </c>
      <c r="N961" s="1">
        <v>1.37051105499268</v>
      </c>
    </row>
    <row r="962" spans="1:14" x14ac:dyDescent="0.25">
      <c r="A962" s="1">
        <v>964</v>
      </c>
      <c r="B962" s="1">
        <v>4.01</v>
      </c>
      <c r="C962" s="1">
        <v>4.3099999999999996</v>
      </c>
      <c r="D962" s="1">
        <v>17.900000512599899</v>
      </c>
      <c r="E962" s="1">
        <v>4.8590000718831998</v>
      </c>
      <c r="F962" s="1">
        <v>4.2199999094009399</v>
      </c>
      <c r="G962" s="14" t="s">
        <v>4567</v>
      </c>
      <c r="H962" s="1" t="s">
        <v>4566</v>
      </c>
      <c r="I962" s="1" t="s">
        <v>2105</v>
      </c>
      <c r="J962" s="1">
        <v>2</v>
      </c>
      <c r="K962" s="1">
        <v>1.5405730009078999</v>
      </c>
      <c r="L962" s="1">
        <v>0.77041727304458596</v>
      </c>
      <c r="M962" s="1">
        <v>1.8118799924850499</v>
      </c>
      <c r="N962" s="1">
        <v>0.90730208158492998</v>
      </c>
    </row>
    <row r="963" spans="1:14" x14ac:dyDescent="0.25">
      <c r="A963" s="1">
        <v>965</v>
      </c>
      <c r="B963" s="1">
        <v>4.01</v>
      </c>
      <c r="C963" s="1">
        <v>4.24</v>
      </c>
      <c r="D963" s="1">
        <v>23.000000417232499</v>
      </c>
      <c r="E963" s="1">
        <v>6.7659996449947402</v>
      </c>
      <c r="F963" s="1">
        <v>3.9239998906850801</v>
      </c>
      <c r="G963" s="14" t="s">
        <v>4565</v>
      </c>
      <c r="H963" s="1" t="s">
        <v>4564</v>
      </c>
      <c r="I963" s="1" t="s">
        <v>2105</v>
      </c>
      <c r="J963" s="1">
        <v>3</v>
      </c>
      <c r="K963" s="1">
        <v>0.71327400207519498</v>
      </c>
      <c r="L963" s="1">
        <v>0.75673669576644897</v>
      </c>
      <c r="M963" s="1">
        <v>0.80663931369781505</v>
      </c>
      <c r="N963" s="1">
        <v>0.85708612203598</v>
      </c>
    </row>
    <row r="964" spans="1:14" x14ac:dyDescent="0.25">
      <c r="A964" s="1">
        <v>966</v>
      </c>
      <c r="B964" s="1">
        <v>4.01</v>
      </c>
      <c r="C964" s="1">
        <v>4.13</v>
      </c>
      <c r="D964" s="1">
        <v>17.5500005483627</v>
      </c>
      <c r="E964" s="1">
        <v>6.9150000810623196</v>
      </c>
      <c r="F964" s="1">
        <v>6.9150000810623196</v>
      </c>
      <c r="G964" s="14" t="s">
        <v>1026</v>
      </c>
      <c r="H964" s="1" t="s">
        <v>4563</v>
      </c>
      <c r="I964" s="1" t="s">
        <v>2105</v>
      </c>
      <c r="J964" s="1">
        <v>2</v>
      </c>
      <c r="K964" s="1">
        <v>1.26777303218842</v>
      </c>
      <c r="L964" s="1">
        <v>1.22330498695374</v>
      </c>
      <c r="M964" s="1">
        <v>0.993372023105621</v>
      </c>
      <c r="N964" s="1">
        <v>0.96841412782669101</v>
      </c>
    </row>
    <row r="965" spans="1:14" x14ac:dyDescent="0.25">
      <c r="A965" s="1">
        <v>967</v>
      </c>
      <c r="B965" s="1">
        <v>4.01</v>
      </c>
      <c r="C965" s="1">
        <v>4.0999999999999996</v>
      </c>
      <c r="D965" s="1">
        <v>13.740000128746001</v>
      </c>
      <c r="E965" s="1">
        <v>8.2829996943473798</v>
      </c>
      <c r="F965" s="1">
        <v>8.2829996943473798</v>
      </c>
      <c r="G965" s="14" t="s">
        <v>4562</v>
      </c>
      <c r="H965" s="1" t="s">
        <v>4561</v>
      </c>
      <c r="I965" s="1" t="s">
        <v>2105</v>
      </c>
      <c r="J965" s="1">
        <v>2</v>
      </c>
      <c r="K965" s="1">
        <v>0.96253222227096602</v>
      </c>
      <c r="L965" s="1">
        <v>0.66768342256545998</v>
      </c>
      <c r="M965" s="1">
        <v>1.12346303462982</v>
      </c>
      <c r="N965" s="1">
        <v>0.75268262624740601</v>
      </c>
    </row>
    <row r="966" spans="1:14" x14ac:dyDescent="0.25">
      <c r="A966" s="1">
        <v>968</v>
      </c>
      <c r="B966" s="1">
        <v>4.01</v>
      </c>
      <c r="C966" s="1">
        <v>4.08</v>
      </c>
      <c r="D966" s="1">
        <v>20.479999482631701</v>
      </c>
      <c r="E966" s="1">
        <v>11.039999872446099</v>
      </c>
      <c r="F966" s="1">
        <v>9.2370003461837804</v>
      </c>
      <c r="G966" s="14" t="s">
        <v>4560</v>
      </c>
      <c r="H966" s="1" t="s">
        <v>4559</v>
      </c>
      <c r="I966" s="1" t="s">
        <v>2105</v>
      </c>
      <c r="J966" s="1">
        <v>3</v>
      </c>
      <c r="K966" s="1">
        <v>0.86028349399566695</v>
      </c>
      <c r="L966" s="1">
        <v>1.00150799751282</v>
      </c>
      <c r="M966" s="1">
        <v>0.93263417482376099</v>
      </c>
      <c r="N966" s="1">
        <v>1.14454901218414</v>
      </c>
    </row>
    <row r="967" spans="1:14" x14ac:dyDescent="0.25">
      <c r="A967" s="1">
        <v>969</v>
      </c>
      <c r="B967" s="1">
        <v>4.01</v>
      </c>
      <c r="C967" s="1">
        <v>4.07</v>
      </c>
      <c r="D967" s="1">
        <v>14.249999821186099</v>
      </c>
      <c r="E967" s="1">
        <v>4.3540000915527299</v>
      </c>
      <c r="F967" s="1">
        <v>4.3540000915527299</v>
      </c>
      <c r="G967" s="14" t="s">
        <v>46</v>
      </c>
      <c r="H967" s="1" t="s">
        <v>4558</v>
      </c>
      <c r="I967" s="1" t="s">
        <v>2105</v>
      </c>
      <c r="J967" s="1">
        <v>2</v>
      </c>
      <c r="K967" s="1">
        <v>0.52658611536026001</v>
      </c>
      <c r="L967" s="1">
        <v>0.49672850966453602</v>
      </c>
      <c r="M967" s="1">
        <v>0.66113942861556996</v>
      </c>
      <c r="N967" s="1">
        <v>0.61590939760208097</v>
      </c>
    </row>
    <row r="968" spans="1:14" x14ac:dyDescent="0.25">
      <c r="A968" s="1">
        <v>970</v>
      </c>
      <c r="B968" s="1">
        <v>4.01</v>
      </c>
      <c r="C968" s="1">
        <v>4.0599999999999996</v>
      </c>
      <c r="D968" s="1">
        <v>15.2799993753433</v>
      </c>
      <c r="E968" s="1">
        <v>3.0360000208020201</v>
      </c>
      <c r="F968" s="1">
        <v>2.5620000436902002</v>
      </c>
      <c r="G968" s="14" t="s">
        <v>4557</v>
      </c>
      <c r="H968" s="1" t="s">
        <v>4556</v>
      </c>
      <c r="I968" s="1" t="s">
        <v>2105</v>
      </c>
      <c r="J968" s="1">
        <v>2</v>
      </c>
      <c r="K968" s="1">
        <v>1.09952700138092</v>
      </c>
      <c r="L968" s="1">
        <v>1.0902789831161499</v>
      </c>
      <c r="M968" s="1">
        <v>0.970783710479736</v>
      </c>
      <c r="N968" s="1">
        <v>0.947248876094818</v>
      </c>
    </row>
    <row r="969" spans="1:14" x14ac:dyDescent="0.25">
      <c r="A969" s="1">
        <v>971</v>
      </c>
      <c r="B969" s="1">
        <v>4.01</v>
      </c>
      <c r="C969" s="1">
        <v>4.04</v>
      </c>
      <c r="D969" s="1">
        <v>14.350000023841901</v>
      </c>
      <c r="E969" s="1">
        <v>5.6800000369548798</v>
      </c>
      <c r="F969" s="1">
        <v>5.6800000369548798</v>
      </c>
      <c r="G969" s="14" t="s">
        <v>4555</v>
      </c>
      <c r="H969" s="1" t="s">
        <v>4554</v>
      </c>
      <c r="I969" s="1" t="s">
        <v>2105</v>
      </c>
      <c r="J969" s="1">
        <v>2</v>
      </c>
      <c r="K969" s="1">
        <v>0.880914986133575</v>
      </c>
      <c r="L969" s="1">
        <v>0.68144732713699296</v>
      </c>
      <c r="M969" s="1">
        <v>1.22838199138641</v>
      </c>
      <c r="N969" s="1">
        <v>0.97266942262649503</v>
      </c>
    </row>
    <row r="970" spans="1:14" x14ac:dyDescent="0.25">
      <c r="A970" s="1">
        <v>972</v>
      </c>
      <c r="B970" s="1">
        <v>4.01</v>
      </c>
      <c r="C970" s="1">
        <v>4.04</v>
      </c>
      <c r="D970" s="1">
        <v>20.880000293254898</v>
      </c>
      <c r="E970" s="1">
        <v>12.6499995589256</v>
      </c>
      <c r="F970" s="1">
        <v>6.7649997770786303</v>
      </c>
      <c r="G970" s="14" t="s">
        <v>907</v>
      </c>
      <c r="H970" s="1" t="s">
        <v>4553</v>
      </c>
      <c r="I970" s="1" t="s">
        <v>2105</v>
      </c>
      <c r="J970" s="1">
        <v>2</v>
      </c>
      <c r="K970" s="1">
        <v>1.1478140354156501</v>
      </c>
      <c r="L970" s="1">
        <v>1.1781439781189</v>
      </c>
      <c r="M970" s="1">
        <v>1.1887860298156701</v>
      </c>
      <c r="N970" s="1">
        <v>1.2223819494247401</v>
      </c>
    </row>
    <row r="971" spans="1:14" x14ac:dyDescent="0.25">
      <c r="A971" s="1">
        <v>973</v>
      </c>
      <c r="B971" s="1">
        <v>4.01</v>
      </c>
      <c r="C971" s="1">
        <v>4.04</v>
      </c>
      <c r="D971" s="1">
        <v>23.139999806881001</v>
      </c>
      <c r="E971" s="1">
        <v>20.520000159740398</v>
      </c>
      <c r="F971" s="1">
        <v>17.900000512599899</v>
      </c>
      <c r="G971" s="14" t="s">
        <v>4552</v>
      </c>
      <c r="H971" s="1" t="s">
        <v>4551</v>
      </c>
      <c r="I971" s="1" t="s">
        <v>2105</v>
      </c>
      <c r="J971" s="1">
        <v>2</v>
      </c>
      <c r="K971" s="1">
        <v>0.64891362190246604</v>
      </c>
      <c r="L971" s="1">
        <v>1.45743095874786</v>
      </c>
      <c r="M971" s="1">
        <v>2.5481140613555899</v>
      </c>
      <c r="N971" s="1">
        <v>5.73319387435913</v>
      </c>
    </row>
    <row r="972" spans="1:14" x14ac:dyDescent="0.25">
      <c r="A972" s="1">
        <v>974</v>
      </c>
      <c r="B972" s="1">
        <v>4.01</v>
      </c>
      <c r="C972" s="1">
        <v>4.03</v>
      </c>
      <c r="D972" s="1">
        <v>17.030000686645501</v>
      </c>
      <c r="E972" s="1">
        <v>4.4270001351833299</v>
      </c>
      <c r="F972" s="1">
        <v>4.4270001351833299</v>
      </c>
      <c r="G972" s="14" t="s">
        <v>408</v>
      </c>
      <c r="H972" s="1" t="s">
        <v>4550</v>
      </c>
      <c r="I972" s="1" t="s">
        <v>2105</v>
      </c>
      <c r="J972" s="1">
        <v>2</v>
      </c>
      <c r="K972" s="1">
        <v>1.7823959589004501</v>
      </c>
      <c r="L972" s="1">
        <v>0.97490257024765004</v>
      </c>
      <c r="M972" s="1">
        <v>1.77086400985718</v>
      </c>
      <c r="N972" s="1">
        <v>0.96363359689712502</v>
      </c>
    </row>
    <row r="973" spans="1:14" x14ac:dyDescent="0.25">
      <c r="A973" s="1">
        <v>975</v>
      </c>
      <c r="B973" s="1">
        <v>4.01</v>
      </c>
      <c r="C973" s="1">
        <v>4.01</v>
      </c>
      <c r="D973" s="1">
        <v>11.3399997353554</v>
      </c>
      <c r="E973" s="1">
        <v>2.62899994850159</v>
      </c>
      <c r="F973" s="1">
        <v>2.62899994850159</v>
      </c>
      <c r="G973" s="14" t="s">
        <v>1458</v>
      </c>
      <c r="H973" s="1" t="s">
        <v>4549</v>
      </c>
      <c r="I973" s="1" t="s">
        <v>2105</v>
      </c>
      <c r="J973" s="1">
        <v>2</v>
      </c>
      <c r="K973" s="1">
        <v>1.19935202598572</v>
      </c>
      <c r="L973" s="1">
        <v>1.0303380489349401</v>
      </c>
      <c r="M973" s="1">
        <v>1.18533098697662</v>
      </c>
      <c r="N973" s="1">
        <v>1.0108350515365601</v>
      </c>
    </row>
    <row r="974" spans="1:14" x14ac:dyDescent="0.25">
      <c r="A974" s="1">
        <v>976</v>
      </c>
      <c r="B974" s="1">
        <v>4.01</v>
      </c>
      <c r="C974" s="1">
        <v>4.01</v>
      </c>
      <c r="D974" s="1">
        <v>22.4199995398521</v>
      </c>
      <c r="E974" s="1">
        <v>7.1429997682571402</v>
      </c>
      <c r="F974" s="1">
        <v>5.55600002408028</v>
      </c>
      <c r="G974" s="14" t="s">
        <v>402</v>
      </c>
      <c r="H974" s="1" t="s">
        <v>4548</v>
      </c>
      <c r="I974" s="1" t="s">
        <v>2105</v>
      </c>
      <c r="J974" s="1">
        <v>2</v>
      </c>
      <c r="K974" s="1">
        <v>1.2212769985198999</v>
      </c>
      <c r="L974" s="1">
        <v>1.5701810121536299</v>
      </c>
      <c r="M974" s="1">
        <v>1.2174659967422501</v>
      </c>
      <c r="N974" s="1">
        <v>1.5270309448242201</v>
      </c>
    </row>
    <row r="975" spans="1:14" x14ac:dyDescent="0.25">
      <c r="A975" s="1">
        <v>977</v>
      </c>
      <c r="B975" s="1">
        <v>4.01</v>
      </c>
      <c r="C975" s="1">
        <v>4.01</v>
      </c>
      <c r="D975" s="1">
        <v>56.150001287460299</v>
      </c>
      <c r="E975" s="1">
        <v>12.3000003397465</v>
      </c>
      <c r="F975" s="1">
        <v>12.3000003397465</v>
      </c>
      <c r="G975" s="14" t="s">
        <v>4547</v>
      </c>
      <c r="H975" s="1" t="s">
        <v>4546</v>
      </c>
      <c r="I975" s="1" t="s">
        <v>2105</v>
      </c>
      <c r="J975" s="1">
        <v>2</v>
      </c>
      <c r="K975" s="1">
        <v>0.94601941108703602</v>
      </c>
      <c r="L975" s="1">
        <v>1.0773119926452599</v>
      </c>
      <c r="M975" s="1">
        <v>0.94546711444854703</v>
      </c>
      <c r="N975" s="1">
        <v>1.1016759872436499</v>
      </c>
    </row>
    <row r="976" spans="1:14" x14ac:dyDescent="0.25">
      <c r="A976" s="1">
        <v>978</v>
      </c>
      <c r="B976" s="1">
        <v>4.01</v>
      </c>
      <c r="C976" s="1">
        <v>4.01</v>
      </c>
      <c r="D976" s="1">
        <v>15.850000083446499</v>
      </c>
      <c r="E976" s="1">
        <v>7.0450000464916203</v>
      </c>
      <c r="F976" s="1">
        <v>7.0450000464916203</v>
      </c>
      <c r="G976" s="14" t="s">
        <v>127</v>
      </c>
      <c r="H976" s="1" t="s">
        <v>4545</v>
      </c>
      <c r="I976" s="1" t="s">
        <v>2105</v>
      </c>
      <c r="J976" s="1">
        <v>3</v>
      </c>
      <c r="K976" s="1">
        <v>0.55699658393859897</v>
      </c>
      <c r="L976" s="1">
        <v>0.95293521881103505</v>
      </c>
      <c r="M976" s="1">
        <v>0.65578931570053101</v>
      </c>
      <c r="N976" s="1">
        <v>1.1239629983902</v>
      </c>
    </row>
    <row r="977" spans="1:14" x14ac:dyDescent="0.25">
      <c r="A977" s="1">
        <v>979</v>
      </c>
      <c r="B977" s="1">
        <v>4.01</v>
      </c>
      <c r="C977" s="1">
        <v>4.01</v>
      </c>
      <c r="D977" s="1">
        <v>10.760000348091101</v>
      </c>
      <c r="E977" s="1">
        <v>7.59499967098236</v>
      </c>
      <c r="F977" s="1">
        <v>7.59499967098236</v>
      </c>
      <c r="G977" s="14" t="s">
        <v>1356</v>
      </c>
      <c r="H977" s="1" t="s">
        <v>4544</v>
      </c>
      <c r="I977" s="1" t="s">
        <v>2105</v>
      </c>
      <c r="J977" s="1">
        <v>4</v>
      </c>
      <c r="K977" s="1">
        <v>1.5136519670486499</v>
      </c>
      <c r="L977" s="1">
        <v>1.5199209451675399</v>
      </c>
      <c r="M977" s="1">
        <v>1.1919209957122801</v>
      </c>
      <c r="N977" s="1">
        <v>1.1990000009536701</v>
      </c>
    </row>
    <row r="978" spans="1:14" x14ac:dyDescent="0.25">
      <c r="A978" s="1">
        <v>980</v>
      </c>
      <c r="B978" s="1">
        <v>4.01</v>
      </c>
      <c r="C978" s="1">
        <v>4.01</v>
      </c>
      <c r="D978" s="1">
        <v>42.980000376701398</v>
      </c>
      <c r="E978" s="1">
        <v>27.270001173019399</v>
      </c>
      <c r="F978" s="1">
        <v>27.270001173019399</v>
      </c>
      <c r="G978" s="14" t="s">
        <v>341</v>
      </c>
      <c r="H978" s="1" t="s">
        <v>4543</v>
      </c>
      <c r="I978" s="1" t="s">
        <v>2105</v>
      </c>
      <c r="J978" s="1">
        <v>2</v>
      </c>
      <c r="K978" s="1">
        <v>1.20438003540039</v>
      </c>
      <c r="L978" s="1">
        <v>1.2571820020675699</v>
      </c>
      <c r="M978" s="1">
        <v>1.3506920337677</v>
      </c>
      <c r="N978" s="1">
        <v>1.4129400253295901</v>
      </c>
    </row>
    <row r="979" spans="1:14" x14ac:dyDescent="0.25">
      <c r="A979" s="1">
        <v>981</v>
      </c>
      <c r="B979" s="1">
        <v>4</v>
      </c>
      <c r="C979" s="1">
        <v>6.21</v>
      </c>
      <c r="D979" s="1">
        <v>25.999999046325701</v>
      </c>
      <c r="E979" s="1">
        <v>20.9999993443489</v>
      </c>
      <c r="F979" s="1">
        <v>18.5000002384186</v>
      </c>
      <c r="G979" s="14" t="s">
        <v>4542</v>
      </c>
      <c r="H979" s="1" t="s">
        <v>4541</v>
      </c>
      <c r="I979" s="1" t="s">
        <v>2105</v>
      </c>
      <c r="J979" s="1">
        <v>3</v>
      </c>
      <c r="K979" s="1">
        <v>1.1582390069961499</v>
      </c>
      <c r="L979" s="1">
        <v>1.0250329971313501</v>
      </c>
      <c r="M979" s="1">
        <v>1.21691799163818</v>
      </c>
      <c r="N979" s="1">
        <v>1.07733595371246</v>
      </c>
    </row>
    <row r="980" spans="1:14" x14ac:dyDescent="0.25">
      <c r="A980" s="1">
        <v>982</v>
      </c>
      <c r="B980" s="1">
        <v>4</v>
      </c>
      <c r="C980" s="1">
        <v>6.08</v>
      </c>
      <c r="D980" s="1">
        <v>21.789999306201899</v>
      </c>
      <c r="E980" s="1">
        <v>5.7429999113082904</v>
      </c>
      <c r="F980" s="1">
        <v>5.7429999113082904</v>
      </c>
      <c r="G980" s="14" t="s">
        <v>217</v>
      </c>
      <c r="H980" s="1" t="s">
        <v>4540</v>
      </c>
      <c r="I980" s="1" t="s">
        <v>2105</v>
      </c>
      <c r="J980" s="1">
        <v>4</v>
      </c>
      <c r="K980" s="1">
        <v>0.72502052783966098</v>
      </c>
      <c r="L980" s="1">
        <v>0.71997797489166304</v>
      </c>
      <c r="M980" s="1">
        <v>0.73277837038040206</v>
      </c>
      <c r="N980" s="1">
        <v>0.728984475135803</v>
      </c>
    </row>
    <row r="981" spans="1:14" x14ac:dyDescent="0.25">
      <c r="A981" s="1">
        <v>983</v>
      </c>
      <c r="B981" s="1">
        <v>4</v>
      </c>
      <c r="C981" s="1">
        <v>4.4400000000000004</v>
      </c>
      <c r="D981" s="1">
        <v>29.7600001096725</v>
      </c>
      <c r="E981" s="1">
        <v>4.5779999345541</v>
      </c>
      <c r="F981" s="1">
        <v>3.86300012469292</v>
      </c>
      <c r="G981" s="14" t="s">
        <v>1887</v>
      </c>
      <c r="H981" s="1" t="s">
        <v>4539</v>
      </c>
      <c r="I981" s="1" t="s">
        <v>2105</v>
      </c>
      <c r="J981" s="1">
        <v>2</v>
      </c>
      <c r="K981" s="1">
        <v>0.98488837480545</v>
      </c>
      <c r="L981" s="1">
        <v>0.82300168275833097</v>
      </c>
      <c r="M981" s="1">
        <v>1.13014400005341</v>
      </c>
      <c r="N981" s="1">
        <v>0.96320527791976895</v>
      </c>
    </row>
    <row r="982" spans="1:14" x14ac:dyDescent="0.25">
      <c r="A982" s="1">
        <v>984</v>
      </c>
      <c r="B982" s="1">
        <v>4</v>
      </c>
      <c r="C982" s="1">
        <v>4.3099999999999996</v>
      </c>
      <c r="D982" s="1">
        <v>14.1200006008148</v>
      </c>
      <c r="E982" s="1">
        <v>9.0760000050067902</v>
      </c>
      <c r="F982" s="1">
        <v>8.2350000739097595</v>
      </c>
      <c r="G982" s="14" t="s">
        <v>4538</v>
      </c>
      <c r="H982" s="1" t="s">
        <v>4537</v>
      </c>
      <c r="I982" s="1" t="s">
        <v>2105</v>
      </c>
      <c r="J982" s="1">
        <v>2</v>
      </c>
      <c r="K982" s="1">
        <v>1.5189059972763099</v>
      </c>
      <c r="L982" s="1">
        <v>1.1894830465316799</v>
      </c>
      <c r="M982" s="1">
        <v>1.06032502651215</v>
      </c>
      <c r="N982" s="1">
        <v>0.83374381065368697</v>
      </c>
    </row>
    <row r="983" spans="1:14" x14ac:dyDescent="0.25">
      <c r="A983" s="1">
        <v>985</v>
      </c>
      <c r="B983" s="1">
        <v>4</v>
      </c>
      <c r="C983" s="1">
        <v>4.3</v>
      </c>
      <c r="D983" s="1">
        <v>25.560000538825999</v>
      </c>
      <c r="E983" s="1">
        <v>5.4320000112056697</v>
      </c>
      <c r="F983" s="1">
        <v>4.81499992311001</v>
      </c>
      <c r="G983" s="14" t="s">
        <v>4536</v>
      </c>
      <c r="H983" s="1" t="s">
        <v>4535</v>
      </c>
      <c r="I983" s="1" t="s">
        <v>2105</v>
      </c>
      <c r="J983" s="1">
        <v>2</v>
      </c>
      <c r="K983" s="1">
        <v>1.3026549816131601</v>
      </c>
      <c r="L983" s="1">
        <v>1.1230219602584799</v>
      </c>
      <c r="M983" s="1">
        <v>1.03867900371552</v>
      </c>
      <c r="N983" s="1">
        <v>0.95691591501235995</v>
      </c>
    </row>
    <row r="984" spans="1:14" x14ac:dyDescent="0.25">
      <c r="A984" s="1">
        <v>986</v>
      </c>
      <c r="B984" s="1">
        <v>4</v>
      </c>
      <c r="C984" s="1">
        <v>4.12</v>
      </c>
      <c r="D984" s="1">
        <v>7.3150001466274297</v>
      </c>
      <c r="E984" s="1">
        <v>1.43999997526407</v>
      </c>
      <c r="F984" s="1">
        <v>1.43999997526407</v>
      </c>
      <c r="G984" s="14" t="s">
        <v>4534</v>
      </c>
      <c r="H984" s="1" t="s">
        <v>4533</v>
      </c>
      <c r="I984" s="1" t="s">
        <v>2105</v>
      </c>
      <c r="J984" s="1">
        <v>2</v>
      </c>
      <c r="K984" s="1">
        <v>1.1934859752655</v>
      </c>
      <c r="L984" s="1">
        <v>0.78924977779388406</v>
      </c>
      <c r="M984" s="1">
        <v>1.7718989849090601</v>
      </c>
      <c r="N984" s="1">
        <v>1.1881639957428001</v>
      </c>
    </row>
    <row r="985" spans="1:14" x14ac:dyDescent="0.25">
      <c r="A985" s="1">
        <v>987</v>
      </c>
      <c r="B985" s="1">
        <v>4</v>
      </c>
      <c r="C985" s="1">
        <v>4.12</v>
      </c>
      <c r="D985" s="1">
        <v>15.829999744892101</v>
      </c>
      <c r="E985" s="1">
        <v>4.1459999978542301</v>
      </c>
      <c r="F985" s="1">
        <v>4.1459999978542301</v>
      </c>
      <c r="G985" s="14" t="s">
        <v>1030</v>
      </c>
      <c r="H985" s="1" t="s">
        <v>4532</v>
      </c>
      <c r="I985" s="1" t="s">
        <v>2105</v>
      </c>
      <c r="J985" s="1">
        <v>2</v>
      </c>
      <c r="K985" s="1">
        <v>1.47912502288818</v>
      </c>
      <c r="L985" s="1">
        <v>1.51172995567322</v>
      </c>
      <c r="M985" s="1">
        <v>1.54438304901123</v>
      </c>
      <c r="N985" s="1">
        <v>1.5812510251998899</v>
      </c>
    </row>
    <row r="986" spans="1:14" x14ac:dyDescent="0.25">
      <c r="A986" s="1">
        <v>988</v>
      </c>
      <c r="B986" s="1">
        <v>4</v>
      </c>
      <c r="C986" s="1">
        <v>4.1100000000000003</v>
      </c>
      <c r="D986" s="1">
        <v>14.1399994492531</v>
      </c>
      <c r="E986" s="1">
        <v>3.3420000225305602</v>
      </c>
      <c r="F986" s="1">
        <v>3.3420000225305602</v>
      </c>
      <c r="G986" s="14" t="s">
        <v>4531</v>
      </c>
      <c r="H986" s="1" t="s">
        <v>4530</v>
      </c>
      <c r="I986" s="1" t="s">
        <v>2105</v>
      </c>
      <c r="J986" s="1">
        <v>2</v>
      </c>
      <c r="K986" s="1">
        <v>9.7224272787570995E-2</v>
      </c>
      <c r="L986" s="1">
        <v>0.37336811423301702</v>
      </c>
      <c r="M986" s="1">
        <v>0.17213609814643899</v>
      </c>
      <c r="N986" s="1">
        <v>0.66223347187042203</v>
      </c>
    </row>
    <row r="987" spans="1:14" x14ac:dyDescent="0.25">
      <c r="A987" s="1">
        <v>989</v>
      </c>
      <c r="B987" s="1">
        <v>4</v>
      </c>
      <c r="C987" s="1">
        <v>4.0999999999999996</v>
      </c>
      <c r="D987" s="1">
        <v>22.800000011920901</v>
      </c>
      <c r="E987" s="1">
        <v>8.2379996776580793</v>
      </c>
      <c r="F987" s="1">
        <v>7.2800002992153203</v>
      </c>
      <c r="G987" s="14" t="s">
        <v>4529</v>
      </c>
      <c r="H987" s="1" t="s">
        <v>4528</v>
      </c>
      <c r="I987" s="1" t="s">
        <v>2105</v>
      </c>
      <c r="J987" s="1">
        <v>2</v>
      </c>
      <c r="K987" s="1">
        <v>0.89009881019592296</v>
      </c>
      <c r="L987" s="1">
        <v>0.63445657491684004</v>
      </c>
      <c r="M987" s="1">
        <v>1.2575670480728101</v>
      </c>
      <c r="N987" s="1">
        <v>0.89980292320251498</v>
      </c>
    </row>
    <row r="988" spans="1:14" x14ac:dyDescent="0.25">
      <c r="A988" s="1">
        <v>990</v>
      </c>
      <c r="B988" s="1">
        <v>4</v>
      </c>
      <c r="C988" s="1">
        <v>4.09</v>
      </c>
      <c r="D988" s="1">
        <v>11.249999701976799</v>
      </c>
      <c r="E988" s="1">
        <v>4.3000001460313797</v>
      </c>
      <c r="F988" s="1">
        <v>4.3000001460313797</v>
      </c>
      <c r="G988" s="14" t="s">
        <v>262</v>
      </c>
      <c r="H988" s="1" t="s">
        <v>4527</v>
      </c>
      <c r="I988" s="1" t="s">
        <v>2105</v>
      </c>
      <c r="J988" s="1">
        <v>2</v>
      </c>
      <c r="K988" s="1">
        <v>1.2920520305633501</v>
      </c>
      <c r="L988" s="1">
        <v>1.14977502822876</v>
      </c>
      <c r="M988" s="1">
        <v>1.0162049531936601</v>
      </c>
      <c r="N988" s="1">
        <v>0.90322637557983398</v>
      </c>
    </row>
    <row r="989" spans="1:14" x14ac:dyDescent="0.25">
      <c r="A989" s="1">
        <v>991</v>
      </c>
      <c r="B989" s="1">
        <v>4</v>
      </c>
      <c r="C989" s="1">
        <v>4.09</v>
      </c>
      <c r="D989" s="1">
        <v>15.6399995088577</v>
      </c>
      <c r="E989" s="1">
        <v>11.1699998378754</v>
      </c>
      <c r="F989" s="1">
        <v>11.1699998378754</v>
      </c>
      <c r="G989" s="14" t="s">
        <v>260</v>
      </c>
      <c r="H989" s="1" t="s">
        <v>4526</v>
      </c>
      <c r="I989" s="1" t="s">
        <v>2105</v>
      </c>
      <c r="J989" s="1">
        <v>3</v>
      </c>
      <c r="K989" s="1">
        <v>0.98272949457168601</v>
      </c>
      <c r="L989" s="1">
        <v>0.75708597898483299</v>
      </c>
      <c r="M989" s="1">
        <v>1.0218479633331301</v>
      </c>
      <c r="N989" s="1">
        <v>0.79085111618042003</v>
      </c>
    </row>
    <row r="990" spans="1:14" x14ac:dyDescent="0.25">
      <c r="A990" s="1">
        <v>992</v>
      </c>
      <c r="B990" s="1">
        <v>4</v>
      </c>
      <c r="C990" s="1">
        <v>4.08</v>
      </c>
      <c r="D990" s="1">
        <v>13.6999994516373</v>
      </c>
      <c r="E990" s="1">
        <v>4.2520001530647296</v>
      </c>
      <c r="F990" s="1">
        <v>4.2520001530647296</v>
      </c>
      <c r="G990" s="14" t="s">
        <v>4525</v>
      </c>
      <c r="H990" s="1" t="s">
        <v>4524</v>
      </c>
      <c r="I990" s="1" t="s">
        <v>2105</v>
      </c>
      <c r="J990" s="1">
        <v>2</v>
      </c>
      <c r="K990" s="1">
        <v>1.27944600582123</v>
      </c>
      <c r="L990" s="1">
        <v>1.01453697681427</v>
      </c>
      <c r="M990" s="1">
        <v>1.2186089754104601</v>
      </c>
      <c r="N990" s="1">
        <v>0.97261857986450195</v>
      </c>
    </row>
    <row r="991" spans="1:14" x14ac:dyDescent="0.25">
      <c r="A991" s="1">
        <v>993</v>
      </c>
      <c r="B991" s="1">
        <v>4</v>
      </c>
      <c r="C991" s="1">
        <v>4.07</v>
      </c>
      <c r="D991" s="1">
        <v>19.840000569820401</v>
      </c>
      <c r="E991" s="1">
        <v>6.6670000553131104</v>
      </c>
      <c r="F991" s="1">
        <v>5.7140000164508802</v>
      </c>
      <c r="G991" s="14" t="s">
        <v>4523</v>
      </c>
      <c r="H991" s="1" t="s">
        <v>4522</v>
      </c>
      <c r="I991" s="1" t="s">
        <v>2105</v>
      </c>
      <c r="J991" s="1">
        <v>2</v>
      </c>
      <c r="K991" s="1">
        <v>1.7094490528106701</v>
      </c>
      <c r="L991" s="1">
        <v>1.62466096878052</v>
      </c>
      <c r="M991" s="1">
        <v>0.69938951730728105</v>
      </c>
      <c r="N991" s="1">
        <v>0.71011471748352095</v>
      </c>
    </row>
    <row r="992" spans="1:14" x14ac:dyDescent="0.25">
      <c r="A992" s="1">
        <v>994</v>
      </c>
      <c r="B992" s="1">
        <v>4</v>
      </c>
      <c r="C992" s="1">
        <v>4.07</v>
      </c>
      <c r="D992" s="1">
        <v>19.470000267028801</v>
      </c>
      <c r="E992" s="1">
        <v>8.6280003190040606</v>
      </c>
      <c r="F992" s="1">
        <v>8.6280003190040606</v>
      </c>
      <c r="G992" s="14" t="s">
        <v>4521</v>
      </c>
      <c r="H992" s="1" t="s">
        <v>4520</v>
      </c>
      <c r="I992" s="1" t="s">
        <v>2105</v>
      </c>
      <c r="J992" s="1">
        <v>2</v>
      </c>
      <c r="K992" s="1">
        <v>1.1082489490509</v>
      </c>
      <c r="L992" s="1">
        <v>1.3591400384903001</v>
      </c>
      <c r="M992" s="1">
        <v>1.60951900482178</v>
      </c>
      <c r="N992" s="1">
        <v>1.8554819822311399</v>
      </c>
    </row>
    <row r="993" spans="1:14" x14ac:dyDescent="0.25">
      <c r="A993" s="1">
        <v>995</v>
      </c>
      <c r="B993" s="1">
        <v>4</v>
      </c>
      <c r="C993" s="1">
        <v>4.0599999999999996</v>
      </c>
      <c r="D993" s="1">
        <v>28.650000691413901</v>
      </c>
      <c r="E993" s="1">
        <v>8.8459998369216901</v>
      </c>
      <c r="F993" s="1">
        <v>5.3849998861551303</v>
      </c>
      <c r="G993" s="14" t="s">
        <v>4519</v>
      </c>
      <c r="H993" s="1" t="s">
        <v>4518</v>
      </c>
      <c r="I993" s="1" t="s">
        <v>2105</v>
      </c>
      <c r="J993" s="1">
        <v>3</v>
      </c>
      <c r="K993" s="1">
        <v>0.75812900066375699</v>
      </c>
      <c r="L993" s="1">
        <v>1.13072097301483</v>
      </c>
      <c r="M993" s="1">
        <v>0.78845947980880704</v>
      </c>
      <c r="N993" s="1">
        <v>1.1768159866332999</v>
      </c>
    </row>
    <row r="994" spans="1:14" x14ac:dyDescent="0.25">
      <c r="A994" s="1">
        <v>996</v>
      </c>
      <c r="B994" s="1">
        <v>4</v>
      </c>
      <c r="C994" s="1">
        <v>4.0599999999999996</v>
      </c>
      <c r="D994" s="1">
        <v>26.019999384880101</v>
      </c>
      <c r="E994" s="1">
        <v>19.5099994540215</v>
      </c>
      <c r="F994" s="1">
        <v>19.5099994540215</v>
      </c>
      <c r="G994" s="14" t="s">
        <v>4517</v>
      </c>
      <c r="H994" s="1" t="s">
        <v>4516</v>
      </c>
      <c r="I994" s="1" t="s">
        <v>2105</v>
      </c>
      <c r="J994" s="1">
        <v>3</v>
      </c>
      <c r="K994" s="1">
        <v>0.77762049436569203</v>
      </c>
      <c r="L994" s="1">
        <v>0.98012971878051802</v>
      </c>
      <c r="M994" s="1">
        <v>0.82810777425766002</v>
      </c>
      <c r="N994" s="1">
        <v>1.04214298725128</v>
      </c>
    </row>
    <row r="995" spans="1:14" x14ac:dyDescent="0.25">
      <c r="A995" s="1">
        <v>997</v>
      </c>
      <c r="B995" s="1">
        <v>4</v>
      </c>
      <c r="C995" s="1">
        <v>4.05</v>
      </c>
      <c r="D995" s="1">
        <v>10.8999997377396</v>
      </c>
      <c r="E995" s="1">
        <v>2.9079999774694398</v>
      </c>
      <c r="F995" s="1">
        <v>2.9079999774694398</v>
      </c>
      <c r="G995" s="14" t="s">
        <v>4515</v>
      </c>
      <c r="H995" s="1" t="s">
        <v>4514</v>
      </c>
      <c r="I995" s="1" t="s">
        <v>2105</v>
      </c>
      <c r="J995" s="1">
        <v>2</v>
      </c>
      <c r="K995" s="1">
        <v>1.0014289617538501</v>
      </c>
      <c r="L995" s="1">
        <v>0.89371818304061901</v>
      </c>
      <c r="M995" s="1">
        <v>1.1949429512023899</v>
      </c>
      <c r="N995" s="1">
        <v>1.0617309808731099</v>
      </c>
    </row>
    <row r="996" spans="1:14" x14ac:dyDescent="0.25">
      <c r="A996" s="1">
        <v>998</v>
      </c>
      <c r="B996" s="1">
        <v>4</v>
      </c>
      <c r="C996" s="1">
        <v>4.05</v>
      </c>
      <c r="D996" s="1">
        <v>10.530000180006001</v>
      </c>
      <c r="E996" s="1">
        <v>4.13499996066093</v>
      </c>
      <c r="F996" s="1">
        <v>4.13499996066093</v>
      </c>
      <c r="G996" s="14" t="s">
        <v>257</v>
      </c>
      <c r="H996" s="1" t="s">
        <v>4513</v>
      </c>
      <c r="I996" s="1" t="s">
        <v>2105</v>
      </c>
      <c r="J996" s="1">
        <v>2</v>
      </c>
      <c r="K996" s="1">
        <v>0.73837268352508501</v>
      </c>
      <c r="L996" s="1">
        <v>0.84641808271408103</v>
      </c>
      <c r="M996" s="1">
        <v>0.59445291757583596</v>
      </c>
      <c r="N996" s="1">
        <v>0.68265831470489502</v>
      </c>
    </row>
    <row r="997" spans="1:14" x14ac:dyDescent="0.25">
      <c r="A997" s="1">
        <v>999</v>
      </c>
      <c r="B997" s="1">
        <v>4</v>
      </c>
      <c r="C997" s="1">
        <v>4.05</v>
      </c>
      <c r="D997" s="1">
        <v>12.1200002729893</v>
      </c>
      <c r="E997" s="1">
        <v>3.8210000842809699</v>
      </c>
      <c r="F997" s="1">
        <v>3.8210000842809699</v>
      </c>
      <c r="G997" s="14" t="s">
        <v>406</v>
      </c>
      <c r="H997" s="1" t="s">
        <v>4512</v>
      </c>
      <c r="I997" s="1" t="s">
        <v>2105</v>
      </c>
      <c r="J997" s="1">
        <v>3</v>
      </c>
      <c r="K997" s="1">
        <v>1.98753094673157</v>
      </c>
      <c r="L997" s="1">
        <v>1.63847196102142</v>
      </c>
      <c r="M997" s="1">
        <v>1.95175898075104</v>
      </c>
      <c r="N997" s="1">
        <v>1.6118630170822099</v>
      </c>
    </row>
    <row r="998" spans="1:14" x14ac:dyDescent="0.25">
      <c r="A998" s="1">
        <v>1000</v>
      </c>
      <c r="B998" s="1">
        <v>4</v>
      </c>
      <c r="C998" s="1">
        <v>4.05</v>
      </c>
      <c r="D998" s="1">
        <v>23.330000042915302</v>
      </c>
      <c r="E998" s="1">
        <v>18.889999389648398</v>
      </c>
      <c r="F998" s="1">
        <v>18.889999389648398</v>
      </c>
      <c r="G998" s="14" t="s">
        <v>4511</v>
      </c>
      <c r="H998" s="1" t="s">
        <v>4510</v>
      </c>
      <c r="I998" s="1" t="s">
        <v>2105</v>
      </c>
      <c r="J998" s="1">
        <v>2</v>
      </c>
      <c r="K998" s="1">
        <v>1.1720370054245</v>
      </c>
      <c r="L998" s="1">
        <v>1.2580209970474201</v>
      </c>
      <c r="M998" s="1">
        <v>1.76643395423889</v>
      </c>
      <c r="N998" s="1">
        <v>1.8461149930953999</v>
      </c>
    </row>
    <row r="999" spans="1:14" x14ac:dyDescent="0.25">
      <c r="A999" s="1">
        <v>1001</v>
      </c>
      <c r="B999" s="1">
        <v>4</v>
      </c>
      <c r="C999" s="1">
        <v>4.04</v>
      </c>
      <c r="D999" s="1">
        <v>13.2599994540215</v>
      </c>
      <c r="E999" s="1">
        <v>4.0270000696182304</v>
      </c>
      <c r="F999" s="1">
        <v>4.0270000696182304</v>
      </c>
      <c r="G999" s="14" t="s">
        <v>427</v>
      </c>
      <c r="H999" s="1" t="s">
        <v>4509</v>
      </c>
      <c r="I999" s="1" t="s">
        <v>2105</v>
      </c>
      <c r="J999" s="1">
        <v>5</v>
      </c>
      <c r="K999" s="1">
        <v>1.3197050094604501</v>
      </c>
      <c r="L999" s="1">
        <v>1.0276449918746899</v>
      </c>
      <c r="M999" s="1">
        <v>1.3158030509948699</v>
      </c>
      <c r="N999" s="1">
        <v>1.0074310302734399</v>
      </c>
    </row>
    <row r="1000" spans="1:14" x14ac:dyDescent="0.25">
      <c r="A1000" s="1">
        <v>1002</v>
      </c>
      <c r="B1000" s="1">
        <v>4</v>
      </c>
      <c r="C1000" s="1">
        <v>4.04</v>
      </c>
      <c r="D1000" s="1">
        <v>20.499999821186101</v>
      </c>
      <c r="E1000" s="1">
        <v>5.9519998729229</v>
      </c>
      <c r="F1000" s="1">
        <v>5.9519998729229</v>
      </c>
      <c r="G1000" s="14" t="s">
        <v>4508</v>
      </c>
      <c r="H1000" s="1" t="s">
        <v>4507</v>
      </c>
      <c r="I1000" s="1" t="s">
        <v>2105</v>
      </c>
      <c r="J1000" s="1">
        <v>2</v>
      </c>
      <c r="K1000" s="1">
        <v>0.970564424991608</v>
      </c>
      <c r="L1000" s="1">
        <v>0.96058940887451205</v>
      </c>
      <c r="M1000" s="1">
        <v>0.85146647691726696</v>
      </c>
      <c r="N1000" s="1">
        <v>0.84422397613525402</v>
      </c>
    </row>
    <row r="1001" spans="1:14" x14ac:dyDescent="0.25">
      <c r="A1001" s="1">
        <v>1003</v>
      </c>
      <c r="B1001" s="1">
        <v>4</v>
      </c>
      <c r="C1001" s="1">
        <v>4.04</v>
      </c>
      <c r="D1001" s="1">
        <v>22.110000252723701</v>
      </c>
      <c r="E1001" s="1">
        <v>7.5379997491836503</v>
      </c>
      <c r="F1001" s="1">
        <v>7.5379997491836503</v>
      </c>
      <c r="G1001" s="14" t="s">
        <v>1332</v>
      </c>
      <c r="H1001" s="1" t="s">
        <v>4506</v>
      </c>
      <c r="I1001" s="1" t="s">
        <v>2105</v>
      </c>
      <c r="J1001" s="1">
        <v>2</v>
      </c>
      <c r="K1001" s="1">
        <v>1.2178219556808501</v>
      </c>
      <c r="L1001" s="1">
        <v>0.95896112918853804</v>
      </c>
      <c r="M1001" s="1">
        <v>2.5421829223632799</v>
      </c>
      <c r="N1001" s="1">
        <v>2.0041520595550502</v>
      </c>
    </row>
    <row r="1002" spans="1:14" x14ac:dyDescent="0.25">
      <c r="A1002" s="1">
        <v>1004</v>
      </c>
      <c r="B1002" s="1">
        <v>4</v>
      </c>
      <c r="C1002" s="1">
        <v>4.04</v>
      </c>
      <c r="D1002" s="1">
        <v>15.870000422000899</v>
      </c>
      <c r="E1002" s="1">
        <v>7.5159996747970599</v>
      </c>
      <c r="F1002" s="1">
        <v>7.5159996747970599</v>
      </c>
      <c r="G1002" s="14" t="s">
        <v>4505</v>
      </c>
      <c r="H1002" s="1" t="s">
        <v>4504</v>
      </c>
      <c r="I1002" s="1" t="s">
        <v>2105</v>
      </c>
      <c r="J1002" s="1">
        <v>2</v>
      </c>
      <c r="K1002" s="1">
        <v>1.2383229732513401</v>
      </c>
      <c r="L1002" s="1">
        <v>1.30911099910736</v>
      </c>
      <c r="M1002" s="1">
        <v>0.98593729734420799</v>
      </c>
      <c r="N1002" s="1">
        <v>1.0284459590911901</v>
      </c>
    </row>
    <row r="1003" spans="1:14" x14ac:dyDescent="0.25">
      <c r="A1003" s="1">
        <v>1005</v>
      </c>
      <c r="B1003" s="1">
        <v>4</v>
      </c>
      <c r="C1003" s="1">
        <v>4.04</v>
      </c>
      <c r="D1003" s="1">
        <v>16.369999945163698</v>
      </c>
      <c r="E1003" s="1">
        <v>11.949999630451201</v>
      </c>
      <c r="F1003" s="1">
        <v>11.949999630451201</v>
      </c>
      <c r="G1003" s="14" t="s">
        <v>326</v>
      </c>
      <c r="H1003" s="1" t="s">
        <v>4503</v>
      </c>
      <c r="I1003" s="1" t="s">
        <v>2105</v>
      </c>
      <c r="J1003" s="1">
        <v>2</v>
      </c>
      <c r="K1003" s="1">
        <v>0.98388761281967196</v>
      </c>
      <c r="L1003" s="1">
        <v>1.25472795963287</v>
      </c>
      <c r="M1003" s="1">
        <v>1.08190894126892</v>
      </c>
      <c r="N1003" s="1">
        <v>1.3797349929809599</v>
      </c>
    </row>
    <row r="1004" spans="1:14" x14ac:dyDescent="0.25">
      <c r="A1004" s="1">
        <v>1006</v>
      </c>
      <c r="B1004" s="1">
        <v>4</v>
      </c>
      <c r="C1004" s="1">
        <v>4.03</v>
      </c>
      <c r="D1004" s="1">
        <v>20.190000534057599</v>
      </c>
      <c r="E1004" s="1">
        <v>4.8080001026392001</v>
      </c>
      <c r="F1004" s="1">
        <v>4.8080001026392001</v>
      </c>
      <c r="G1004" s="14" t="s">
        <v>1031</v>
      </c>
      <c r="H1004" s="1" t="s">
        <v>4502</v>
      </c>
      <c r="I1004" s="1" t="s">
        <v>2105</v>
      </c>
      <c r="J1004" s="1">
        <v>2</v>
      </c>
      <c r="K1004" s="1">
        <v>0.83086270093917802</v>
      </c>
      <c r="L1004" s="1">
        <v>0.97436547279357899</v>
      </c>
      <c r="M1004" s="1">
        <v>0.98387938737869296</v>
      </c>
      <c r="N1004" s="1">
        <v>1.1699179410934399</v>
      </c>
    </row>
    <row r="1005" spans="1:14" x14ac:dyDescent="0.25">
      <c r="A1005" s="1">
        <v>1007</v>
      </c>
      <c r="B1005" s="1">
        <v>4</v>
      </c>
      <c r="C1005" s="1">
        <v>4.03</v>
      </c>
      <c r="D1005" s="1">
        <v>17.479999363422401</v>
      </c>
      <c r="E1005" s="1">
        <v>9.5530003309249896</v>
      </c>
      <c r="F1005" s="1">
        <v>9.5530003309249896</v>
      </c>
      <c r="G1005" s="14" t="s">
        <v>4501</v>
      </c>
      <c r="H1005" s="1" t="s">
        <v>4500</v>
      </c>
      <c r="I1005" s="1" t="s">
        <v>2105</v>
      </c>
      <c r="J1005" s="1">
        <v>2</v>
      </c>
      <c r="K1005" s="1">
        <v>1.5533250570297199</v>
      </c>
      <c r="L1005" s="1">
        <v>0.91471862792968806</v>
      </c>
      <c r="M1005" s="1">
        <v>1.56193995475769</v>
      </c>
      <c r="N1005" s="1">
        <v>0.91256749629974399</v>
      </c>
    </row>
    <row r="1006" spans="1:14" x14ac:dyDescent="0.25">
      <c r="A1006" s="1">
        <v>1008</v>
      </c>
      <c r="B1006" s="1">
        <v>4</v>
      </c>
      <c r="C1006" s="1">
        <v>4.03</v>
      </c>
      <c r="D1006" s="1">
        <v>12.160000205039999</v>
      </c>
      <c r="E1006" s="1">
        <v>5.7950001209974298</v>
      </c>
      <c r="F1006" s="1">
        <v>4.6590000391006496</v>
      </c>
      <c r="G1006" s="14" t="s">
        <v>4499</v>
      </c>
      <c r="H1006" s="1" t="s">
        <v>4498</v>
      </c>
      <c r="I1006" s="1" t="s">
        <v>2105</v>
      </c>
      <c r="J1006" s="1">
        <v>2</v>
      </c>
      <c r="K1006" s="1">
        <v>0.81734621524810802</v>
      </c>
      <c r="L1006" s="1">
        <v>0.88616222143173196</v>
      </c>
      <c r="M1006" s="1">
        <v>0.752338886260986</v>
      </c>
      <c r="N1006" s="1">
        <v>0.82053148746490501</v>
      </c>
    </row>
    <row r="1007" spans="1:14" x14ac:dyDescent="0.25">
      <c r="A1007" s="1">
        <v>1009</v>
      </c>
      <c r="B1007" s="1">
        <v>4</v>
      </c>
      <c r="C1007" s="1">
        <v>4.03</v>
      </c>
      <c r="D1007" s="1">
        <v>19.390000402927399</v>
      </c>
      <c r="E1007" s="1">
        <v>9.1839998960494995</v>
      </c>
      <c r="F1007" s="1">
        <v>9.1839998960494995</v>
      </c>
      <c r="G1007" s="14" t="s">
        <v>4497</v>
      </c>
      <c r="H1007" s="1" t="s">
        <v>4496</v>
      </c>
      <c r="I1007" s="1" t="s">
        <v>2105</v>
      </c>
      <c r="J1007" s="1">
        <v>3</v>
      </c>
      <c r="K1007" s="1">
        <v>1.02254998683929</v>
      </c>
      <c r="L1007" s="1">
        <v>1.36699998378754</v>
      </c>
      <c r="M1007" s="1">
        <v>1.3599590063095099</v>
      </c>
      <c r="N1007" s="1">
        <v>1.7958400249481199</v>
      </c>
    </row>
    <row r="1008" spans="1:14" x14ac:dyDescent="0.25">
      <c r="A1008" s="1">
        <v>1010</v>
      </c>
      <c r="B1008" s="1">
        <v>4</v>
      </c>
      <c r="C1008" s="1">
        <v>4.03</v>
      </c>
      <c r="D1008" s="1">
        <v>9.2170000076293892</v>
      </c>
      <c r="E1008" s="1">
        <v>2.77800001204014</v>
      </c>
      <c r="F1008" s="1">
        <v>2.77800001204014</v>
      </c>
      <c r="G1008" s="14" t="s">
        <v>4495</v>
      </c>
      <c r="H1008" s="1" t="s">
        <v>4494</v>
      </c>
      <c r="I1008" s="1" t="s">
        <v>2105</v>
      </c>
      <c r="J1008" s="1">
        <v>2</v>
      </c>
      <c r="K1008" s="1">
        <v>1.3788100481033301</v>
      </c>
      <c r="L1008" s="1">
        <v>1.2823389768600499</v>
      </c>
      <c r="M1008" s="1">
        <v>1.7418739795684799</v>
      </c>
      <c r="N1008" s="1">
        <v>1.61119997501373</v>
      </c>
    </row>
    <row r="1009" spans="1:14" x14ac:dyDescent="0.25">
      <c r="A1009" s="1">
        <v>1011</v>
      </c>
      <c r="B1009" s="1">
        <v>4</v>
      </c>
      <c r="C1009" s="1">
        <v>4.03</v>
      </c>
      <c r="D1009" s="1">
        <v>17.1599999070168</v>
      </c>
      <c r="E1009" s="1">
        <v>6.3560001552105003</v>
      </c>
      <c r="F1009" s="1">
        <v>6.3560001552105003</v>
      </c>
      <c r="G1009" s="14" t="s">
        <v>4493</v>
      </c>
      <c r="H1009" s="1" t="s">
        <v>4492</v>
      </c>
      <c r="I1009" s="1" t="s">
        <v>2105</v>
      </c>
      <c r="J1009" s="1">
        <v>2</v>
      </c>
      <c r="K1009" s="1">
        <v>1.0787589550018299</v>
      </c>
      <c r="L1009" s="1">
        <v>1.0499910116195701</v>
      </c>
      <c r="M1009" s="1">
        <v>0.96193432807922397</v>
      </c>
      <c r="N1009" s="1">
        <v>0.97823607921600297</v>
      </c>
    </row>
    <row r="1010" spans="1:14" x14ac:dyDescent="0.25">
      <c r="A1010" s="1">
        <v>1012</v>
      </c>
      <c r="B1010" s="1">
        <v>4</v>
      </c>
      <c r="C1010" s="1">
        <v>4.03</v>
      </c>
      <c r="D1010" s="1">
        <v>51.380002498626702</v>
      </c>
      <c r="E1010" s="1">
        <v>17.679999768734</v>
      </c>
      <c r="F1010" s="1">
        <v>17.679999768734</v>
      </c>
      <c r="G1010" s="14" t="s">
        <v>4491</v>
      </c>
      <c r="H1010" s="1" t="s">
        <v>4490</v>
      </c>
      <c r="I1010" s="1" t="s">
        <v>2105</v>
      </c>
      <c r="J1010" s="1">
        <v>2</v>
      </c>
      <c r="K1010" s="1">
        <v>1.25487101078033</v>
      </c>
      <c r="L1010" s="1">
        <v>0.62386429309845004</v>
      </c>
      <c r="M1010" s="1">
        <v>1.33654701709747</v>
      </c>
      <c r="N1010" s="1">
        <v>0.66565948724746704</v>
      </c>
    </row>
    <row r="1011" spans="1:14" x14ac:dyDescent="0.25">
      <c r="A1011" s="1">
        <v>1013</v>
      </c>
      <c r="B1011" s="1">
        <v>4</v>
      </c>
      <c r="C1011" s="1">
        <v>4.03</v>
      </c>
      <c r="D1011" s="1">
        <v>13.789999485015899</v>
      </c>
      <c r="E1011" s="1">
        <v>4.1049998253583899</v>
      </c>
      <c r="F1011" s="1">
        <v>4.1049998253583899</v>
      </c>
      <c r="G1011" s="14" t="s">
        <v>4489</v>
      </c>
      <c r="H1011" s="1" t="s">
        <v>4488</v>
      </c>
      <c r="I1011" s="1" t="s">
        <v>2105</v>
      </c>
      <c r="J1011" s="1">
        <v>4</v>
      </c>
      <c r="K1011" s="1">
        <v>1.28374099731445</v>
      </c>
      <c r="L1011" s="1">
        <v>1.6266000270843499</v>
      </c>
      <c r="M1011" s="1">
        <v>0.873479723930359</v>
      </c>
      <c r="N1011" s="1">
        <v>1.10874795913696</v>
      </c>
    </row>
    <row r="1012" spans="1:14" x14ac:dyDescent="0.25">
      <c r="A1012" s="1">
        <v>1014</v>
      </c>
      <c r="B1012" s="1">
        <v>4</v>
      </c>
      <c r="C1012" s="1">
        <v>4.03</v>
      </c>
      <c r="D1012" s="1">
        <v>28.2900005578995</v>
      </c>
      <c r="E1012" s="1">
        <v>7.6920002698898298</v>
      </c>
      <c r="F1012" s="1">
        <v>7.6920002698898298</v>
      </c>
      <c r="G1012" s="14" t="s">
        <v>4487</v>
      </c>
      <c r="H1012" s="1" t="s">
        <v>4486</v>
      </c>
      <c r="I1012" s="1" t="s">
        <v>2105</v>
      </c>
      <c r="J1012" s="1">
        <v>2</v>
      </c>
      <c r="K1012" s="1">
        <v>1.61620604991913</v>
      </c>
      <c r="L1012" s="1">
        <v>1.8513439893722501</v>
      </c>
      <c r="M1012" s="1">
        <v>1.09389996528625</v>
      </c>
      <c r="N1012" s="1">
        <v>1.2518329620361299</v>
      </c>
    </row>
    <row r="1013" spans="1:14" x14ac:dyDescent="0.25">
      <c r="A1013" s="1">
        <v>1015</v>
      </c>
      <c r="B1013" s="1">
        <v>4</v>
      </c>
      <c r="C1013" s="1">
        <v>4.03</v>
      </c>
      <c r="D1013" s="1">
        <v>10.760000348091101</v>
      </c>
      <c r="E1013" s="1">
        <v>4.4959999620914504</v>
      </c>
      <c r="F1013" s="1">
        <v>4.4959999620914504</v>
      </c>
      <c r="G1013" s="14" t="s">
        <v>4485</v>
      </c>
      <c r="H1013" s="1" t="s">
        <v>4484</v>
      </c>
      <c r="I1013" s="1" t="s">
        <v>2105</v>
      </c>
      <c r="J1013" s="1">
        <v>3</v>
      </c>
      <c r="K1013" s="1">
        <v>0.81311649084091198</v>
      </c>
      <c r="L1013" s="1">
        <v>0.71392971277236905</v>
      </c>
      <c r="M1013" s="1">
        <v>0.95890587568283103</v>
      </c>
      <c r="N1013" s="1">
        <v>0.842729091644287</v>
      </c>
    </row>
    <row r="1014" spans="1:14" x14ac:dyDescent="0.25">
      <c r="A1014" s="1">
        <v>1016</v>
      </c>
      <c r="B1014" s="1">
        <v>4</v>
      </c>
      <c r="C1014" s="1">
        <v>4.03</v>
      </c>
      <c r="D1014" s="1">
        <v>22.910000383853902</v>
      </c>
      <c r="E1014" s="1">
        <v>14.980000257492099</v>
      </c>
      <c r="F1014" s="1">
        <v>14.980000257492099</v>
      </c>
      <c r="G1014" s="14" t="s">
        <v>20</v>
      </c>
      <c r="H1014" s="1" t="s">
        <v>4483</v>
      </c>
      <c r="I1014" s="1" t="s">
        <v>2105</v>
      </c>
      <c r="J1014" s="1">
        <v>2</v>
      </c>
      <c r="K1014" s="1">
        <v>0.92171508073806796</v>
      </c>
      <c r="L1014" s="1">
        <v>0.62116402387618996</v>
      </c>
      <c r="M1014" s="1">
        <v>1.1922310590744001</v>
      </c>
      <c r="N1014" s="1">
        <v>0.80466568470001198</v>
      </c>
    </row>
    <row r="1015" spans="1:14" x14ac:dyDescent="0.25">
      <c r="A1015" s="1">
        <v>1017</v>
      </c>
      <c r="B1015" s="1">
        <v>4</v>
      </c>
      <c r="C1015" s="1">
        <v>4.03</v>
      </c>
      <c r="D1015" s="1">
        <v>9.2780001461505908</v>
      </c>
      <c r="E1015" s="1">
        <v>5.1550000905990601</v>
      </c>
      <c r="F1015" s="1">
        <v>5.1550000905990601</v>
      </c>
      <c r="G1015" s="14" t="s">
        <v>4482</v>
      </c>
      <c r="H1015" s="1" t="s">
        <v>4481</v>
      </c>
      <c r="I1015" s="1" t="s">
        <v>2105</v>
      </c>
      <c r="J1015" s="1">
        <v>2</v>
      </c>
      <c r="K1015" s="1">
        <v>1.0671869516372701</v>
      </c>
      <c r="L1015" s="1">
        <v>0.83353888988494895</v>
      </c>
      <c r="M1015" s="1">
        <v>1.0947339534759499</v>
      </c>
      <c r="N1015" s="1">
        <v>0.83465301990509</v>
      </c>
    </row>
    <row r="1016" spans="1:14" x14ac:dyDescent="0.25">
      <c r="A1016" s="1">
        <v>1018</v>
      </c>
      <c r="B1016" s="1">
        <v>4</v>
      </c>
      <c r="C1016" s="1">
        <v>4.03</v>
      </c>
      <c r="D1016" s="1">
        <v>8.2549996674060804</v>
      </c>
      <c r="E1016" s="1">
        <v>5.2530001848936099</v>
      </c>
      <c r="F1016" s="1">
        <v>5.2530001848936099</v>
      </c>
      <c r="G1016" s="14" t="s">
        <v>2070</v>
      </c>
      <c r="H1016" s="1" t="s">
        <v>4480</v>
      </c>
      <c r="I1016" s="1" t="s">
        <v>2105</v>
      </c>
      <c r="J1016" s="1">
        <v>2</v>
      </c>
      <c r="K1016" s="1">
        <v>0.754361271858215</v>
      </c>
      <c r="L1016" s="1">
        <v>0.77722811698913596</v>
      </c>
      <c r="M1016" s="1">
        <v>0.65745848417282104</v>
      </c>
      <c r="N1016" s="1">
        <v>0.63785642385482799</v>
      </c>
    </row>
    <row r="1017" spans="1:14" x14ac:dyDescent="0.25">
      <c r="A1017" s="1">
        <v>1019</v>
      </c>
      <c r="B1017" s="1">
        <v>4</v>
      </c>
      <c r="C1017" s="1">
        <v>4.03</v>
      </c>
      <c r="D1017" s="1">
        <v>20.7000002264977</v>
      </c>
      <c r="E1017" s="1">
        <v>14.390000700950599</v>
      </c>
      <c r="F1017" s="1">
        <v>14.390000700950599</v>
      </c>
      <c r="G1017" s="14" t="s">
        <v>4479</v>
      </c>
      <c r="H1017" s="1" t="s">
        <v>4478</v>
      </c>
      <c r="I1017" s="1" t="s">
        <v>2105</v>
      </c>
      <c r="J1017" s="1">
        <v>3</v>
      </c>
      <c r="K1017" s="1">
        <v>1.0462130308151201</v>
      </c>
      <c r="L1017" s="1">
        <v>1.27144598960876</v>
      </c>
      <c r="M1017" s="1">
        <v>0.85766977071762096</v>
      </c>
      <c r="N1017" s="1">
        <v>1.0448590517044101</v>
      </c>
    </row>
    <row r="1018" spans="1:14" x14ac:dyDescent="0.25">
      <c r="A1018" s="1">
        <v>1020</v>
      </c>
      <c r="B1018" s="1">
        <v>4</v>
      </c>
      <c r="C1018" s="1">
        <v>4.03</v>
      </c>
      <c r="D1018" s="1">
        <v>25.209999084472699</v>
      </c>
      <c r="E1018" s="1">
        <v>21.8500003218651</v>
      </c>
      <c r="F1018" s="1">
        <v>21.8500003218651</v>
      </c>
      <c r="G1018" s="14" t="s">
        <v>4477</v>
      </c>
      <c r="H1018" s="1" t="s">
        <v>4476</v>
      </c>
      <c r="I1018" s="1" t="s">
        <v>2105</v>
      </c>
      <c r="J1018" s="1">
        <v>3</v>
      </c>
      <c r="K1018" s="1">
        <v>1.28727698326111</v>
      </c>
      <c r="L1018" s="1">
        <v>1.23996901512146</v>
      </c>
      <c r="M1018" s="1">
        <v>1.1506830453872701</v>
      </c>
      <c r="N1018" s="1">
        <v>1.11746001243591</v>
      </c>
    </row>
    <row r="1019" spans="1:14" x14ac:dyDescent="0.25">
      <c r="A1019" s="1">
        <v>1021</v>
      </c>
      <c r="B1019" s="1">
        <v>4</v>
      </c>
      <c r="C1019" s="1">
        <v>4.03</v>
      </c>
      <c r="D1019" s="1">
        <v>16.580000519752499</v>
      </c>
      <c r="E1019" s="1">
        <v>6.8420000374317196</v>
      </c>
      <c r="F1019" s="1">
        <v>6.8420000374317196</v>
      </c>
      <c r="G1019" s="14" t="s">
        <v>1076</v>
      </c>
      <c r="H1019" s="1" t="s">
        <v>4475</v>
      </c>
      <c r="I1019" s="1" t="s">
        <v>2105</v>
      </c>
      <c r="J1019" s="1">
        <v>2</v>
      </c>
      <c r="K1019" s="1">
        <v>1.3385250568389899</v>
      </c>
      <c r="L1019" s="1">
        <v>1.1667220592498799</v>
      </c>
      <c r="M1019" s="1">
        <v>1.37237596511841</v>
      </c>
      <c r="N1019" s="1">
        <v>1.1927729845046999</v>
      </c>
    </row>
    <row r="1020" spans="1:14" x14ac:dyDescent="0.25">
      <c r="A1020" s="1">
        <v>1022</v>
      </c>
      <c r="B1020" s="1">
        <v>4</v>
      </c>
      <c r="C1020" s="1">
        <v>4.03</v>
      </c>
      <c r="D1020" s="1">
        <v>27.450001239776601</v>
      </c>
      <c r="E1020" s="1">
        <v>25.490000844001798</v>
      </c>
      <c r="F1020" s="1">
        <v>25.490000844001798</v>
      </c>
      <c r="G1020" s="14" t="s">
        <v>211</v>
      </c>
      <c r="H1020" s="1" t="s">
        <v>4474</v>
      </c>
      <c r="I1020" s="1" t="s">
        <v>2105</v>
      </c>
      <c r="J1020" s="1">
        <v>2</v>
      </c>
      <c r="K1020" s="1">
        <v>0.75375527143478405</v>
      </c>
      <c r="L1020" s="1">
        <v>0.81489819288253795</v>
      </c>
      <c r="M1020" s="1">
        <v>0.76406002044677701</v>
      </c>
      <c r="N1020" s="1">
        <v>0.83035129308700595</v>
      </c>
    </row>
    <row r="1021" spans="1:14" x14ac:dyDescent="0.25">
      <c r="A1021" s="1">
        <v>1023</v>
      </c>
      <c r="B1021" s="1">
        <v>4</v>
      </c>
      <c r="C1021" s="1">
        <v>4.03</v>
      </c>
      <c r="D1021" s="1">
        <v>4.5570001006126404</v>
      </c>
      <c r="E1021" s="1">
        <v>4.0640000253915796</v>
      </c>
      <c r="F1021" s="1">
        <v>4.0640000253915796</v>
      </c>
      <c r="G1021" s="14" t="s">
        <v>292</v>
      </c>
      <c r="H1021" s="1" t="s">
        <v>4473</v>
      </c>
      <c r="I1021" s="1" t="s">
        <v>2105</v>
      </c>
      <c r="J1021" s="1">
        <v>2</v>
      </c>
      <c r="K1021" s="1">
        <v>1.3728649616241499</v>
      </c>
      <c r="L1021" s="1">
        <v>0.88882410526275601</v>
      </c>
      <c r="M1021" s="1">
        <v>1.61654901504517</v>
      </c>
      <c r="N1021" s="1">
        <v>1.0568920373916599</v>
      </c>
    </row>
    <row r="1022" spans="1:14" x14ac:dyDescent="0.25">
      <c r="A1022" s="1">
        <v>1024</v>
      </c>
      <c r="B1022" s="1">
        <v>4</v>
      </c>
      <c r="C1022" s="1">
        <v>4.03</v>
      </c>
      <c r="D1022" s="1">
        <v>19.1899999976158</v>
      </c>
      <c r="E1022" s="1">
        <v>16.859999299049399</v>
      </c>
      <c r="F1022" s="1">
        <v>16.859999299049399</v>
      </c>
      <c r="G1022" s="14" t="s">
        <v>4472</v>
      </c>
      <c r="H1022" s="1" t="s">
        <v>4471</v>
      </c>
      <c r="I1022" s="1" t="s">
        <v>2105</v>
      </c>
      <c r="J1022" s="1">
        <v>2</v>
      </c>
      <c r="K1022" s="1">
        <v>1.0603439807891799</v>
      </c>
      <c r="L1022" s="1">
        <v>1.00111997127533</v>
      </c>
      <c r="M1022" s="1">
        <v>1.04656398296356</v>
      </c>
      <c r="N1022" s="1">
        <v>0.98905557394027699</v>
      </c>
    </row>
    <row r="1023" spans="1:14" x14ac:dyDescent="0.25">
      <c r="A1023" s="1">
        <v>1025</v>
      </c>
      <c r="B1023" s="1">
        <v>4</v>
      </c>
      <c r="C1023" s="1">
        <v>4.0199999999999996</v>
      </c>
      <c r="D1023" s="1">
        <v>36.880001425743103</v>
      </c>
      <c r="E1023" s="1">
        <v>10.9899997711182</v>
      </c>
      <c r="F1023" s="1">
        <v>10.9899997711182</v>
      </c>
      <c r="G1023" s="14" t="s">
        <v>1437</v>
      </c>
      <c r="H1023" s="1" t="s">
        <v>4470</v>
      </c>
      <c r="I1023" s="1" t="s">
        <v>2105</v>
      </c>
      <c r="J1023" s="1">
        <v>2</v>
      </c>
      <c r="K1023" s="1">
        <v>1.1241869926452599</v>
      </c>
      <c r="L1023" s="1">
        <v>1.0529650449752801</v>
      </c>
      <c r="M1023" s="1">
        <v>1.1601209640502901</v>
      </c>
      <c r="N1023" s="1">
        <v>1.0998289585113501</v>
      </c>
    </row>
    <row r="1024" spans="1:14" x14ac:dyDescent="0.25">
      <c r="A1024" s="1">
        <v>1026</v>
      </c>
      <c r="B1024" s="1">
        <v>4</v>
      </c>
      <c r="C1024" s="1">
        <v>4.0199999999999996</v>
      </c>
      <c r="D1024" s="1">
        <v>26.910001039505001</v>
      </c>
      <c r="E1024" s="1">
        <v>9.6349999308586103</v>
      </c>
      <c r="F1024" s="1">
        <v>9.6349999308586103</v>
      </c>
      <c r="G1024" s="14" t="s">
        <v>4469</v>
      </c>
      <c r="H1024" s="1" t="s">
        <v>4468</v>
      </c>
      <c r="I1024" s="1" t="s">
        <v>2105</v>
      </c>
      <c r="J1024" s="1">
        <v>2</v>
      </c>
      <c r="K1024" s="1">
        <v>1.21570897102356</v>
      </c>
      <c r="L1024" s="1">
        <v>1.04268097877502</v>
      </c>
      <c r="M1024" s="1">
        <v>1.12961196899414</v>
      </c>
      <c r="N1024" s="1">
        <v>0.97089928388595603</v>
      </c>
    </row>
    <row r="1025" spans="1:14" x14ac:dyDescent="0.25">
      <c r="A1025" s="1">
        <v>1027</v>
      </c>
      <c r="B1025" s="1">
        <v>4</v>
      </c>
      <c r="C1025" s="1">
        <v>4.0199999999999996</v>
      </c>
      <c r="D1025" s="1">
        <v>23.749999701976801</v>
      </c>
      <c r="E1025" s="1">
        <v>8.4380000829696709</v>
      </c>
      <c r="F1025" s="1">
        <v>8.4380000829696709</v>
      </c>
      <c r="G1025" s="14" t="s">
        <v>4467</v>
      </c>
      <c r="H1025" s="1" t="s">
        <v>4466</v>
      </c>
      <c r="I1025" s="1" t="s">
        <v>2105</v>
      </c>
      <c r="J1025" s="1">
        <v>2</v>
      </c>
      <c r="K1025" s="1">
        <v>0.50266247987747203</v>
      </c>
      <c r="L1025" s="1">
        <v>0.59316492080688499</v>
      </c>
      <c r="M1025" s="1">
        <v>0.64963221549987804</v>
      </c>
      <c r="N1025" s="1">
        <v>0.76595169305801403</v>
      </c>
    </row>
    <row r="1026" spans="1:14" x14ac:dyDescent="0.25">
      <c r="A1026" s="1">
        <v>1028</v>
      </c>
      <c r="B1026" s="1">
        <v>4</v>
      </c>
      <c r="C1026" s="1">
        <v>4.0199999999999996</v>
      </c>
      <c r="D1026" s="1">
        <v>12.610000371932999</v>
      </c>
      <c r="E1026" s="1">
        <v>3.1509999185800601</v>
      </c>
      <c r="F1026" s="1">
        <v>3.1509999185800601</v>
      </c>
      <c r="G1026" s="14" t="s">
        <v>112</v>
      </c>
      <c r="H1026" s="1" t="s">
        <v>4465</v>
      </c>
      <c r="I1026" s="1" t="s">
        <v>2105</v>
      </c>
      <c r="J1026" s="1">
        <v>2</v>
      </c>
      <c r="K1026" s="1">
        <v>0.71039259433746305</v>
      </c>
      <c r="L1026" s="1">
        <v>0.604103684425354</v>
      </c>
      <c r="M1026" s="1">
        <v>0.79916542768478405</v>
      </c>
      <c r="N1026" s="1">
        <v>0.68099761009216297</v>
      </c>
    </row>
    <row r="1027" spans="1:14" x14ac:dyDescent="0.25">
      <c r="A1027" s="1">
        <v>1029</v>
      </c>
      <c r="B1027" s="1">
        <v>4</v>
      </c>
      <c r="C1027" s="1">
        <v>4.0199999999999996</v>
      </c>
      <c r="D1027" s="1">
        <v>15.3500005602837</v>
      </c>
      <c r="E1027" s="1">
        <v>10.740000009536701</v>
      </c>
      <c r="F1027" s="1">
        <v>10.740000009536701</v>
      </c>
      <c r="G1027" s="14" t="s">
        <v>4464</v>
      </c>
      <c r="H1027" s="1" t="s">
        <v>4463</v>
      </c>
      <c r="I1027" s="1" t="s">
        <v>2105</v>
      </c>
      <c r="J1027" s="1">
        <v>2</v>
      </c>
      <c r="K1027" s="1">
        <v>0.76413977146148704</v>
      </c>
      <c r="L1027" s="1">
        <v>2.4785799980163601</v>
      </c>
      <c r="M1027" s="1">
        <v>0.239775195717812</v>
      </c>
      <c r="N1027" s="1">
        <v>0.77913212776184104</v>
      </c>
    </row>
    <row r="1028" spans="1:14" x14ac:dyDescent="0.25">
      <c r="A1028" s="1">
        <v>1030</v>
      </c>
      <c r="B1028" s="1">
        <v>4</v>
      </c>
      <c r="C1028" s="1">
        <v>4.0199999999999996</v>
      </c>
      <c r="D1028" s="1">
        <v>26.420000195503199</v>
      </c>
      <c r="E1028" s="1">
        <v>17.450000345706901</v>
      </c>
      <c r="F1028" s="1">
        <v>17.450000345706901</v>
      </c>
      <c r="G1028" s="14" t="s">
        <v>4462</v>
      </c>
      <c r="H1028" s="1" t="s">
        <v>4461</v>
      </c>
      <c r="I1028" s="1" t="s">
        <v>2105</v>
      </c>
      <c r="J1028" s="1">
        <v>3</v>
      </c>
      <c r="K1028" s="1">
        <v>1.15831303596497</v>
      </c>
      <c r="L1028" s="1">
        <v>1.2291239500045801</v>
      </c>
      <c r="M1028" s="1">
        <v>0.96215951442718495</v>
      </c>
      <c r="N1028" s="1">
        <v>1.02585005760193</v>
      </c>
    </row>
    <row r="1029" spans="1:14" x14ac:dyDescent="0.25">
      <c r="A1029" s="1">
        <v>1031</v>
      </c>
      <c r="B1029" s="1">
        <v>4</v>
      </c>
      <c r="C1029" s="1">
        <v>4.0199999999999996</v>
      </c>
      <c r="D1029" s="1">
        <v>18.449999392032598</v>
      </c>
      <c r="E1029" s="1">
        <v>9.7089998424053192</v>
      </c>
      <c r="F1029" s="1">
        <v>9.7089998424053192</v>
      </c>
      <c r="G1029" s="14" t="s">
        <v>4460</v>
      </c>
      <c r="H1029" s="1" t="s">
        <v>4459</v>
      </c>
      <c r="I1029" s="1" t="s">
        <v>2105</v>
      </c>
      <c r="J1029" s="1">
        <v>2</v>
      </c>
      <c r="K1029" s="1">
        <v>0.58388131856918302</v>
      </c>
      <c r="L1029" s="1">
        <v>0.631214618682861</v>
      </c>
      <c r="M1029" s="1">
        <v>0.95761150121688798</v>
      </c>
      <c r="N1029" s="1">
        <v>0.95789378881454501</v>
      </c>
    </row>
    <row r="1030" spans="1:14" x14ac:dyDescent="0.25">
      <c r="A1030" s="1">
        <v>1032</v>
      </c>
      <c r="B1030" s="1">
        <v>4</v>
      </c>
      <c r="C1030" s="1">
        <v>4.0199999999999996</v>
      </c>
      <c r="D1030" s="1">
        <v>20.000000298023199</v>
      </c>
      <c r="E1030" s="1">
        <v>19.429999589920001</v>
      </c>
      <c r="F1030" s="1">
        <v>19.429999589920001</v>
      </c>
      <c r="G1030" s="14" t="s">
        <v>304</v>
      </c>
      <c r="H1030" s="1" t="s">
        <v>4458</v>
      </c>
      <c r="I1030" s="1" t="s">
        <v>2105</v>
      </c>
      <c r="J1030" s="1">
        <v>2</v>
      </c>
      <c r="K1030" s="1">
        <v>1.09999704360962</v>
      </c>
      <c r="L1030" s="1">
        <v>1.1344590187072801</v>
      </c>
      <c r="M1030" s="1">
        <v>1.1872730255127</v>
      </c>
      <c r="N1030" s="1">
        <v>1.23628401756287</v>
      </c>
    </row>
    <row r="1031" spans="1:14" x14ac:dyDescent="0.25">
      <c r="A1031" s="1">
        <v>1033</v>
      </c>
      <c r="B1031" s="1">
        <v>4</v>
      </c>
      <c r="C1031" s="1">
        <v>4.01</v>
      </c>
      <c r="D1031" s="1">
        <v>16.179999709129302</v>
      </c>
      <c r="E1031" s="1">
        <v>2.65100002288818</v>
      </c>
      <c r="F1031" s="1">
        <v>2.65100002288818</v>
      </c>
      <c r="G1031" s="14" t="s">
        <v>4457</v>
      </c>
      <c r="H1031" s="1" t="s">
        <v>4456</v>
      </c>
      <c r="I1031" s="1" t="s">
        <v>2105</v>
      </c>
      <c r="J1031" s="1">
        <v>2</v>
      </c>
      <c r="K1031" s="1">
        <v>1.2073960304260301</v>
      </c>
      <c r="L1031" s="1">
        <v>0.95699310302734397</v>
      </c>
      <c r="M1031" s="1">
        <v>1.0369390249252299</v>
      </c>
      <c r="N1031" s="1">
        <v>0.81935107707977295</v>
      </c>
    </row>
    <row r="1032" spans="1:14" x14ac:dyDescent="0.25">
      <c r="A1032" s="1">
        <v>1034</v>
      </c>
      <c r="B1032" s="1">
        <v>4</v>
      </c>
      <c r="C1032" s="1">
        <v>4.01</v>
      </c>
      <c r="D1032" s="1">
        <v>12.0800003409386</v>
      </c>
      <c r="E1032" s="1">
        <v>8.7399996817112005</v>
      </c>
      <c r="F1032" s="1">
        <v>8.7399996817112005</v>
      </c>
      <c r="G1032" s="14" t="s">
        <v>4455</v>
      </c>
      <c r="H1032" s="1" t="s">
        <v>4454</v>
      </c>
      <c r="I1032" s="1" t="s">
        <v>2105</v>
      </c>
      <c r="J1032" s="1">
        <v>2</v>
      </c>
      <c r="K1032" s="1">
        <v>0.45555749535560602</v>
      </c>
      <c r="L1032" s="1">
        <v>1.0041409730911299</v>
      </c>
      <c r="M1032" s="1">
        <v>0.88368278741836503</v>
      </c>
      <c r="N1032" s="1">
        <v>1.8409739732742301</v>
      </c>
    </row>
    <row r="1033" spans="1:14" x14ac:dyDescent="0.25">
      <c r="A1033" s="1">
        <v>1035</v>
      </c>
      <c r="B1033" s="1">
        <v>4</v>
      </c>
      <c r="C1033" s="1">
        <v>4.01</v>
      </c>
      <c r="D1033" s="1">
        <v>16.760000586509701</v>
      </c>
      <c r="E1033" s="1">
        <v>11.3600000739098</v>
      </c>
      <c r="F1033" s="1">
        <v>11.3600000739098</v>
      </c>
      <c r="G1033" s="14" t="s">
        <v>4453</v>
      </c>
      <c r="H1033" s="1" t="s">
        <v>4452</v>
      </c>
      <c r="I1033" s="1" t="s">
        <v>2105</v>
      </c>
      <c r="J1033" s="1">
        <v>9</v>
      </c>
      <c r="K1033" s="1">
        <v>1.0113600492477399</v>
      </c>
      <c r="L1033" s="1">
        <v>1.0016510486602801</v>
      </c>
      <c r="M1033" s="1">
        <v>1.05688500404358</v>
      </c>
      <c r="N1033" s="1">
        <v>1.04881703853607</v>
      </c>
    </row>
    <row r="1034" spans="1:14" x14ac:dyDescent="0.25">
      <c r="A1034" s="1">
        <v>1036</v>
      </c>
      <c r="B1034" s="1">
        <v>4</v>
      </c>
      <c r="C1034" s="1">
        <v>4.01</v>
      </c>
      <c r="D1034" s="1">
        <v>6.4390003681182897</v>
      </c>
      <c r="E1034" s="1">
        <v>6.4390003681182897</v>
      </c>
      <c r="F1034" s="1">
        <v>5.4329998791217804</v>
      </c>
      <c r="G1034" s="14" t="s">
        <v>1897</v>
      </c>
      <c r="H1034" s="1" t="s">
        <v>4451</v>
      </c>
      <c r="I1034" s="1" t="s">
        <v>2105</v>
      </c>
      <c r="J1034" s="1">
        <v>2</v>
      </c>
      <c r="K1034" s="1">
        <v>1.0128630399703999</v>
      </c>
      <c r="L1034" s="1">
        <v>1.29012203216553</v>
      </c>
      <c r="M1034" s="1">
        <v>0.80041640996932995</v>
      </c>
      <c r="N1034" s="1">
        <v>1.04326903820038</v>
      </c>
    </row>
    <row r="1035" spans="1:14" x14ac:dyDescent="0.25">
      <c r="A1035" s="1">
        <v>1037</v>
      </c>
      <c r="B1035" s="1">
        <v>4</v>
      </c>
      <c r="C1035" s="1">
        <v>4</v>
      </c>
      <c r="D1035" s="1">
        <v>28.299999237060501</v>
      </c>
      <c r="E1035" s="1">
        <v>5.9269998222589502</v>
      </c>
      <c r="F1035" s="1">
        <v>5.9269998222589502</v>
      </c>
      <c r="G1035" s="14" t="s">
        <v>4450</v>
      </c>
      <c r="H1035" s="1" t="s">
        <v>4449</v>
      </c>
      <c r="I1035" s="1" t="s">
        <v>2105</v>
      </c>
      <c r="J1035" s="1">
        <v>3</v>
      </c>
      <c r="K1035" s="1">
        <v>0.99693500995635997</v>
      </c>
      <c r="L1035" s="1">
        <v>0.54782211780548096</v>
      </c>
      <c r="M1035" s="1">
        <v>1.3009680509567301</v>
      </c>
      <c r="N1035" s="1">
        <v>0.716169774532318</v>
      </c>
    </row>
    <row r="1036" spans="1:14" x14ac:dyDescent="0.25">
      <c r="A1036" s="1">
        <v>1038</v>
      </c>
      <c r="B1036" s="1">
        <v>4</v>
      </c>
      <c r="C1036" s="1">
        <v>4</v>
      </c>
      <c r="D1036" s="1">
        <v>18.909999728202799</v>
      </c>
      <c r="E1036" s="1">
        <v>5.6719999760389301</v>
      </c>
      <c r="F1036" s="1">
        <v>5.6719999760389301</v>
      </c>
      <c r="G1036" s="14" t="s">
        <v>4448</v>
      </c>
      <c r="H1036" s="1" t="s">
        <v>4447</v>
      </c>
      <c r="I1036" s="1" t="s">
        <v>2105</v>
      </c>
      <c r="J1036" s="1">
        <v>2</v>
      </c>
      <c r="K1036" s="1">
        <v>0.59299057722091697</v>
      </c>
      <c r="L1036" s="1">
        <v>1.0445760488510101</v>
      </c>
      <c r="M1036" s="1">
        <v>0.54904752969741799</v>
      </c>
      <c r="N1036" s="1">
        <v>0.975086510181427</v>
      </c>
    </row>
    <row r="1037" spans="1:14" x14ac:dyDescent="0.25">
      <c r="A1037" s="1">
        <v>1039</v>
      </c>
      <c r="B1037" s="1">
        <v>4</v>
      </c>
      <c r="C1037" s="1">
        <v>4</v>
      </c>
      <c r="D1037" s="1">
        <v>53.130000829696698</v>
      </c>
      <c r="E1037" s="1">
        <v>17.710000276565601</v>
      </c>
      <c r="F1037" s="1">
        <v>17.710000276565601</v>
      </c>
      <c r="G1037" s="14" t="s">
        <v>4446</v>
      </c>
      <c r="H1037" s="1" t="s">
        <v>4445</v>
      </c>
      <c r="I1037" s="1" t="s">
        <v>2105</v>
      </c>
      <c r="J1037" s="1">
        <v>2</v>
      </c>
      <c r="K1037" s="1">
        <v>0.68770307302474998</v>
      </c>
      <c r="L1037" s="1">
        <v>0.94236230850219704</v>
      </c>
      <c r="M1037" s="1">
        <v>0.69054257869720503</v>
      </c>
      <c r="N1037" s="1">
        <v>0.91086757183074996</v>
      </c>
    </row>
    <row r="1038" spans="1:14" x14ac:dyDescent="0.25">
      <c r="A1038" s="1">
        <v>1040</v>
      </c>
      <c r="B1038" s="1">
        <v>4</v>
      </c>
      <c r="C1038" s="1">
        <v>4</v>
      </c>
      <c r="D1038" s="1">
        <v>15.0199994444847</v>
      </c>
      <c r="E1038" s="1">
        <v>5.1190000027418101</v>
      </c>
      <c r="F1038" s="1">
        <v>5.1190000027418101</v>
      </c>
      <c r="G1038" s="14" t="s">
        <v>4444</v>
      </c>
      <c r="H1038" s="1" t="s">
        <v>4443</v>
      </c>
      <c r="I1038" s="1" t="s">
        <v>2105</v>
      </c>
      <c r="J1038" s="1">
        <v>2</v>
      </c>
      <c r="K1038" s="1">
        <v>1.08180499076843</v>
      </c>
      <c r="L1038" s="1">
        <v>0.76558452844619795</v>
      </c>
      <c r="M1038" s="1">
        <v>1.3053059577941899</v>
      </c>
      <c r="N1038" s="1">
        <v>0.92540782690048196</v>
      </c>
    </row>
    <row r="1039" spans="1:14" x14ac:dyDescent="0.25">
      <c r="A1039" s="1">
        <v>1041</v>
      </c>
      <c r="B1039" s="1">
        <v>4</v>
      </c>
      <c r="C1039" s="1">
        <v>4</v>
      </c>
      <c r="D1039" s="1">
        <v>37.5400006771088</v>
      </c>
      <c r="E1039" s="1">
        <v>9.6100002527236903</v>
      </c>
      <c r="F1039" s="1">
        <v>9.6100002527236903</v>
      </c>
      <c r="G1039" s="14" t="s">
        <v>328</v>
      </c>
      <c r="H1039" s="1" t="s">
        <v>4442</v>
      </c>
      <c r="I1039" s="1" t="s">
        <v>2105</v>
      </c>
      <c r="J1039" s="1">
        <v>2</v>
      </c>
      <c r="K1039" s="1">
        <v>1.3188669681549099</v>
      </c>
      <c r="L1039" s="1">
        <v>1.2587260007858301</v>
      </c>
      <c r="M1039" s="1">
        <v>1.4662469625473</v>
      </c>
      <c r="N1039" s="1">
        <v>1.40188896656036</v>
      </c>
    </row>
    <row r="1040" spans="1:14" x14ac:dyDescent="0.25">
      <c r="A1040" s="1">
        <v>1042</v>
      </c>
      <c r="B1040" s="1">
        <v>4</v>
      </c>
      <c r="C1040" s="1">
        <v>4</v>
      </c>
      <c r="D1040" s="1">
        <v>23.759999871253999</v>
      </c>
      <c r="E1040" s="1">
        <v>8.7059997022151894</v>
      </c>
      <c r="F1040" s="1">
        <v>8.7059997022151894</v>
      </c>
      <c r="G1040" s="14" t="s">
        <v>4441</v>
      </c>
      <c r="H1040" s="1" t="s">
        <v>4440</v>
      </c>
      <c r="I1040" s="1" t="s">
        <v>2105</v>
      </c>
      <c r="J1040" s="1">
        <v>2</v>
      </c>
      <c r="K1040" s="1">
        <v>0.78387522697448697</v>
      </c>
      <c r="L1040" s="1">
        <v>0.77021491527557395</v>
      </c>
      <c r="M1040" s="1">
        <v>1.03498494625092</v>
      </c>
      <c r="N1040" s="1">
        <v>1.0271179676055899</v>
      </c>
    </row>
    <row r="1041" spans="1:14" x14ac:dyDescent="0.25">
      <c r="A1041" s="1">
        <v>1043</v>
      </c>
      <c r="B1041" s="1">
        <v>4</v>
      </c>
      <c r="C1041" s="1">
        <v>4</v>
      </c>
      <c r="D1041" s="1">
        <v>28.360000252723701</v>
      </c>
      <c r="E1041" s="1">
        <v>7.8239999711513502</v>
      </c>
      <c r="F1041" s="1">
        <v>7.8239999711513502</v>
      </c>
      <c r="G1041" s="14" t="s">
        <v>4439</v>
      </c>
      <c r="H1041" s="1" t="s">
        <v>4438</v>
      </c>
      <c r="I1041" s="1" t="s">
        <v>2105</v>
      </c>
      <c r="J1041" s="1">
        <v>3</v>
      </c>
      <c r="K1041" s="1">
        <v>0.57331740856170699</v>
      </c>
      <c r="L1041" s="1">
        <v>0.53357642889022805</v>
      </c>
      <c r="M1041" s="1">
        <v>0.82229310274124101</v>
      </c>
      <c r="N1041" s="1">
        <v>0.76666361093521096</v>
      </c>
    </row>
    <row r="1042" spans="1:14" x14ac:dyDescent="0.25">
      <c r="A1042" s="1">
        <v>1044</v>
      </c>
      <c r="B1042" s="1">
        <v>4</v>
      </c>
      <c r="C1042" s="1">
        <v>4</v>
      </c>
      <c r="D1042" s="1">
        <v>13.619999587535901</v>
      </c>
      <c r="E1042" s="1">
        <v>3.2039999961853001</v>
      </c>
      <c r="F1042" s="1">
        <v>3.2039999961853001</v>
      </c>
      <c r="G1042" s="14" t="s">
        <v>1971</v>
      </c>
      <c r="H1042" s="1" t="s">
        <v>4437</v>
      </c>
      <c r="I1042" s="1" t="s">
        <v>2105</v>
      </c>
      <c r="J1042" s="1">
        <v>3</v>
      </c>
      <c r="K1042" s="1">
        <v>0.90350818634033203</v>
      </c>
      <c r="L1042" s="1">
        <v>0.78951448202133201</v>
      </c>
      <c r="M1042" s="1">
        <v>0.91902917623519897</v>
      </c>
      <c r="N1042" s="1">
        <v>0.80700802803039595</v>
      </c>
    </row>
    <row r="1043" spans="1:14" x14ac:dyDescent="0.25">
      <c r="A1043" s="1">
        <v>1045</v>
      </c>
      <c r="B1043" s="1">
        <v>4</v>
      </c>
      <c r="C1043" s="1">
        <v>4</v>
      </c>
      <c r="D1043" s="1">
        <v>20.250000059604599</v>
      </c>
      <c r="E1043" s="1">
        <v>8.2819998264312709</v>
      </c>
      <c r="F1043" s="1">
        <v>8.2819998264312709</v>
      </c>
      <c r="G1043" s="14" t="s">
        <v>4436</v>
      </c>
      <c r="H1043" s="1" t="s">
        <v>4435</v>
      </c>
      <c r="I1043" s="1" t="s">
        <v>2105</v>
      </c>
      <c r="J1043" s="1">
        <v>2</v>
      </c>
      <c r="K1043" s="1">
        <v>0.869470715522766</v>
      </c>
      <c r="L1043" s="1">
        <v>1.12689197063446</v>
      </c>
      <c r="M1043" s="1">
        <v>0.85383558273315396</v>
      </c>
      <c r="N1043" s="1">
        <v>1.10860896110535</v>
      </c>
    </row>
    <row r="1044" spans="1:14" x14ac:dyDescent="0.25">
      <c r="A1044" s="1">
        <v>1046</v>
      </c>
      <c r="B1044" s="1">
        <v>4</v>
      </c>
      <c r="C1044" s="1">
        <v>4</v>
      </c>
      <c r="D1044" s="1">
        <v>41.4400011301041</v>
      </c>
      <c r="E1044" s="1">
        <v>14.4500002264977</v>
      </c>
      <c r="F1044" s="1">
        <v>14.4500002264977</v>
      </c>
      <c r="G1044" s="14" t="s">
        <v>4434</v>
      </c>
      <c r="H1044" s="1" t="s">
        <v>4433</v>
      </c>
      <c r="I1044" s="1" t="s">
        <v>2105</v>
      </c>
      <c r="J1044" s="1">
        <v>2</v>
      </c>
      <c r="K1044" s="1">
        <v>1.17911601066589</v>
      </c>
      <c r="L1044" s="1">
        <v>1.0349800586700399</v>
      </c>
      <c r="M1044" s="1">
        <v>0.85379248857498202</v>
      </c>
      <c r="N1044" s="1">
        <v>0.74009072780609098</v>
      </c>
    </row>
    <row r="1045" spans="1:14" x14ac:dyDescent="0.25">
      <c r="A1045" s="1">
        <v>1047</v>
      </c>
      <c r="B1045" s="1">
        <v>4</v>
      </c>
      <c r="C1045" s="1">
        <v>4</v>
      </c>
      <c r="D1045" s="1">
        <v>29.1799992322922</v>
      </c>
      <c r="E1045" s="1">
        <v>10.819999873638199</v>
      </c>
      <c r="F1045" s="1">
        <v>10.819999873638199</v>
      </c>
      <c r="G1045" s="14" t="s">
        <v>4432</v>
      </c>
      <c r="H1045" s="1" t="s">
        <v>4431</v>
      </c>
      <c r="I1045" s="1" t="s">
        <v>2105</v>
      </c>
      <c r="J1045" s="1">
        <v>2</v>
      </c>
      <c r="K1045" s="1">
        <v>1.60178995132446</v>
      </c>
      <c r="L1045" s="1">
        <v>1.16336405277252</v>
      </c>
      <c r="M1045" s="1">
        <v>1.3602529764175399</v>
      </c>
      <c r="N1045" s="1">
        <v>1.0030920505523699</v>
      </c>
    </row>
    <row r="1046" spans="1:14" x14ac:dyDescent="0.25">
      <c r="A1046" s="1">
        <v>1048</v>
      </c>
      <c r="B1046" s="1">
        <v>4</v>
      </c>
      <c r="C1046" s="1">
        <v>4</v>
      </c>
      <c r="D1046" s="1">
        <v>21.070000529289199</v>
      </c>
      <c r="E1046" s="1">
        <v>11.6400003433228</v>
      </c>
      <c r="F1046" s="1">
        <v>11.6400003433228</v>
      </c>
      <c r="G1046" s="14" t="s">
        <v>4430</v>
      </c>
      <c r="H1046" s="1" t="s">
        <v>4429</v>
      </c>
      <c r="I1046" s="1" t="s">
        <v>2105</v>
      </c>
      <c r="J1046" s="1">
        <v>3</v>
      </c>
      <c r="K1046" s="1">
        <v>0.71906697750091597</v>
      </c>
      <c r="L1046" s="1">
        <v>0.92144668102264404</v>
      </c>
      <c r="M1046" s="1">
        <v>1.27863597869873</v>
      </c>
      <c r="N1046" s="1">
        <v>1.2982709407806401</v>
      </c>
    </row>
    <row r="1047" spans="1:14" x14ac:dyDescent="0.25">
      <c r="A1047" s="1">
        <v>1049</v>
      </c>
      <c r="B1047" s="1">
        <v>4</v>
      </c>
      <c r="C1047" s="1">
        <v>4</v>
      </c>
      <c r="D1047" s="1">
        <v>16.6299998760223</v>
      </c>
      <c r="E1047" s="1">
        <v>5.7360000908374804</v>
      </c>
      <c r="F1047" s="1">
        <v>5.7360000908374804</v>
      </c>
      <c r="G1047" s="14" t="s">
        <v>321</v>
      </c>
      <c r="H1047" s="1" t="s">
        <v>4428</v>
      </c>
      <c r="I1047" s="1" t="s">
        <v>2105</v>
      </c>
      <c r="J1047" s="1">
        <v>2</v>
      </c>
      <c r="K1047" s="1">
        <v>1.0736399888992301</v>
      </c>
      <c r="L1047" s="1">
        <v>1.0962159633636499</v>
      </c>
      <c r="M1047" s="1">
        <v>1.0195339918136599</v>
      </c>
      <c r="N1047" s="1">
        <v>1.04128694534302</v>
      </c>
    </row>
    <row r="1048" spans="1:14" x14ac:dyDescent="0.25">
      <c r="A1048" s="1">
        <v>1050</v>
      </c>
      <c r="B1048" s="1">
        <v>4</v>
      </c>
      <c r="C1048" s="1">
        <v>4</v>
      </c>
      <c r="D1048" s="1">
        <v>35.479998588561998</v>
      </c>
      <c r="E1048" s="1">
        <v>16.590000689029701</v>
      </c>
      <c r="F1048" s="1">
        <v>16.590000689029701</v>
      </c>
      <c r="G1048" s="14" t="s">
        <v>895</v>
      </c>
      <c r="H1048" s="1" t="s">
        <v>4427</v>
      </c>
      <c r="I1048" s="1" t="s">
        <v>2105</v>
      </c>
      <c r="J1048" s="1">
        <v>2</v>
      </c>
      <c r="K1048" s="1">
        <v>0.52555078268051103</v>
      </c>
      <c r="L1048" s="1">
        <v>0.82404637336731001</v>
      </c>
      <c r="M1048" s="1">
        <v>0.51509678363800004</v>
      </c>
      <c r="N1048" s="1">
        <v>0.80810791254043601</v>
      </c>
    </row>
    <row r="1049" spans="1:14" x14ac:dyDescent="0.25">
      <c r="A1049" s="1">
        <v>1051</v>
      </c>
      <c r="B1049" s="1">
        <v>4</v>
      </c>
      <c r="C1049" s="1">
        <v>4</v>
      </c>
      <c r="D1049" s="1">
        <v>21.089999377727501</v>
      </c>
      <c r="E1049" s="1">
        <v>7.9099997878074602</v>
      </c>
      <c r="F1049" s="1">
        <v>7.9099997878074602</v>
      </c>
      <c r="G1049" s="14" t="s">
        <v>4426</v>
      </c>
      <c r="H1049" s="1" t="s">
        <v>4425</v>
      </c>
      <c r="I1049" s="1" t="s">
        <v>2105</v>
      </c>
      <c r="J1049" s="1">
        <v>2</v>
      </c>
      <c r="K1049" s="1">
        <v>0.90468347072601296</v>
      </c>
      <c r="L1049" s="1">
        <v>0.96891129016876198</v>
      </c>
      <c r="M1049" s="1">
        <v>0.91266047954559304</v>
      </c>
      <c r="N1049" s="1">
        <v>0.91684842109680198</v>
      </c>
    </row>
    <row r="1050" spans="1:14" x14ac:dyDescent="0.25">
      <c r="A1050" s="1">
        <v>1052</v>
      </c>
      <c r="B1050" s="1">
        <v>4</v>
      </c>
      <c r="C1050" s="1">
        <v>4</v>
      </c>
      <c r="D1050" s="1">
        <v>25</v>
      </c>
      <c r="E1050" s="1">
        <v>10.260000079870199</v>
      </c>
      <c r="F1050" s="1">
        <v>10.260000079870199</v>
      </c>
      <c r="G1050" s="14" t="s">
        <v>1077</v>
      </c>
      <c r="H1050" s="1" t="s">
        <v>4424</v>
      </c>
      <c r="I1050" s="1" t="s">
        <v>2105</v>
      </c>
      <c r="J1050" s="1">
        <v>2</v>
      </c>
      <c r="K1050" s="1">
        <v>0.79581892490386996</v>
      </c>
      <c r="L1050" s="1">
        <v>1.0515559911727901</v>
      </c>
      <c r="M1050" s="1">
        <v>0.90746492147445701</v>
      </c>
      <c r="N1050" s="1">
        <v>1.24389600753784</v>
      </c>
    </row>
    <row r="1051" spans="1:14" x14ac:dyDescent="0.25">
      <c r="A1051" s="1">
        <v>1053</v>
      </c>
      <c r="B1051" s="1">
        <v>4</v>
      </c>
      <c r="C1051" s="1">
        <v>4</v>
      </c>
      <c r="D1051" s="1">
        <v>22.349999845027899</v>
      </c>
      <c r="E1051" s="1">
        <v>4.5850001275539398</v>
      </c>
      <c r="F1051" s="1">
        <v>4.5850001275539398</v>
      </c>
      <c r="G1051" s="14" t="s">
        <v>4423</v>
      </c>
      <c r="H1051" s="1" t="s">
        <v>4422</v>
      </c>
      <c r="I1051" s="1" t="s">
        <v>2105</v>
      </c>
      <c r="J1051" s="1">
        <v>2</v>
      </c>
      <c r="K1051" s="1">
        <v>1.04903399944305</v>
      </c>
      <c r="L1051" s="1">
        <v>0.83410328626632702</v>
      </c>
      <c r="M1051" s="1">
        <v>0.97585558891296398</v>
      </c>
      <c r="N1051" s="1">
        <v>0.78545868396759</v>
      </c>
    </row>
    <row r="1052" spans="1:14" x14ac:dyDescent="0.25">
      <c r="A1052" s="1">
        <v>1054</v>
      </c>
      <c r="B1052" s="1">
        <v>4</v>
      </c>
      <c r="C1052" s="1">
        <v>4</v>
      </c>
      <c r="D1052" s="1">
        <v>23.3600005507469</v>
      </c>
      <c r="E1052" s="1">
        <v>10.530000180006001</v>
      </c>
      <c r="F1052" s="1">
        <v>10.530000180006001</v>
      </c>
      <c r="G1052" s="14" t="s">
        <v>4421</v>
      </c>
      <c r="H1052" s="1" t="s">
        <v>4420</v>
      </c>
      <c r="I1052" s="1" t="s">
        <v>2105</v>
      </c>
      <c r="J1052" s="1">
        <v>2</v>
      </c>
      <c r="K1052" s="1">
        <v>1.1399110555648799</v>
      </c>
      <c r="L1052" s="1">
        <v>1.09815096855164</v>
      </c>
      <c r="M1052" s="1">
        <v>1.3410329818725599</v>
      </c>
      <c r="N1052" s="1">
        <v>1.28939497470856</v>
      </c>
    </row>
    <row r="1053" spans="1:14" x14ac:dyDescent="0.25">
      <c r="A1053" s="1">
        <v>1055</v>
      </c>
      <c r="B1053" s="1">
        <v>4</v>
      </c>
      <c r="C1053" s="1">
        <v>4</v>
      </c>
      <c r="D1053" s="1">
        <v>33.0599993467331</v>
      </c>
      <c r="E1053" s="1">
        <v>11.429999768734</v>
      </c>
      <c r="F1053" s="1">
        <v>11.429999768734</v>
      </c>
      <c r="G1053" s="14" t="s">
        <v>4419</v>
      </c>
      <c r="H1053" s="1" t="s">
        <v>4418</v>
      </c>
      <c r="I1053" s="1" t="s">
        <v>2105</v>
      </c>
      <c r="J1053" s="1">
        <v>2</v>
      </c>
      <c r="K1053" s="1">
        <v>1.37395799160004</v>
      </c>
      <c r="L1053" s="1">
        <v>0.81394398212432895</v>
      </c>
      <c r="M1053" s="1">
        <v>1.7179089784622199</v>
      </c>
      <c r="N1053" s="1">
        <v>1.0088520050048799</v>
      </c>
    </row>
    <row r="1054" spans="1:14" x14ac:dyDescent="0.25">
      <c r="A1054" s="1">
        <v>1056</v>
      </c>
      <c r="B1054" s="1">
        <v>4</v>
      </c>
      <c r="C1054" s="1">
        <v>4</v>
      </c>
      <c r="D1054" s="1">
        <v>44.260001182556202</v>
      </c>
      <c r="E1054" s="1">
        <v>30.210000276565601</v>
      </c>
      <c r="F1054" s="1">
        <v>17.450000345706901</v>
      </c>
      <c r="G1054" s="14" t="s">
        <v>1034</v>
      </c>
      <c r="H1054" s="1" t="s">
        <v>4417</v>
      </c>
      <c r="I1054" s="1" t="s">
        <v>2105</v>
      </c>
      <c r="J1054" s="1">
        <v>2</v>
      </c>
      <c r="K1054" s="1">
        <v>0.94785517454147294</v>
      </c>
      <c r="L1054" s="1">
        <v>2.83744192123413</v>
      </c>
      <c r="M1054" s="1">
        <v>0.48424980044364901</v>
      </c>
      <c r="N1054" s="1">
        <v>1.45221495628357</v>
      </c>
    </row>
    <row r="1055" spans="1:14" x14ac:dyDescent="0.25">
      <c r="A1055" s="1">
        <v>1057</v>
      </c>
      <c r="B1055" s="1">
        <v>4</v>
      </c>
      <c r="C1055" s="1">
        <v>4</v>
      </c>
      <c r="D1055" s="1">
        <v>30.169999599456801</v>
      </c>
      <c r="E1055" s="1">
        <v>8.6209997534751892</v>
      </c>
      <c r="F1055" s="1">
        <v>8.6209997534751892</v>
      </c>
      <c r="G1055" s="14" t="s">
        <v>4416</v>
      </c>
      <c r="H1055" s="1" t="s">
        <v>4415</v>
      </c>
      <c r="I1055" s="1" t="s">
        <v>2105</v>
      </c>
      <c r="J1055" s="1">
        <v>2</v>
      </c>
      <c r="K1055" s="1">
        <v>0.84990322589874301</v>
      </c>
      <c r="L1055" s="1">
        <v>0.60059738159179699</v>
      </c>
      <c r="M1055" s="1">
        <v>0.718652784824371</v>
      </c>
      <c r="N1055" s="1">
        <v>0.509812772274017</v>
      </c>
    </row>
    <row r="1056" spans="1:14" x14ac:dyDescent="0.25">
      <c r="A1056" s="1">
        <v>1058</v>
      </c>
      <c r="B1056" s="1">
        <v>4</v>
      </c>
      <c r="C1056" s="1">
        <v>4</v>
      </c>
      <c r="D1056" s="1">
        <v>22.560000419616699</v>
      </c>
      <c r="E1056" s="1">
        <v>11.2800002098083</v>
      </c>
      <c r="F1056" s="1">
        <v>11.2800002098083</v>
      </c>
      <c r="G1056" s="14" t="s">
        <v>4414</v>
      </c>
      <c r="H1056" s="1" t="s">
        <v>4413</v>
      </c>
      <c r="I1056" s="1" t="s">
        <v>2105</v>
      </c>
      <c r="J1056" s="1">
        <v>5</v>
      </c>
      <c r="K1056" s="1">
        <v>1.09407794475555</v>
      </c>
      <c r="L1056" s="1">
        <v>1.0743490457534799</v>
      </c>
      <c r="M1056" s="1">
        <v>1.19149601459503</v>
      </c>
      <c r="N1056" s="1">
        <v>1.1721060276031501</v>
      </c>
    </row>
    <row r="1057" spans="1:14" x14ac:dyDescent="0.25">
      <c r="A1057" s="1">
        <v>1059</v>
      </c>
      <c r="B1057" s="1">
        <v>4</v>
      </c>
      <c r="C1057" s="1">
        <v>4</v>
      </c>
      <c r="D1057" s="1">
        <v>37.360000610351598</v>
      </c>
      <c r="E1057" s="1">
        <v>20.1100006699562</v>
      </c>
      <c r="F1057" s="1">
        <v>20.1100006699562</v>
      </c>
      <c r="G1057" s="14" t="s">
        <v>366</v>
      </c>
      <c r="H1057" s="1" t="s">
        <v>4412</v>
      </c>
      <c r="I1057" s="1" t="s">
        <v>2105</v>
      </c>
      <c r="J1057" s="1">
        <v>2</v>
      </c>
      <c r="K1057" s="1">
        <v>2.7941689491271999</v>
      </c>
      <c r="L1057" s="1">
        <v>2.0197300910949698</v>
      </c>
      <c r="M1057" s="1">
        <v>2.8512949943542498</v>
      </c>
      <c r="N1057" s="1">
        <v>2.0647120475768999</v>
      </c>
    </row>
    <row r="1058" spans="1:14" x14ac:dyDescent="0.25">
      <c r="A1058" s="1">
        <v>1060</v>
      </c>
      <c r="B1058" s="1">
        <v>4</v>
      </c>
      <c r="C1058" s="1">
        <v>4</v>
      </c>
      <c r="D1058" s="1">
        <v>37.929999828338602</v>
      </c>
      <c r="E1058" s="1">
        <v>22.069999575614901</v>
      </c>
      <c r="F1058" s="1">
        <v>22.069999575614901</v>
      </c>
      <c r="G1058" s="14" t="s">
        <v>4411</v>
      </c>
      <c r="H1058" s="1" t="s">
        <v>4410</v>
      </c>
      <c r="I1058" s="1" t="s">
        <v>2105</v>
      </c>
      <c r="J1058" s="1">
        <v>2</v>
      </c>
      <c r="K1058" s="1">
        <v>2.44681108742952E-2</v>
      </c>
      <c r="L1058" s="1">
        <v>2.1000030040740998</v>
      </c>
      <c r="M1058" s="1">
        <v>2.4437440559268001E-2</v>
      </c>
      <c r="N1058" s="1">
        <v>0.96730118989944502</v>
      </c>
    </row>
    <row r="1059" spans="1:14" x14ac:dyDescent="0.25">
      <c r="A1059" s="1">
        <v>1061</v>
      </c>
      <c r="B1059" s="1">
        <v>4</v>
      </c>
      <c r="C1059" s="1">
        <v>4</v>
      </c>
      <c r="D1059" s="1">
        <v>32.080000638961799</v>
      </c>
      <c r="E1059" s="1">
        <v>18.240000307559999</v>
      </c>
      <c r="F1059" s="1">
        <v>18.240000307559999</v>
      </c>
      <c r="G1059" s="14" t="s">
        <v>4409</v>
      </c>
      <c r="H1059" s="1" t="s">
        <v>4408</v>
      </c>
      <c r="I1059" s="1" t="s">
        <v>2105</v>
      </c>
      <c r="J1059" s="1">
        <v>2</v>
      </c>
      <c r="K1059" s="1">
        <v>1.1591279506683301</v>
      </c>
      <c r="L1059" s="1">
        <v>1.06913602352142</v>
      </c>
      <c r="M1059" s="1">
        <v>1.0406179428100599</v>
      </c>
      <c r="N1059" s="1">
        <v>1.0333549976348899</v>
      </c>
    </row>
    <row r="1060" spans="1:14" x14ac:dyDescent="0.25">
      <c r="A1060" s="1">
        <v>1062</v>
      </c>
      <c r="B1060" s="1">
        <v>4</v>
      </c>
      <c r="C1060" s="1">
        <v>4</v>
      </c>
      <c r="D1060" s="1">
        <v>17.1399995684624</v>
      </c>
      <c r="E1060" s="1">
        <v>8.1840001046657598</v>
      </c>
      <c r="F1060" s="1">
        <v>8.1840001046657598</v>
      </c>
      <c r="G1060" s="14" t="s">
        <v>4407</v>
      </c>
      <c r="H1060" s="1" t="s">
        <v>4406</v>
      </c>
      <c r="I1060" s="1" t="s">
        <v>2105</v>
      </c>
      <c r="J1060" s="1">
        <v>2</v>
      </c>
      <c r="K1060" s="1">
        <v>1.7891809940338099</v>
      </c>
      <c r="L1060" s="1">
        <v>1.7507050037384</v>
      </c>
      <c r="M1060" s="1">
        <v>1.38122594356537</v>
      </c>
      <c r="N1060" s="1">
        <v>1.35394203662872</v>
      </c>
    </row>
    <row r="1061" spans="1:14" x14ac:dyDescent="0.25">
      <c r="A1061" s="1">
        <v>1063</v>
      </c>
      <c r="B1061" s="1">
        <v>4</v>
      </c>
      <c r="C1061" s="1">
        <v>4</v>
      </c>
      <c r="D1061" s="1">
        <v>34.169998764991803</v>
      </c>
      <c r="E1061" s="1">
        <v>25</v>
      </c>
      <c r="F1061" s="1">
        <v>25</v>
      </c>
      <c r="G1061" s="14" t="s">
        <v>4405</v>
      </c>
      <c r="H1061" s="1" t="s">
        <v>4404</v>
      </c>
      <c r="I1061" s="1" t="s">
        <v>2105</v>
      </c>
      <c r="J1061" s="1">
        <v>5</v>
      </c>
      <c r="K1061" s="1">
        <v>0.97785681486129805</v>
      </c>
      <c r="L1061" s="1">
        <v>0.92825740575790405</v>
      </c>
      <c r="M1061" s="1">
        <v>0.92837411165237405</v>
      </c>
      <c r="N1061" s="1">
        <v>0.88518899679184004</v>
      </c>
    </row>
    <row r="1062" spans="1:14" x14ac:dyDescent="0.25">
      <c r="A1062" s="1">
        <v>1064</v>
      </c>
      <c r="B1062" s="1">
        <v>4</v>
      </c>
      <c r="C1062" s="1">
        <v>4</v>
      </c>
      <c r="D1062" s="1">
        <v>23.9500001072884</v>
      </c>
      <c r="E1062" s="1">
        <v>12.549999356269799</v>
      </c>
      <c r="F1062" s="1">
        <v>12.549999356269799</v>
      </c>
      <c r="G1062" s="14" t="s">
        <v>4403</v>
      </c>
      <c r="H1062" s="1" t="s">
        <v>4402</v>
      </c>
      <c r="I1062" s="1" t="s">
        <v>2105</v>
      </c>
      <c r="J1062" s="1">
        <v>2</v>
      </c>
      <c r="K1062" s="1">
        <v>0.96506178379058805</v>
      </c>
      <c r="L1062" s="1">
        <v>0.60196661949157704</v>
      </c>
      <c r="M1062" s="1">
        <v>1.06670498847961</v>
      </c>
      <c r="N1062" s="1">
        <v>0.70372879505157504</v>
      </c>
    </row>
    <row r="1063" spans="1:14" x14ac:dyDescent="0.25">
      <c r="A1063" s="1">
        <v>1065</v>
      </c>
      <c r="B1063" s="1">
        <v>4</v>
      </c>
      <c r="C1063" s="1">
        <v>4</v>
      </c>
      <c r="D1063" s="1">
        <v>27.3099988698959</v>
      </c>
      <c r="E1063" s="1">
        <v>15.870000422000899</v>
      </c>
      <c r="F1063" s="1">
        <v>15.870000422000899</v>
      </c>
      <c r="G1063" s="14" t="s">
        <v>904</v>
      </c>
      <c r="H1063" s="1" t="s">
        <v>4401</v>
      </c>
      <c r="I1063" s="1" t="s">
        <v>2105</v>
      </c>
      <c r="J1063" s="1">
        <v>2</v>
      </c>
      <c r="K1063" s="1">
        <v>1.18111801147461</v>
      </c>
      <c r="L1063" s="1">
        <v>0.78866767883300803</v>
      </c>
      <c r="M1063" s="1">
        <v>1.0577960014343299</v>
      </c>
      <c r="N1063" s="1">
        <v>0.71622622013091997</v>
      </c>
    </row>
    <row r="1064" spans="1:14" x14ac:dyDescent="0.25">
      <c r="A1064" s="1">
        <v>1066</v>
      </c>
      <c r="B1064" s="1">
        <v>4</v>
      </c>
      <c r="C1064" s="1">
        <v>4</v>
      </c>
      <c r="D1064" s="1">
        <v>22.159999608993498</v>
      </c>
      <c r="E1064" s="1">
        <v>13.770000636577601</v>
      </c>
      <c r="F1064" s="1">
        <v>13.770000636577601</v>
      </c>
      <c r="G1064" s="14" t="s">
        <v>4400</v>
      </c>
      <c r="H1064" s="1" t="s">
        <v>4399</v>
      </c>
      <c r="I1064" s="1" t="s">
        <v>2105</v>
      </c>
      <c r="J1064" s="1">
        <v>2</v>
      </c>
      <c r="K1064" s="1">
        <v>1.0140479803085301</v>
      </c>
      <c r="L1064" s="1">
        <v>0.882121801376343</v>
      </c>
      <c r="M1064" s="1">
        <v>0.87845492362976096</v>
      </c>
      <c r="N1064" s="1">
        <v>0.76282477378845204</v>
      </c>
    </row>
    <row r="1065" spans="1:14" x14ac:dyDescent="0.25">
      <c r="A1065" s="1">
        <v>1067</v>
      </c>
      <c r="B1065" s="1">
        <v>4</v>
      </c>
      <c r="C1065" s="1">
        <v>4</v>
      </c>
      <c r="D1065" s="1">
        <v>40.819999575614901</v>
      </c>
      <c r="E1065" s="1">
        <v>27.210000157356301</v>
      </c>
      <c r="F1065" s="1">
        <v>27.210000157356301</v>
      </c>
      <c r="G1065" s="14" t="s">
        <v>4398</v>
      </c>
      <c r="H1065" s="1" t="s">
        <v>4397</v>
      </c>
      <c r="I1065" s="1" t="s">
        <v>2105</v>
      </c>
      <c r="J1065" s="1">
        <v>2</v>
      </c>
      <c r="K1065" s="1">
        <v>1.2097300291061399</v>
      </c>
      <c r="L1065" s="1">
        <v>0.93886482715606701</v>
      </c>
      <c r="M1065" s="1">
        <v>1.0049029588699301</v>
      </c>
      <c r="N1065" s="1">
        <v>0.78129571676254295</v>
      </c>
    </row>
    <row r="1066" spans="1:14" x14ac:dyDescent="0.25">
      <c r="A1066" s="1">
        <v>1068</v>
      </c>
      <c r="B1066" s="1">
        <v>4</v>
      </c>
      <c r="C1066" s="1">
        <v>4</v>
      </c>
      <c r="D1066" s="1">
        <v>27.480000257492101</v>
      </c>
      <c r="E1066" s="1">
        <v>10.930000245571099</v>
      </c>
      <c r="F1066" s="1">
        <v>10.930000245571099</v>
      </c>
      <c r="G1066" s="14" t="s">
        <v>4396</v>
      </c>
      <c r="H1066" s="1" t="s">
        <v>4395</v>
      </c>
      <c r="I1066" s="1" t="s">
        <v>2105</v>
      </c>
      <c r="J1066" s="1">
        <v>2</v>
      </c>
      <c r="K1066" s="1">
        <v>1.0091040134429901</v>
      </c>
      <c r="L1066" s="1">
        <v>1.1585659980773899</v>
      </c>
      <c r="M1066" s="1">
        <v>0.97765600681304898</v>
      </c>
      <c r="N1066" s="1">
        <v>1.12722599506378</v>
      </c>
    </row>
    <row r="1067" spans="1:14" x14ac:dyDescent="0.25">
      <c r="A1067" s="1">
        <v>1069</v>
      </c>
      <c r="B1067" s="1">
        <v>4</v>
      </c>
      <c r="C1067" s="1">
        <v>4</v>
      </c>
      <c r="D1067" s="1">
        <v>26.609998941421502</v>
      </c>
      <c r="E1067" s="1">
        <v>11.0100001096725</v>
      </c>
      <c r="F1067" s="1">
        <v>11.0100001096725</v>
      </c>
      <c r="G1067" s="14" t="s">
        <v>392</v>
      </c>
      <c r="H1067" s="1" t="s">
        <v>4394</v>
      </c>
      <c r="I1067" s="1" t="s">
        <v>2105</v>
      </c>
      <c r="J1067" s="1">
        <v>2</v>
      </c>
      <c r="K1067" s="1">
        <v>1.33421695232391</v>
      </c>
      <c r="L1067" s="1">
        <v>1.5642000436782799</v>
      </c>
      <c r="M1067" s="1">
        <v>1.2906899452209499</v>
      </c>
      <c r="N1067" s="1">
        <v>1.5051749944686901</v>
      </c>
    </row>
    <row r="1068" spans="1:14" x14ac:dyDescent="0.25">
      <c r="A1068" s="1">
        <v>1070</v>
      </c>
      <c r="B1068" s="1">
        <v>4</v>
      </c>
      <c r="C1068" s="1">
        <v>4</v>
      </c>
      <c r="D1068" s="1">
        <v>15.0000005960464</v>
      </c>
      <c r="E1068" s="1">
        <v>6.8180002272129103</v>
      </c>
      <c r="F1068" s="1">
        <v>6.8180002272129103</v>
      </c>
      <c r="G1068" s="14" t="s">
        <v>4393</v>
      </c>
      <c r="H1068" s="1" t="s">
        <v>4392</v>
      </c>
      <c r="I1068" s="1" t="s">
        <v>2105</v>
      </c>
      <c r="J1068" s="1">
        <v>2</v>
      </c>
      <c r="K1068" s="1">
        <v>1.2440990209579501</v>
      </c>
      <c r="L1068" s="1">
        <v>0.98716020584106401</v>
      </c>
      <c r="M1068" s="1">
        <v>1.52308297157288</v>
      </c>
      <c r="N1068" s="1">
        <v>1.2036269903182999</v>
      </c>
    </row>
    <row r="1069" spans="1:14" x14ac:dyDescent="0.25">
      <c r="A1069" s="1">
        <v>1071</v>
      </c>
      <c r="B1069" s="1">
        <v>4</v>
      </c>
      <c r="C1069" s="1">
        <v>4</v>
      </c>
      <c r="D1069" s="1">
        <v>30.840000510215798</v>
      </c>
      <c r="E1069" s="1">
        <v>25.110000371933001</v>
      </c>
      <c r="F1069" s="1">
        <v>25.110000371933001</v>
      </c>
      <c r="G1069" s="14" t="s">
        <v>4391</v>
      </c>
      <c r="H1069" s="1" t="s">
        <v>4390</v>
      </c>
      <c r="I1069" s="1" t="s">
        <v>2105</v>
      </c>
      <c r="J1069" s="1">
        <v>3</v>
      </c>
      <c r="K1069" s="1">
        <v>1.2282350063323999</v>
      </c>
      <c r="L1069" s="1">
        <v>0.92421281337738004</v>
      </c>
      <c r="M1069" s="1">
        <v>1.02987396717072</v>
      </c>
      <c r="N1069" s="1">
        <v>0.76585447788238503</v>
      </c>
    </row>
    <row r="1070" spans="1:14" x14ac:dyDescent="0.25">
      <c r="A1070" s="1">
        <v>1072</v>
      </c>
      <c r="B1070" s="1">
        <v>4</v>
      </c>
      <c r="C1070" s="1">
        <v>4</v>
      </c>
      <c r="D1070" s="1">
        <v>31.979998946189902</v>
      </c>
      <c r="E1070" s="1">
        <v>13.7099996209145</v>
      </c>
      <c r="F1070" s="1">
        <v>13.7099996209145</v>
      </c>
      <c r="G1070" s="14" t="s">
        <v>909</v>
      </c>
      <c r="H1070" s="1" t="s">
        <v>4389</v>
      </c>
      <c r="I1070" s="1" t="s">
        <v>2105</v>
      </c>
      <c r="J1070" s="1">
        <v>2</v>
      </c>
      <c r="K1070" s="1">
        <v>1.3057060241699201</v>
      </c>
      <c r="L1070" s="1">
        <v>1.5484269857406601</v>
      </c>
      <c r="M1070" s="1">
        <v>2.0547850131988499</v>
      </c>
      <c r="N1070" s="1">
        <v>2.4411170482635498</v>
      </c>
    </row>
    <row r="1071" spans="1:14" x14ac:dyDescent="0.25">
      <c r="A1071" s="1">
        <v>1073</v>
      </c>
      <c r="B1071" s="1">
        <v>4</v>
      </c>
      <c r="C1071" s="1">
        <v>4</v>
      </c>
      <c r="D1071" s="1">
        <v>18.389999866485599</v>
      </c>
      <c r="E1071" s="1">
        <v>11.490000039339099</v>
      </c>
      <c r="F1071" s="1">
        <v>11.490000039339099</v>
      </c>
      <c r="G1071" s="14" t="s">
        <v>4388</v>
      </c>
      <c r="H1071" s="1" t="s">
        <v>4387</v>
      </c>
      <c r="I1071" s="1" t="s">
        <v>2105</v>
      </c>
      <c r="J1071" s="1">
        <v>3</v>
      </c>
      <c r="K1071" s="1">
        <v>0.69173610210418701</v>
      </c>
      <c r="L1071" s="1">
        <v>0.88442319631576505</v>
      </c>
      <c r="M1071" s="1">
        <v>1.1151700019836399</v>
      </c>
      <c r="N1071" s="1">
        <v>1.4324140548706099</v>
      </c>
    </row>
    <row r="1072" spans="1:14" x14ac:dyDescent="0.25">
      <c r="A1072" s="1">
        <v>1074</v>
      </c>
      <c r="B1072" s="1">
        <v>4</v>
      </c>
      <c r="C1072" s="1">
        <v>4</v>
      </c>
      <c r="D1072" s="1">
        <v>12.829999625682801</v>
      </c>
      <c r="E1072" s="1">
        <v>5.9730000793933904</v>
      </c>
      <c r="F1072" s="1">
        <v>5.9730000793933904</v>
      </c>
      <c r="G1072" s="14" t="s">
        <v>4386</v>
      </c>
      <c r="H1072" s="1" t="s">
        <v>4385</v>
      </c>
      <c r="I1072" s="1" t="s">
        <v>2105</v>
      </c>
      <c r="J1072" s="1">
        <v>2</v>
      </c>
      <c r="K1072" s="1">
        <v>0.95122307538986195</v>
      </c>
      <c r="L1072" s="1">
        <v>0.99409717321395896</v>
      </c>
      <c r="M1072" s="1">
        <v>0.91211938858032204</v>
      </c>
      <c r="N1072" s="1">
        <v>0.95263421535491899</v>
      </c>
    </row>
    <row r="1073" spans="1:14" x14ac:dyDescent="0.25">
      <c r="A1073" s="1">
        <v>1075</v>
      </c>
      <c r="B1073" s="1">
        <v>4</v>
      </c>
      <c r="C1073" s="1">
        <v>4</v>
      </c>
      <c r="D1073" s="1">
        <v>28.709998726844798</v>
      </c>
      <c r="E1073" s="1">
        <v>28.709998726844798</v>
      </c>
      <c r="F1073" s="1">
        <v>28.709998726844798</v>
      </c>
      <c r="G1073" s="14" t="s">
        <v>4384</v>
      </c>
      <c r="H1073" s="1" t="s">
        <v>4383</v>
      </c>
      <c r="I1073" s="1" t="s">
        <v>2105</v>
      </c>
      <c r="J1073" s="1">
        <v>2</v>
      </c>
      <c r="K1073" s="1">
        <v>1.20662605762482</v>
      </c>
      <c r="L1073" s="1">
        <v>1.14335000514984</v>
      </c>
      <c r="M1073" s="1">
        <v>1.33600902557373</v>
      </c>
      <c r="N1073" s="1">
        <v>1.25006699562073</v>
      </c>
    </row>
    <row r="1074" spans="1:14" x14ac:dyDescent="0.25">
      <c r="A1074" s="1">
        <v>1076</v>
      </c>
      <c r="B1074" s="1">
        <v>4</v>
      </c>
      <c r="C1074" s="1">
        <v>4</v>
      </c>
      <c r="D1074" s="1">
        <v>14.6300002932549</v>
      </c>
      <c r="E1074" s="1">
        <v>7.4469998478889501</v>
      </c>
      <c r="F1074" s="1">
        <v>7.4469998478889501</v>
      </c>
      <c r="G1074" s="14" t="s">
        <v>4382</v>
      </c>
      <c r="H1074" s="1" t="s">
        <v>4381</v>
      </c>
      <c r="I1074" s="1" t="s">
        <v>2105</v>
      </c>
      <c r="J1074" s="1">
        <v>2</v>
      </c>
      <c r="K1074" s="1">
        <v>0.92589652538299605</v>
      </c>
      <c r="L1074" s="1">
        <v>0.59778571128845204</v>
      </c>
      <c r="M1074" s="1">
        <v>1.50570297241211</v>
      </c>
      <c r="N1074" s="1">
        <v>0.97386562824249301</v>
      </c>
    </row>
    <row r="1075" spans="1:14" x14ac:dyDescent="0.25">
      <c r="A1075" s="1">
        <v>1077</v>
      </c>
      <c r="B1075" s="1">
        <v>4</v>
      </c>
      <c r="C1075" s="1">
        <v>4</v>
      </c>
      <c r="D1075" s="1">
        <v>65.380001068115206</v>
      </c>
      <c r="E1075" s="1">
        <v>33.329999446868896</v>
      </c>
      <c r="F1075" s="1">
        <v>33.329999446868896</v>
      </c>
      <c r="G1075" s="14" t="s">
        <v>4380</v>
      </c>
      <c r="H1075" s="1" t="s">
        <v>4379</v>
      </c>
      <c r="I1075" s="1" t="s">
        <v>2105</v>
      </c>
      <c r="J1075" s="1">
        <v>2</v>
      </c>
      <c r="K1075" s="1">
        <v>0.90773022174835205</v>
      </c>
      <c r="L1075" s="1">
        <v>0.79127478599548295</v>
      </c>
      <c r="M1075" s="1">
        <v>1.17377901077271</v>
      </c>
      <c r="N1075" s="1">
        <v>1.0250229835510301</v>
      </c>
    </row>
    <row r="1076" spans="1:14" x14ac:dyDescent="0.25">
      <c r="A1076" s="1">
        <v>1078</v>
      </c>
      <c r="B1076" s="1">
        <v>4</v>
      </c>
      <c r="C1076" s="1">
        <v>4</v>
      </c>
      <c r="D1076" s="1">
        <v>22.7799996733665</v>
      </c>
      <c r="E1076" s="1">
        <v>13.510000705718999</v>
      </c>
      <c r="F1076" s="1">
        <v>13.510000705718999</v>
      </c>
      <c r="G1076" s="14" t="s">
        <v>4378</v>
      </c>
      <c r="H1076" s="1" t="s">
        <v>4377</v>
      </c>
      <c r="I1076" s="1" t="s">
        <v>2105</v>
      </c>
      <c r="J1076" s="1">
        <v>2</v>
      </c>
      <c r="K1076" s="1">
        <v>0.85784637928009</v>
      </c>
      <c r="L1076" s="1">
        <v>1.15567302703857</v>
      </c>
      <c r="M1076" s="1">
        <v>0.88467299938201904</v>
      </c>
      <c r="N1076" s="1">
        <v>1.1905649900436399</v>
      </c>
    </row>
    <row r="1077" spans="1:14" x14ac:dyDescent="0.25">
      <c r="A1077" s="1">
        <v>1079</v>
      </c>
      <c r="B1077" s="1">
        <v>4</v>
      </c>
      <c r="C1077" s="1">
        <v>4</v>
      </c>
      <c r="D1077" s="1">
        <v>15.1999995112419</v>
      </c>
      <c r="E1077" s="1">
        <v>11.990000307560001</v>
      </c>
      <c r="F1077" s="1">
        <v>11.990000307560001</v>
      </c>
      <c r="G1077" s="14" t="s">
        <v>1765</v>
      </c>
      <c r="H1077" s="1" t="s">
        <v>4376</v>
      </c>
      <c r="I1077" s="1" t="s">
        <v>2105</v>
      </c>
      <c r="J1077" s="1">
        <v>2</v>
      </c>
      <c r="K1077" s="1">
        <v>1.6274650096893299</v>
      </c>
      <c r="L1077" s="1">
        <v>1.7296780347824099</v>
      </c>
      <c r="M1077" s="1">
        <v>1.12575995922089</v>
      </c>
      <c r="N1077" s="1">
        <v>1.2018029689788801</v>
      </c>
    </row>
    <row r="1078" spans="1:14" x14ac:dyDescent="0.25">
      <c r="A1078" s="1">
        <v>1080</v>
      </c>
      <c r="B1078" s="1">
        <v>4</v>
      </c>
      <c r="C1078" s="1">
        <v>4</v>
      </c>
      <c r="D1078" s="1">
        <v>9.4740003347396904</v>
      </c>
      <c r="E1078" s="1">
        <v>8.4210000932216609</v>
      </c>
      <c r="F1078" s="1">
        <v>8.4210000932216609</v>
      </c>
      <c r="G1078" s="14" t="s">
        <v>4375</v>
      </c>
      <c r="H1078" s="1" t="s">
        <v>4374</v>
      </c>
      <c r="I1078" s="1" t="s">
        <v>2105</v>
      </c>
      <c r="J1078" s="1">
        <v>2</v>
      </c>
      <c r="K1078" s="1">
        <v>0.99201411008834794</v>
      </c>
      <c r="L1078" s="1">
        <v>0.92094051837921098</v>
      </c>
      <c r="M1078" s="1">
        <v>1.69068396091461</v>
      </c>
      <c r="N1078" s="1">
        <v>1.5723630189895601</v>
      </c>
    </row>
    <row r="1079" spans="1:14" x14ac:dyDescent="0.25">
      <c r="A1079" s="1">
        <v>1081</v>
      </c>
      <c r="B1079" s="1">
        <v>4</v>
      </c>
      <c r="C1079" s="1">
        <v>4</v>
      </c>
      <c r="D1079" s="1">
        <v>32.989999651908903</v>
      </c>
      <c r="E1079" s="1">
        <v>20.299999415874499</v>
      </c>
      <c r="F1079" s="1">
        <v>20.299999415874499</v>
      </c>
      <c r="G1079" s="14" t="s">
        <v>74</v>
      </c>
      <c r="H1079" s="1" t="s">
        <v>4373</v>
      </c>
      <c r="I1079" s="1" t="s">
        <v>2105</v>
      </c>
      <c r="J1079" s="1">
        <v>2</v>
      </c>
      <c r="K1079" s="1">
        <v>1.1438800096511801</v>
      </c>
      <c r="L1079" s="1">
        <v>0.74218910932540905</v>
      </c>
      <c r="M1079" s="1">
        <v>1.1602269411087001</v>
      </c>
      <c r="N1079" s="1">
        <v>0.75370037555694602</v>
      </c>
    </row>
    <row r="1080" spans="1:14" x14ac:dyDescent="0.25">
      <c r="A1080" s="1">
        <v>1082</v>
      </c>
      <c r="B1080" s="1">
        <v>4</v>
      </c>
      <c r="C1080" s="1">
        <v>4</v>
      </c>
      <c r="D1080" s="1">
        <v>28.169998526573199</v>
      </c>
      <c r="E1080" s="1">
        <v>16.899999976158099</v>
      </c>
      <c r="F1080" s="1">
        <v>16.899999976158099</v>
      </c>
      <c r="G1080" s="14" t="s">
        <v>1548</v>
      </c>
      <c r="H1080" s="1" t="s">
        <v>4372</v>
      </c>
      <c r="I1080" s="1" t="s">
        <v>2105</v>
      </c>
      <c r="J1080" s="1">
        <v>3</v>
      </c>
      <c r="K1080" s="1">
        <v>0.927074074745178</v>
      </c>
      <c r="L1080" s="1">
        <v>1.8006720542907699</v>
      </c>
      <c r="M1080" s="1">
        <v>0.73329478502273604</v>
      </c>
      <c r="N1080" s="1">
        <v>1.4300830364227299</v>
      </c>
    </row>
    <row r="1081" spans="1:14" x14ac:dyDescent="0.25">
      <c r="A1081" s="1">
        <v>1083</v>
      </c>
      <c r="B1081" s="1">
        <v>4</v>
      </c>
      <c r="C1081" s="1">
        <v>4</v>
      </c>
      <c r="D1081" s="1">
        <v>6.3639998435974103</v>
      </c>
      <c r="E1081" s="1">
        <v>5.4549999535083797</v>
      </c>
      <c r="F1081" s="1">
        <v>5.4549999535083797</v>
      </c>
      <c r="G1081" s="14" t="s">
        <v>139</v>
      </c>
      <c r="H1081" s="1" t="s">
        <v>4371</v>
      </c>
      <c r="I1081" s="1" t="s">
        <v>2105</v>
      </c>
      <c r="J1081" s="1">
        <v>2</v>
      </c>
      <c r="K1081" s="1">
        <v>0.831828713417053</v>
      </c>
      <c r="L1081" s="1">
        <v>0.74847328662872303</v>
      </c>
      <c r="M1081" s="1">
        <v>0.68083399534225497</v>
      </c>
      <c r="N1081" s="1">
        <v>0.61393487453460704</v>
      </c>
    </row>
    <row r="1082" spans="1:14" x14ac:dyDescent="0.25">
      <c r="A1082" s="1">
        <v>1084</v>
      </c>
      <c r="B1082" s="1">
        <v>4</v>
      </c>
      <c r="C1082" s="1">
        <v>4</v>
      </c>
      <c r="D1082" s="1">
        <v>22.329999506473499</v>
      </c>
      <c r="E1082" s="1">
        <v>22.329999506473499</v>
      </c>
      <c r="F1082" s="1">
        <v>22.329999506473499</v>
      </c>
      <c r="G1082" s="14" t="s">
        <v>4370</v>
      </c>
      <c r="H1082" s="1" t="s">
        <v>4369</v>
      </c>
      <c r="I1082" s="1" t="s">
        <v>2105</v>
      </c>
      <c r="J1082" s="1">
        <v>3</v>
      </c>
      <c r="K1082" s="1">
        <v>1.1416699886321999</v>
      </c>
      <c r="L1082" s="1">
        <v>0.86391252279281605</v>
      </c>
      <c r="M1082" s="1">
        <v>1.16736495494843</v>
      </c>
      <c r="N1082" s="1">
        <v>0.87500470876693703</v>
      </c>
    </row>
    <row r="1083" spans="1:14" x14ac:dyDescent="0.25">
      <c r="A1083" s="1">
        <v>1085</v>
      </c>
      <c r="B1083" s="1">
        <v>4</v>
      </c>
      <c r="C1083" s="1">
        <v>4</v>
      </c>
      <c r="D1083" s="1">
        <v>6.5059997141361201</v>
      </c>
      <c r="E1083" s="1">
        <v>6.5059997141361201</v>
      </c>
      <c r="F1083" s="1">
        <v>6.5059997141361201</v>
      </c>
      <c r="G1083" s="14" t="s">
        <v>4368</v>
      </c>
      <c r="H1083" s="1" t="s">
        <v>4367</v>
      </c>
      <c r="I1083" s="1" t="s">
        <v>2105</v>
      </c>
      <c r="J1083" s="1">
        <v>2</v>
      </c>
      <c r="K1083" s="1">
        <v>1.0585069656372099</v>
      </c>
      <c r="L1083" s="1">
        <v>1.2429289817810101</v>
      </c>
      <c r="M1083" s="1">
        <v>1.17129194736481</v>
      </c>
      <c r="N1083" s="1">
        <v>1.3744889497757</v>
      </c>
    </row>
    <row r="1084" spans="1:14" x14ac:dyDescent="0.25">
      <c r="A1084" s="1">
        <v>1086</v>
      </c>
      <c r="B1084" s="1">
        <v>4</v>
      </c>
      <c r="C1084" s="1">
        <v>4</v>
      </c>
      <c r="D1084" s="1">
        <v>8.28699991106987</v>
      </c>
      <c r="E1084" s="1">
        <v>8.28699991106987</v>
      </c>
      <c r="F1084" s="1">
        <v>8.28699991106987</v>
      </c>
      <c r="G1084" s="14" t="s">
        <v>164</v>
      </c>
      <c r="H1084" s="1" t="s">
        <v>4366</v>
      </c>
      <c r="I1084" s="1" t="s">
        <v>2105</v>
      </c>
      <c r="J1084" s="1">
        <v>2</v>
      </c>
      <c r="K1084" s="1">
        <v>0.89352482557296797</v>
      </c>
      <c r="L1084" s="1">
        <v>1.0518330335617101</v>
      </c>
      <c r="M1084" s="1">
        <v>1.1034009456634499</v>
      </c>
      <c r="N1084" s="1">
        <v>1.2961080074310301</v>
      </c>
    </row>
    <row r="1085" spans="1:14" x14ac:dyDescent="0.25">
      <c r="A1085" s="1">
        <v>1087</v>
      </c>
      <c r="B1085" s="1">
        <v>4</v>
      </c>
      <c r="C1085" s="1">
        <v>4</v>
      </c>
      <c r="D1085" s="1">
        <v>49.149999022483797</v>
      </c>
      <c r="E1085" s="1">
        <v>49.149999022483797</v>
      </c>
      <c r="F1085" s="1">
        <v>49.149999022483797</v>
      </c>
      <c r="G1085" s="14" t="s">
        <v>1067</v>
      </c>
      <c r="H1085" s="1" t="s">
        <v>4365</v>
      </c>
      <c r="I1085" s="1" t="s">
        <v>2105</v>
      </c>
      <c r="J1085" s="1">
        <v>5</v>
      </c>
      <c r="K1085" s="1">
        <v>0.58285182714462302</v>
      </c>
      <c r="L1085" s="1">
        <v>0.85146009922027599</v>
      </c>
      <c r="M1085" s="1">
        <v>0.77041798830032304</v>
      </c>
      <c r="N1085" s="1">
        <v>1.0695760250091599</v>
      </c>
    </row>
    <row r="1086" spans="1:14" x14ac:dyDescent="0.25">
      <c r="A1086" s="1">
        <v>1088</v>
      </c>
      <c r="B1086" s="1">
        <v>4</v>
      </c>
      <c r="C1086" s="1">
        <v>4</v>
      </c>
      <c r="D1086" s="1">
        <v>18.870000541210199</v>
      </c>
      <c r="E1086" s="1">
        <v>18.870000541210199</v>
      </c>
      <c r="F1086" s="1">
        <v>18.870000541210199</v>
      </c>
      <c r="G1086" s="14" t="s">
        <v>373</v>
      </c>
      <c r="H1086" s="1" t="s">
        <v>4364</v>
      </c>
      <c r="I1086" s="1" t="s">
        <v>2105</v>
      </c>
      <c r="J1086" s="1">
        <v>3</v>
      </c>
      <c r="K1086" s="1">
        <v>1.08446800708771</v>
      </c>
      <c r="L1086" s="1">
        <v>1.1628830432891799</v>
      </c>
      <c r="M1086" s="1">
        <v>1.0413190126419101</v>
      </c>
      <c r="N1086" s="1">
        <v>1.11861300468445</v>
      </c>
    </row>
    <row r="1087" spans="1:14" x14ac:dyDescent="0.25">
      <c r="A1087" s="1">
        <v>1089</v>
      </c>
      <c r="B1087" s="1">
        <v>4</v>
      </c>
      <c r="C1087" s="1">
        <v>4</v>
      </c>
      <c r="D1087" s="1">
        <v>22.930000722408298</v>
      </c>
      <c r="E1087" s="1">
        <v>22.930000722408298</v>
      </c>
      <c r="F1087" s="1">
        <v>22.930000722408298</v>
      </c>
      <c r="G1087" s="14" t="s">
        <v>234</v>
      </c>
      <c r="H1087" s="1" t="s">
        <v>1446</v>
      </c>
      <c r="I1087" s="1" t="s">
        <v>2105</v>
      </c>
      <c r="J1087" s="1">
        <v>3</v>
      </c>
      <c r="K1087" s="1">
        <v>0.79335218667983998</v>
      </c>
      <c r="L1087" s="1">
        <v>0.893230020999908</v>
      </c>
      <c r="M1087" s="1">
        <v>0.79553878307342496</v>
      </c>
      <c r="N1087" s="1">
        <v>0.90106099843978904</v>
      </c>
    </row>
    <row r="1088" spans="1:14" x14ac:dyDescent="0.25">
      <c r="A1088" s="1">
        <v>1090</v>
      </c>
      <c r="B1088" s="1">
        <v>4</v>
      </c>
      <c r="C1088" s="1">
        <v>4</v>
      </c>
      <c r="D1088" s="1">
        <v>19.830000400543199</v>
      </c>
      <c r="E1088" s="1">
        <v>19.830000400543199</v>
      </c>
      <c r="F1088" s="1">
        <v>19.830000400543199</v>
      </c>
      <c r="G1088" s="14" t="s">
        <v>4363</v>
      </c>
      <c r="H1088" s="1" t="s">
        <v>4362</v>
      </c>
      <c r="I1088" s="1" t="s">
        <v>2105</v>
      </c>
      <c r="J1088" s="1">
        <v>2</v>
      </c>
      <c r="K1088" s="1">
        <v>1.0908410549163801</v>
      </c>
      <c r="L1088" s="1">
        <v>1.12057304382324</v>
      </c>
      <c r="M1088" s="1">
        <v>1.1058720350265501</v>
      </c>
      <c r="N1088" s="1">
        <v>1.1465790271759</v>
      </c>
    </row>
    <row r="1089" spans="1:14" x14ac:dyDescent="0.25">
      <c r="A1089" s="1">
        <v>1091</v>
      </c>
      <c r="B1089" s="1">
        <v>4</v>
      </c>
      <c r="C1089" s="1">
        <v>4</v>
      </c>
      <c r="D1089" s="1">
        <v>8.76099988818169</v>
      </c>
      <c r="E1089" s="1">
        <v>8.76099988818169</v>
      </c>
      <c r="F1089" s="1">
        <v>8.76099988818169</v>
      </c>
      <c r="G1089" s="14" t="s">
        <v>1460</v>
      </c>
      <c r="H1089" s="1" t="s">
        <v>4361</v>
      </c>
      <c r="I1089" s="1" t="s">
        <v>2105</v>
      </c>
      <c r="J1089" s="1">
        <v>3</v>
      </c>
      <c r="K1089" s="1">
        <v>0.94210880994796797</v>
      </c>
      <c r="L1089" s="1">
        <v>0.71257078647613503</v>
      </c>
      <c r="M1089" s="1">
        <v>1.0805310010910001</v>
      </c>
      <c r="N1089" s="1">
        <v>0.816081583499908</v>
      </c>
    </row>
    <row r="1090" spans="1:14" x14ac:dyDescent="0.25">
      <c r="A1090" s="1">
        <v>1092</v>
      </c>
      <c r="B1090" s="1">
        <v>3.96</v>
      </c>
      <c r="C1090" s="1">
        <v>4</v>
      </c>
      <c r="D1090" s="1">
        <v>13.809999823570299</v>
      </c>
      <c r="E1090" s="1">
        <v>11.050000041723299</v>
      </c>
      <c r="F1090" s="1">
        <v>11.050000041723299</v>
      </c>
      <c r="G1090" s="14" t="s">
        <v>4360</v>
      </c>
      <c r="H1090" s="1" t="s">
        <v>4359</v>
      </c>
      <c r="I1090" s="1" t="s">
        <v>2105</v>
      </c>
      <c r="J1090" s="1">
        <v>2</v>
      </c>
      <c r="K1090" s="1">
        <v>1.20102298259735</v>
      </c>
      <c r="L1090" s="1">
        <v>1.38251900672913</v>
      </c>
      <c r="M1090" s="1">
        <v>0.63034677505493197</v>
      </c>
      <c r="N1090" s="1">
        <v>0.73126357793807995</v>
      </c>
    </row>
    <row r="1091" spans="1:14" x14ac:dyDescent="0.25">
      <c r="A1091" s="1">
        <v>1093</v>
      </c>
      <c r="B1091" s="1">
        <v>3.89</v>
      </c>
      <c r="C1091" s="1">
        <v>4.0999999999999996</v>
      </c>
      <c r="D1091" s="1">
        <v>12.4499998986721</v>
      </c>
      <c r="E1091" s="1">
        <v>4.3099999427795401</v>
      </c>
      <c r="F1091" s="1">
        <v>3.6400001496076602</v>
      </c>
      <c r="G1091" s="14" t="s">
        <v>4358</v>
      </c>
      <c r="H1091" s="1" t="s">
        <v>4357</v>
      </c>
      <c r="I1091" s="1" t="s">
        <v>2105</v>
      </c>
      <c r="J1091" s="1">
        <v>2</v>
      </c>
      <c r="K1091" s="1">
        <v>1.1379749774932899</v>
      </c>
      <c r="L1091" s="1">
        <v>1.03686594963074</v>
      </c>
      <c r="M1091" s="1">
        <v>0.96279478073120095</v>
      </c>
      <c r="N1091" s="1">
        <v>0.87882131338119496</v>
      </c>
    </row>
    <row r="1092" spans="1:14" x14ac:dyDescent="0.25">
      <c r="A1092" s="1">
        <v>1094</v>
      </c>
      <c r="B1092" s="1">
        <v>3.89</v>
      </c>
      <c r="C1092" s="1">
        <v>4.0599999999999996</v>
      </c>
      <c r="D1092" s="1">
        <v>10.540000349283201</v>
      </c>
      <c r="E1092" s="1">
        <v>9.6019998192787206</v>
      </c>
      <c r="F1092" s="1">
        <v>8.4310002624988591</v>
      </c>
      <c r="G1092" s="14" t="s">
        <v>4356</v>
      </c>
      <c r="H1092" s="1" t="s">
        <v>4355</v>
      </c>
      <c r="I1092" s="1" t="s">
        <v>2105</v>
      </c>
      <c r="J1092" s="1">
        <v>2</v>
      </c>
      <c r="K1092" s="1">
        <v>0.62137860059738204</v>
      </c>
      <c r="L1092" s="1">
        <v>0.96301722526550304</v>
      </c>
      <c r="M1092" s="1">
        <v>1.16989505290985</v>
      </c>
      <c r="N1092" s="1">
        <v>1.8435519933700599</v>
      </c>
    </row>
    <row r="1093" spans="1:14" x14ac:dyDescent="0.25">
      <c r="A1093" s="1">
        <v>1095</v>
      </c>
      <c r="B1093" s="1">
        <v>3.89</v>
      </c>
      <c r="C1093" s="1">
        <v>3.91</v>
      </c>
      <c r="D1093" s="1">
        <v>10.209999978542299</v>
      </c>
      <c r="E1093" s="1">
        <v>5.5110000073909804</v>
      </c>
      <c r="F1093" s="1">
        <v>5.5110000073909804</v>
      </c>
      <c r="G1093" s="14" t="s">
        <v>4354</v>
      </c>
      <c r="H1093" s="1" t="s">
        <v>4353</v>
      </c>
      <c r="I1093" s="1" t="s">
        <v>2105</v>
      </c>
      <c r="J1093" s="1">
        <v>2</v>
      </c>
      <c r="K1093" s="1">
        <v>1.0889029502868699</v>
      </c>
      <c r="L1093" s="1">
        <v>1.06580603122711</v>
      </c>
      <c r="M1093" s="1">
        <v>0.856755912303925</v>
      </c>
      <c r="N1093" s="1">
        <v>0.86736541986465499</v>
      </c>
    </row>
    <row r="1094" spans="1:14" x14ac:dyDescent="0.25">
      <c r="A1094" s="1">
        <v>1096</v>
      </c>
      <c r="B1094" s="1">
        <v>3.85</v>
      </c>
      <c r="C1094" s="1">
        <v>4</v>
      </c>
      <c r="D1094" s="1">
        <v>16.269999742507899</v>
      </c>
      <c r="E1094" s="1">
        <v>2.77800001204014</v>
      </c>
      <c r="F1094" s="1">
        <v>2.77800001204014</v>
      </c>
      <c r="G1094" s="14" t="s">
        <v>1008</v>
      </c>
      <c r="H1094" s="1" t="s">
        <v>4352</v>
      </c>
      <c r="I1094" s="1" t="s">
        <v>2105</v>
      </c>
      <c r="J1094" s="1">
        <v>2</v>
      </c>
      <c r="K1094" s="1">
        <v>1.16570401191711</v>
      </c>
      <c r="L1094" s="1">
        <v>0.98478907346725497</v>
      </c>
      <c r="M1094" s="1">
        <v>0.89024311304092396</v>
      </c>
      <c r="N1094" s="1">
        <v>0.86480987071991</v>
      </c>
    </row>
    <row r="1095" spans="1:14" x14ac:dyDescent="0.25">
      <c r="A1095" s="1">
        <v>1097</v>
      </c>
      <c r="B1095" s="1">
        <v>3.82</v>
      </c>
      <c r="C1095" s="1">
        <v>3.82</v>
      </c>
      <c r="D1095" s="1">
        <v>22.220000624656699</v>
      </c>
      <c r="E1095" s="1">
        <v>16.009999811649301</v>
      </c>
      <c r="F1095" s="1">
        <v>16.009999811649301</v>
      </c>
      <c r="G1095" s="14" t="s">
        <v>4351</v>
      </c>
      <c r="H1095" s="1" t="s">
        <v>4350</v>
      </c>
      <c r="I1095" s="1" t="s">
        <v>2105</v>
      </c>
      <c r="J1095" s="1">
        <v>3</v>
      </c>
      <c r="K1095" s="1">
        <v>0.85381662845611594</v>
      </c>
      <c r="L1095" s="1">
        <v>1.0803250074386599</v>
      </c>
      <c r="M1095" s="1">
        <v>0.70277059078216597</v>
      </c>
      <c r="N1095" s="1">
        <v>0.90491902828216597</v>
      </c>
    </row>
    <row r="1096" spans="1:14" x14ac:dyDescent="0.25">
      <c r="A1096" s="1">
        <v>1098</v>
      </c>
      <c r="B1096" s="1">
        <v>3.81</v>
      </c>
      <c r="C1096" s="1">
        <v>3.81</v>
      </c>
      <c r="D1096" s="1">
        <v>11.909999698400499</v>
      </c>
      <c r="E1096" s="1">
        <v>7.8649997711181596</v>
      </c>
      <c r="F1096" s="1">
        <v>7.8649997711181596</v>
      </c>
      <c r="G1096" s="14" t="s">
        <v>4349</v>
      </c>
      <c r="H1096" s="1" t="s">
        <v>4348</v>
      </c>
      <c r="I1096" s="1" t="s">
        <v>2105</v>
      </c>
      <c r="J1096" s="1">
        <v>2</v>
      </c>
      <c r="K1096" s="1">
        <v>1.5558840036392201</v>
      </c>
      <c r="L1096" s="1">
        <v>0.584234118461609</v>
      </c>
      <c r="M1096" s="1">
        <v>2.6326160430908199</v>
      </c>
      <c r="N1096" s="1">
        <v>0.98258608579635598</v>
      </c>
    </row>
    <row r="1097" spans="1:14" x14ac:dyDescent="0.25">
      <c r="A1097" s="1">
        <v>1099</v>
      </c>
      <c r="B1097" s="1">
        <v>3.8</v>
      </c>
      <c r="C1097" s="1">
        <v>3.86</v>
      </c>
      <c r="D1097" s="1">
        <v>13.8300001621246</v>
      </c>
      <c r="E1097" s="1">
        <v>6.2059998512268102</v>
      </c>
      <c r="F1097" s="1">
        <v>6.2059998512268102</v>
      </c>
      <c r="G1097" s="14" t="s">
        <v>4347</v>
      </c>
      <c r="H1097" s="1" t="s">
        <v>4346</v>
      </c>
      <c r="I1097" s="1" t="s">
        <v>2105</v>
      </c>
      <c r="J1097" s="1">
        <v>2</v>
      </c>
      <c r="K1097" s="1">
        <v>0.58876377344131503</v>
      </c>
      <c r="L1097" s="1">
        <v>0.944499611854553</v>
      </c>
      <c r="M1097" s="1">
        <v>0.63292407989501998</v>
      </c>
      <c r="N1097" s="1">
        <v>1.0171589851379399</v>
      </c>
    </row>
    <row r="1098" spans="1:14" x14ac:dyDescent="0.25">
      <c r="A1098" s="1">
        <v>1100</v>
      </c>
      <c r="B1098" s="1">
        <v>3.8</v>
      </c>
      <c r="C1098" s="1">
        <v>3.8</v>
      </c>
      <c r="D1098" s="1">
        <v>9.9670000374317205</v>
      </c>
      <c r="E1098" s="1">
        <v>2.90699992328882</v>
      </c>
      <c r="F1098" s="1">
        <v>2.90699992328882</v>
      </c>
      <c r="G1098" s="14" t="s">
        <v>4345</v>
      </c>
      <c r="H1098" s="1" t="s">
        <v>4344</v>
      </c>
      <c r="I1098" s="1" t="s">
        <v>2105</v>
      </c>
      <c r="J1098" s="1">
        <v>2</v>
      </c>
      <c r="K1098" s="1">
        <v>0.82976478338241599</v>
      </c>
      <c r="L1098" s="1">
        <v>0.86042910814285301</v>
      </c>
      <c r="M1098" s="1">
        <v>0.78925478458404497</v>
      </c>
      <c r="N1098" s="1">
        <v>0.84440600872039795</v>
      </c>
    </row>
    <row r="1099" spans="1:14" x14ac:dyDescent="0.25">
      <c r="A1099" s="1">
        <v>1101</v>
      </c>
      <c r="B1099" s="1">
        <v>3.8</v>
      </c>
      <c r="C1099" s="1">
        <v>3.8</v>
      </c>
      <c r="D1099" s="1">
        <v>54.549998044967701</v>
      </c>
      <c r="E1099" s="1">
        <v>18.179999291896799</v>
      </c>
      <c r="F1099" s="1">
        <v>18.179999291896799</v>
      </c>
      <c r="G1099" s="14" t="s">
        <v>4343</v>
      </c>
      <c r="H1099" s="1" t="s">
        <v>4342</v>
      </c>
      <c r="I1099" s="1" t="s">
        <v>2105</v>
      </c>
      <c r="J1099" s="1">
        <v>2</v>
      </c>
      <c r="K1099" s="1">
        <v>1.41851198673248</v>
      </c>
      <c r="L1099" s="1">
        <v>1.0112730264663701</v>
      </c>
      <c r="M1099" s="1">
        <v>1.09383797645569</v>
      </c>
      <c r="N1099" s="1">
        <v>0.78343027830123901</v>
      </c>
    </row>
    <row r="1100" spans="1:14" x14ac:dyDescent="0.25">
      <c r="A1100" s="1">
        <v>1102</v>
      </c>
      <c r="B1100" s="1">
        <v>3.8</v>
      </c>
      <c r="C1100" s="1">
        <v>3.8</v>
      </c>
      <c r="D1100" s="1">
        <v>31.340000033378601</v>
      </c>
      <c r="E1100" s="1">
        <v>29.850000143051101</v>
      </c>
      <c r="F1100" s="1">
        <v>29.850000143051101</v>
      </c>
      <c r="G1100" s="14" t="s">
        <v>4341</v>
      </c>
      <c r="H1100" s="1" t="s">
        <v>4340</v>
      </c>
      <c r="I1100" s="1" t="s">
        <v>2105</v>
      </c>
      <c r="J1100" s="1">
        <v>2</v>
      </c>
      <c r="K1100" s="1">
        <v>1.2207560539245601</v>
      </c>
      <c r="L1100" s="1">
        <v>1.2399649620056199</v>
      </c>
      <c r="M1100" s="1">
        <v>1.2923769950866699</v>
      </c>
      <c r="N1100" s="1">
        <v>1.3295860290527299</v>
      </c>
    </row>
    <row r="1101" spans="1:14" x14ac:dyDescent="0.25">
      <c r="A1101" s="1">
        <v>1103</v>
      </c>
      <c r="B1101" s="1">
        <v>3.77</v>
      </c>
      <c r="C1101" s="1">
        <v>10.61</v>
      </c>
      <c r="D1101" s="1">
        <v>34.940001368522601</v>
      </c>
      <c r="E1101" s="1">
        <v>28.510001301765399</v>
      </c>
      <c r="F1101" s="1">
        <v>21.2899997830391</v>
      </c>
      <c r="G1101" s="14" t="s">
        <v>388</v>
      </c>
      <c r="H1101" s="1" t="s">
        <v>4339</v>
      </c>
      <c r="I1101" s="1" t="s">
        <v>2105</v>
      </c>
      <c r="J1101" s="1">
        <v>6</v>
      </c>
      <c r="K1101" s="1">
        <v>1.2471389770507799</v>
      </c>
      <c r="L1101" s="1">
        <v>1.5659220218658401</v>
      </c>
      <c r="M1101" s="1">
        <v>1.05455899238586</v>
      </c>
      <c r="N1101" s="1">
        <v>1.3568160533905</v>
      </c>
    </row>
    <row r="1102" spans="1:14" x14ac:dyDescent="0.25">
      <c r="A1102" s="1">
        <v>1104</v>
      </c>
      <c r="B1102" s="1">
        <v>3.77</v>
      </c>
      <c r="C1102" s="1">
        <v>3.84</v>
      </c>
      <c r="D1102" s="1">
        <v>10.469999909400901</v>
      </c>
      <c r="E1102" s="1">
        <v>2.2150000557303402</v>
      </c>
      <c r="F1102" s="1">
        <v>2.2150000557303402</v>
      </c>
      <c r="G1102" s="14" t="s">
        <v>4338</v>
      </c>
      <c r="H1102" s="1" t="s">
        <v>4337</v>
      </c>
      <c r="I1102" s="1" t="s">
        <v>2105</v>
      </c>
      <c r="J1102" s="1">
        <v>2</v>
      </c>
      <c r="K1102" s="1">
        <v>1.13939297199249</v>
      </c>
      <c r="L1102" s="1">
        <v>0.89274197816848799</v>
      </c>
      <c r="M1102" s="1">
        <v>1.12538194656372</v>
      </c>
      <c r="N1102" s="1">
        <v>0.88056498765945401</v>
      </c>
    </row>
    <row r="1103" spans="1:14" x14ac:dyDescent="0.25">
      <c r="A1103" s="1">
        <v>1105</v>
      </c>
      <c r="B1103" s="1">
        <v>3.77</v>
      </c>
      <c r="C1103" s="1">
        <v>3.77</v>
      </c>
      <c r="D1103" s="1">
        <v>16.459999978542299</v>
      </c>
      <c r="E1103" s="1">
        <v>4.8810001462698001</v>
      </c>
      <c r="F1103" s="1">
        <v>4.8810001462698001</v>
      </c>
      <c r="G1103" s="14" t="s">
        <v>1775</v>
      </c>
      <c r="H1103" s="1" t="s">
        <v>4336</v>
      </c>
      <c r="I1103" s="1" t="s">
        <v>2105</v>
      </c>
      <c r="J1103" s="1">
        <v>3</v>
      </c>
      <c r="K1103" s="1">
        <v>1.19592297077179</v>
      </c>
      <c r="L1103" s="1">
        <v>1.4588710069656401</v>
      </c>
      <c r="M1103" s="1">
        <v>0.54743278026580799</v>
      </c>
      <c r="N1103" s="1">
        <v>0.66899228096008301</v>
      </c>
    </row>
    <row r="1104" spans="1:14" x14ac:dyDescent="0.25">
      <c r="A1104" s="1">
        <v>1106</v>
      </c>
      <c r="B1104" s="1">
        <v>3.77</v>
      </c>
      <c r="C1104" s="1">
        <v>3.77</v>
      </c>
      <c r="D1104" s="1">
        <v>12.2500002384186</v>
      </c>
      <c r="E1104" s="1">
        <v>10.6700003147125</v>
      </c>
      <c r="F1104" s="1">
        <v>10.6700003147125</v>
      </c>
      <c r="G1104" s="14" t="s">
        <v>365</v>
      </c>
      <c r="H1104" s="1" t="s">
        <v>4335</v>
      </c>
      <c r="I1104" s="1" t="s">
        <v>2105</v>
      </c>
      <c r="J1104" s="1">
        <v>2</v>
      </c>
      <c r="K1104" s="1">
        <v>0.96764087677001998</v>
      </c>
      <c r="L1104" s="1">
        <v>1.2507209777832</v>
      </c>
      <c r="M1104" s="1">
        <v>1.1720000505447401</v>
      </c>
      <c r="N1104" s="1">
        <v>1.52683794498444</v>
      </c>
    </row>
    <row r="1105" spans="1:14" x14ac:dyDescent="0.25">
      <c r="A1105" s="1">
        <v>1107</v>
      </c>
      <c r="B1105" s="1">
        <v>3.76</v>
      </c>
      <c r="C1105" s="1">
        <v>4.51</v>
      </c>
      <c r="D1105" s="1">
        <v>15.6299993395805</v>
      </c>
      <c r="E1105" s="1">
        <v>9.2670001089572906</v>
      </c>
      <c r="F1105" s="1">
        <v>5.53300008177757</v>
      </c>
      <c r="G1105" s="14" t="s">
        <v>4334</v>
      </c>
      <c r="H1105" s="1" t="s">
        <v>4333</v>
      </c>
      <c r="I1105" s="1" t="s">
        <v>2105</v>
      </c>
      <c r="J1105" s="1">
        <v>5</v>
      </c>
      <c r="K1105" s="1">
        <v>1.49181497097015</v>
      </c>
      <c r="L1105" s="1">
        <v>1.22319900989532</v>
      </c>
      <c r="M1105" s="1">
        <v>1.3044179677963299</v>
      </c>
      <c r="N1105" s="1">
        <v>1.06921994686127</v>
      </c>
    </row>
    <row r="1106" spans="1:14" x14ac:dyDescent="0.25">
      <c r="A1106" s="1">
        <v>1108</v>
      </c>
      <c r="B1106" s="1">
        <v>3.75</v>
      </c>
      <c r="C1106" s="1">
        <v>3.85</v>
      </c>
      <c r="D1106" s="1">
        <v>13.4100005030632</v>
      </c>
      <c r="E1106" s="1">
        <v>6.4379997551441202</v>
      </c>
      <c r="F1106" s="1">
        <v>4.7210000455379504</v>
      </c>
      <c r="G1106" s="14" t="s">
        <v>998</v>
      </c>
      <c r="H1106" s="1" t="s">
        <v>4332</v>
      </c>
      <c r="I1106" s="1" t="s">
        <v>2105</v>
      </c>
      <c r="J1106" s="1">
        <v>4</v>
      </c>
      <c r="K1106" s="1">
        <v>0.99552100896835305</v>
      </c>
      <c r="L1106" s="1">
        <v>0.94370228052139304</v>
      </c>
      <c r="M1106" s="1">
        <v>1.18131303787231</v>
      </c>
      <c r="N1106" s="1">
        <v>1.1185319423675499</v>
      </c>
    </row>
    <row r="1107" spans="1:14" x14ac:dyDescent="0.25">
      <c r="A1107" s="1">
        <v>1109</v>
      </c>
      <c r="B1107" s="1">
        <v>3.74</v>
      </c>
      <c r="C1107" s="1">
        <v>3.79</v>
      </c>
      <c r="D1107" s="1">
        <v>31.990000605583202</v>
      </c>
      <c r="E1107" s="1">
        <v>11.8299998342991</v>
      </c>
      <c r="F1107" s="1">
        <v>9.4089999794960004</v>
      </c>
      <c r="G1107" s="14" t="s">
        <v>4331</v>
      </c>
      <c r="H1107" s="1" t="s">
        <v>4330</v>
      </c>
      <c r="I1107" s="1" t="s">
        <v>2105</v>
      </c>
      <c r="J1107" s="1">
        <v>2</v>
      </c>
      <c r="K1107" s="1">
        <v>1.24349594116211</v>
      </c>
      <c r="L1107" s="1">
        <v>0.99098461866378795</v>
      </c>
      <c r="M1107" s="1">
        <v>1.4254059791564899</v>
      </c>
      <c r="N1107" s="1">
        <v>1.13635802268982</v>
      </c>
    </row>
    <row r="1108" spans="1:14" x14ac:dyDescent="0.25">
      <c r="A1108" s="1">
        <v>1110</v>
      </c>
      <c r="B1108" s="1">
        <v>3.73</v>
      </c>
      <c r="C1108" s="1">
        <v>3.75</v>
      </c>
      <c r="D1108" s="1">
        <v>20.620000362396201</v>
      </c>
      <c r="E1108" s="1">
        <v>7.2010003030300096</v>
      </c>
      <c r="F1108" s="1">
        <v>7.2010003030300096</v>
      </c>
      <c r="G1108" s="14" t="s">
        <v>71</v>
      </c>
      <c r="H1108" s="1" t="s">
        <v>4329</v>
      </c>
      <c r="I1108" s="1" t="s">
        <v>2105</v>
      </c>
      <c r="J1108" s="1">
        <v>3</v>
      </c>
      <c r="K1108" s="1">
        <v>1.36253201961517</v>
      </c>
      <c r="L1108" s="1">
        <v>1.5155819654464699</v>
      </c>
      <c r="M1108" s="1">
        <v>0.97144567966461204</v>
      </c>
      <c r="N1108" s="1">
        <v>1.02179598808289</v>
      </c>
    </row>
    <row r="1109" spans="1:14" x14ac:dyDescent="0.25">
      <c r="A1109" s="1">
        <v>1111</v>
      </c>
      <c r="B1109" s="1">
        <v>3.73</v>
      </c>
      <c r="C1109" s="1">
        <v>3.74</v>
      </c>
      <c r="D1109" s="1">
        <v>24.439999461174001</v>
      </c>
      <c r="E1109" s="1">
        <v>24.439999461174001</v>
      </c>
      <c r="F1109" s="1">
        <v>24.439999461174001</v>
      </c>
      <c r="G1109" s="14" t="s">
        <v>4328</v>
      </c>
      <c r="H1109" s="1" t="s">
        <v>4327</v>
      </c>
      <c r="I1109" s="1" t="s">
        <v>2105</v>
      </c>
      <c r="J1109" s="1">
        <v>3</v>
      </c>
      <c r="K1109" s="1">
        <v>1.2342369556427</v>
      </c>
      <c r="L1109" s="1">
        <v>0.75348192453384399</v>
      </c>
      <c r="M1109" s="1">
        <v>1.31575703620911</v>
      </c>
      <c r="N1109" s="1">
        <v>0.79790651798248302</v>
      </c>
    </row>
    <row r="1110" spans="1:14" x14ac:dyDescent="0.25">
      <c r="A1110" s="1">
        <v>1112</v>
      </c>
      <c r="B1110" s="1">
        <v>3.72</v>
      </c>
      <c r="C1110" s="1">
        <v>5.92</v>
      </c>
      <c r="D1110" s="1">
        <v>33.910000324249303</v>
      </c>
      <c r="E1110" s="1">
        <v>21.840000152587901</v>
      </c>
      <c r="F1110" s="1">
        <v>21.840000152587901</v>
      </c>
      <c r="G1110" s="14" t="s">
        <v>4326</v>
      </c>
      <c r="H1110" s="1" t="s">
        <v>4325</v>
      </c>
      <c r="I1110" s="1" t="s">
        <v>2105</v>
      </c>
      <c r="J1110" s="1">
        <v>3</v>
      </c>
      <c r="K1110" s="1">
        <v>0.87454247474670399</v>
      </c>
      <c r="L1110" s="1">
        <v>1.0172690153121899</v>
      </c>
      <c r="M1110" s="1">
        <v>0.81695199012756303</v>
      </c>
      <c r="N1110" s="1">
        <v>0.93976742029190097</v>
      </c>
    </row>
    <row r="1111" spans="1:14" x14ac:dyDescent="0.25">
      <c r="A1111" s="1">
        <v>1113</v>
      </c>
      <c r="B1111" s="1">
        <v>3.72</v>
      </c>
      <c r="C1111" s="1">
        <v>3.76</v>
      </c>
      <c r="D1111" s="1">
        <v>15.9199997782707</v>
      </c>
      <c r="E1111" s="1">
        <v>5.8820001780986804</v>
      </c>
      <c r="F1111" s="1">
        <v>5.8820001780986804</v>
      </c>
      <c r="G1111" s="14" t="s">
        <v>39</v>
      </c>
      <c r="H1111" s="1" t="s">
        <v>4324</v>
      </c>
      <c r="I1111" s="1" t="s">
        <v>2105</v>
      </c>
      <c r="J1111" s="1">
        <v>2</v>
      </c>
      <c r="K1111" s="1">
        <v>0.78386098146438599</v>
      </c>
      <c r="L1111" s="1">
        <v>0.70939147472381603</v>
      </c>
      <c r="M1111" s="1">
        <v>0.987434983253479</v>
      </c>
      <c r="N1111" s="1">
        <v>0.885764479637146</v>
      </c>
    </row>
    <row r="1112" spans="1:14" x14ac:dyDescent="0.25">
      <c r="A1112" s="1">
        <v>1114</v>
      </c>
      <c r="B1112" s="1">
        <v>3.7</v>
      </c>
      <c r="C1112" s="1">
        <v>3.74</v>
      </c>
      <c r="D1112" s="1">
        <v>7.4409998953342402</v>
      </c>
      <c r="E1112" s="1">
        <v>1.89299993216991</v>
      </c>
      <c r="F1112" s="1">
        <v>1.89299993216991</v>
      </c>
      <c r="G1112" s="14" t="s">
        <v>2009</v>
      </c>
      <c r="H1112" s="1" t="s">
        <v>4323</v>
      </c>
      <c r="I1112" s="1" t="s">
        <v>2105</v>
      </c>
      <c r="J1112" s="1">
        <v>2</v>
      </c>
      <c r="K1112" s="1">
        <v>0.97389900684356701</v>
      </c>
      <c r="L1112" s="1">
        <v>0.51236677169799805</v>
      </c>
      <c r="M1112" s="1">
        <v>1.2309429645538299</v>
      </c>
      <c r="N1112" s="1">
        <v>0.64875638484954801</v>
      </c>
    </row>
    <row r="1113" spans="1:14" x14ac:dyDescent="0.25">
      <c r="A1113" s="1">
        <v>1115</v>
      </c>
      <c r="B1113" s="1">
        <v>3.7</v>
      </c>
      <c r="C1113" s="1">
        <v>3.7</v>
      </c>
      <c r="D1113" s="1">
        <v>20.749999582767501</v>
      </c>
      <c r="E1113" s="1">
        <v>8.9340001344680804</v>
      </c>
      <c r="F1113" s="1">
        <v>8.9340001344680804</v>
      </c>
      <c r="G1113" s="14" t="s">
        <v>283</v>
      </c>
      <c r="H1113" s="1" t="s">
        <v>4322</v>
      </c>
      <c r="I1113" s="1" t="s">
        <v>2105</v>
      </c>
      <c r="J1113" s="1">
        <v>2</v>
      </c>
      <c r="K1113" s="1">
        <v>0.83471792936325095</v>
      </c>
      <c r="L1113" s="1">
        <v>0.748324275016785</v>
      </c>
      <c r="M1113" s="1">
        <v>0.82248282432556197</v>
      </c>
      <c r="N1113" s="1">
        <v>0.74022012948989901</v>
      </c>
    </row>
    <row r="1114" spans="1:14" x14ac:dyDescent="0.25">
      <c r="A1114" s="1">
        <v>1116</v>
      </c>
      <c r="B1114" s="1">
        <v>3.67</v>
      </c>
      <c r="C1114" s="1">
        <v>3.79</v>
      </c>
      <c r="D1114" s="1">
        <v>31.090000271797201</v>
      </c>
      <c r="E1114" s="1">
        <v>12.4399997293949</v>
      </c>
      <c r="F1114" s="1">
        <v>12.4399997293949</v>
      </c>
      <c r="G1114" s="14" t="s">
        <v>4321</v>
      </c>
      <c r="H1114" s="1" t="s">
        <v>4320</v>
      </c>
      <c r="I1114" s="1" t="s">
        <v>2105</v>
      </c>
      <c r="J1114" s="1">
        <v>5</v>
      </c>
      <c r="K1114" s="1">
        <v>1.2988920211792001</v>
      </c>
      <c r="L1114" s="1">
        <v>1.0747760534286499</v>
      </c>
      <c r="M1114" s="1">
        <v>1.1730979681014999</v>
      </c>
      <c r="N1114" s="1">
        <v>0.96455430984497104</v>
      </c>
    </row>
    <row r="1115" spans="1:14" x14ac:dyDescent="0.25">
      <c r="A1115" s="1">
        <v>1118</v>
      </c>
      <c r="B1115" s="1">
        <v>3.66</v>
      </c>
      <c r="C1115" s="1">
        <v>3.66</v>
      </c>
      <c r="D1115" s="1">
        <v>37.270000576972997</v>
      </c>
      <c r="E1115" s="1">
        <v>19.879999756813</v>
      </c>
      <c r="F1115" s="1">
        <v>19.879999756813</v>
      </c>
      <c r="G1115" s="14" t="s">
        <v>372</v>
      </c>
      <c r="H1115" s="1" t="s">
        <v>4319</v>
      </c>
      <c r="I1115" s="1" t="s">
        <v>2105</v>
      </c>
      <c r="J1115" s="1">
        <v>2</v>
      </c>
      <c r="K1115" s="1">
        <v>1.2893249988555899</v>
      </c>
      <c r="L1115" s="1">
        <v>1.5298210382461499</v>
      </c>
      <c r="M1115" s="1">
        <v>1.0335880517959599</v>
      </c>
      <c r="N1115" s="1">
        <v>1.22857594490051</v>
      </c>
    </row>
    <row r="1116" spans="1:14" x14ac:dyDescent="0.25">
      <c r="A1116" s="1">
        <v>1119</v>
      </c>
      <c r="B1116" s="1">
        <v>3.64</v>
      </c>
      <c r="C1116" s="1">
        <v>3.65</v>
      </c>
      <c r="D1116" s="1">
        <v>28.729999065399198</v>
      </c>
      <c r="E1116" s="1">
        <v>10.2200001478195</v>
      </c>
      <c r="F1116" s="1">
        <v>8.5639998316764796</v>
      </c>
      <c r="G1116" s="14" t="s">
        <v>1036</v>
      </c>
      <c r="H1116" s="1" t="s">
        <v>4318</v>
      </c>
      <c r="I1116" s="1" t="s">
        <v>2105</v>
      </c>
      <c r="J1116" s="1">
        <v>2</v>
      </c>
      <c r="K1116" s="1">
        <v>1.3654160499572801</v>
      </c>
      <c r="L1116" s="1">
        <v>1.76825404167175</v>
      </c>
      <c r="M1116" s="1">
        <v>1.1140550374984699</v>
      </c>
      <c r="N1116" s="1">
        <v>1.41440200805664</v>
      </c>
    </row>
    <row r="1117" spans="1:14" x14ac:dyDescent="0.25">
      <c r="A1117" s="1">
        <v>1120</v>
      </c>
      <c r="B1117" s="1">
        <v>3.62</v>
      </c>
      <c r="C1117" s="1">
        <v>3.73</v>
      </c>
      <c r="D1117" s="1">
        <v>13.760000467300401</v>
      </c>
      <c r="E1117" s="1">
        <v>4.2640000581741297</v>
      </c>
      <c r="F1117" s="1">
        <v>4.2640000581741297</v>
      </c>
      <c r="G1117" s="14" t="s">
        <v>4317</v>
      </c>
      <c r="H1117" s="1" t="s">
        <v>4316</v>
      </c>
      <c r="I1117" s="1" t="s">
        <v>2105</v>
      </c>
      <c r="J1117" s="1">
        <v>2</v>
      </c>
      <c r="K1117" s="1">
        <v>1.2729450464248699</v>
      </c>
      <c r="L1117" s="1">
        <v>1.1849240064621001</v>
      </c>
      <c r="M1117" s="1">
        <v>1.0262689590454099</v>
      </c>
      <c r="N1117" s="1">
        <v>0.94952547550201405</v>
      </c>
    </row>
    <row r="1118" spans="1:14" x14ac:dyDescent="0.25">
      <c r="A1118" s="1">
        <v>1121</v>
      </c>
      <c r="B1118" s="1">
        <v>3.62</v>
      </c>
      <c r="C1118" s="1">
        <v>3.67</v>
      </c>
      <c r="D1118" s="1">
        <v>39.199998974800103</v>
      </c>
      <c r="E1118" s="1">
        <v>16.9400006532669</v>
      </c>
      <c r="F1118" s="1">
        <v>16.9400006532669</v>
      </c>
      <c r="G1118" s="14" t="s">
        <v>148</v>
      </c>
      <c r="H1118" s="1" t="s">
        <v>4315</v>
      </c>
      <c r="I1118" s="1" t="s">
        <v>2105</v>
      </c>
      <c r="J1118" s="1">
        <v>3</v>
      </c>
      <c r="K1118" s="1">
        <v>0.82925271987914995</v>
      </c>
      <c r="L1118" s="1">
        <v>0.99158841371536299</v>
      </c>
      <c r="M1118" s="1">
        <v>0.688238024711609</v>
      </c>
      <c r="N1118" s="1">
        <v>0.82969152927398704</v>
      </c>
    </row>
    <row r="1119" spans="1:14" x14ac:dyDescent="0.25">
      <c r="A1119" s="1">
        <v>1122</v>
      </c>
      <c r="B1119" s="1">
        <v>3.61</v>
      </c>
      <c r="C1119" s="1">
        <v>3.72</v>
      </c>
      <c r="D1119" s="1">
        <v>22.9200005531311</v>
      </c>
      <c r="E1119" s="1">
        <v>6.3850000500678998</v>
      </c>
      <c r="F1119" s="1">
        <v>4.67500016093254</v>
      </c>
      <c r="G1119" s="14" t="s">
        <v>4314</v>
      </c>
      <c r="H1119" s="1" t="s">
        <v>4313</v>
      </c>
      <c r="I1119" s="1" t="s">
        <v>2105</v>
      </c>
      <c r="J1119" s="1">
        <v>2</v>
      </c>
      <c r="K1119" s="1">
        <v>1.07376301288605</v>
      </c>
      <c r="L1119" s="1">
        <v>0.95612782239913896</v>
      </c>
      <c r="M1119" s="1">
        <v>1.17759501934052</v>
      </c>
      <c r="N1119" s="1">
        <v>1.0528759956359901</v>
      </c>
    </row>
    <row r="1120" spans="1:14" x14ac:dyDescent="0.25">
      <c r="A1120" s="1">
        <v>1123</v>
      </c>
      <c r="B1120" s="1">
        <v>3.61</v>
      </c>
      <c r="C1120" s="1">
        <v>3.64</v>
      </c>
      <c r="D1120" s="1">
        <v>23.520000278949698</v>
      </c>
      <c r="E1120" s="1">
        <v>9.7460001707077009</v>
      </c>
      <c r="F1120" s="1">
        <v>6.3560001552105003</v>
      </c>
      <c r="G1120" s="14" t="s">
        <v>4312</v>
      </c>
      <c r="H1120" s="1" t="s">
        <v>4311</v>
      </c>
      <c r="I1120" s="1" t="s">
        <v>2105</v>
      </c>
      <c r="J1120" s="1">
        <v>3</v>
      </c>
      <c r="K1120" s="1">
        <v>0.75280827283859297</v>
      </c>
      <c r="L1120" s="1">
        <v>0.66633647680282604</v>
      </c>
      <c r="M1120" s="1">
        <v>1.15424704551697</v>
      </c>
      <c r="N1120" s="1">
        <v>1.0274120569229099</v>
      </c>
    </row>
    <row r="1121" spans="1:14" x14ac:dyDescent="0.25">
      <c r="A1121" s="1">
        <v>1124</v>
      </c>
      <c r="B1121" s="1">
        <v>3.6</v>
      </c>
      <c r="C1121" s="1">
        <v>3.6</v>
      </c>
      <c r="D1121" s="1">
        <v>30.3900003433228</v>
      </c>
      <c r="E1121" s="1">
        <v>16.019999980926499</v>
      </c>
      <c r="F1121" s="1">
        <v>9.3919999897479993</v>
      </c>
      <c r="G1121" s="14" t="s">
        <v>4310</v>
      </c>
      <c r="H1121" s="1" t="s">
        <v>4309</v>
      </c>
      <c r="I1121" s="1" t="s">
        <v>2105</v>
      </c>
      <c r="J1121" s="1">
        <v>2</v>
      </c>
      <c r="K1121" s="1">
        <v>1.28561198711395</v>
      </c>
      <c r="L1121" s="1">
        <v>1.1230039596557599</v>
      </c>
      <c r="M1121" s="1">
        <v>0.79369038343429599</v>
      </c>
      <c r="N1121" s="1">
        <v>0.71169418096542403</v>
      </c>
    </row>
    <row r="1122" spans="1:14" x14ac:dyDescent="0.25">
      <c r="A1122" s="1">
        <v>1125</v>
      </c>
      <c r="B1122" s="1">
        <v>3.59</v>
      </c>
      <c r="C1122" s="1">
        <v>3.63</v>
      </c>
      <c r="D1122" s="1">
        <v>17.2199994325638</v>
      </c>
      <c r="E1122" s="1">
        <v>7.2669997811317399</v>
      </c>
      <c r="F1122" s="1">
        <v>7.2669997811317399</v>
      </c>
      <c r="G1122" s="14" t="s">
        <v>4308</v>
      </c>
      <c r="H1122" s="1" t="s">
        <v>4307</v>
      </c>
      <c r="I1122" s="1" t="s">
        <v>2105</v>
      </c>
      <c r="J1122" s="1">
        <v>2</v>
      </c>
      <c r="K1122" s="1">
        <v>0.107638701796532</v>
      </c>
      <c r="L1122" s="1">
        <v>0.81884020566940297</v>
      </c>
      <c r="M1122" s="1">
        <v>9.9645473062992096E-2</v>
      </c>
      <c r="N1122" s="1">
        <v>0.75939029455184903</v>
      </c>
    </row>
    <row r="1123" spans="1:14" x14ac:dyDescent="0.25">
      <c r="A1123" s="1">
        <v>1126</v>
      </c>
      <c r="B1123" s="1">
        <v>3.59</v>
      </c>
      <c r="C1123" s="1">
        <v>3.6</v>
      </c>
      <c r="D1123" s="1">
        <v>18.179999291896799</v>
      </c>
      <c r="E1123" s="1">
        <v>6.26299977302551</v>
      </c>
      <c r="F1123" s="1">
        <v>6.26299977302551</v>
      </c>
      <c r="G1123" s="14" t="s">
        <v>4306</v>
      </c>
      <c r="H1123" s="1" t="s">
        <v>4305</v>
      </c>
      <c r="I1123" s="1" t="s">
        <v>2105</v>
      </c>
      <c r="J1123" s="1">
        <v>2</v>
      </c>
      <c r="K1123" s="1">
        <v>1.5419399738311801</v>
      </c>
      <c r="L1123" s="1">
        <v>1.5121500492095901</v>
      </c>
      <c r="M1123" s="1">
        <v>1.9777430295944201</v>
      </c>
      <c r="N1123" s="1">
        <v>2.1030540466308598</v>
      </c>
    </row>
    <row r="1124" spans="1:14" x14ac:dyDescent="0.25">
      <c r="A1124" s="1">
        <v>1127</v>
      </c>
      <c r="B1124" s="1">
        <v>3.59</v>
      </c>
      <c r="C1124" s="1">
        <v>3.59</v>
      </c>
      <c r="D1124" s="1">
        <v>6.9590002298355103</v>
      </c>
      <c r="E1124" s="1">
        <v>2.4480000138282798</v>
      </c>
      <c r="F1124" s="1">
        <v>2.4480000138282798</v>
      </c>
      <c r="G1124" s="14" t="s">
        <v>4304</v>
      </c>
      <c r="H1124" s="1" t="s">
        <v>4303</v>
      </c>
      <c r="I1124" s="1" t="s">
        <v>2105</v>
      </c>
      <c r="J1124" s="1">
        <v>2</v>
      </c>
      <c r="K1124" s="1">
        <v>0.63787418603897095</v>
      </c>
      <c r="L1124" s="1">
        <v>0.89849448204040505</v>
      </c>
      <c r="M1124" s="1">
        <v>0.70969438552856401</v>
      </c>
      <c r="N1124" s="1">
        <v>0.98510217666625999</v>
      </c>
    </row>
    <row r="1125" spans="1:14" x14ac:dyDescent="0.25">
      <c r="A1125" s="1">
        <v>1128</v>
      </c>
      <c r="B1125" s="1">
        <v>3.58</v>
      </c>
      <c r="C1125" s="1">
        <v>5.87</v>
      </c>
      <c r="D1125" s="1">
        <v>26.649999618530298</v>
      </c>
      <c r="E1125" s="1">
        <v>9.1679997742176091</v>
      </c>
      <c r="F1125" s="1">
        <v>9.1679997742176091</v>
      </c>
      <c r="G1125" s="14" t="s">
        <v>4302</v>
      </c>
      <c r="H1125" s="1" t="s">
        <v>4301</v>
      </c>
      <c r="I1125" s="1" t="s">
        <v>2105</v>
      </c>
      <c r="J1125" s="1">
        <v>4</v>
      </c>
      <c r="K1125" s="1">
        <v>1.25652503967285</v>
      </c>
      <c r="L1125" s="1">
        <v>1.37037801742554</v>
      </c>
      <c r="M1125" s="1">
        <v>1.0074939727783201</v>
      </c>
      <c r="N1125" s="1">
        <v>1.09130299091339</v>
      </c>
    </row>
    <row r="1126" spans="1:14" x14ac:dyDescent="0.25">
      <c r="A1126" s="1">
        <v>1129</v>
      </c>
      <c r="B1126" s="1">
        <v>3.57</v>
      </c>
      <c r="C1126" s="1">
        <v>3.6</v>
      </c>
      <c r="D1126" s="1">
        <v>6.9789998233318302</v>
      </c>
      <c r="E1126" s="1">
        <v>2.6499999687075602</v>
      </c>
      <c r="F1126" s="1">
        <v>2.6499999687075602</v>
      </c>
      <c r="G1126" s="14" t="s">
        <v>439</v>
      </c>
      <c r="H1126" s="1" t="s">
        <v>4300</v>
      </c>
      <c r="I1126" s="1" t="s">
        <v>2105</v>
      </c>
      <c r="J1126" s="1">
        <v>2</v>
      </c>
      <c r="K1126" s="1">
        <v>1.76398801803589</v>
      </c>
      <c r="L1126" s="1">
        <v>2.0076880455017099</v>
      </c>
      <c r="M1126" s="1">
        <v>1.67301201820374</v>
      </c>
      <c r="N1126" s="1">
        <v>1.8960529565811199</v>
      </c>
    </row>
    <row r="1127" spans="1:14" x14ac:dyDescent="0.25">
      <c r="A1127" s="1">
        <v>1130</v>
      </c>
      <c r="B1127" s="1">
        <v>3.56</v>
      </c>
      <c r="C1127" s="1">
        <v>3.67</v>
      </c>
      <c r="D1127" s="1">
        <v>30.770000815391501</v>
      </c>
      <c r="E1127" s="1">
        <v>24.619999527931199</v>
      </c>
      <c r="F1127" s="1">
        <v>12.3099997639656</v>
      </c>
      <c r="G1127" s="14" t="s">
        <v>393</v>
      </c>
      <c r="H1127" s="1" t="s">
        <v>4299</v>
      </c>
      <c r="I1127" s="1" t="s">
        <v>2105</v>
      </c>
      <c r="J1127" s="1">
        <v>3</v>
      </c>
      <c r="K1127" s="1">
        <v>1.25742399692535</v>
      </c>
      <c r="L1127" s="1">
        <v>2.16987204551697</v>
      </c>
      <c r="M1127" s="1">
        <v>1.1661280393600499</v>
      </c>
      <c r="N1127" s="1">
        <v>2.0159289836883501</v>
      </c>
    </row>
    <row r="1128" spans="1:14" x14ac:dyDescent="0.25">
      <c r="A1128" s="1">
        <v>1131</v>
      </c>
      <c r="B1128" s="1">
        <v>3.56</v>
      </c>
      <c r="C1128" s="1">
        <v>3.64</v>
      </c>
      <c r="D1128" s="1">
        <v>19.7999998927116</v>
      </c>
      <c r="E1128" s="1">
        <v>3.5399999469518701</v>
      </c>
      <c r="F1128" s="1">
        <v>2.4909999221563299</v>
      </c>
      <c r="G1128" s="14" t="s">
        <v>988</v>
      </c>
      <c r="H1128" s="1" t="s">
        <v>4298</v>
      </c>
      <c r="I1128" s="1" t="s">
        <v>2105</v>
      </c>
      <c r="J1128" s="1">
        <v>3</v>
      </c>
      <c r="K1128" s="1">
        <v>0.62120717763900801</v>
      </c>
      <c r="L1128" s="1">
        <v>0.85973167419433605</v>
      </c>
      <c r="M1128" s="1">
        <v>0.75878542661666903</v>
      </c>
      <c r="N1128" s="1">
        <v>1.0626349449157699</v>
      </c>
    </row>
    <row r="1129" spans="1:14" x14ac:dyDescent="0.25">
      <c r="A1129" s="1">
        <v>1132</v>
      </c>
      <c r="B1129" s="1">
        <v>3.56</v>
      </c>
      <c r="C1129" s="1">
        <v>3.61</v>
      </c>
      <c r="D1129" s="1">
        <v>16.859999299049399</v>
      </c>
      <c r="E1129" s="1">
        <v>3.5649999976158102</v>
      </c>
      <c r="F1129" s="1">
        <v>2.2360000759363201</v>
      </c>
      <c r="G1129" s="14" t="s">
        <v>48</v>
      </c>
      <c r="H1129" s="1" t="s">
        <v>4297</v>
      </c>
      <c r="I1129" s="1" t="s">
        <v>2105</v>
      </c>
      <c r="J1129" s="1">
        <v>2</v>
      </c>
      <c r="K1129" s="1">
        <v>0.45702588558196999</v>
      </c>
      <c r="L1129" s="1">
        <v>0.330684304237366</v>
      </c>
      <c r="M1129" s="1">
        <v>0.50596517324447599</v>
      </c>
      <c r="N1129" s="1">
        <v>0.36036849021911599</v>
      </c>
    </row>
    <row r="1130" spans="1:14" x14ac:dyDescent="0.25">
      <c r="A1130" s="1">
        <v>1133</v>
      </c>
      <c r="B1130" s="1">
        <v>3.56</v>
      </c>
      <c r="C1130" s="1">
        <v>3.59</v>
      </c>
      <c r="D1130" s="1">
        <v>19.449999928474401</v>
      </c>
      <c r="E1130" s="1">
        <v>7.2789996862411499</v>
      </c>
      <c r="F1130" s="1">
        <v>7.2789996862411499</v>
      </c>
      <c r="G1130" s="14" t="s">
        <v>405</v>
      </c>
      <c r="H1130" s="1" t="s">
        <v>4296</v>
      </c>
      <c r="I1130" s="1" t="s">
        <v>2105</v>
      </c>
      <c r="J1130" s="1">
        <v>3</v>
      </c>
      <c r="K1130" s="1">
        <v>1.3925859928131099</v>
      </c>
      <c r="L1130" s="1">
        <v>0.94640141725540206</v>
      </c>
      <c r="M1130" s="1">
        <v>1.9210890531539899</v>
      </c>
      <c r="N1130" s="1">
        <v>1.3355510234832799</v>
      </c>
    </row>
    <row r="1131" spans="1:14" x14ac:dyDescent="0.25">
      <c r="A1131" s="1">
        <v>1134</v>
      </c>
      <c r="B1131" s="1">
        <v>3.55</v>
      </c>
      <c r="C1131" s="1">
        <v>3.56</v>
      </c>
      <c r="D1131" s="1">
        <v>15.9299999475479</v>
      </c>
      <c r="E1131" s="1">
        <v>6.0479998588562003</v>
      </c>
      <c r="F1131" s="1">
        <v>6.0479998588562003</v>
      </c>
      <c r="G1131" s="14" t="s">
        <v>1771</v>
      </c>
      <c r="H1131" s="1" t="s">
        <v>4295</v>
      </c>
      <c r="I1131" s="1" t="s">
        <v>2105</v>
      </c>
      <c r="J1131" s="1">
        <v>2</v>
      </c>
      <c r="K1131" s="1">
        <v>1.19481897354126</v>
      </c>
      <c r="L1131" s="1">
        <v>0.73810482025146495</v>
      </c>
      <c r="M1131" s="1">
        <v>1.5351380109787001</v>
      </c>
      <c r="N1131" s="1">
        <v>0.93908101320266701</v>
      </c>
    </row>
    <row r="1132" spans="1:14" x14ac:dyDescent="0.25">
      <c r="A1132" s="1">
        <v>1135</v>
      </c>
      <c r="B1132" s="1">
        <v>3.52</v>
      </c>
      <c r="C1132" s="1">
        <v>3.56</v>
      </c>
      <c r="D1132" s="1">
        <v>15.3200000524521</v>
      </c>
      <c r="E1132" s="1">
        <v>14.2900004982948</v>
      </c>
      <c r="F1132" s="1">
        <v>14.2900004982948</v>
      </c>
      <c r="G1132" s="14" t="s">
        <v>4294</v>
      </c>
      <c r="H1132" s="1" t="s">
        <v>4293</v>
      </c>
      <c r="I1132" s="1" t="s">
        <v>2105</v>
      </c>
      <c r="J1132" s="1">
        <v>3</v>
      </c>
      <c r="K1132" s="1">
        <v>1.13595199584961</v>
      </c>
      <c r="L1132" s="1">
        <v>1.0946749448776201</v>
      </c>
      <c r="M1132" s="1">
        <v>1.16552698612213</v>
      </c>
      <c r="N1132" s="1">
        <v>1.1251870393753101</v>
      </c>
    </row>
    <row r="1133" spans="1:14" x14ac:dyDescent="0.25">
      <c r="A1133" s="1">
        <v>1136</v>
      </c>
      <c r="B1133" s="1">
        <v>3.5</v>
      </c>
      <c r="C1133" s="1">
        <v>3.5</v>
      </c>
      <c r="D1133" s="1">
        <v>21.570000052452102</v>
      </c>
      <c r="E1133" s="1">
        <v>21.570000052452102</v>
      </c>
      <c r="F1133" s="1">
        <v>15.690000355243701</v>
      </c>
      <c r="G1133" s="14" t="s">
        <v>4292</v>
      </c>
      <c r="H1133" s="1" t="s">
        <v>4291</v>
      </c>
      <c r="I1133" s="1" t="s">
        <v>2105</v>
      </c>
      <c r="J1133" s="1">
        <v>3</v>
      </c>
      <c r="K1133" s="1">
        <v>1.2368630170822099</v>
      </c>
      <c r="L1133" s="1">
        <v>1.0495029687881501</v>
      </c>
      <c r="M1133" s="1">
        <v>1.21518301963806</v>
      </c>
      <c r="N1133" s="1">
        <v>1.0377290248870801</v>
      </c>
    </row>
    <row r="1134" spans="1:14" x14ac:dyDescent="0.25">
      <c r="A1134" s="1">
        <v>1137</v>
      </c>
      <c r="B1134" s="1">
        <v>3.49</v>
      </c>
      <c r="C1134" s="1">
        <v>3.54</v>
      </c>
      <c r="D1134" s="1">
        <v>54.2200028896332</v>
      </c>
      <c r="E1134" s="1">
        <v>24.699999392032598</v>
      </c>
      <c r="F1134" s="1">
        <v>20.479999482631701</v>
      </c>
      <c r="G1134" s="14" t="s">
        <v>4290</v>
      </c>
      <c r="H1134" s="1" t="s">
        <v>4289</v>
      </c>
      <c r="I1134" s="1" t="s">
        <v>2105</v>
      </c>
      <c r="J1134" s="1">
        <v>2</v>
      </c>
      <c r="K1134" s="1">
        <v>0.81510210037231401</v>
      </c>
      <c r="L1134" s="1">
        <v>0.88026988506317105</v>
      </c>
      <c r="M1134" s="1">
        <v>0.79808020591735795</v>
      </c>
      <c r="N1134" s="1">
        <v>0.86342978477478005</v>
      </c>
    </row>
    <row r="1135" spans="1:14" x14ac:dyDescent="0.25">
      <c r="A1135" s="1">
        <v>1138</v>
      </c>
      <c r="B1135" s="1">
        <v>3.49</v>
      </c>
      <c r="C1135" s="1">
        <v>3.49</v>
      </c>
      <c r="D1135" s="1">
        <v>8.4219999611377698</v>
      </c>
      <c r="E1135" s="1">
        <v>3.4400001168251002</v>
      </c>
      <c r="F1135" s="1">
        <v>3.4400001168251002</v>
      </c>
      <c r="G1135" s="14" t="s">
        <v>4288</v>
      </c>
      <c r="H1135" s="1" t="s">
        <v>4287</v>
      </c>
      <c r="I1135" s="1" t="s">
        <v>2105</v>
      </c>
      <c r="J1135" s="1">
        <v>2</v>
      </c>
      <c r="K1135" s="1">
        <v>1.0098350048065201</v>
      </c>
      <c r="L1135" s="1">
        <v>0.97246742248535201</v>
      </c>
      <c r="M1135" s="1">
        <v>0.81573981046676602</v>
      </c>
      <c r="N1135" s="1">
        <v>0.78696078062057495</v>
      </c>
    </row>
    <row r="1136" spans="1:14" x14ac:dyDescent="0.25">
      <c r="A1136" s="1">
        <v>1139</v>
      </c>
      <c r="B1136" s="1">
        <v>3.49</v>
      </c>
      <c r="C1136" s="1">
        <v>3.49</v>
      </c>
      <c r="D1136" s="1">
        <v>17.9900005459785</v>
      </c>
      <c r="E1136" s="1">
        <v>9.1449998319149</v>
      </c>
      <c r="F1136" s="1">
        <v>9.1449998319149</v>
      </c>
      <c r="G1136" s="14" t="s">
        <v>1622</v>
      </c>
      <c r="H1136" s="1" t="s">
        <v>4286</v>
      </c>
      <c r="I1136" s="1" t="s">
        <v>2105</v>
      </c>
      <c r="J1136" s="1">
        <v>2</v>
      </c>
      <c r="K1136" s="1">
        <v>1.5275779962539699</v>
      </c>
      <c r="L1136" s="1">
        <v>0.86217850446701105</v>
      </c>
      <c r="M1136" s="1">
        <v>1.20480501651764</v>
      </c>
      <c r="N1136" s="1">
        <v>0.67975062131881703</v>
      </c>
    </row>
    <row r="1137" spans="1:14" x14ac:dyDescent="0.25">
      <c r="A1137" s="1">
        <v>1140</v>
      </c>
      <c r="B1137" s="1">
        <v>3.48</v>
      </c>
      <c r="C1137" s="1">
        <v>3.48</v>
      </c>
      <c r="D1137" s="1">
        <v>40.849998593330398</v>
      </c>
      <c r="E1137" s="1">
        <v>35.980001091957099</v>
      </c>
      <c r="F1137" s="1">
        <v>11.5900002419949</v>
      </c>
      <c r="G1137" s="14" t="s">
        <v>4285</v>
      </c>
      <c r="H1137" s="1" t="s">
        <v>4284</v>
      </c>
      <c r="I1137" s="1" t="s">
        <v>2105</v>
      </c>
      <c r="J1137" s="1">
        <v>2</v>
      </c>
      <c r="K1137" s="1">
        <v>0.72141391038894698</v>
      </c>
      <c r="L1137" s="1">
        <v>0.72508311271667503</v>
      </c>
      <c r="M1137" s="1">
        <v>0.60890400409698497</v>
      </c>
      <c r="N1137" s="1">
        <v>0.605144202709198</v>
      </c>
    </row>
    <row r="1138" spans="1:14" x14ac:dyDescent="0.25">
      <c r="A1138" s="1">
        <v>1141</v>
      </c>
      <c r="B1138" s="1">
        <v>3.46</v>
      </c>
      <c r="C1138" s="1">
        <v>3.46</v>
      </c>
      <c r="D1138" s="1">
        <v>12.0399996638298</v>
      </c>
      <c r="E1138" s="1">
        <v>8.2410000264644605</v>
      </c>
      <c r="F1138" s="1">
        <v>8.2410000264644605</v>
      </c>
      <c r="G1138" s="14" t="s">
        <v>4283</v>
      </c>
      <c r="H1138" s="1" t="s">
        <v>4282</v>
      </c>
      <c r="I1138" s="1" t="s">
        <v>2105</v>
      </c>
      <c r="J1138" s="1">
        <v>3</v>
      </c>
      <c r="K1138" s="1">
        <v>0.78658908605575595</v>
      </c>
      <c r="L1138" s="1">
        <v>1.2025229930877701</v>
      </c>
      <c r="M1138" s="1">
        <v>0.804975986480713</v>
      </c>
      <c r="N1138" s="1">
        <v>1.2040940523147601</v>
      </c>
    </row>
    <row r="1139" spans="1:14" x14ac:dyDescent="0.25">
      <c r="A1139" s="1">
        <v>1142</v>
      </c>
      <c r="B1139" s="1">
        <v>3.46</v>
      </c>
      <c r="C1139" s="1">
        <v>3.46</v>
      </c>
      <c r="D1139" s="1">
        <v>15.0800004601479</v>
      </c>
      <c r="E1139" s="1">
        <v>13.5399997234344</v>
      </c>
      <c r="F1139" s="1">
        <v>13.5399997234344</v>
      </c>
      <c r="G1139" s="14" t="s">
        <v>4281</v>
      </c>
      <c r="H1139" s="1" t="s">
        <v>4280</v>
      </c>
      <c r="I1139" s="1" t="s">
        <v>2105</v>
      </c>
      <c r="J1139" s="1">
        <v>3</v>
      </c>
      <c r="K1139" s="1">
        <v>0.76731109619140603</v>
      </c>
      <c r="L1139" s="1">
        <v>0.93962949514389005</v>
      </c>
      <c r="M1139" s="1">
        <v>0.75469738245010398</v>
      </c>
      <c r="N1139" s="1">
        <v>0.92512398958206199</v>
      </c>
    </row>
    <row r="1140" spans="1:14" x14ac:dyDescent="0.25">
      <c r="A1140" s="1">
        <v>1143</v>
      </c>
      <c r="B1140" s="1">
        <v>3.46</v>
      </c>
      <c r="C1140" s="1">
        <v>3.46</v>
      </c>
      <c r="D1140" s="1">
        <v>30.809998512268098</v>
      </c>
      <c r="E1140" s="1">
        <v>20.540000498294798</v>
      </c>
      <c r="F1140" s="1">
        <v>20.540000498294798</v>
      </c>
      <c r="G1140" s="14" t="s">
        <v>4279</v>
      </c>
      <c r="H1140" s="1" t="s">
        <v>4278</v>
      </c>
      <c r="I1140" s="1" t="s">
        <v>2105</v>
      </c>
      <c r="J1140" s="1">
        <v>2</v>
      </c>
      <c r="K1140" s="1">
        <v>0.72253620624542203</v>
      </c>
      <c r="L1140" s="1">
        <v>0.71754801273345903</v>
      </c>
      <c r="M1140" s="1">
        <v>0.82852888107299805</v>
      </c>
      <c r="N1140" s="1">
        <v>0.81122982501983598</v>
      </c>
    </row>
    <row r="1141" spans="1:14" x14ac:dyDescent="0.25">
      <c r="A1141" s="1">
        <v>1144</v>
      </c>
      <c r="B1141" s="1">
        <v>3.45</v>
      </c>
      <c r="C1141" s="1">
        <v>3.46</v>
      </c>
      <c r="D1141" s="1">
        <v>25.9299993515015</v>
      </c>
      <c r="E1141" s="1">
        <v>22.840000689029701</v>
      </c>
      <c r="F1141" s="1">
        <v>16.6700005531311</v>
      </c>
      <c r="G1141" s="14" t="s">
        <v>4277</v>
      </c>
      <c r="H1141" s="1" t="s">
        <v>4276</v>
      </c>
      <c r="I1141" s="1" t="s">
        <v>2105</v>
      </c>
      <c r="J1141" s="1">
        <v>2</v>
      </c>
      <c r="K1141" s="1">
        <v>0.84404611587524403</v>
      </c>
      <c r="L1141" s="1">
        <v>0.94391471147537198</v>
      </c>
      <c r="M1141" s="1">
        <v>0.89424687623977706</v>
      </c>
      <c r="N1141" s="1">
        <v>1.00434505939484</v>
      </c>
    </row>
    <row r="1142" spans="1:14" x14ac:dyDescent="0.25">
      <c r="A1142" s="1">
        <v>1145</v>
      </c>
      <c r="B1142" s="1">
        <v>3.44</v>
      </c>
      <c r="C1142" s="1">
        <v>3.49</v>
      </c>
      <c r="D1142" s="1">
        <v>21.4300006628037</v>
      </c>
      <c r="E1142" s="1">
        <v>8.2860000431537593</v>
      </c>
      <c r="F1142" s="1">
        <v>8.2860000431537593</v>
      </c>
      <c r="G1142" s="14" t="s">
        <v>4275</v>
      </c>
      <c r="H1142" s="1" t="s">
        <v>4274</v>
      </c>
      <c r="I1142" s="1" t="s">
        <v>2105</v>
      </c>
      <c r="J1142" s="1">
        <v>2</v>
      </c>
      <c r="K1142" s="1">
        <v>0.53574758768081698</v>
      </c>
      <c r="L1142" s="1">
        <v>0.55260717868804898</v>
      </c>
      <c r="M1142" s="1">
        <v>0.82981151342392001</v>
      </c>
      <c r="N1142" s="1">
        <v>0.85745722055435203</v>
      </c>
    </row>
    <row r="1143" spans="1:14" x14ac:dyDescent="0.25">
      <c r="A1143" s="1">
        <v>1146</v>
      </c>
      <c r="B1143" s="1">
        <v>3.44</v>
      </c>
      <c r="C1143" s="1">
        <v>3.44</v>
      </c>
      <c r="D1143" s="1">
        <v>27.0500004291534</v>
      </c>
      <c r="E1143" s="1">
        <v>7.7050000429153398</v>
      </c>
      <c r="F1143" s="1">
        <v>7.7050000429153398</v>
      </c>
      <c r="G1143" s="14" t="s">
        <v>4273</v>
      </c>
      <c r="H1143" s="1" t="s">
        <v>4272</v>
      </c>
      <c r="I1143" s="1" t="s">
        <v>2105</v>
      </c>
      <c r="J1143" s="1">
        <v>2</v>
      </c>
      <c r="K1143" s="1">
        <v>1.18839395046234</v>
      </c>
      <c r="L1143" s="1">
        <v>0.71241241693496704</v>
      </c>
      <c r="M1143" s="1">
        <v>0.85094201564788796</v>
      </c>
      <c r="N1143" s="1">
        <v>0.52209931612014804</v>
      </c>
    </row>
    <row r="1144" spans="1:14" x14ac:dyDescent="0.25">
      <c r="A1144" s="1">
        <v>1147</v>
      </c>
      <c r="B1144" s="1">
        <v>3.43</v>
      </c>
      <c r="C1144" s="1">
        <v>9.7200000000000006</v>
      </c>
      <c r="D1144" s="1">
        <v>47.6900011301041</v>
      </c>
      <c r="E1144" s="1">
        <v>40.000000596046398</v>
      </c>
      <c r="F1144" s="1">
        <v>33.849999308586099</v>
      </c>
      <c r="G1144" s="14" t="s">
        <v>4271</v>
      </c>
      <c r="H1144" s="1" t="s">
        <v>4270</v>
      </c>
      <c r="I1144" s="1" t="s">
        <v>2105</v>
      </c>
      <c r="J1144" s="1">
        <v>9</v>
      </c>
      <c r="K1144" s="1">
        <v>0.55018699169158902</v>
      </c>
      <c r="L1144" s="1">
        <v>0.59987491369247403</v>
      </c>
      <c r="M1144" s="1">
        <v>0.53428989648819003</v>
      </c>
      <c r="N1144" s="1">
        <v>0.58915239572525002</v>
      </c>
    </row>
    <row r="1145" spans="1:14" x14ac:dyDescent="0.25">
      <c r="A1145" s="1">
        <v>1148</v>
      </c>
      <c r="B1145" s="1">
        <v>3.42</v>
      </c>
      <c r="C1145" s="1">
        <v>3.43</v>
      </c>
      <c r="D1145" s="1">
        <v>26.719999313354499</v>
      </c>
      <c r="E1145" s="1">
        <v>14.249999821186099</v>
      </c>
      <c r="F1145" s="1">
        <v>8.3970002830028498</v>
      </c>
      <c r="G1145" s="14" t="s">
        <v>349</v>
      </c>
      <c r="H1145" s="1" t="s">
        <v>4269</v>
      </c>
      <c r="I1145" s="1" t="s">
        <v>2105</v>
      </c>
      <c r="J1145" s="1">
        <v>2</v>
      </c>
      <c r="K1145" s="1">
        <v>1.5907950401306199</v>
      </c>
      <c r="L1145" s="1">
        <v>1.41817998886108</v>
      </c>
      <c r="M1145" s="1">
        <v>1.3283989429473899</v>
      </c>
      <c r="N1145" s="1">
        <v>1.21864402294159</v>
      </c>
    </row>
    <row r="1146" spans="1:14" x14ac:dyDescent="0.25">
      <c r="A1146" s="1">
        <v>1149</v>
      </c>
      <c r="B1146" s="1">
        <v>3.41</v>
      </c>
      <c r="C1146" s="1">
        <v>3.43</v>
      </c>
      <c r="D1146" s="1">
        <v>19.6299999952316</v>
      </c>
      <c r="E1146" s="1">
        <v>7.7710002660751298</v>
      </c>
      <c r="F1146" s="1">
        <v>7.7710002660751298</v>
      </c>
      <c r="G1146" s="14" t="s">
        <v>4268</v>
      </c>
      <c r="H1146" s="1" t="s">
        <v>4267</v>
      </c>
      <c r="I1146" s="1" t="s">
        <v>2105</v>
      </c>
      <c r="J1146" s="1">
        <v>2</v>
      </c>
      <c r="K1146" s="1">
        <v>0.76535397768020597</v>
      </c>
      <c r="L1146" s="1">
        <v>0.77436858415603604</v>
      </c>
      <c r="M1146" s="1">
        <v>1.1963310241699201</v>
      </c>
      <c r="N1146" s="1">
        <v>1.2125879526138299</v>
      </c>
    </row>
    <row r="1147" spans="1:14" x14ac:dyDescent="0.25">
      <c r="A1147" s="1">
        <v>1150</v>
      </c>
      <c r="B1147" s="1">
        <v>3.41</v>
      </c>
      <c r="C1147" s="1">
        <v>3.41</v>
      </c>
      <c r="D1147" s="1">
        <v>13.3900001645088</v>
      </c>
      <c r="E1147" s="1">
        <v>6.2430001795291901</v>
      </c>
      <c r="F1147" s="1">
        <v>6.2430001795291901</v>
      </c>
      <c r="G1147" s="14" t="s">
        <v>4266</v>
      </c>
      <c r="H1147" s="1" t="s">
        <v>4265</v>
      </c>
      <c r="I1147" s="1" t="s">
        <v>2105</v>
      </c>
      <c r="J1147" s="1">
        <v>4</v>
      </c>
      <c r="K1147" s="1">
        <v>0.57533341646194502</v>
      </c>
      <c r="L1147" s="1">
        <v>0.95816731452941895</v>
      </c>
      <c r="M1147" s="1">
        <v>0.58318668603897095</v>
      </c>
      <c r="N1147" s="1">
        <v>0.97298479080200195</v>
      </c>
    </row>
    <row r="1148" spans="1:14" x14ac:dyDescent="0.25">
      <c r="A1148" s="1">
        <v>1151</v>
      </c>
      <c r="B1148" s="1">
        <v>3.41</v>
      </c>
      <c r="C1148" s="1">
        <v>3.41</v>
      </c>
      <c r="D1148" s="1">
        <v>29.319998621940599</v>
      </c>
      <c r="E1148" s="1">
        <v>13.7099996209145</v>
      </c>
      <c r="F1148" s="1">
        <v>13.7099996209145</v>
      </c>
      <c r="G1148" s="14" t="s">
        <v>4264</v>
      </c>
      <c r="H1148" s="1" t="s">
        <v>4263</v>
      </c>
      <c r="I1148" s="1" t="s">
        <v>2105</v>
      </c>
      <c r="J1148" s="1">
        <v>3</v>
      </c>
      <c r="K1148" s="1">
        <v>1.1028020381927499</v>
      </c>
      <c r="L1148" s="1">
        <v>0.84024262428283703</v>
      </c>
      <c r="M1148" s="1">
        <v>1.4119579792022701</v>
      </c>
      <c r="N1148" s="1">
        <v>1.1020319461822501</v>
      </c>
    </row>
    <row r="1149" spans="1:14" x14ac:dyDescent="0.25">
      <c r="A1149" s="1">
        <v>1152</v>
      </c>
      <c r="B1149" s="1">
        <v>3.4</v>
      </c>
      <c r="C1149" s="1">
        <v>3.45</v>
      </c>
      <c r="D1149" s="1">
        <v>27.549999952316298</v>
      </c>
      <c r="E1149" s="1">
        <v>11.1599996685982</v>
      </c>
      <c r="F1149" s="1">
        <v>6.4130000770092002</v>
      </c>
      <c r="G1149" s="14" t="s">
        <v>4262</v>
      </c>
      <c r="H1149" s="1" t="s">
        <v>4261</v>
      </c>
      <c r="I1149" s="1" t="s">
        <v>2105</v>
      </c>
      <c r="J1149" s="1">
        <v>2</v>
      </c>
      <c r="K1149" s="1">
        <v>2.1584029197692902</v>
      </c>
      <c r="L1149" s="1">
        <v>1.67223596572876</v>
      </c>
      <c r="M1149" s="1">
        <v>0.92638671398162797</v>
      </c>
      <c r="N1149" s="1">
        <v>0.71900832653045699</v>
      </c>
    </row>
    <row r="1150" spans="1:14" x14ac:dyDescent="0.25">
      <c r="A1150" s="1">
        <v>1153</v>
      </c>
      <c r="B1150" s="1">
        <v>3.4</v>
      </c>
      <c r="C1150" s="1">
        <v>3.41</v>
      </c>
      <c r="D1150" s="1">
        <v>20.880000293254898</v>
      </c>
      <c r="E1150" s="1">
        <v>5.8940000832080797</v>
      </c>
      <c r="F1150" s="1">
        <v>3.7960000336170201</v>
      </c>
      <c r="G1150" s="14" t="s">
        <v>4260</v>
      </c>
      <c r="H1150" s="1" t="s">
        <v>4259</v>
      </c>
      <c r="I1150" s="1" t="s">
        <v>2105</v>
      </c>
      <c r="J1150" s="1">
        <v>3</v>
      </c>
      <c r="K1150" s="1">
        <v>0.86643797159194902</v>
      </c>
      <c r="L1150" s="1">
        <v>0.97625648975372303</v>
      </c>
      <c r="M1150" s="1">
        <v>0.65630161762237504</v>
      </c>
      <c r="N1150" s="1">
        <v>0.79359221458435103</v>
      </c>
    </row>
    <row r="1151" spans="1:14" x14ac:dyDescent="0.25">
      <c r="A1151" s="1">
        <v>1154</v>
      </c>
      <c r="B1151" s="1">
        <v>3.39</v>
      </c>
      <c r="C1151" s="1">
        <v>3.43</v>
      </c>
      <c r="D1151" s="1">
        <v>23.280000686645501</v>
      </c>
      <c r="E1151" s="1">
        <v>11.3399997353554</v>
      </c>
      <c r="F1151" s="1">
        <v>5.8699999004602397</v>
      </c>
      <c r="G1151" s="14" t="s">
        <v>1472</v>
      </c>
      <c r="H1151" s="1" t="s">
        <v>4258</v>
      </c>
      <c r="I1151" s="1" t="s">
        <v>2105</v>
      </c>
      <c r="J1151" s="1">
        <v>2</v>
      </c>
      <c r="K1151" s="1">
        <v>0.98500949144363403</v>
      </c>
      <c r="L1151" s="1">
        <v>0.84716522693634</v>
      </c>
      <c r="M1151" s="1">
        <v>0.99533462524414096</v>
      </c>
      <c r="N1151" s="1">
        <v>0.86049097776412997</v>
      </c>
    </row>
    <row r="1152" spans="1:14" x14ac:dyDescent="0.25">
      <c r="A1152" s="1">
        <v>1155</v>
      </c>
      <c r="B1152" s="1">
        <v>3.38</v>
      </c>
      <c r="C1152" s="1">
        <v>3.4</v>
      </c>
      <c r="D1152" s="1">
        <v>41.139999032020597</v>
      </c>
      <c r="E1152" s="1">
        <v>20.569999516010299</v>
      </c>
      <c r="F1152" s="1">
        <v>17.1399995684624</v>
      </c>
      <c r="G1152" s="14" t="s">
        <v>4257</v>
      </c>
      <c r="H1152" s="1" t="s">
        <v>4256</v>
      </c>
      <c r="I1152" s="1" t="s">
        <v>2105</v>
      </c>
      <c r="J1152" s="1">
        <v>2</v>
      </c>
      <c r="K1152" s="1">
        <v>0.89898258447647095</v>
      </c>
      <c r="L1152" s="1">
        <v>1.23781001567841</v>
      </c>
      <c r="M1152" s="1">
        <v>0.80110752582550004</v>
      </c>
      <c r="N1152" s="1">
        <v>1.06779801845551</v>
      </c>
    </row>
    <row r="1153" spans="1:14" x14ac:dyDescent="0.25">
      <c r="A1153" s="1">
        <v>1156</v>
      </c>
      <c r="B1153" s="1">
        <v>3.37</v>
      </c>
      <c r="C1153" s="1">
        <v>3.37</v>
      </c>
      <c r="D1153" s="1">
        <v>33.809998631477399</v>
      </c>
      <c r="E1153" s="1">
        <v>19.419999420642899</v>
      </c>
      <c r="F1153" s="1">
        <v>19.419999420642899</v>
      </c>
      <c r="G1153" s="14" t="s">
        <v>4255</v>
      </c>
      <c r="H1153" s="1" t="s">
        <v>4254</v>
      </c>
      <c r="I1153" s="1" t="s">
        <v>2105</v>
      </c>
      <c r="J1153" s="1">
        <v>4</v>
      </c>
      <c r="K1153" s="1">
        <v>0.95038557052612305</v>
      </c>
      <c r="L1153" s="1">
        <v>0.93534618616104104</v>
      </c>
      <c r="M1153" s="1">
        <v>0.91315168142318703</v>
      </c>
      <c r="N1153" s="1">
        <v>0.900290727615356</v>
      </c>
    </row>
    <row r="1154" spans="1:14" x14ac:dyDescent="0.25">
      <c r="A1154" s="1">
        <v>1157</v>
      </c>
      <c r="B1154" s="1">
        <v>3.35</v>
      </c>
      <c r="C1154" s="1">
        <v>3.43</v>
      </c>
      <c r="D1154" s="1">
        <v>18.989999592304201</v>
      </c>
      <c r="E1154" s="1">
        <v>4.7290001064539</v>
      </c>
      <c r="F1154" s="1">
        <v>2.66999993473291</v>
      </c>
      <c r="G1154" s="14" t="s">
        <v>4253</v>
      </c>
      <c r="H1154" s="1" t="s">
        <v>4252</v>
      </c>
      <c r="I1154" s="1" t="s">
        <v>2105</v>
      </c>
      <c r="J1154" s="1">
        <v>2</v>
      </c>
      <c r="K1154" s="1">
        <v>0.61733782291412398</v>
      </c>
      <c r="L1154" s="1">
        <v>0.85297918319702104</v>
      </c>
      <c r="M1154" s="1">
        <v>0.86905992031097401</v>
      </c>
      <c r="N1154" s="1">
        <v>1.22744905948639</v>
      </c>
    </row>
    <row r="1155" spans="1:14" x14ac:dyDescent="0.25">
      <c r="A1155" s="1">
        <v>1158</v>
      </c>
      <c r="B1155" s="1">
        <v>3.34</v>
      </c>
      <c r="C1155" s="1">
        <v>3.36</v>
      </c>
      <c r="D1155" s="1">
        <v>17.540000379085502</v>
      </c>
      <c r="E1155" s="1">
        <v>3.11799999326468</v>
      </c>
      <c r="F1155" s="1">
        <v>3.11799999326468</v>
      </c>
      <c r="G1155" s="14" t="s">
        <v>4251</v>
      </c>
      <c r="H1155" s="1" t="s">
        <v>4250</v>
      </c>
      <c r="I1155" s="1" t="s">
        <v>2105</v>
      </c>
      <c r="J1155" s="1">
        <v>3</v>
      </c>
      <c r="K1155" s="1">
        <v>1.0436760187148999</v>
      </c>
      <c r="L1155" s="1">
        <v>1.0125089883804299</v>
      </c>
      <c r="M1155" s="1">
        <v>1.0308450460434</v>
      </c>
      <c r="N1155" s="1">
        <v>1.02065694332123</v>
      </c>
    </row>
    <row r="1156" spans="1:14" x14ac:dyDescent="0.25">
      <c r="A1156" s="1">
        <v>1159</v>
      </c>
      <c r="B1156" s="1">
        <v>3.34</v>
      </c>
      <c r="C1156" s="1">
        <v>3.34</v>
      </c>
      <c r="D1156" s="1">
        <v>7.1429997682571402</v>
      </c>
      <c r="E1156" s="1">
        <v>7.1429997682571402</v>
      </c>
      <c r="F1156" s="1">
        <v>7.1429997682571402</v>
      </c>
      <c r="G1156" s="14" t="s">
        <v>4249</v>
      </c>
      <c r="H1156" s="1" t="s">
        <v>4248</v>
      </c>
      <c r="I1156" s="1" t="s">
        <v>2105</v>
      </c>
      <c r="J1156" s="1">
        <v>2</v>
      </c>
      <c r="K1156" s="1">
        <v>0.95198708772659302</v>
      </c>
      <c r="L1156" s="1">
        <v>1.7055740356445299</v>
      </c>
      <c r="M1156" s="1">
        <v>0.94080877304077104</v>
      </c>
      <c r="N1156" s="1">
        <v>1.7012870311737101</v>
      </c>
    </row>
    <row r="1157" spans="1:14" x14ac:dyDescent="0.25">
      <c r="A1157" s="1">
        <v>1160</v>
      </c>
      <c r="B1157" s="1">
        <v>3.33</v>
      </c>
      <c r="C1157" s="1">
        <v>3.34</v>
      </c>
      <c r="D1157" s="1">
        <v>24.8500004410744</v>
      </c>
      <c r="E1157" s="1">
        <v>13.609999418258701</v>
      </c>
      <c r="F1157" s="1">
        <v>10.649999976158099</v>
      </c>
      <c r="G1157" s="14" t="s">
        <v>4247</v>
      </c>
      <c r="H1157" s="1" t="s">
        <v>4246</v>
      </c>
      <c r="I1157" s="1" t="s">
        <v>2105</v>
      </c>
      <c r="J1157" s="1">
        <v>2</v>
      </c>
      <c r="K1157" s="1">
        <v>0.73100239038467396</v>
      </c>
      <c r="L1157" s="1">
        <v>0.99937218427658103</v>
      </c>
      <c r="M1157" s="1">
        <v>0.83201539516448997</v>
      </c>
      <c r="N1157" s="1">
        <v>1.0996559858322099</v>
      </c>
    </row>
    <row r="1158" spans="1:14" x14ac:dyDescent="0.25">
      <c r="A1158" s="1">
        <v>1161</v>
      </c>
      <c r="B1158" s="1">
        <v>3.31</v>
      </c>
      <c r="C1158" s="1">
        <v>3.34</v>
      </c>
      <c r="D1158" s="1">
        <v>14.4500002264977</v>
      </c>
      <c r="E1158" s="1">
        <v>4.9350000917911503</v>
      </c>
      <c r="F1158" s="1">
        <v>4.9350000917911503</v>
      </c>
      <c r="G1158" s="14" t="s">
        <v>1688</v>
      </c>
      <c r="H1158" s="1" t="s">
        <v>4245</v>
      </c>
      <c r="I1158" s="1" t="s">
        <v>2105</v>
      </c>
      <c r="J1158" s="1">
        <v>3</v>
      </c>
      <c r="K1158" s="1">
        <v>1.3333489894866899</v>
      </c>
      <c r="L1158" s="1">
        <v>1.0859140157699601</v>
      </c>
      <c r="M1158" s="1">
        <v>1.94804203510284</v>
      </c>
      <c r="N1158" s="1">
        <v>1.5821679830551101</v>
      </c>
    </row>
    <row r="1159" spans="1:14" x14ac:dyDescent="0.25">
      <c r="A1159" s="1">
        <v>1162</v>
      </c>
      <c r="B1159" s="1">
        <v>3.29</v>
      </c>
      <c r="C1159" s="1">
        <v>3.34</v>
      </c>
      <c r="D1159" s="1">
        <v>15.1999995112419</v>
      </c>
      <c r="E1159" s="1">
        <v>6.3859999179840097</v>
      </c>
      <c r="F1159" s="1">
        <v>5.1089998334646198</v>
      </c>
      <c r="G1159" s="14" t="s">
        <v>4244</v>
      </c>
      <c r="H1159" s="1" t="s">
        <v>4243</v>
      </c>
      <c r="I1159" s="1" t="s">
        <v>2105</v>
      </c>
      <c r="J1159" s="1">
        <v>2</v>
      </c>
      <c r="K1159" s="1">
        <v>0.61751472949981701</v>
      </c>
      <c r="L1159" s="1">
        <v>1.1985379457473799</v>
      </c>
      <c r="M1159" s="1">
        <v>0.45247611403465299</v>
      </c>
      <c r="N1159" s="1">
        <v>1.0188679695129399</v>
      </c>
    </row>
    <row r="1160" spans="1:14" x14ac:dyDescent="0.25">
      <c r="A1160" s="1">
        <v>1163</v>
      </c>
      <c r="B1160" s="1">
        <v>3.28</v>
      </c>
      <c r="C1160" s="1">
        <v>3.37</v>
      </c>
      <c r="D1160" s="1">
        <v>59.490001201629603</v>
      </c>
      <c r="E1160" s="1">
        <v>30.379998683929401</v>
      </c>
      <c r="F1160" s="1">
        <v>29.750001430511499</v>
      </c>
      <c r="G1160" s="14" t="s">
        <v>120</v>
      </c>
      <c r="H1160" s="1" t="s">
        <v>4242</v>
      </c>
      <c r="I1160" s="1" t="s">
        <v>2105</v>
      </c>
      <c r="J1160" s="1">
        <v>2</v>
      </c>
      <c r="K1160" s="1">
        <v>0.61778217554092396</v>
      </c>
      <c r="L1160" s="1">
        <v>0.88724988698959395</v>
      </c>
      <c r="M1160" s="1">
        <v>0.477883189916611</v>
      </c>
      <c r="N1160" s="1">
        <v>0.68755751848220803</v>
      </c>
    </row>
    <row r="1161" spans="1:14" x14ac:dyDescent="0.25">
      <c r="A1161" s="1">
        <v>1164</v>
      </c>
      <c r="B1161" s="1">
        <v>3.27</v>
      </c>
      <c r="C1161" s="1">
        <v>3.29</v>
      </c>
      <c r="D1161" s="1">
        <v>14.4400000572205</v>
      </c>
      <c r="E1161" s="1">
        <v>4.2640000581741297</v>
      </c>
      <c r="F1161" s="1">
        <v>4.2640000581741297</v>
      </c>
      <c r="G1161" s="14" t="s">
        <v>1811</v>
      </c>
      <c r="H1161" s="1" t="s">
        <v>4241</v>
      </c>
      <c r="I1161" s="1" t="s">
        <v>2105</v>
      </c>
      <c r="J1161" s="1">
        <v>2</v>
      </c>
      <c r="K1161" s="1">
        <v>1.44584000110626</v>
      </c>
      <c r="L1161" s="1">
        <v>0.75663959980010997</v>
      </c>
      <c r="M1161" s="1">
        <v>1.1287260055542001</v>
      </c>
      <c r="N1161" s="1">
        <v>0.64498287439346302</v>
      </c>
    </row>
    <row r="1162" spans="1:14" x14ac:dyDescent="0.25">
      <c r="A1162" s="1">
        <v>1165</v>
      </c>
      <c r="B1162" s="1">
        <v>3.26</v>
      </c>
      <c r="C1162" s="1">
        <v>7.05</v>
      </c>
      <c r="D1162" s="1">
        <v>37.470000982284503</v>
      </c>
      <c r="E1162" s="1">
        <v>15.819999575614901</v>
      </c>
      <c r="F1162" s="1">
        <v>13.629999756813</v>
      </c>
      <c r="G1162" s="14" t="s">
        <v>1815</v>
      </c>
      <c r="H1162" s="1" t="s">
        <v>4240</v>
      </c>
      <c r="I1162" s="1" t="s">
        <v>2105</v>
      </c>
      <c r="J1162" s="1">
        <v>6</v>
      </c>
      <c r="K1162" s="1">
        <v>0.76579868793487504</v>
      </c>
      <c r="L1162" s="1">
        <v>0.76170092821121205</v>
      </c>
      <c r="M1162" s="1">
        <v>1.0402749776840201</v>
      </c>
      <c r="N1162" s="1">
        <v>1.0083769559860201</v>
      </c>
    </row>
    <row r="1163" spans="1:14" x14ac:dyDescent="0.25">
      <c r="A1163" s="1">
        <v>1166</v>
      </c>
      <c r="B1163" s="1">
        <v>3.26</v>
      </c>
      <c r="C1163" s="1">
        <v>3.35</v>
      </c>
      <c r="D1163" s="1">
        <v>11.089999973774001</v>
      </c>
      <c r="E1163" s="1">
        <v>3.63099984824657</v>
      </c>
      <c r="F1163" s="1">
        <v>3.13999988138676</v>
      </c>
      <c r="G1163" s="14" t="s">
        <v>4239</v>
      </c>
      <c r="H1163" s="1" t="s">
        <v>4238</v>
      </c>
      <c r="I1163" s="1" t="s">
        <v>2105</v>
      </c>
      <c r="J1163" s="1">
        <v>2</v>
      </c>
      <c r="K1163" s="1">
        <v>1.78558897972107</v>
      </c>
      <c r="L1163" s="1">
        <v>1.5925920009612999</v>
      </c>
      <c r="M1163" s="1">
        <v>1.5917890071868901</v>
      </c>
      <c r="N1163" s="1">
        <v>1.4222799539566</v>
      </c>
    </row>
    <row r="1164" spans="1:14" x14ac:dyDescent="0.25">
      <c r="A1164" s="1">
        <v>1167</v>
      </c>
      <c r="B1164" s="1">
        <v>3.26</v>
      </c>
      <c r="C1164" s="1">
        <v>3.26</v>
      </c>
      <c r="D1164" s="1">
        <v>18.659999966621399</v>
      </c>
      <c r="E1164" s="1">
        <v>2.45999991893768</v>
      </c>
      <c r="F1164" s="1">
        <v>2.45999991893768</v>
      </c>
      <c r="G1164" s="14" t="s">
        <v>4237</v>
      </c>
      <c r="H1164" s="1" t="s">
        <v>4236</v>
      </c>
      <c r="I1164" s="1" t="s">
        <v>2105</v>
      </c>
      <c r="J1164" s="1">
        <v>2</v>
      </c>
      <c r="K1164" s="1">
        <v>0.69730228185653698</v>
      </c>
      <c r="L1164" s="1">
        <v>0.98667788505554199</v>
      </c>
      <c r="M1164" s="1">
        <v>0.835188388824463</v>
      </c>
      <c r="N1164" s="1">
        <v>1.18953597545624</v>
      </c>
    </row>
    <row r="1165" spans="1:14" x14ac:dyDescent="0.25">
      <c r="A1165" s="1">
        <v>1168</v>
      </c>
      <c r="B1165" s="1">
        <v>3.25</v>
      </c>
      <c r="C1165" s="1">
        <v>3.34</v>
      </c>
      <c r="D1165" s="1">
        <v>15.989999473094899</v>
      </c>
      <c r="E1165" s="1">
        <v>4.0500000119209298</v>
      </c>
      <c r="F1165" s="1">
        <v>3.5310000181198098</v>
      </c>
      <c r="G1165" s="14" t="s">
        <v>4235</v>
      </c>
      <c r="H1165" s="1" t="s">
        <v>4234</v>
      </c>
      <c r="I1165" s="1" t="s">
        <v>2105</v>
      </c>
      <c r="J1165" s="1">
        <v>2</v>
      </c>
      <c r="K1165" s="1">
        <v>1.17119801044464</v>
      </c>
      <c r="L1165" s="1">
        <v>1.02337098121643</v>
      </c>
      <c r="M1165" s="1">
        <v>1.02051401138306</v>
      </c>
      <c r="N1165" s="1">
        <v>0.90203279256820701</v>
      </c>
    </row>
    <row r="1166" spans="1:14" x14ac:dyDescent="0.25">
      <c r="A1166" s="1">
        <v>1169</v>
      </c>
      <c r="B1166" s="1">
        <v>3.24</v>
      </c>
      <c r="C1166" s="1">
        <v>3.32</v>
      </c>
      <c r="D1166" s="1">
        <v>22.069999575614901</v>
      </c>
      <c r="E1166" s="1">
        <v>6.9069996476173401</v>
      </c>
      <c r="F1166" s="1">
        <v>6.9069996476173401</v>
      </c>
      <c r="G1166" s="14" t="s">
        <v>4233</v>
      </c>
      <c r="H1166" s="1" t="s">
        <v>4232</v>
      </c>
      <c r="I1166" s="1" t="s">
        <v>2105</v>
      </c>
      <c r="J1166" s="1">
        <v>3</v>
      </c>
      <c r="K1166" s="1">
        <v>1.30293297767639</v>
      </c>
      <c r="L1166" s="1">
        <v>1.0648889541626001</v>
      </c>
      <c r="M1166" s="1">
        <v>1.04260301589966</v>
      </c>
      <c r="N1166" s="1">
        <v>0.84669858217239402</v>
      </c>
    </row>
    <row r="1167" spans="1:14" x14ac:dyDescent="0.25">
      <c r="A1167" s="1">
        <v>1170</v>
      </c>
      <c r="B1167" s="1">
        <v>3.24</v>
      </c>
      <c r="C1167" s="1">
        <v>3.26</v>
      </c>
      <c r="D1167" s="1">
        <v>15.099999308586099</v>
      </c>
      <c r="E1167" s="1">
        <v>11.370000243187</v>
      </c>
      <c r="F1167" s="1">
        <v>11.370000243187</v>
      </c>
      <c r="G1167" s="14" t="s">
        <v>4231</v>
      </c>
      <c r="H1167" s="1" t="s">
        <v>4230</v>
      </c>
      <c r="I1167" s="1" t="s">
        <v>2105</v>
      </c>
      <c r="J1167" s="1">
        <v>2</v>
      </c>
      <c r="K1167" s="1">
        <v>1.0178689956664999</v>
      </c>
      <c r="L1167" s="1">
        <v>0.75865328311920199</v>
      </c>
      <c r="M1167" s="1">
        <v>1.40266501903534</v>
      </c>
      <c r="N1167" s="1">
        <v>1.04185402393341</v>
      </c>
    </row>
    <row r="1168" spans="1:14" x14ac:dyDescent="0.25">
      <c r="A1168" s="1">
        <v>1171</v>
      </c>
      <c r="B1168" s="1">
        <v>3.21</v>
      </c>
      <c r="C1168" s="1">
        <v>3.35</v>
      </c>
      <c r="D1168" s="1">
        <v>18.379999697208401</v>
      </c>
      <c r="E1168" s="1">
        <v>3.6129999905824701</v>
      </c>
      <c r="F1168" s="1">
        <v>2.5499999523162802</v>
      </c>
      <c r="G1168" s="14" t="s">
        <v>271</v>
      </c>
      <c r="H1168" s="1" t="s">
        <v>4229</v>
      </c>
      <c r="I1168" s="1" t="s">
        <v>2105</v>
      </c>
      <c r="J1168" s="1">
        <v>2</v>
      </c>
      <c r="K1168" s="1">
        <v>0.79336917400360096</v>
      </c>
      <c r="L1168" s="1">
        <v>0.79377102851867698</v>
      </c>
      <c r="M1168" s="1">
        <v>1.0783159732818599</v>
      </c>
      <c r="N1168" s="1">
        <v>1.0770570039749101</v>
      </c>
    </row>
    <row r="1169" spans="1:14" x14ac:dyDescent="0.25">
      <c r="A1169" s="1">
        <v>1172</v>
      </c>
      <c r="B1169" s="1">
        <v>3.21</v>
      </c>
      <c r="C1169" s="1">
        <v>3.23</v>
      </c>
      <c r="D1169" s="1">
        <v>27.910000085830699</v>
      </c>
      <c r="E1169" s="1">
        <v>11.6499997675419</v>
      </c>
      <c r="F1169" s="1">
        <v>11.6499997675419</v>
      </c>
      <c r="G1169" s="14" t="s">
        <v>1005</v>
      </c>
      <c r="H1169" s="1" t="s">
        <v>4228</v>
      </c>
      <c r="I1169" s="1" t="s">
        <v>2105</v>
      </c>
      <c r="J1169" s="1">
        <v>3</v>
      </c>
      <c r="K1169" s="1">
        <v>0.80855298042297397</v>
      </c>
      <c r="L1169" s="1">
        <v>0.95037788152694702</v>
      </c>
      <c r="M1169" s="1">
        <v>0.766806781291962</v>
      </c>
      <c r="N1169" s="1">
        <v>0.92706149816513095</v>
      </c>
    </row>
    <row r="1170" spans="1:14" x14ac:dyDescent="0.25">
      <c r="A1170" s="1">
        <v>1173</v>
      </c>
      <c r="B1170" s="1">
        <v>3.21</v>
      </c>
      <c r="C1170" s="1">
        <v>3.23</v>
      </c>
      <c r="D1170" s="1">
        <v>14.5500004291534</v>
      </c>
      <c r="E1170" s="1">
        <v>3.3840000629425</v>
      </c>
      <c r="F1170" s="1">
        <v>3.3840000629425</v>
      </c>
      <c r="G1170" s="14" t="s">
        <v>129</v>
      </c>
      <c r="H1170" s="1" t="s">
        <v>4227</v>
      </c>
      <c r="I1170" s="1" t="s">
        <v>2105</v>
      </c>
      <c r="J1170" s="1">
        <v>2</v>
      </c>
      <c r="K1170" s="1">
        <v>0.75843209028243996</v>
      </c>
      <c r="L1170" s="1">
        <v>1.05506002902985</v>
      </c>
      <c r="M1170" s="1">
        <v>0.75919550657272294</v>
      </c>
      <c r="N1170" s="1">
        <v>1.01335501670837</v>
      </c>
    </row>
    <row r="1171" spans="1:14" x14ac:dyDescent="0.25">
      <c r="A1171" s="1">
        <v>1174</v>
      </c>
      <c r="B1171" s="1">
        <v>3.21</v>
      </c>
      <c r="C1171" s="1">
        <v>3.23</v>
      </c>
      <c r="D1171" s="1">
        <v>10.419999808072999</v>
      </c>
      <c r="E1171" s="1">
        <v>8.3329997956752795</v>
      </c>
      <c r="F1171" s="1">
        <v>8.3329997956752795</v>
      </c>
      <c r="G1171" s="14" t="s">
        <v>4226</v>
      </c>
      <c r="H1171" s="1" t="s">
        <v>4225</v>
      </c>
      <c r="I1171" s="1" t="s">
        <v>2105</v>
      </c>
      <c r="J1171" s="1">
        <v>2</v>
      </c>
      <c r="K1171" s="1">
        <v>0.97785478830337502</v>
      </c>
      <c r="L1171" s="1">
        <v>0.968486428260803</v>
      </c>
      <c r="M1171" s="1">
        <v>0.96571141481399503</v>
      </c>
      <c r="N1171" s="1">
        <v>0.94655662775039695</v>
      </c>
    </row>
    <row r="1172" spans="1:14" x14ac:dyDescent="0.25">
      <c r="A1172" s="1">
        <v>1175</v>
      </c>
      <c r="B1172" s="1">
        <v>3.21</v>
      </c>
      <c r="C1172" s="1">
        <v>3.21</v>
      </c>
      <c r="D1172" s="1">
        <v>32.1399986743927</v>
      </c>
      <c r="E1172" s="1">
        <v>32.1399986743927</v>
      </c>
      <c r="F1172" s="1">
        <v>32.1399986743927</v>
      </c>
      <c r="G1172" s="14" t="s">
        <v>4224</v>
      </c>
      <c r="H1172" s="1" t="s">
        <v>4223</v>
      </c>
      <c r="I1172" s="1" t="s">
        <v>2105</v>
      </c>
      <c r="J1172" s="1">
        <v>2</v>
      </c>
      <c r="K1172" s="1">
        <v>0.582946717739105</v>
      </c>
      <c r="L1172" s="1">
        <v>0.54430127143859897</v>
      </c>
      <c r="M1172" s="1">
        <v>0.82609397172927901</v>
      </c>
      <c r="N1172" s="1">
        <v>0.77271032333374001</v>
      </c>
    </row>
    <row r="1173" spans="1:14" x14ac:dyDescent="0.25">
      <c r="A1173" s="1">
        <v>1176</v>
      </c>
      <c r="B1173" s="1">
        <v>3.19</v>
      </c>
      <c r="C1173" s="1">
        <v>3.19</v>
      </c>
      <c r="D1173" s="1">
        <v>17.2800004482269</v>
      </c>
      <c r="E1173" s="1">
        <v>11.519999802112601</v>
      </c>
      <c r="F1173" s="1">
        <v>11.519999802112601</v>
      </c>
      <c r="G1173" s="14" t="s">
        <v>240</v>
      </c>
      <c r="H1173" s="1" t="s">
        <v>4222</v>
      </c>
      <c r="I1173" s="1" t="s">
        <v>2105</v>
      </c>
      <c r="J1173" s="1">
        <v>2</v>
      </c>
      <c r="K1173" s="1">
        <v>1.10712695121765</v>
      </c>
      <c r="L1173" s="1">
        <v>0.94054359197616599</v>
      </c>
      <c r="M1173" s="1">
        <v>0.88134878873825095</v>
      </c>
      <c r="N1173" s="1">
        <v>0.74850571155548096</v>
      </c>
    </row>
    <row r="1174" spans="1:14" x14ac:dyDescent="0.25">
      <c r="A1174" s="1">
        <v>1177</v>
      </c>
      <c r="B1174" s="1">
        <v>3.17</v>
      </c>
      <c r="C1174" s="1">
        <v>3.17</v>
      </c>
      <c r="D1174" s="1">
        <v>25.240001082420299</v>
      </c>
      <c r="E1174" s="1">
        <v>25.240001082420299</v>
      </c>
      <c r="F1174" s="1">
        <v>25.240001082420299</v>
      </c>
      <c r="G1174" s="14" t="s">
        <v>4221</v>
      </c>
      <c r="H1174" s="1" t="s">
        <v>4220</v>
      </c>
      <c r="I1174" s="1" t="s">
        <v>2105</v>
      </c>
      <c r="J1174" s="1">
        <v>2</v>
      </c>
      <c r="K1174" s="1">
        <v>1.26095795631409</v>
      </c>
      <c r="L1174" s="1">
        <v>0.81753301620483398</v>
      </c>
      <c r="M1174" s="1">
        <v>1.00931000709534</v>
      </c>
      <c r="N1174" s="1">
        <v>0.65336108207702603</v>
      </c>
    </row>
    <row r="1175" spans="1:14" x14ac:dyDescent="0.25">
      <c r="A1175" s="1">
        <v>1178</v>
      </c>
      <c r="B1175" s="1">
        <v>3.16</v>
      </c>
      <c r="C1175" s="1">
        <v>3.19</v>
      </c>
      <c r="D1175" s="1">
        <v>16.179999709129302</v>
      </c>
      <c r="E1175" s="1">
        <v>7.9410001635551497</v>
      </c>
      <c r="F1175" s="1">
        <v>7.9410001635551497</v>
      </c>
      <c r="G1175" s="14" t="s">
        <v>182</v>
      </c>
      <c r="H1175" s="1" t="s">
        <v>4219</v>
      </c>
      <c r="I1175" s="1" t="s">
        <v>2105</v>
      </c>
      <c r="J1175" s="1">
        <v>2</v>
      </c>
      <c r="K1175" s="1">
        <v>0.74804198741912797</v>
      </c>
      <c r="L1175" s="1">
        <v>0.70263981819152799</v>
      </c>
      <c r="M1175" s="1">
        <v>0.90904951095581099</v>
      </c>
      <c r="N1175" s="1">
        <v>0.85455852746963501</v>
      </c>
    </row>
    <row r="1176" spans="1:14" x14ac:dyDescent="0.25">
      <c r="A1176" s="1">
        <v>1179</v>
      </c>
      <c r="B1176" s="1">
        <v>3.15</v>
      </c>
      <c r="C1176" s="1">
        <v>3.15</v>
      </c>
      <c r="D1176" s="1">
        <v>19.410000741481799</v>
      </c>
      <c r="E1176" s="1">
        <v>4.4410001486539796</v>
      </c>
      <c r="F1176" s="1">
        <v>4.4410001486539796</v>
      </c>
      <c r="G1176" s="14" t="s">
        <v>4218</v>
      </c>
      <c r="H1176" s="1" t="s">
        <v>4217</v>
      </c>
      <c r="I1176" s="1" t="s">
        <v>2105</v>
      </c>
      <c r="J1176" s="1">
        <v>2</v>
      </c>
      <c r="K1176" s="1">
        <v>1.92459905147552</v>
      </c>
      <c r="L1176" s="1">
        <v>0.99935930967330899</v>
      </c>
      <c r="M1176" s="1">
        <v>2.1464169025421098</v>
      </c>
      <c r="N1176" s="1">
        <v>1.0905419588089</v>
      </c>
    </row>
    <row r="1177" spans="1:14" x14ac:dyDescent="0.25">
      <c r="A1177" s="1">
        <v>1180</v>
      </c>
      <c r="B1177" s="1">
        <v>3.15</v>
      </c>
      <c r="C1177" s="1">
        <v>3.15</v>
      </c>
      <c r="D1177" s="1">
        <v>28.0000001192093</v>
      </c>
      <c r="E1177" s="1">
        <v>5.55600002408028</v>
      </c>
      <c r="F1177" s="1">
        <v>5.55600002408028</v>
      </c>
      <c r="G1177" s="14" t="s">
        <v>4216</v>
      </c>
      <c r="H1177" s="1" t="s">
        <v>4215</v>
      </c>
      <c r="I1177" s="1" t="s">
        <v>2105</v>
      </c>
      <c r="J1177" s="1">
        <v>2</v>
      </c>
      <c r="K1177" s="1">
        <v>1.1363999843597401</v>
      </c>
      <c r="L1177" s="1">
        <v>0.98056548833847001</v>
      </c>
      <c r="M1177" s="1">
        <v>1.10702800750732</v>
      </c>
      <c r="N1177" s="1">
        <v>0.91216778755187999</v>
      </c>
    </row>
    <row r="1178" spans="1:14" x14ac:dyDescent="0.25">
      <c r="A1178" s="1">
        <v>1181</v>
      </c>
      <c r="B1178" s="1">
        <v>3.15</v>
      </c>
      <c r="C1178" s="1">
        <v>3.15</v>
      </c>
      <c r="D1178" s="1">
        <v>25.699999928474401</v>
      </c>
      <c r="E1178" s="1">
        <v>15.6399995088577</v>
      </c>
      <c r="F1178" s="1">
        <v>15.6399995088577</v>
      </c>
      <c r="G1178" s="14" t="s">
        <v>4214</v>
      </c>
      <c r="H1178" s="1" t="s">
        <v>4213</v>
      </c>
      <c r="I1178" s="1" t="s">
        <v>2105</v>
      </c>
      <c r="J1178" s="1">
        <v>4</v>
      </c>
      <c r="K1178" s="1">
        <v>1.25266301631927</v>
      </c>
      <c r="L1178" s="1">
        <v>1.0806519985198999</v>
      </c>
      <c r="M1178" s="1">
        <v>1.23722803592682</v>
      </c>
      <c r="N1178" s="1">
        <v>1.06924700737</v>
      </c>
    </row>
    <row r="1179" spans="1:14" x14ac:dyDescent="0.25">
      <c r="A1179" s="1">
        <v>1182</v>
      </c>
      <c r="B1179" s="1">
        <v>3.14</v>
      </c>
      <c r="C1179" s="1">
        <v>4.72</v>
      </c>
      <c r="D1179" s="1">
        <v>23.240000009536701</v>
      </c>
      <c r="E1179" s="1">
        <v>12.160000205039999</v>
      </c>
      <c r="F1179" s="1">
        <v>11.079999804496801</v>
      </c>
      <c r="G1179" s="14" t="s">
        <v>4212</v>
      </c>
      <c r="H1179" s="1" t="s">
        <v>4211</v>
      </c>
      <c r="I1179" s="1" t="s">
        <v>2105</v>
      </c>
      <c r="J1179" s="1">
        <v>4</v>
      </c>
      <c r="K1179" s="1">
        <v>1.12192702293396</v>
      </c>
      <c r="L1179" s="1">
        <v>0.84620082378387496</v>
      </c>
      <c r="M1179" s="1">
        <v>1.17771804332733</v>
      </c>
      <c r="N1179" s="1">
        <v>0.85695111751556396</v>
      </c>
    </row>
    <row r="1180" spans="1:14" x14ac:dyDescent="0.25">
      <c r="A1180" s="1">
        <v>1183</v>
      </c>
      <c r="B1180" s="1">
        <v>3.14</v>
      </c>
      <c r="C1180" s="1">
        <v>3.16</v>
      </c>
      <c r="D1180" s="1">
        <v>12.7499997615814</v>
      </c>
      <c r="E1180" s="1">
        <v>2.4240000173449499</v>
      </c>
      <c r="F1180" s="1">
        <v>2.4240000173449499</v>
      </c>
      <c r="G1180" s="14" t="s">
        <v>4210</v>
      </c>
      <c r="H1180" s="1" t="s">
        <v>4209</v>
      </c>
      <c r="I1180" s="1" t="s">
        <v>2105</v>
      </c>
      <c r="J1180" s="1">
        <v>2</v>
      </c>
      <c r="K1180" s="1">
        <v>1.5949649810791</v>
      </c>
      <c r="L1180" s="1">
        <v>1.16367900371552</v>
      </c>
      <c r="M1180" s="1">
        <v>1.2061860561370801</v>
      </c>
      <c r="N1180" s="1">
        <v>0.87643402814865101</v>
      </c>
    </row>
    <row r="1181" spans="1:14" x14ac:dyDescent="0.25">
      <c r="A1181" s="1">
        <v>1184</v>
      </c>
      <c r="B1181" s="1">
        <v>3.13</v>
      </c>
      <c r="C1181" s="1">
        <v>27.7</v>
      </c>
      <c r="D1181" s="1">
        <v>51.190000772476203</v>
      </c>
      <c r="E1181" s="1">
        <v>43.2000011205673</v>
      </c>
      <c r="F1181" s="1">
        <v>43.2000011205673</v>
      </c>
      <c r="G1181" s="14" t="s">
        <v>144</v>
      </c>
      <c r="H1181" s="1" t="s">
        <v>4208</v>
      </c>
      <c r="I1181" s="1" t="s">
        <v>2105</v>
      </c>
      <c r="J1181" s="1">
        <v>37</v>
      </c>
      <c r="K1181" s="1">
        <v>0.48790788650512701</v>
      </c>
      <c r="L1181" s="1">
        <v>0.44365170598030101</v>
      </c>
      <c r="M1181" s="1">
        <v>0.45349690318107599</v>
      </c>
      <c r="N1181" s="1">
        <v>0.412162214517593</v>
      </c>
    </row>
    <row r="1182" spans="1:14" x14ac:dyDescent="0.25">
      <c r="A1182" s="1">
        <v>1185</v>
      </c>
      <c r="B1182" s="1">
        <v>3.13</v>
      </c>
      <c r="C1182" s="1">
        <v>3.23</v>
      </c>
      <c r="D1182" s="1">
        <v>32.060000300407403</v>
      </c>
      <c r="E1182" s="1">
        <v>6.8250000476837203</v>
      </c>
      <c r="F1182" s="1">
        <v>6.0320001095533398</v>
      </c>
      <c r="G1182" s="14" t="s">
        <v>4207</v>
      </c>
      <c r="H1182" s="1" t="s">
        <v>4206</v>
      </c>
      <c r="I1182" s="1" t="s">
        <v>2105</v>
      </c>
      <c r="J1182" s="1">
        <v>2</v>
      </c>
      <c r="K1182" s="1">
        <v>1.02704894542694</v>
      </c>
      <c r="L1182" s="1">
        <v>1.0416619777679399</v>
      </c>
      <c r="M1182" s="1">
        <v>1.02501797676086</v>
      </c>
      <c r="N1182" s="1">
        <v>1.0852409601211499</v>
      </c>
    </row>
    <row r="1183" spans="1:14" x14ac:dyDescent="0.25">
      <c r="A1183" s="1">
        <v>1186</v>
      </c>
      <c r="B1183" s="1">
        <v>3.13</v>
      </c>
      <c r="C1183" s="1">
        <v>3.13</v>
      </c>
      <c r="D1183" s="1">
        <v>22.820000350475301</v>
      </c>
      <c r="E1183" s="1">
        <v>13.1099998950958</v>
      </c>
      <c r="F1183" s="1">
        <v>13.1099998950958</v>
      </c>
      <c r="G1183" s="14" t="s">
        <v>1025</v>
      </c>
      <c r="H1183" s="1" t="s">
        <v>4205</v>
      </c>
      <c r="I1183" s="1" t="s">
        <v>2105</v>
      </c>
      <c r="J1183" s="1">
        <v>2</v>
      </c>
      <c r="K1183" s="1">
        <v>0.65471041202545199</v>
      </c>
      <c r="L1183" s="1">
        <v>0.64733928442001298</v>
      </c>
      <c r="M1183" s="1">
        <v>0.68299037218093905</v>
      </c>
      <c r="N1183" s="1">
        <v>0.67537862062454201</v>
      </c>
    </row>
    <row r="1184" spans="1:14" x14ac:dyDescent="0.25">
      <c r="A1184" s="1">
        <v>1187</v>
      </c>
      <c r="B1184" s="1">
        <v>3.12</v>
      </c>
      <c r="C1184" s="1">
        <v>3.15</v>
      </c>
      <c r="D1184" s="1">
        <v>17.659999430179599</v>
      </c>
      <c r="E1184" s="1">
        <v>7.6370000839233398</v>
      </c>
      <c r="F1184" s="1">
        <v>7.6370000839233398</v>
      </c>
      <c r="G1184" s="14" t="s">
        <v>4204</v>
      </c>
      <c r="H1184" s="1" t="s">
        <v>4203</v>
      </c>
      <c r="I1184" s="1" t="s">
        <v>2105</v>
      </c>
      <c r="J1184" s="1">
        <v>3</v>
      </c>
      <c r="K1184" s="1">
        <v>0.85777002573013295</v>
      </c>
      <c r="L1184" s="1">
        <v>0.797402024269104</v>
      </c>
      <c r="M1184" s="1">
        <v>1.07377994060516</v>
      </c>
      <c r="N1184" s="1">
        <v>1.0069600343704199</v>
      </c>
    </row>
    <row r="1185" spans="1:14" x14ac:dyDescent="0.25">
      <c r="A1185" s="1">
        <v>1188</v>
      </c>
      <c r="B1185" s="1">
        <v>3.09</v>
      </c>
      <c r="C1185" s="1">
        <v>3.17</v>
      </c>
      <c r="D1185" s="1">
        <v>48.980000615119899</v>
      </c>
      <c r="E1185" s="1">
        <v>12.2400000691414</v>
      </c>
      <c r="F1185" s="1">
        <v>11.2199999392033</v>
      </c>
      <c r="G1185" s="14" t="s">
        <v>4202</v>
      </c>
      <c r="H1185" s="1" t="s">
        <v>4201</v>
      </c>
      <c r="I1185" s="1" t="s">
        <v>2105</v>
      </c>
      <c r="J1185" s="1">
        <v>3</v>
      </c>
      <c r="K1185" s="1">
        <v>1.0965039730071999</v>
      </c>
      <c r="L1185" s="1">
        <v>1.04180300235748</v>
      </c>
      <c r="M1185" s="1">
        <v>1.10941398143768</v>
      </c>
      <c r="N1185" s="1">
        <v>1.0702279806137101</v>
      </c>
    </row>
    <row r="1186" spans="1:14" x14ac:dyDescent="0.25">
      <c r="A1186" s="1">
        <v>1189</v>
      </c>
      <c r="B1186" s="1">
        <v>3.09</v>
      </c>
      <c r="C1186" s="1">
        <v>3.14</v>
      </c>
      <c r="D1186" s="1">
        <v>11.8600003421307</v>
      </c>
      <c r="E1186" s="1">
        <v>5.6010000407695797</v>
      </c>
      <c r="F1186" s="1">
        <v>3.2949998974800101</v>
      </c>
      <c r="G1186" s="14" t="s">
        <v>4200</v>
      </c>
      <c r="H1186" s="1" t="s">
        <v>4199</v>
      </c>
      <c r="I1186" s="1" t="s">
        <v>2105</v>
      </c>
      <c r="J1186" s="1">
        <v>2</v>
      </c>
      <c r="K1186" s="1">
        <v>2.2080829143524201</v>
      </c>
      <c r="L1186" s="1">
        <v>1.6357849836349501</v>
      </c>
      <c r="M1186" s="1">
        <v>1.21968805789948</v>
      </c>
      <c r="N1186" s="1">
        <v>0.88580310344696001</v>
      </c>
    </row>
    <row r="1187" spans="1:14" x14ac:dyDescent="0.25">
      <c r="A1187" s="1">
        <v>1190</v>
      </c>
      <c r="B1187" s="1">
        <v>3.09</v>
      </c>
      <c r="C1187" s="1">
        <v>3.12</v>
      </c>
      <c r="D1187" s="1">
        <v>27.480000257492101</v>
      </c>
      <c r="E1187" s="1">
        <v>9.9239997565746307</v>
      </c>
      <c r="F1187" s="1">
        <v>9.9239997565746307</v>
      </c>
      <c r="G1187" s="14" t="s">
        <v>4198</v>
      </c>
      <c r="H1187" s="1" t="s">
        <v>4197</v>
      </c>
      <c r="I1187" s="1" t="s">
        <v>2105</v>
      </c>
      <c r="J1187" s="1">
        <v>3</v>
      </c>
      <c r="K1187" s="1">
        <v>1.4505970478057899</v>
      </c>
      <c r="L1187" s="1">
        <v>1.1744409799575799</v>
      </c>
      <c r="M1187" s="1">
        <v>1.0896760225296001</v>
      </c>
      <c r="N1187" s="1">
        <v>0.88915342092514005</v>
      </c>
    </row>
    <row r="1188" spans="1:14" x14ac:dyDescent="0.25">
      <c r="A1188" s="1">
        <v>1191</v>
      </c>
      <c r="B1188" s="1">
        <v>3.09</v>
      </c>
      <c r="C1188" s="1">
        <v>3.09</v>
      </c>
      <c r="D1188" s="1">
        <v>11.249999701976799</v>
      </c>
      <c r="E1188" s="1">
        <v>7.6430000364780399</v>
      </c>
      <c r="F1188" s="1">
        <v>6.1569999903440502</v>
      </c>
      <c r="G1188" s="14" t="s">
        <v>1655</v>
      </c>
      <c r="H1188" s="1" t="s">
        <v>4196</v>
      </c>
      <c r="I1188" s="1" t="s">
        <v>2105</v>
      </c>
      <c r="J1188" s="1">
        <v>2</v>
      </c>
      <c r="K1188" s="1">
        <v>9.4962835311889595</v>
      </c>
      <c r="L1188" s="1">
        <v>2.47119808197021</v>
      </c>
      <c r="M1188" s="1">
        <v>11.10671043396</v>
      </c>
      <c r="N1188" s="1">
        <v>2.8954501152038601</v>
      </c>
    </row>
    <row r="1189" spans="1:14" x14ac:dyDescent="0.25">
      <c r="A1189" s="1">
        <v>1192</v>
      </c>
      <c r="B1189" s="1">
        <v>3.08</v>
      </c>
      <c r="C1189" s="1">
        <v>3.15</v>
      </c>
      <c r="D1189" s="1">
        <v>17.270000278949698</v>
      </c>
      <c r="E1189" s="1">
        <v>14.0900000929832</v>
      </c>
      <c r="F1189" s="1">
        <v>14.0900000929832</v>
      </c>
      <c r="G1189" s="14" t="s">
        <v>4195</v>
      </c>
      <c r="H1189" s="1" t="s">
        <v>4194</v>
      </c>
      <c r="I1189" s="1" t="s">
        <v>2105</v>
      </c>
      <c r="J1189" s="1">
        <v>2</v>
      </c>
      <c r="K1189" s="1">
        <v>0.92303067445755005</v>
      </c>
      <c r="L1189" s="1">
        <v>0.76094561815261796</v>
      </c>
      <c r="M1189" s="1">
        <v>0.99531781673431396</v>
      </c>
      <c r="N1189" s="1">
        <v>0.822007596492767</v>
      </c>
    </row>
    <row r="1190" spans="1:14" x14ac:dyDescent="0.25">
      <c r="A1190" s="1">
        <v>1193</v>
      </c>
      <c r="B1190" s="1">
        <v>3.07</v>
      </c>
      <c r="C1190" s="1">
        <v>3.11</v>
      </c>
      <c r="D1190" s="1">
        <v>11.699999868869799</v>
      </c>
      <c r="E1190" s="1">
        <v>2.09800004959106</v>
      </c>
      <c r="F1190" s="1">
        <v>2.09800004959106</v>
      </c>
      <c r="G1190" s="14" t="s">
        <v>1101</v>
      </c>
      <c r="H1190" s="1" t="s">
        <v>4193</v>
      </c>
      <c r="I1190" s="1" t="s">
        <v>2105</v>
      </c>
      <c r="J1190" s="1">
        <v>2</v>
      </c>
      <c r="K1190" s="1">
        <v>0.81994998455047596</v>
      </c>
      <c r="L1190" s="1">
        <v>1.3078629970550499</v>
      </c>
      <c r="M1190" s="1">
        <v>0.49310210347175598</v>
      </c>
      <c r="N1190" s="1">
        <v>0.79241752624511697</v>
      </c>
    </row>
    <row r="1191" spans="1:14" x14ac:dyDescent="0.25">
      <c r="A1191" s="1">
        <v>1194</v>
      </c>
      <c r="B1191" s="1">
        <v>3.05</v>
      </c>
      <c r="C1191" s="1">
        <v>3.05</v>
      </c>
      <c r="D1191" s="1">
        <v>12.389999628067001</v>
      </c>
      <c r="E1191" s="1">
        <v>11.550000309944201</v>
      </c>
      <c r="F1191" s="1">
        <v>11.550000309944201</v>
      </c>
      <c r="G1191" s="14" t="s">
        <v>4192</v>
      </c>
      <c r="H1191" s="1" t="s">
        <v>4191</v>
      </c>
      <c r="I1191" s="1" t="s">
        <v>2105</v>
      </c>
      <c r="J1191" s="1">
        <v>2</v>
      </c>
      <c r="K1191" s="1">
        <v>0.49767011404037498</v>
      </c>
      <c r="L1191" s="1">
        <v>0.61230361461639404</v>
      </c>
      <c r="M1191" s="1">
        <v>0.60196101665496804</v>
      </c>
      <c r="N1191" s="1">
        <v>0.74194270372390703</v>
      </c>
    </row>
    <row r="1192" spans="1:14" x14ac:dyDescent="0.25">
      <c r="A1192" s="1">
        <v>1195</v>
      </c>
      <c r="B1192" s="1">
        <v>3.04</v>
      </c>
      <c r="C1192" s="1">
        <v>3.04</v>
      </c>
      <c r="D1192" s="1">
        <v>13.910000026225999</v>
      </c>
      <c r="E1192" s="1">
        <v>8.1679999828338605</v>
      </c>
      <c r="F1192" s="1">
        <v>8.1679999828338605</v>
      </c>
      <c r="G1192" s="14" t="s">
        <v>4190</v>
      </c>
      <c r="H1192" s="1" t="s">
        <v>4189</v>
      </c>
      <c r="I1192" s="1" t="s">
        <v>2105</v>
      </c>
      <c r="J1192" s="1">
        <v>3</v>
      </c>
      <c r="K1192" s="1">
        <v>0.75243908166885398</v>
      </c>
      <c r="L1192" s="1">
        <v>0.74414128065109297</v>
      </c>
      <c r="M1192" s="1">
        <v>1.02307796478271</v>
      </c>
      <c r="N1192" s="1">
        <v>1.0138690471649201</v>
      </c>
    </row>
    <row r="1193" spans="1:14" x14ac:dyDescent="0.25">
      <c r="A1193" s="1">
        <v>1196</v>
      </c>
      <c r="B1193" s="1">
        <v>3.04</v>
      </c>
      <c r="C1193" s="1">
        <v>3.04</v>
      </c>
      <c r="D1193" s="1">
        <v>34.580001235008197</v>
      </c>
      <c r="E1193" s="1">
        <v>21.670000255107901</v>
      </c>
      <c r="F1193" s="1">
        <v>21.670000255107901</v>
      </c>
      <c r="G1193" s="14" t="s">
        <v>4188</v>
      </c>
      <c r="H1193" s="1" t="s">
        <v>4187</v>
      </c>
      <c r="I1193" s="1" t="s">
        <v>2105</v>
      </c>
      <c r="J1193" s="1">
        <v>4</v>
      </c>
      <c r="K1193" s="1">
        <v>1.00582599639893</v>
      </c>
      <c r="L1193" s="1">
        <v>0.67854821681976296</v>
      </c>
      <c r="M1193" s="1">
        <v>1.08657097816467</v>
      </c>
      <c r="N1193" s="1">
        <v>0.73557782173156705</v>
      </c>
    </row>
    <row r="1194" spans="1:14" x14ac:dyDescent="0.25">
      <c r="A1194" s="1">
        <v>1197</v>
      </c>
      <c r="B1194" s="1">
        <v>3.03</v>
      </c>
      <c r="C1194" s="1">
        <v>3.05</v>
      </c>
      <c r="D1194" s="1">
        <v>20.270000398158999</v>
      </c>
      <c r="E1194" s="1">
        <v>11.3899998366833</v>
      </c>
      <c r="F1194" s="1">
        <v>6.1500001698732403</v>
      </c>
      <c r="G1194" s="14" t="s">
        <v>4186</v>
      </c>
      <c r="H1194" s="1" t="s">
        <v>4185</v>
      </c>
      <c r="I1194" s="1" t="s">
        <v>2105</v>
      </c>
      <c r="J1194" s="1">
        <v>2</v>
      </c>
      <c r="K1194" s="1">
        <v>1.54133796691895</v>
      </c>
      <c r="L1194" s="1">
        <v>1.0909119844436601</v>
      </c>
      <c r="M1194" s="1">
        <v>1.09050500392914</v>
      </c>
      <c r="N1194" s="1">
        <v>0.77418637275695801</v>
      </c>
    </row>
    <row r="1195" spans="1:14" x14ac:dyDescent="0.25">
      <c r="A1195" s="1">
        <v>1198</v>
      </c>
      <c r="B1195" s="1">
        <v>3.02</v>
      </c>
      <c r="C1195" s="1">
        <v>3.08</v>
      </c>
      <c r="D1195" s="1">
        <v>39.579999446868896</v>
      </c>
      <c r="E1195" s="1">
        <v>29.1700005531311</v>
      </c>
      <c r="F1195" s="1">
        <v>29.1700005531311</v>
      </c>
      <c r="G1195" s="14" t="s">
        <v>4184</v>
      </c>
      <c r="H1195" s="1" t="s">
        <v>4183</v>
      </c>
      <c r="I1195" s="1" t="s">
        <v>2105</v>
      </c>
      <c r="J1195" s="1">
        <v>2</v>
      </c>
      <c r="K1195" s="1">
        <v>1.0244009494781501</v>
      </c>
      <c r="L1195" s="1">
        <v>1.1761829853057899</v>
      </c>
      <c r="M1195" s="1">
        <v>1.16051602363586</v>
      </c>
      <c r="N1195" s="1">
        <v>1.34061002731323</v>
      </c>
    </row>
    <row r="1196" spans="1:14" x14ac:dyDescent="0.25">
      <c r="A1196" s="1">
        <v>1199</v>
      </c>
      <c r="B1196" s="1">
        <v>3.02</v>
      </c>
      <c r="C1196" s="1">
        <v>3.05</v>
      </c>
      <c r="D1196" s="1">
        <v>9.1279998421669006</v>
      </c>
      <c r="E1196" s="1">
        <v>7.5049996376037598</v>
      </c>
      <c r="F1196" s="1">
        <v>7.5049996376037598</v>
      </c>
      <c r="G1196" s="14" t="s">
        <v>4182</v>
      </c>
      <c r="H1196" s="1" t="s">
        <v>4181</v>
      </c>
      <c r="I1196" s="1" t="s">
        <v>2105</v>
      </c>
      <c r="J1196" s="1">
        <v>3</v>
      </c>
      <c r="K1196" s="1">
        <v>1.2436889410018901</v>
      </c>
      <c r="L1196" s="1">
        <v>1.5893809795379601</v>
      </c>
      <c r="M1196" s="1">
        <v>0.98257261514663696</v>
      </c>
      <c r="N1196" s="1">
        <v>1.2579330205917401</v>
      </c>
    </row>
    <row r="1197" spans="1:14" x14ac:dyDescent="0.25">
      <c r="A1197" s="1">
        <v>1200</v>
      </c>
      <c r="B1197" s="1">
        <v>3.02</v>
      </c>
      <c r="C1197" s="1">
        <v>3.02</v>
      </c>
      <c r="D1197" s="1">
        <v>28.889998793602</v>
      </c>
      <c r="E1197" s="1">
        <v>13.060000538825999</v>
      </c>
      <c r="F1197" s="1">
        <v>7.5000002980232203</v>
      </c>
      <c r="G1197" s="14" t="s">
        <v>4180</v>
      </c>
      <c r="H1197" s="1" t="s">
        <v>4179</v>
      </c>
      <c r="I1197" s="1" t="s">
        <v>2105</v>
      </c>
      <c r="J1197" s="1">
        <v>2</v>
      </c>
      <c r="K1197" s="1">
        <v>1.09985303878784</v>
      </c>
      <c r="L1197" s="1">
        <v>1.1334300041198699</v>
      </c>
      <c r="M1197" s="1">
        <v>1.0736449956893901</v>
      </c>
      <c r="N1197" s="1">
        <v>1.11054503917694</v>
      </c>
    </row>
    <row r="1198" spans="1:14" x14ac:dyDescent="0.25">
      <c r="A1198" s="1">
        <v>1201</v>
      </c>
      <c r="B1198" s="1">
        <v>3.01</v>
      </c>
      <c r="C1198" s="1">
        <v>3.01</v>
      </c>
      <c r="D1198" s="1">
        <v>21.220000088214899</v>
      </c>
      <c r="E1198" s="1">
        <v>8.8239997625351005</v>
      </c>
      <c r="F1198" s="1">
        <v>8.8239997625351005</v>
      </c>
      <c r="G1198" s="14" t="s">
        <v>4178</v>
      </c>
      <c r="H1198" s="1" t="s">
        <v>4177</v>
      </c>
      <c r="I1198" s="1" t="s">
        <v>2105</v>
      </c>
      <c r="J1198" s="1">
        <v>2</v>
      </c>
      <c r="K1198" s="1">
        <v>0.78435271978378296</v>
      </c>
      <c r="L1198" s="1">
        <v>0.82891029119491599</v>
      </c>
      <c r="M1198" s="1">
        <v>0.71166372299194303</v>
      </c>
      <c r="N1198" s="1">
        <v>0.73244988918304399</v>
      </c>
    </row>
    <row r="1199" spans="1:14" x14ac:dyDescent="0.25">
      <c r="A1199" s="1">
        <v>1202</v>
      </c>
      <c r="B1199" s="1">
        <v>3.01</v>
      </c>
      <c r="C1199" s="1">
        <v>3.01</v>
      </c>
      <c r="D1199" s="1">
        <v>18.520000576973001</v>
      </c>
      <c r="E1199" s="1">
        <v>5.1460001617670104</v>
      </c>
      <c r="F1199" s="1">
        <v>5.1460001617670104</v>
      </c>
      <c r="G1199" s="14" t="s">
        <v>4176</v>
      </c>
      <c r="H1199" s="1" t="s">
        <v>4175</v>
      </c>
      <c r="I1199" s="1" t="s">
        <v>2105</v>
      </c>
      <c r="J1199" s="1">
        <v>2</v>
      </c>
      <c r="K1199" s="1">
        <v>0.79890489578247104</v>
      </c>
      <c r="L1199" s="1">
        <v>1.1607190370559699</v>
      </c>
      <c r="M1199" s="1">
        <v>0.92448741197586104</v>
      </c>
      <c r="N1199" s="1">
        <v>1.34557998180389</v>
      </c>
    </row>
    <row r="1200" spans="1:14" x14ac:dyDescent="0.25">
      <c r="A1200" s="1">
        <v>1203</v>
      </c>
      <c r="B1200" s="1">
        <v>3</v>
      </c>
      <c r="C1200" s="1">
        <v>3.03</v>
      </c>
      <c r="D1200" s="1">
        <v>29.690000414848299</v>
      </c>
      <c r="E1200" s="1">
        <v>17.190000414848299</v>
      </c>
      <c r="F1200" s="1">
        <v>17.190000414848299</v>
      </c>
      <c r="G1200" s="14" t="s">
        <v>4174</v>
      </c>
      <c r="H1200" s="1" t="s">
        <v>4173</v>
      </c>
      <c r="I1200" s="1" t="s">
        <v>2105</v>
      </c>
      <c r="J1200" s="1">
        <v>2</v>
      </c>
      <c r="K1200" s="1">
        <v>0.87822180986404397</v>
      </c>
      <c r="L1200" s="1">
        <v>0.77939838171005205</v>
      </c>
      <c r="M1200" s="1">
        <v>0.70643639564514205</v>
      </c>
      <c r="N1200" s="1">
        <v>0.63616687059402499</v>
      </c>
    </row>
    <row r="1201" spans="1:14" x14ac:dyDescent="0.25">
      <c r="A1201" s="1">
        <v>1204</v>
      </c>
      <c r="B1201" s="1">
        <v>3</v>
      </c>
      <c r="C1201" s="1">
        <v>3</v>
      </c>
      <c r="D1201" s="1">
        <v>23.819999396800998</v>
      </c>
      <c r="E1201" s="1">
        <v>9.8559997975826299</v>
      </c>
      <c r="F1201" s="1">
        <v>7.5980000197887403</v>
      </c>
      <c r="G1201" s="14" t="s">
        <v>4172</v>
      </c>
      <c r="H1201" s="1" t="s">
        <v>4171</v>
      </c>
      <c r="I1201" s="1" t="s">
        <v>2105</v>
      </c>
      <c r="J1201" s="1">
        <v>2</v>
      </c>
      <c r="K1201" s="1">
        <v>0.99783378839492798</v>
      </c>
      <c r="L1201" s="1">
        <v>1.1450070142746001</v>
      </c>
      <c r="M1201" s="1">
        <v>0.90784448385238603</v>
      </c>
      <c r="N1201" s="1">
        <v>1.0190269947052</v>
      </c>
    </row>
    <row r="1202" spans="1:14" x14ac:dyDescent="0.25">
      <c r="A1202" s="1">
        <v>1205</v>
      </c>
      <c r="B1202" s="1">
        <v>2.99</v>
      </c>
      <c r="C1202" s="1">
        <v>3.56</v>
      </c>
      <c r="D1202" s="1">
        <v>16.769999265670801</v>
      </c>
      <c r="E1202" s="1">
        <v>3.9090000092983201</v>
      </c>
      <c r="F1202" s="1">
        <v>3.2919999212026601</v>
      </c>
      <c r="G1202" s="14" t="s">
        <v>4170</v>
      </c>
      <c r="H1202" s="1" t="s">
        <v>4169</v>
      </c>
      <c r="I1202" s="1" t="s">
        <v>2105</v>
      </c>
      <c r="J1202" s="1">
        <v>2</v>
      </c>
      <c r="K1202" s="1">
        <v>1.07579898834229</v>
      </c>
      <c r="L1202" s="1">
        <v>1.0407960414886499</v>
      </c>
      <c r="M1202" s="1">
        <v>1.26397800445557</v>
      </c>
      <c r="N1202" s="1">
        <v>1.1832519769668599</v>
      </c>
    </row>
    <row r="1203" spans="1:14" x14ac:dyDescent="0.25">
      <c r="A1203" s="1">
        <v>1206</v>
      </c>
      <c r="B1203" s="1">
        <v>2.98</v>
      </c>
      <c r="C1203" s="1">
        <v>3.02</v>
      </c>
      <c r="D1203" s="1">
        <v>11.720000207424199</v>
      </c>
      <c r="E1203" s="1">
        <v>4.2610000818967801</v>
      </c>
      <c r="F1203" s="1">
        <v>4.2610000818967801</v>
      </c>
      <c r="G1203" s="14" t="s">
        <v>4168</v>
      </c>
      <c r="H1203" s="1" t="s">
        <v>4167</v>
      </c>
      <c r="I1203" s="1" t="s">
        <v>2105</v>
      </c>
      <c r="J1203" s="1">
        <v>2</v>
      </c>
      <c r="K1203" s="1">
        <v>1.12081694602966</v>
      </c>
      <c r="L1203" s="1">
        <v>1.0567669868469201</v>
      </c>
      <c r="M1203" s="1">
        <v>1.05490303039551</v>
      </c>
      <c r="N1203" s="1">
        <v>0.99642908573150601</v>
      </c>
    </row>
    <row r="1204" spans="1:14" x14ac:dyDescent="0.25">
      <c r="A1204" s="1">
        <v>1207</v>
      </c>
      <c r="B1204" s="1">
        <v>2.96</v>
      </c>
      <c r="C1204" s="1">
        <v>2.96</v>
      </c>
      <c r="D1204" s="1">
        <v>42.250001430511503</v>
      </c>
      <c r="E1204" s="1">
        <v>28.169998526573199</v>
      </c>
      <c r="F1204" s="1">
        <v>14.079999923706101</v>
      </c>
      <c r="G1204" s="14" t="s">
        <v>4166</v>
      </c>
      <c r="H1204" s="1" t="s">
        <v>4165</v>
      </c>
      <c r="I1204" s="1" t="s">
        <v>2105</v>
      </c>
      <c r="J1204" s="1">
        <v>2</v>
      </c>
      <c r="K1204" s="1">
        <v>0.93423068523407005</v>
      </c>
      <c r="L1204" s="1">
        <v>1.14516401290894</v>
      </c>
      <c r="M1204" s="1">
        <v>0.77475351095199596</v>
      </c>
      <c r="N1204" s="1">
        <v>1.0692830085754399</v>
      </c>
    </row>
    <row r="1205" spans="1:14" x14ac:dyDescent="0.25">
      <c r="A1205" s="1">
        <v>1208</v>
      </c>
      <c r="B1205" s="1">
        <v>2.93</v>
      </c>
      <c r="C1205" s="1">
        <v>3.05</v>
      </c>
      <c r="D1205" s="1">
        <v>14.040000736713401</v>
      </c>
      <c r="E1205" s="1">
        <v>2.2469999268651</v>
      </c>
      <c r="F1205" s="1">
        <v>2.2469999268651</v>
      </c>
      <c r="G1205" s="14" t="s">
        <v>4164</v>
      </c>
      <c r="H1205" s="1" t="s">
        <v>4163</v>
      </c>
      <c r="I1205" s="1" t="s">
        <v>2105</v>
      </c>
      <c r="J1205" s="1">
        <v>2</v>
      </c>
      <c r="K1205" s="1">
        <v>1.29743099212646</v>
      </c>
      <c r="L1205" s="1">
        <v>0.96017849445342995</v>
      </c>
      <c r="M1205" s="1">
        <v>1.3422369956970199</v>
      </c>
      <c r="N1205" s="1">
        <v>0.99511551856994596</v>
      </c>
    </row>
    <row r="1206" spans="1:14" x14ac:dyDescent="0.25">
      <c r="A1206" s="1">
        <v>1209</v>
      </c>
      <c r="B1206" s="1">
        <v>2.93</v>
      </c>
      <c r="C1206" s="1">
        <v>2.93</v>
      </c>
      <c r="D1206" s="1">
        <v>20.610000193118999</v>
      </c>
      <c r="E1206" s="1">
        <v>10.090000182390201</v>
      </c>
      <c r="F1206" s="1">
        <v>7.8950002789497402</v>
      </c>
      <c r="G1206" s="14" t="s">
        <v>4162</v>
      </c>
      <c r="H1206" s="1" t="s">
        <v>4161</v>
      </c>
      <c r="I1206" s="1" t="s">
        <v>2105</v>
      </c>
      <c r="J1206" s="1">
        <v>2</v>
      </c>
      <c r="K1206" s="1">
        <v>0.83316028118133501</v>
      </c>
      <c r="L1206" s="1">
        <v>0.77818977832794201</v>
      </c>
      <c r="M1206" s="1">
        <v>1.00559198856354</v>
      </c>
      <c r="N1206" s="1">
        <v>0.95243507623672496</v>
      </c>
    </row>
    <row r="1207" spans="1:14" x14ac:dyDescent="0.25">
      <c r="A1207" s="1">
        <v>1210</v>
      </c>
      <c r="B1207" s="1">
        <v>2.91</v>
      </c>
      <c r="C1207" s="1">
        <v>2.95</v>
      </c>
      <c r="D1207" s="1">
        <v>20.509999990463299</v>
      </c>
      <c r="E1207" s="1">
        <v>6.4099997282028198</v>
      </c>
      <c r="F1207" s="1">
        <v>6.4099997282028198</v>
      </c>
      <c r="G1207" s="14" t="s">
        <v>4160</v>
      </c>
      <c r="H1207" s="1" t="s">
        <v>4159</v>
      </c>
      <c r="I1207" s="1" t="s">
        <v>2105</v>
      </c>
      <c r="J1207" s="1">
        <v>2</v>
      </c>
      <c r="K1207" s="1">
        <v>1.21580898761749</v>
      </c>
      <c r="L1207" s="1">
        <v>1.1966069936752299</v>
      </c>
      <c r="M1207" s="1">
        <v>0.98041701316833496</v>
      </c>
      <c r="N1207" s="1">
        <v>0.98651528358459495</v>
      </c>
    </row>
    <row r="1208" spans="1:14" x14ac:dyDescent="0.25">
      <c r="A1208" s="1">
        <v>1211</v>
      </c>
      <c r="B1208" s="1">
        <v>2.91</v>
      </c>
      <c r="C1208" s="1">
        <v>2.94</v>
      </c>
      <c r="D1208" s="1">
        <v>14.669999480247499</v>
      </c>
      <c r="E1208" s="1">
        <v>7.0979997515678397</v>
      </c>
      <c r="F1208" s="1">
        <v>4.5740000903606397</v>
      </c>
      <c r="G1208" s="14" t="s">
        <v>4158</v>
      </c>
      <c r="H1208" s="1" t="s">
        <v>4157</v>
      </c>
      <c r="I1208" s="1" t="s">
        <v>2105</v>
      </c>
      <c r="J1208" s="1">
        <v>2</v>
      </c>
      <c r="K1208" s="1">
        <v>0.89008909463882402</v>
      </c>
      <c r="L1208" s="1">
        <v>0.75143861770629905</v>
      </c>
      <c r="M1208" s="1">
        <v>0.944610595703125</v>
      </c>
      <c r="N1208" s="1">
        <v>0.78944391012191795</v>
      </c>
    </row>
    <row r="1209" spans="1:14" x14ac:dyDescent="0.25">
      <c r="A1209" s="1">
        <v>1212</v>
      </c>
      <c r="B1209" s="1">
        <v>2.9</v>
      </c>
      <c r="C1209" s="1">
        <v>2.92</v>
      </c>
      <c r="D1209" s="1">
        <v>8.1610001623630506</v>
      </c>
      <c r="E1209" s="1">
        <v>1.8549999222159399</v>
      </c>
      <c r="F1209" s="1">
        <v>1.8549999222159399</v>
      </c>
      <c r="G1209" s="14" t="s">
        <v>1963</v>
      </c>
      <c r="H1209" s="1" t="s">
        <v>4156</v>
      </c>
      <c r="I1209" s="1" t="s">
        <v>2105</v>
      </c>
      <c r="J1209" s="1">
        <v>2</v>
      </c>
      <c r="K1209" s="1">
        <v>1.5016230344772299</v>
      </c>
      <c r="L1209" s="1">
        <v>1.06740498542786</v>
      </c>
      <c r="M1209" s="1">
        <v>1.2230590581893901</v>
      </c>
      <c r="N1209" s="1">
        <v>0.89503020048141502</v>
      </c>
    </row>
    <row r="1210" spans="1:14" x14ac:dyDescent="0.25">
      <c r="A1210" s="1">
        <v>1213</v>
      </c>
      <c r="B1210" s="1">
        <v>2.9</v>
      </c>
      <c r="C1210" s="1">
        <v>2.91</v>
      </c>
      <c r="D1210" s="1">
        <v>30.889999866485599</v>
      </c>
      <c r="E1210" s="1">
        <v>3.6589998751878698</v>
      </c>
      <c r="F1210" s="1">
        <v>3.6589998751878698</v>
      </c>
      <c r="G1210" s="14" t="s">
        <v>4155</v>
      </c>
      <c r="H1210" s="1" t="s">
        <v>4154</v>
      </c>
      <c r="I1210" s="1" t="s">
        <v>2105</v>
      </c>
      <c r="J1210" s="1">
        <v>2</v>
      </c>
      <c r="K1210" s="1">
        <v>0.93509262800216697</v>
      </c>
      <c r="L1210" s="1">
        <v>1.0082950592041</v>
      </c>
      <c r="M1210" s="1">
        <v>0.991682529449463</v>
      </c>
      <c r="N1210" s="1">
        <v>1.06720995903015</v>
      </c>
    </row>
    <row r="1211" spans="1:14" x14ac:dyDescent="0.25">
      <c r="A1211" s="1">
        <v>1214</v>
      </c>
      <c r="B1211" s="1">
        <v>2.9</v>
      </c>
      <c r="C1211" s="1">
        <v>2.91</v>
      </c>
      <c r="D1211" s="1">
        <v>28.639999032020601</v>
      </c>
      <c r="E1211" s="1">
        <v>15.9600004553795</v>
      </c>
      <c r="F1211" s="1">
        <v>11.739999800920501</v>
      </c>
      <c r="G1211" s="14" t="s">
        <v>1973</v>
      </c>
      <c r="H1211" s="1" t="s">
        <v>4153</v>
      </c>
      <c r="I1211" s="1" t="s">
        <v>2105</v>
      </c>
      <c r="J1211" s="1">
        <v>2</v>
      </c>
      <c r="K1211" s="1">
        <v>0.88264739513397195</v>
      </c>
      <c r="L1211" s="1">
        <v>1.0892239809036299</v>
      </c>
      <c r="M1211" s="1">
        <v>1.2463229894638099</v>
      </c>
      <c r="N1211" s="1">
        <v>1.5182620286941499</v>
      </c>
    </row>
    <row r="1212" spans="1:14" x14ac:dyDescent="0.25">
      <c r="A1212" s="1">
        <v>1215</v>
      </c>
      <c r="B1212" s="1">
        <v>2.89</v>
      </c>
      <c r="C1212" s="1">
        <v>2.92</v>
      </c>
      <c r="D1212" s="1">
        <v>19.709999859332999</v>
      </c>
      <c r="E1212" s="1">
        <v>9.6150003373622894</v>
      </c>
      <c r="F1212" s="1">
        <v>9.6150003373622894</v>
      </c>
      <c r="G1212" s="14" t="s">
        <v>346</v>
      </c>
      <c r="H1212" s="1" t="s">
        <v>4152</v>
      </c>
      <c r="I1212" s="1" t="s">
        <v>2105</v>
      </c>
      <c r="J1212" s="1">
        <v>2</v>
      </c>
      <c r="K1212" s="1">
        <v>1.2716139554977399</v>
      </c>
      <c r="L1212" s="1">
        <v>1.14001500606537</v>
      </c>
      <c r="M1212" s="1">
        <v>2.4049320220947301</v>
      </c>
      <c r="N1212" s="1">
        <v>2.1599049568176301</v>
      </c>
    </row>
    <row r="1213" spans="1:14" x14ac:dyDescent="0.25">
      <c r="A1213" s="1">
        <v>1216</v>
      </c>
      <c r="B1213" s="1">
        <v>2.87</v>
      </c>
      <c r="C1213" s="1">
        <v>2.9</v>
      </c>
      <c r="D1213" s="1">
        <v>30.3400009870529</v>
      </c>
      <c r="E1213" s="1">
        <v>18.539999425411199</v>
      </c>
      <c r="F1213" s="1">
        <v>18.539999425411199</v>
      </c>
      <c r="G1213" s="14" t="s">
        <v>1041</v>
      </c>
      <c r="H1213" s="1" t="s">
        <v>4151</v>
      </c>
      <c r="I1213" s="1" t="s">
        <v>2105</v>
      </c>
      <c r="J1213" s="1">
        <v>4</v>
      </c>
      <c r="K1213" s="1">
        <v>1.0914499759674099</v>
      </c>
      <c r="L1213" s="1">
        <v>0.85395842790603604</v>
      </c>
      <c r="M1213" s="1">
        <v>1.0926940441131601</v>
      </c>
      <c r="N1213" s="1">
        <v>0.88289040327072099</v>
      </c>
    </row>
    <row r="1214" spans="1:14" x14ac:dyDescent="0.25">
      <c r="A1214" s="1">
        <v>1217</v>
      </c>
      <c r="B1214" s="1">
        <v>2.86</v>
      </c>
      <c r="C1214" s="1">
        <v>2.86</v>
      </c>
      <c r="D1214" s="1">
        <v>14.7100001573563</v>
      </c>
      <c r="E1214" s="1">
        <v>7.7730000019073504</v>
      </c>
      <c r="F1214" s="1">
        <v>7.7730000019073504</v>
      </c>
      <c r="G1214" s="14" t="s">
        <v>1104</v>
      </c>
      <c r="H1214" s="1" t="s">
        <v>4150</v>
      </c>
      <c r="I1214" s="1" t="s">
        <v>2105</v>
      </c>
      <c r="J1214" s="1">
        <v>2</v>
      </c>
      <c r="K1214" s="1">
        <v>2.6767048835754399</v>
      </c>
      <c r="L1214" s="1">
        <v>1.05947601795197</v>
      </c>
      <c r="M1214" s="1">
        <v>2.52846002578735</v>
      </c>
      <c r="N1214" s="1">
        <v>1.00259101390839</v>
      </c>
    </row>
    <row r="1215" spans="1:14" x14ac:dyDescent="0.25">
      <c r="A1215" s="1">
        <v>1218</v>
      </c>
      <c r="B1215" s="1">
        <v>2.83</v>
      </c>
      <c r="C1215" s="1">
        <v>2.92</v>
      </c>
      <c r="D1215" s="1">
        <v>9.4159997999668104</v>
      </c>
      <c r="E1215" s="1">
        <v>4.4100001454353297</v>
      </c>
      <c r="F1215" s="1">
        <v>4.4100001454353297</v>
      </c>
      <c r="G1215" s="14" t="s">
        <v>4149</v>
      </c>
      <c r="H1215" s="1" t="s">
        <v>4148</v>
      </c>
      <c r="I1215" s="1" t="s">
        <v>2105</v>
      </c>
      <c r="J1215" s="1">
        <v>2</v>
      </c>
      <c r="K1215" s="1">
        <v>0.29798150062561002</v>
      </c>
      <c r="L1215" s="1">
        <v>2.0268959999084499</v>
      </c>
      <c r="M1215" s="1">
        <v>0.196194097399712</v>
      </c>
      <c r="N1215" s="1">
        <v>1.3369179964065601</v>
      </c>
    </row>
    <row r="1216" spans="1:14" x14ac:dyDescent="0.25">
      <c r="A1216" s="1">
        <v>1219</v>
      </c>
      <c r="B1216" s="1">
        <v>2.83</v>
      </c>
      <c r="C1216" s="1">
        <v>2.85</v>
      </c>
      <c r="D1216" s="1">
        <v>7.6109997928142503</v>
      </c>
      <c r="E1216" s="1">
        <v>2.8899999335408202</v>
      </c>
      <c r="F1216" s="1">
        <v>2.8899999335408202</v>
      </c>
      <c r="G1216" s="14" t="s">
        <v>362</v>
      </c>
      <c r="H1216" s="1" t="s">
        <v>4147</v>
      </c>
      <c r="I1216" s="1" t="s">
        <v>2105</v>
      </c>
      <c r="J1216" s="1">
        <v>3</v>
      </c>
      <c r="K1216" s="1">
        <v>1.4735349416732799</v>
      </c>
      <c r="L1216" s="1">
        <v>1.38262903690338</v>
      </c>
      <c r="M1216" s="1">
        <v>1.0787949562072801</v>
      </c>
      <c r="N1216" s="1">
        <v>1.01477599143982</v>
      </c>
    </row>
    <row r="1217" spans="1:14" x14ac:dyDescent="0.25">
      <c r="A1217" s="1">
        <v>1220</v>
      </c>
      <c r="B1217" s="1">
        <v>2.82</v>
      </c>
      <c r="C1217" s="1">
        <v>2.82</v>
      </c>
      <c r="D1217" s="1">
        <v>37.549999356269801</v>
      </c>
      <c r="E1217" s="1">
        <v>18.410000205039999</v>
      </c>
      <c r="F1217" s="1">
        <v>12.6399993896484</v>
      </c>
      <c r="G1217" s="14" t="s">
        <v>152</v>
      </c>
      <c r="H1217" s="1" t="s">
        <v>4146</v>
      </c>
      <c r="I1217" s="1" t="s">
        <v>2105</v>
      </c>
      <c r="J1217" s="1">
        <v>2</v>
      </c>
      <c r="K1217" s="1">
        <v>0.98698788881301902</v>
      </c>
      <c r="L1217" s="1">
        <v>0.78096222877502397</v>
      </c>
      <c r="M1217" s="1">
        <v>0.80732387304305997</v>
      </c>
      <c r="N1217" s="1">
        <v>0.61976087093353305</v>
      </c>
    </row>
    <row r="1218" spans="1:14" x14ac:dyDescent="0.25">
      <c r="A1218" s="1">
        <v>1221</v>
      </c>
      <c r="B1218" s="1">
        <v>2.81</v>
      </c>
      <c r="C1218" s="1">
        <v>2.86</v>
      </c>
      <c r="D1218" s="1">
        <v>24.83000010252</v>
      </c>
      <c r="E1218" s="1">
        <v>7.9010002315044403</v>
      </c>
      <c r="F1218" s="1">
        <v>6.3210003077983901</v>
      </c>
      <c r="G1218" s="14" t="s">
        <v>4145</v>
      </c>
      <c r="H1218" s="1" t="s">
        <v>4144</v>
      </c>
      <c r="I1218" s="1" t="s">
        <v>2105</v>
      </c>
      <c r="J1218" s="1">
        <v>2</v>
      </c>
      <c r="K1218" s="1">
        <v>0.79573702812194802</v>
      </c>
      <c r="L1218" s="1">
        <v>0.82616448402404796</v>
      </c>
      <c r="M1218" s="1">
        <v>0.90135651826858498</v>
      </c>
      <c r="N1218" s="1">
        <v>0.93959051370620705</v>
      </c>
    </row>
    <row r="1219" spans="1:14" x14ac:dyDescent="0.25">
      <c r="A1219" s="1">
        <v>1222</v>
      </c>
      <c r="B1219" s="1">
        <v>2.81</v>
      </c>
      <c r="C1219" s="1">
        <v>2.81</v>
      </c>
      <c r="D1219" s="1">
        <v>22.6099997758865</v>
      </c>
      <c r="E1219" s="1">
        <v>12.1200002729893</v>
      </c>
      <c r="F1219" s="1">
        <v>12.1200002729893</v>
      </c>
      <c r="G1219" s="14" t="s">
        <v>156</v>
      </c>
      <c r="H1219" s="1" t="s">
        <v>4143</v>
      </c>
      <c r="I1219" s="1" t="s">
        <v>2105</v>
      </c>
      <c r="J1219" s="1">
        <v>2</v>
      </c>
      <c r="K1219" s="1">
        <v>0.63704091310501099</v>
      </c>
      <c r="L1219" s="1">
        <v>0.42526018619537398</v>
      </c>
      <c r="M1219" s="1">
        <v>0.86697000265121504</v>
      </c>
      <c r="N1219" s="1">
        <v>0.57566297054290805</v>
      </c>
    </row>
    <row r="1220" spans="1:14" x14ac:dyDescent="0.25">
      <c r="A1220" s="1">
        <v>1223</v>
      </c>
      <c r="B1220" s="1">
        <v>2.8</v>
      </c>
      <c r="C1220" s="1">
        <v>2.8</v>
      </c>
      <c r="D1220" s="1">
        <v>24.359999597072601</v>
      </c>
      <c r="E1220" s="1">
        <v>11.540000140667001</v>
      </c>
      <c r="F1220" s="1">
        <v>11.540000140667001</v>
      </c>
      <c r="G1220" s="14" t="s">
        <v>1960</v>
      </c>
      <c r="H1220" s="1" t="s">
        <v>4142</v>
      </c>
      <c r="I1220" s="1" t="s">
        <v>2105</v>
      </c>
      <c r="J1220" s="1">
        <v>2</v>
      </c>
      <c r="K1220" s="1">
        <v>0.67821091413497903</v>
      </c>
      <c r="L1220" s="1">
        <v>1.14048004150391</v>
      </c>
      <c r="M1220" s="1">
        <v>0.595372974872589</v>
      </c>
      <c r="N1220" s="1">
        <v>1.0029710531234699</v>
      </c>
    </row>
    <row r="1221" spans="1:14" x14ac:dyDescent="0.25">
      <c r="A1221" s="1">
        <v>1224</v>
      </c>
      <c r="B1221" s="1">
        <v>2.8</v>
      </c>
      <c r="C1221" s="1">
        <v>2.8</v>
      </c>
      <c r="D1221" s="1">
        <v>33.329999446868896</v>
      </c>
      <c r="E1221" s="1">
        <v>11.969999969005601</v>
      </c>
      <c r="F1221" s="1">
        <v>11.969999969005601</v>
      </c>
      <c r="G1221" s="14" t="s">
        <v>1045</v>
      </c>
      <c r="H1221" s="1" t="s">
        <v>4141</v>
      </c>
      <c r="I1221" s="1" t="s">
        <v>2105</v>
      </c>
      <c r="J1221" s="1">
        <v>2</v>
      </c>
      <c r="K1221" s="1">
        <v>0.69499969482421897</v>
      </c>
      <c r="L1221" s="1">
        <v>0.66194969415664695</v>
      </c>
      <c r="M1221" s="1">
        <v>0.96710777282714799</v>
      </c>
      <c r="N1221" s="1">
        <v>0.91883057355880704</v>
      </c>
    </row>
    <row r="1222" spans="1:14" x14ac:dyDescent="0.25">
      <c r="A1222" s="1">
        <v>1225</v>
      </c>
      <c r="B1222" s="1">
        <v>2.78</v>
      </c>
      <c r="C1222" s="1">
        <v>39.89</v>
      </c>
      <c r="D1222" s="1">
        <v>53.320002555847203</v>
      </c>
      <c r="E1222" s="1">
        <v>44.029998779296903</v>
      </c>
      <c r="F1222" s="1">
        <v>42.710000276565601</v>
      </c>
      <c r="G1222" s="14" t="s">
        <v>1049</v>
      </c>
      <c r="H1222" s="1" t="s">
        <v>4140</v>
      </c>
      <c r="I1222" s="1" t="s">
        <v>2105</v>
      </c>
      <c r="J1222" s="1">
        <v>66</v>
      </c>
      <c r="K1222" s="1">
        <v>0.66063171625137296</v>
      </c>
      <c r="L1222" s="1">
        <v>1.10909700393677</v>
      </c>
      <c r="M1222" s="1">
        <v>0.688645780086517</v>
      </c>
      <c r="N1222" s="1">
        <v>1.1512299776077299</v>
      </c>
    </row>
    <row r="1223" spans="1:14" x14ac:dyDescent="0.25">
      <c r="A1223" s="1">
        <v>1226</v>
      </c>
      <c r="B1223" s="1">
        <v>2.78</v>
      </c>
      <c r="C1223" s="1">
        <v>2.8</v>
      </c>
      <c r="D1223" s="1">
        <v>11.2300001084805</v>
      </c>
      <c r="E1223" s="1">
        <v>9.0410001575946808</v>
      </c>
      <c r="F1223" s="1">
        <v>9.0410001575946808</v>
      </c>
      <c r="G1223" s="14" t="s">
        <v>4139</v>
      </c>
      <c r="H1223" s="1" t="s">
        <v>4138</v>
      </c>
      <c r="I1223" s="1" t="s">
        <v>2105</v>
      </c>
      <c r="J1223" s="1">
        <v>3</v>
      </c>
      <c r="K1223" s="1">
        <v>1.2293850183486901</v>
      </c>
      <c r="L1223" s="1">
        <v>1.2182749509811399</v>
      </c>
      <c r="M1223" s="1">
        <v>1.10300505161285</v>
      </c>
      <c r="N1223" s="1">
        <v>1.09499394893646</v>
      </c>
    </row>
    <row r="1224" spans="1:14" x14ac:dyDescent="0.25">
      <c r="A1224" s="1">
        <v>1227</v>
      </c>
      <c r="B1224" s="1">
        <v>2.78</v>
      </c>
      <c r="C1224" s="1">
        <v>2.78</v>
      </c>
      <c r="D1224" s="1">
        <v>25.650000572204601</v>
      </c>
      <c r="E1224" s="1">
        <v>16.750000417232499</v>
      </c>
      <c r="F1224" s="1">
        <v>16.750000417232499</v>
      </c>
      <c r="G1224" s="14" t="s">
        <v>440</v>
      </c>
      <c r="H1224" s="1" t="s">
        <v>4137</v>
      </c>
      <c r="I1224" s="1" t="s">
        <v>2105</v>
      </c>
      <c r="J1224" s="1">
        <v>3</v>
      </c>
      <c r="K1224" s="1">
        <v>2.6599040031433101</v>
      </c>
      <c r="L1224" s="1">
        <v>2.0017468929290798</v>
      </c>
      <c r="M1224" s="1">
        <v>2.3809120655059801</v>
      </c>
      <c r="N1224" s="1">
        <v>1.79499495029449</v>
      </c>
    </row>
    <row r="1225" spans="1:14" x14ac:dyDescent="0.25">
      <c r="A1225" s="1">
        <v>1228</v>
      </c>
      <c r="B1225" s="1">
        <v>2.77</v>
      </c>
      <c r="C1225" s="1">
        <v>2.78</v>
      </c>
      <c r="D1225" s="1">
        <v>16.850000619888299</v>
      </c>
      <c r="E1225" s="1">
        <v>13.2599994540215</v>
      </c>
      <c r="F1225" s="1">
        <v>13.2599994540215</v>
      </c>
      <c r="G1225" s="14" t="s">
        <v>4136</v>
      </c>
      <c r="H1225" s="1" t="s">
        <v>4135</v>
      </c>
      <c r="I1225" s="1" t="s">
        <v>2105</v>
      </c>
      <c r="J1225" s="1">
        <v>3</v>
      </c>
      <c r="K1225" s="1">
        <v>1.6912089586257899</v>
      </c>
      <c r="L1225" s="1">
        <v>1.4207079410553001</v>
      </c>
      <c r="M1225" s="1">
        <v>1.30764603614807</v>
      </c>
      <c r="N1225" s="1">
        <v>1.1004600524902299</v>
      </c>
    </row>
    <row r="1226" spans="1:14" x14ac:dyDescent="0.25">
      <c r="A1226" s="1">
        <v>1229</v>
      </c>
      <c r="B1226" s="1">
        <v>2.76</v>
      </c>
      <c r="C1226" s="1">
        <v>2.76</v>
      </c>
      <c r="D1226" s="1">
        <v>41.749998927116401</v>
      </c>
      <c r="E1226" s="1">
        <v>30.0999999046326</v>
      </c>
      <c r="F1226" s="1">
        <v>30.0999999046326</v>
      </c>
      <c r="G1226" s="14" t="s">
        <v>1581</v>
      </c>
      <c r="H1226" s="1" t="s">
        <v>4134</v>
      </c>
      <c r="I1226" s="1" t="s">
        <v>2105</v>
      </c>
      <c r="J1226" s="1">
        <v>3</v>
      </c>
      <c r="K1226" s="1">
        <v>0.91411972045898404</v>
      </c>
      <c r="L1226" s="1">
        <v>1.2106629610061601</v>
      </c>
      <c r="M1226" s="1">
        <v>1.1799060106277499</v>
      </c>
      <c r="N1226" s="1">
        <v>1.4761450290679901</v>
      </c>
    </row>
    <row r="1227" spans="1:14" x14ac:dyDescent="0.25">
      <c r="A1227" s="1">
        <v>1230</v>
      </c>
      <c r="B1227" s="1">
        <v>2.73</v>
      </c>
      <c r="C1227" s="1">
        <v>2.73</v>
      </c>
      <c r="D1227" s="1">
        <v>14.2800003290176</v>
      </c>
      <c r="E1227" s="1">
        <v>4.7830000519752502</v>
      </c>
      <c r="F1227" s="1">
        <v>3.1390000134706502</v>
      </c>
      <c r="G1227" s="14" t="s">
        <v>4133</v>
      </c>
      <c r="H1227" s="1" t="s">
        <v>4132</v>
      </c>
      <c r="I1227" s="1" t="s">
        <v>2105</v>
      </c>
      <c r="J1227" s="1">
        <v>2</v>
      </c>
      <c r="K1227" s="1">
        <v>0.51048469543456998</v>
      </c>
      <c r="L1227" s="1">
        <v>1.0767459869384799</v>
      </c>
      <c r="M1227" s="1">
        <v>0.79601091146469105</v>
      </c>
      <c r="N1227" s="1">
        <v>1.682000041008</v>
      </c>
    </row>
    <row r="1228" spans="1:14" x14ac:dyDescent="0.25">
      <c r="A1228" s="1">
        <v>1231</v>
      </c>
      <c r="B1228" s="1">
        <v>2.73</v>
      </c>
      <c r="C1228" s="1">
        <v>2.73</v>
      </c>
      <c r="D1228" s="1">
        <v>16.930000483989701</v>
      </c>
      <c r="E1228" s="1">
        <v>12.349999696016299</v>
      </c>
      <c r="F1228" s="1">
        <v>12.349999696016299</v>
      </c>
      <c r="G1228" s="14" t="s">
        <v>4131</v>
      </c>
      <c r="H1228" s="1" t="s">
        <v>4130</v>
      </c>
      <c r="I1228" s="1" t="s">
        <v>2105</v>
      </c>
      <c r="J1228" s="1">
        <v>2</v>
      </c>
      <c r="K1228" s="1">
        <v>5.2136950492858896</v>
      </c>
      <c r="L1228" s="1">
        <v>1.85737299919128</v>
      </c>
      <c r="M1228" s="1">
        <v>4.5462570190429696</v>
      </c>
      <c r="N1228" s="1">
        <v>1.6224969625473</v>
      </c>
    </row>
    <row r="1229" spans="1:14" x14ac:dyDescent="0.25">
      <c r="A1229" s="1">
        <v>1232</v>
      </c>
      <c r="B1229" s="1">
        <v>2.71</v>
      </c>
      <c r="C1229" s="1">
        <v>5.28</v>
      </c>
      <c r="D1229" s="1">
        <v>32.190001010894797</v>
      </c>
      <c r="E1229" s="1">
        <v>7.8579999506473497</v>
      </c>
      <c r="F1229" s="1">
        <v>5.82999996840954</v>
      </c>
      <c r="G1229" s="14" t="s">
        <v>4129</v>
      </c>
      <c r="H1229" s="1" t="s">
        <v>4128</v>
      </c>
      <c r="I1229" s="1" t="s">
        <v>2105</v>
      </c>
      <c r="J1229" s="1">
        <v>3</v>
      </c>
      <c r="K1229" s="1">
        <v>1.0788949728012101</v>
      </c>
      <c r="L1229" s="1">
        <v>1.4402430057525599</v>
      </c>
      <c r="M1229" s="1">
        <v>1.06028604507446</v>
      </c>
      <c r="N1229" s="1">
        <v>1.41813397407532</v>
      </c>
    </row>
    <row r="1230" spans="1:14" x14ac:dyDescent="0.25">
      <c r="A1230" s="1">
        <v>1233</v>
      </c>
      <c r="B1230" s="1">
        <v>2.71</v>
      </c>
      <c r="C1230" s="1">
        <v>2.8</v>
      </c>
      <c r="D1230" s="1">
        <v>13.729999959468801</v>
      </c>
      <c r="E1230" s="1">
        <v>5.0670001655816996</v>
      </c>
      <c r="F1230" s="1">
        <v>4.3999999761581403</v>
      </c>
      <c r="G1230" s="14" t="s">
        <v>4127</v>
      </c>
      <c r="H1230" s="1" t="s">
        <v>4126</v>
      </c>
      <c r="I1230" s="1" t="s">
        <v>2105</v>
      </c>
      <c r="J1230" s="1">
        <v>2</v>
      </c>
      <c r="K1230" s="1">
        <v>0.67270487546920799</v>
      </c>
      <c r="L1230" s="1">
        <v>0.66910481452941895</v>
      </c>
      <c r="M1230" s="1">
        <v>1.0581300258636499</v>
      </c>
      <c r="N1230" s="1">
        <v>1.0497070550918599</v>
      </c>
    </row>
    <row r="1231" spans="1:14" x14ac:dyDescent="0.25">
      <c r="A1231" s="1">
        <v>1234</v>
      </c>
      <c r="B1231" s="1">
        <v>2.68</v>
      </c>
      <c r="C1231" s="1">
        <v>2.71</v>
      </c>
      <c r="D1231" s="1">
        <v>35.960000753402703</v>
      </c>
      <c r="E1231" s="1">
        <v>12.6399993896484</v>
      </c>
      <c r="F1231" s="1">
        <v>12.6399993896484</v>
      </c>
      <c r="G1231" s="14" t="s">
        <v>1086</v>
      </c>
      <c r="H1231" s="1" t="s">
        <v>4125</v>
      </c>
      <c r="I1231" s="1" t="s">
        <v>2105</v>
      </c>
      <c r="J1231" s="1">
        <v>2</v>
      </c>
      <c r="K1231" s="1">
        <v>0.62998092174529996</v>
      </c>
      <c r="L1231" s="1">
        <v>0.79273152351379395</v>
      </c>
      <c r="M1231" s="1">
        <v>0.80848801136016801</v>
      </c>
      <c r="N1231" s="1">
        <v>0.98472470045089699</v>
      </c>
    </row>
    <row r="1232" spans="1:14" x14ac:dyDescent="0.25">
      <c r="A1232" s="1">
        <v>1235</v>
      </c>
      <c r="B1232" s="1">
        <v>2.68</v>
      </c>
      <c r="C1232" s="1">
        <v>2.68</v>
      </c>
      <c r="D1232" s="1">
        <v>18.840000033378601</v>
      </c>
      <c r="E1232" s="1">
        <v>4.3480001389980298</v>
      </c>
      <c r="F1232" s="1">
        <v>4.3480001389980298</v>
      </c>
      <c r="G1232" s="14" t="s">
        <v>331</v>
      </c>
      <c r="H1232" s="1" t="s">
        <v>4124</v>
      </c>
      <c r="I1232" s="1" t="s">
        <v>2105</v>
      </c>
      <c r="J1232" s="1">
        <v>2</v>
      </c>
      <c r="K1232" s="1">
        <v>1.3345400094986</v>
      </c>
      <c r="L1232" s="1">
        <v>1.36038601398468</v>
      </c>
      <c r="M1232" s="1">
        <v>1.2754280567169201</v>
      </c>
      <c r="N1232" s="1">
        <v>1.3444950580596899</v>
      </c>
    </row>
    <row r="1233" spans="1:14" x14ac:dyDescent="0.25">
      <c r="A1233" s="1">
        <v>1236</v>
      </c>
      <c r="B1233" s="1">
        <v>2.66</v>
      </c>
      <c r="C1233" s="1">
        <v>2.7</v>
      </c>
      <c r="D1233" s="1">
        <v>18.440000712871601</v>
      </c>
      <c r="E1233" s="1">
        <v>9.7340002655983007</v>
      </c>
      <c r="F1233" s="1">
        <v>5.7379998266696903</v>
      </c>
      <c r="G1233" s="14" t="s">
        <v>4123</v>
      </c>
      <c r="H1233" s="1" t="s">
        <v>4122</v>
      </c>
      <c r="I1233" s="1" t="s">
        <v>2105</v>
      </c>
      <c r="J1233" s="1">
        <v>2</v>
      </c>
      <c r="K1233" s="1">
        <v>0.64869898557662997</v>
      </c>
      <c r="L1233" s="1">
        <v>0.52916407585143999</v>
      </c>
      <c r="M1233" s="1">
        <v>1.0801689624786399</v>
      </c>
      <c r="N1233" s="1">
        <v>0.79488271474838301</v>
      </c>
    </row>
    <row r="1234" spans="1:14" x14ac:dyDescent="0.25">
      <c r="A1234" s="1">
        <v>1237</v>
      </c>
      <c r="B1234" s="1">
        <v>2.65</v>
      </c>
      <c r="C1234" s="1">
        <v>3.15</v>
      </c>
      <c r="D1234" s="1">
        <v>13.6600002646446</v>
      </c>
      <c r="E1234" s="1">
        <v>1.4200000092387199</v>
      </c>
      <c r="F1234" s="1">
        <v>1.4200000092387199</v>
      </c>
      <c r="G1234" s="14" t="s">
        <v>4121</v>
      </c>
      <c r="H1234" s="1" t="s">
        <v>4120</v>
      </c>
      <c r="I1234" s="1" t="s">
        <v>2105</v>
      </c>
      <c r="J1234" s="1">
        <v>3</v>
      </c>
      <c r="K1234" s="1">
        <v>1.2827620506286599</v>
      </c>
      <c r="L1234" s="1">
        <v>1.6206519603729199</v>
      </c>
      <c r="M1234" s="1">
        <v>1.4405269622802701</v>
      </c>
      <c r="N1234" s="1">
        <v>1.7529979944229099</v>
      </c>
    </row>
    <row r="1235" spans="1:14" x14ac:dyDescent="0.25">
      <c r="A1235" s="1">
        <v>1238</v>
      </c>
      <c r="B1235" s="1">
        <v>2.64</v>
      </c>
      <c r="C1235" s="1">
        <v>2.68</v>
      </c>
      <c r="D1235" s="1">
        <v>12.049999833107</v>
      </c>
      <c r="E1235" s="1">
        <v>3.2230000942945498</v>
      </c>
      <c r="F1235" s="1">
        <v>3.2230000942945498</v>
      </c>
      <c r="G1235" s="14" t="s">
        <v>4119</v>
      </c>
      <c r="H1235" s="1" t="s">
        <v>4118</v>
      </c>
      <c r="I1235" s="1" t="s">
        <v>2105</v>
      </c>
      <c r="J1235" s="1">
        <v>2</v>
      </c>
      <c r="K1235" s="1">
        <v>0.707447290420532</v>
      </c>
      <c r="L1235" s="1">
        <v>0.83354341983795199</v>
      </c>
      <c r="M1235" s="1">
        <v>0.649636089801788</v>
      </c>
      <c r="N1235" s="1">
        <v>0.779968321323395</v>
      </c>
    </row>
    <row r="1236" spans="1:14" x14ac:dyDescent="0.25">
      <c r="A1236" s="1">
        <v>1239</v>
      </c>
      <c r="B1236" s="1">
        <v>2.64</v>
      </c>
      <c r="C1236" s="1">
        <v>2.66</v>
      </c>
      <c r="D1236" s="1">
        <v>21.520000696182301</v>
      </c>
      <c r="E1236" s="1">
        <v>17.489999532699599</v>
      </c>
      <c r="F1236" s="1">
        <v>14.350000023841901</v>
      </c>
      <c r="G1236" s="14" t="s">
        <v>1934</v>
      </c>
      <c r="H1236" s="1" t="s">
        <v>4117</v>
      </c>
      <c r="I1236" s="1" t="s">
        <v>2105</v>
      </c>
      <c r="J1236" s="1">
        <v>2</v>
      </c>
      <c r="K1236" s="1">
        <v>0.93267768621444702</v>
      </c>
      <c r="L1236" s="1">
        <v>0.92623001337051403</v>
      </c>
      <c r="M1236" s="1">
        <v>0.76487708091735795</v>
      </c>
      <c r="N1236" s="1">
        <v>0.75899028778076205</v>
      </c>
    </row>
    <row r="1237" spans="1:14" x14ac:dyDescent="0.25">
      <c r="A1237" s="1">
        <v>1240</v>
      </c>
      <c r="B1237" s="1">
        <v>2.63</v>
      </c>
      <c r="C1237" s="1">
        <v>44.78</v>
      </c>
      <c r="D1237" s="1">
        <v>48.750001192092903</v>
      </c>
      <c r="E1237" s="1">
        <v>48.750001192092903</v>
      </c>
      <c r="F1237" s="1">
        <v>46.050000190734899</v>
      </c>
      <c r="G1237" s="14" t="s">
        <v>4116</v>
      </c>
      <c r="H1237" s="1" t="s">
        <v>4115</v>
      </c>
      <c r="I1237" s="1" t="s">
        <v>2105</v>
      </c>
      <c r="J1237" s="1">
        <v>67</v>
      </c>
      <c r="K1237" s="1">
        <v>1.2482000589370701</v>
      </c>
      <c r="L1237" s="1">
        <v>0.85495471954345703</v>
      </c>
      <c r="M1237" s="1">
        <v>2.5490090847015399</v>
      </c>
      <c r="N1237" s="1">
        <v>1.7490700483322099</v>
      </c>
    </row>
    <row r="1238" spans="1:14" x14ac:dyDescent="0.25">
      <c r="A1238" s="1">
        <v>1241</v>
      </c>
      <c r="B1238" s="1">
        <v>2.63</v>
      </c>
      <c r="C1238" s="1">
        <v>2.65</v>
      </c>
      <c r="D1238" s="1">
        <v>17.489999532699599</v>
      </c>
      <c r="E1238" s="1">
        <v>7.1269996464252499</v>
      </c>
      <c r="F1238" s="1">
        <v>7.1269996464252499</v>
      </c>
      <c r="G1238" s="14" t="s">
        <v>4114</v>
      </c>
      <c r="H1238" s="1" t="s">
        <v>4113</v>
      </c>
      <c r="I1238" s="1" t="s">
        <v>2105</v>
      </c>
      <c r="J1238" s="1">
        <v>2</v>
      </c>
      <c r="K1238" s="1">
        <v>0.79511362314224199</v>
      </c>
      <c r="L1238" s="1">
        <v>0.86950039863586404</v>
      </c>
      <c r="M1238" s="1">
        <v>0.960554718971252</v>
      </c>
      <c r="N1238" s="1">
        <v>1.14196705818176</v>
      </c>
    </row>
    <row r="1239" spans="1:14" x14ac:dyDescent="0.25">
      <c r="A1239" s="1">
        <v>1242</v>
      </c>
      <c r="B1239" s="1">
        <v>2.63</v>
      </c>
      <c r="C1239" s="1">
        <v>2.63</v>
      </c>
      <c r="D1239" s="1">
        <v>15.099999308586099</v>
      </c>
      <c r="E1239" s="1">
        <v>15.099999308586099</v>
      </c>
      <c r="F1239" s="1">
        <v>15.099999308586099</v>
      </c>
      <c r="G1239" s="14" t="s">
        <v>4112</v>
      </c>
      <c r="H1239" s="1" t="s">
        <v>4111</v>
      </c>
      <c r="I1239" s="1" t="s">
        <v>2105</v>
      </c>
      <c r="J1239" s="1">
        <v>2</v>
      </c>
      <c r="K1239" s="1">
        <v>1.09971404075623</v>
      </c>
      <c r="L1239" s="1">
        <v>1.41310203075409</v>
      </c>
      <c r="M1239" s="1">
        <v>0.91971731185913097</v>
      </c>
      <c r="N1239" s="1">
        <v>1.0883690118789699</v>
      </c>
    </row>
    <row r="1240" spans="1:14" x14ac:dyDescent="0.25">
      <c r="A1240" s="1">
        <v>1243</v>
      </c>
      <c r="B1240" s="1">
        <v>2.62</v>
      </c>
      <c r="C1240" s="1">
        <v>3.35</v>
      </c>
      <c r="D1240" s="1">
        <v>16.8200001120567</v>
      </c>
      <c r="E1240" s="1">
        <v>2.4340000003576301</v>
      </c>
      <c r="F1240" s="1">
        <v>2.4340000003576301</v>
      </c>
      <c r="G1240" s="14" t="s">
        <v>1431</v>
      </c>
      <c r="H1240" s="1" t="s">
        <v>4110</v>
      </c>
      <c r="I1240" s="1" t="s">
        <v>2105</v>
      </c>
      <c r="J1240" s="1">
        <v>3</v>
      </c>
      <c r="K1240" s="1">
        <v>1.1913410425186199</v>
      </c>
      <c r="L1240" s="1">
        <v>1.4626170396804801</v>
      </c>
      <c r="M1240" s="1">
        <v>1.00239205360413</v>
      </c>
      <c r="N1240" s="1">
        <v>1.2485539913177499</v>
      </c>
    </row>
    <row r="1241" spans="1:14" x14ac:dyDescent="0.25">
      <c r="A1241" s="1">
        <v>1244</v>
      </c>
      <c r="B1241" s="1">
        <v>2.62</v>
      </c>
      <c r="C1241" s="1">
        <v>2.62</v>
      </c>
      <c r="D1241" s="1">
        <v>45.5599993467331</v>
      </c>
      <c r="E1241" s="1">
        <v>18.889999389648398</v>
      </c>
      <c r="F1241" s="1">
        <v>18.889999389648398</v>
      </c>
      <c r="G1241" s="14" t="s">
        <v>4109</v>
      </c>
      <c r="H1241" s="1" t="s">
        <v>4108</v>
      </c>
      <c r="I1241" s="1" t="s">
        <v>2105</v>
      </c>
      <c r="J1241" s="1">
        <v>2</v>
      </c>
      <c r="K1241" s="1">
        <v>0.85812187194824197</v>
      </c>
      <c r="L1241" s="1">
        <v>0.88991951942443803</v>
      </c>
      <c r="M1241" s="1">
        <v>0.76485848426818803</v>
      </c>
      <c r="N1241" s="1">
        <v>0.79406899213790905</v>
      </c>
    </row>
    <row r="1242" spans="1:14" x14ac:dyDescent="0.25">
      <c r="A1242" s="1">
        <v>1245</v>
      </c>
      <c r="B1242" s="1">
        <v>2.61</v>
      </c>
      <c r="C1242" s="1">
        <v>4.8899999999999997</v>
      </c>
      <c r="D1242" s="1">
        <v>23.1900006532669</v>
      </c>
      <c r="E1242" s="1">
        <v>9.3160003423690796</v>
      </c>
      <c r="F1242" s="1">
        <v>3.8019999861717202</v>
      </c>
      <c r="G1242" s="14" t="s">
        <v>4107</v>
      </c>
      <c r="H1242" s="1" t="s">
        <v>4106</v>
      </c>
      <c r="I1242" s="1" t="s">
        <v>2105</v>
      </c>
      <c r="J1242" s="1">
        <v>2</v>
      </c>
      <c r="K1242" s="1">
        <v>1.1422749757766699</v>
      </c>
      <c r="L1242" s="1">
        <v>1.15341401100159</v>
      </c>
      <c r="M1242" s="1">
        <v>1.19350802898407</v>
      </c>
      <c r="N1242" s="1">
        <v>1.2637089490890501</v>
      </c>
    </row>
    <row r="1243" spans="1:14" x14ac:dyDescent="0.25">
      <c r="A1243" s="1">
        <v>1246</v>
      </c>
      <c r="B1243" s="1">
        <v>2.61</v>
      </c>
      <c r="C1243" s="1">
        <v>2.62</v>
      </c>
      <c r="D1243" s="1">
        <v>24.330000579357101</v>
      </c>
      <c r="E1243" s="1">
        <v>11.1299999058247</v>
      </c>
      <c r="F1243" s="1">
        <v>8.8660001754760707</v>
      </c>
      <c r="G1243" s="14" t="s">
        <v>1690</v>
      </c>
      <c r="H1243" s="1" t="s">
        <v>4105</v>
      </c>
      <c r="I1243" s="1" t="s">
        <v>2105</v>
      </c>
      <c r="J1243" s="1">
        <v>3</v>
      </c>
      <c r="K1243" s="1">
        <v>0.69088757038116499</v>
      </c>
      <c r="L1243" s="1">
        <v>0.90767109394073497</v>
      </c>
      <c r="M1243" s="1">
        <v>0.77647930383682295</v>
      </c>
      <c r="N1243" s="1">
        <v>1.02194499969482</v>
      </c>
    </row>
    <row r="1244" spans="1:14" x14ac:dyDescent="0.25">
      <c r="A1244" s="1">
        <v>1247</v>
      </c>
      <c r="B1244" s="1">
        <v>2.61</v>
      </c>
      <c r="C1244" s="1">
        <v>2.61</v>
      </c>
      <c r="D1244" s="1">
        <v>21.4300006628037</v>
      </c>
      <c r="E1244" s="1">
        <v>6.1900001019239399</v>
      </c>
      <c r="F1244" s="1">
        <v>4.8810001462698001</v>
      </c>
      <c r="G1244" s="14" t="s">
        <v>4104</v>
      </c>
      <c r="H1244" s="1" t="s">
        <v>4103</v>
      </c>
      <c r="I1244" s="1" t="s">
        <v>2105</v>
      </c>
      <c r="J1244" s="1">
        <v>2</v>
      </c>
      <c r="K1244" s="1">
        <v>1.6948310136795</v>
      </c>
      <c r="L1244" s="1">
        <v>1.0026049613952599</v>
      </c>
      <c r="M1244" s="1">
        <v>1.62567102909088</v>
      </c>
      <c r="N1244" s="1">
        <v>0.96624362468719505</v>
      </c>
    </row>
    <row r="1245" spans="1:14" x14ac:dyDescent="0.25">
      <c r="A1245" s="1">
        <v>1248</v>
      </c>
      <c r="B1245" s="1">
        <v>2.6</v>
      </c>
      <c r="C1245" s="1">
        <v>2.6</v>
      </c>
      <c r="D1245" s="1">
        <v>5.4699998348951304</v>
      </c>
      <c r="E1245" s="1">
        <v>3.55099998414516</v>
      </c>
      <c r="F1245" s="1">
        <v>3.55099998414516</v>
      </c>
      <c r="G1245" s="14" t="s">
        <v>4102</v>
      </c>
      <c r="H1245" s="1" t="s">
        <v>4101</v>
      </c>
      <c r="I1245" s="1" t="s">
        <v>2105</v>
      </c>
      <c r="J1245" s="1">
        <v>2</v>
      </c>
      <c r="K1245" s="1">
        <v>1.68675196170807</v>
      </c>
      <c r="L1245" s="1">
        <v>1.1822589635848999</v>
      </c>
      <c r="M1245" s="1">
        <v>1.64496397972107</v>
      </c>
      <c r="N1245" s="1">
        <v>1.1536350250244101</v>
      </c>
    </row>
    <row r="1246" spans="1:14" x14ac:dyDescent="0.25">
      <c r="A1246" s="1">
        <v>1249</v>
      </c>
      <c r="B1246" s="1">
        <v>2.6</v>
      </c>
      <c r="C1246" s="1">
        <v>2.6</v>
      </c>
      <c r="D1246" s="1">
        <v>20.250000059604599</v>
      </c>
      <c r="E1246" s="1">
        <v>17.0900002121925</v>
      </c>
      <c r="F1246" s="1">
        <v>17.0900002121925</v>
      </c>
      <c r="G1246" s="14" t="s">
        <v>4100</v>
      </c>
      <c r="H1246" s="1" t="s">
        <v>4099</v>
      </c>
      <c r="I1246" s="1" t="s">
        <v>2105</v>
      </c>
      <c r="J1246" s="1">
        <v>2</v>
      </c>
      <c r="K1246" s="1">
        <v>1.1881510019302399</v>
      </c>
      <c r="L1246" s="1">
        <v>0.90403109788894698</v>
      </c>
      <c r="M1246" s="1">
        <v>1.38712394237518</v>
      </c>
      <c r="N1246" s="1">
        <v>1.06615197658539</v>
      </c>
    </row>
    <row r="1247" spans="1:14" x14ac:dyDescent="0.25">
      <c r="A1247" s="1">
        <v>1250</v>
      </c>
      <c r="B1247" s="1">
        <v>2.59</v>
      </c>
      <c r="C1247" s="1">
        <v>2.62</v>
      </c>
      <c r="D1247" s="1">
        <v>24.1400003433228</v>
      </c>
      <c r="E1247" s="1">
        <v>9.0340003371238708</v>
      </c>
      <c r="F1247" s="1">
        <v>2.3360000923275899</v>
      </c>
      <c r="G1247" s="14" t="s">
        <v>4098</v>
      </c>
      <c r="H1247" s="1" t="s">
        <v>4097</v>
      </c>
      <c r="I1247" s="1" t="s">
        <v>2105</v>
      </c>
      <c r="J1247" s="1">
        <v>1</v>
      </c>
      <c r="K1247" s="1">
        <v>1.6669399738311801</v>
      </c>
      <c r="L1247" s="1">
        <v>1.11915695667267</v>
      </c>
      <c r="M1247" s="1">
        <v>1.3062590360641499</v>
      </c>
      <c r="N1247" s="1">
        <v>0.81543779373168901</v>
      </c>
    </row>
    <row r="1248" spans="1:14" x14ac:dyDescent="0.25">
      <c r="A1248" s="1">
        <v>1251</v>
      </c>
      <c r="B1248" s="1">
        <v>2.58</v>
      </c>
      <c r="C1248" s="1">
        <v>2.58</v>
      </c>
      <c r="D1248" s="1">
        <v>33.329999446868896</v>
      </c>
      <c r="E1248" s="1">
        <v>13.2599994540215</v>
      </c>
      <c r="F1248" s="1">
        <v>13.2599994540215</v>
      </c>
      <c r="G1248" s="14" t="s">
        <v>4096</v>
      </c>
      <c r="H1248" s="1" t="s">
        <v>4095</v>
      </c>
      <c r="I1248" s="1" t="s">
        <v>2105</v>
      </c>
      <c r="J1248" s="1">
        <v>2</v>
      </c>
      <c r="K1248" s="1">
        <v>1.1439870595932</v>
      </c>
      <c r="L1248" s="1">
        <v>0.66084492206573497</v>
      </c>
      <c r="M1248" s="1">
        <v>1.4243259429931601</v>
      </c>
      <c r="N1248" s="1">
        <v>0.83396100997924805</v>
      </c>
    </row>
    <row r="1249" spans="1:14" x14ac:dyDescent="0.25">
      <c r="A1249" s="1">
        <v>1252</v>
      </c>
      <c r="B1249" s="1">
        <v>2.57</v>
      </c>
      <c r="C1249" s="1">
        <v>2.59</v>
      </c>
      <c r="D1249" s="1">
        <v>14.1599997878075</v>
      </c>
      <c r="E1249" s="1">
        <v>12.33000010252</v>
      </c>
      <c r="F1249" s="1">
        <v>12.33000010252</v>
      </c>
      <c r="G1249" s="14" t="s">
        <v>1006</v>
      </c>
      <c r="H1249" s="1" t="s">
        <v>4094</v>
      </c>
      <c r="I1249" s="1" t="s">
        <v>2105</v>
      </c>
      <c r="J1249" s="1">
        <v>4</v>
      </c>
      <c r="K1249" s="1">
        <v>1.1269060373306301</v>
      </c>
      <c r="L1249" s="1">
        <v>1.08775794506073</v>
      </c>
      <c r="M1249" s="1">
        <v>1.07172703742981</v>
      </c>
      <c r="N1249" s="1">
        <v>0.94141882658004805</v>
      </c>
    </row>
    <row r="1250" spans="1:14" x14ac:dyDescent="0.25">
      <c r="A1250" s="1">
        <v>1253</v>
      </c>
      <c r="B1250" s="1">
        <v>2.57</v>
      </c>
      <c r="C1250" s="1">
        <v>2.58</v>
      </c>
      <c r="D1250" s="1">
        <v>15.1600003242493</v>
      </c>
      <c r="E1250" s="1">
        <v>6.1000000685453397</v>
      </c>
      <c r="F1250" s="1">
        <v>5.1759999245405197</v>
      </c>
      <c r="G1250" s="14" t="s">
        <v>1557</v>
      </c>
      <c r="H1250" s="1" t="s">
        <v>4093</v>
      </c>
      <c r="I1250" s="1" t="s">
        <v>2105</v>
      </c>
      <c r="J1250" s="1">
        <v>2</v>
      </c>
      <c r="K1250" s="1">
        <v>1.65258896350861</v>
      </c>
      <c r="L1250" s="1">
        <v>1.5819280147552499</v>
      </c>
      <c r="M1250" s="1">
        <v>2.3674900531768799</v>
      </c>
      <c r="N1250" s="1">
        <v>2.11722707748413</v>
      </c>
    </row>
    <row r="1251" spans="1:14" x14ac:dyDescent="0.25">
      <c r="A1251" s="1">
        <v>1254</v>
      </c>
      <c r="B1251" s="1">
        <v>2.56</v>
      </c>
      <c r="C1251" s="1">
        <v>2.57</v>
      </c>
      <c r="D1251" s="1">
        <v>21.209999918937701</v>
      </c>
      <c r="E1251" s="1">
        <v>7.3930002748966199</v>
      </c>
      <c r="F1251" s="1">
        <v>7.3930002748966199</v>
      </c>
      <c r="G1251" s="14" t="s">
        <v>4092</v>
      </c>
      <c r="H1251" s="1" t="s">
        <v>4091</v>
      </c>
      <c r="I1251" s="1" t="s">
        <v>2105</v>
      </c>
      <c r="J1251" s="1">
        <v>2</v>
      </c>
      <c r="K1251" s="1">
        <v>1.6105049848556501</v>
      </c>
      <c r="L1251" s="1">
        <v>1.1328330039978001</v>
      </c>
      <c r="M1251" s="1">
        <v>1.4519410133361801</v>
      </c>
      <c r="N1251" s="1">
        <v>1.0338579416275</v>
      </c>
    </row>
    <row r="1252" spans="1:14" x14ac:dyDescent="0.25">
      <c r="A1252" s="1">
        <v>1255</v>
      </c>
      <c r="B1252" s="1">
        <v>2.5499999999999998</v>
      </c>
      <c r="C1252" s="1">
        <v>2.56</v>
      </c>
      <c r="D1252" s="1">
        <v>15.3500005602837</v>
      </c>
      <c r="E1252" s="1">
        <v>7.2829999029636401</v>
      </c>
      <c r="F1252" s="1">
        <v>7.2829999029636401</v>
      </c>
      <c r="G1252" s="14" t="s">
        <v>4090</v>
      </c>
      <c r="H1252" s="1" t="s">
        <v>4089</v>
      </c>
      <c r="I1252" s="1" t="s">
        <v>2105</v>
      </c>
      <c r="J1252" s="1">
        <v>2</v>
      </c>
      <c r="K1252" s="1">
        <v>0.90794891119003296</v>
      </c>
      <c r="L1252" s="1">
        <v>0.84897369146347001</v>
      </c>
      <c r="M1252" s="1">
        <v>0.91008442640304599</v>
      </c>
      <c r="N1252" s="1">
        <v>0.83290290832519498</v>
      </c>
    </row>
    <row r="1253" spans="1:14" x14ac:dyDescent="0.25">
      <c r="A1253" s="1">
        <v>1256</v>
      </c>
      <c r="B1253" s="1">
        <v>2.5499999999999998</v>
      </c>
      <c r="C1253" s="1">
        <v>2.5499999999999998</v>
      </c>
      <c r="D1253" s="1">
        <v>12.0300002396107</v>
      </c>
      <c r="E1253" s="1">
        <v>4.7469999641180003</v>
      </c>
      <c r="F1253" s="1">
        <v>4.7469999641180003</v>
      </c>
      <c r="G1253" s="14" t="s">
        <v>1938</v>
      </c>
      <c r="H1253" s="1" t="s">
        <v>4088</v>
      </c>
      <c r="I1253" s="1" t="s">
        <v>2105</v>
      </c>
      <c r="J1253" s="1">
        <v>2</v>
      </c>
      <c r="K1253" s="1">
        <v>1.12777996063232</v>
      </c>
      <c r="L1253" s="1">
        <v>0.86778378486633301</v>
      </c>
      <c r="M1253" s="1">
        <v>1.6422100067138701</v>
      </c>
      <c r="N1253" s="1">
        <v>1.2312489748001101</v>
      </c>
    </row>
    <row r="1254" spans="1:14" x14ac:dyDescent="0.25">
      <c r="A1254" s="1">
        <v>1257</v>
      </c>
      <c r="B1254" s="1">
        <v>2.54</v>
      </c>
      <c r="C1254" s="1">
        <v>2.68</v>
      </c>
      <c r="D1254" s="1">
        <v>17.790000140667001</v>
      </c>
      <c r="E1254" s="1">
        <v>3.2559998333454101</v>
      </c>
      <c r="F1254" s="1">
        <v>1.3949999585747701</v>
      </c>
      <c r="G1254" s="14" t="s">
        <v>4087</v>
      </c>
      <c r="H1254" s="1" t="s">
        <v>4086</v>
      </c>
      <c r="I1254" s="1" t="s">
        <v>2105</v>
      </c>
      <c r="J1254" s="1">
        <v>1</v>
      </c>
      <c r="K1254" s="1">
        <v>6.0411019325256303</v>
      </c>
      <c r="L1254" s="1">
        <v>1.9392019510269201</v>
      </c>
      <c r="M1254" s="1">
        <v>1.8194890022277801</v>
      </c>
      <c r="N1254" s="1">
        <v>0.58510392904281605</v>
      </c>
    </row>
    <row r="1255" spans="1:14" x14ac:dyDescent="0.25">
      <c r="A1255" s="1">
        <v>1258</v>
      </c>
      <c r="B1255" s="1">
        <v>2.5299999999999998</v>
      </c>
      <c r="C1255" s="1">
        <v>2.6</v>
      </c>
      <c r="D1255" s="1">
        <v>22.4600002169609</v>
      </c>
      <c r="E1255" s="1">
        <v>4.5290000736713401</v>
      </c>
      <c r="F1255" s="1">
        <v>2.1740000694990198</v>
      </c>
      <c r="G1255" s="14" t="s">
        <v>4085</v>
      </c>
      <c r="H1255" s="1" t="s">
        <v>4084</v>
      </c>
      <c r="I1255" s="1" t="s">
        <v>2105</v>
      </c>
      <c r="J1255" s="1">
        <v>2</v>
      </c>
      <c r="K1255" s="1">
        <v>0.592523872852325</v>
      </c>
      <c r="L1255" s="1">
        <v>0.54409557580947898</v>
      </c>
      <c r="M1255" s="1">
        <v>1.3548270463943499</v>
      </c>
      <c r="N1255" s="1">
        <v>1.28443598747253</v>
      </c>
    </row>
    <row r="1256" spans="1:14" x14ac:dyDescent="0.25">
      <c r="A1256" s="1">
        <v>1259</v>
      </c>
      <c r="B1256" s="1">
        <v>2.5299999999999998</v>
      </c>
      <c r="C1256" s="1">
        <v>2.58</v>
      </c>
      <c r="D1256" s="1">
        <v>18.760000169277198</v>
      </c>
      <c r="E1256" s="1">
        <v>4.2309999465942401</v>
      </c>
      <c r="F1256" s="1">
        <v>4.2309999465942401</v>
      </c>
      <c r="G1256" s="14" t="s">
        <v>4083</v>
      </c>
      <c r="H1256" s="1" t="s">
        <v>4082</v>
      </c>
      <c r="I1256" s="1" t="s">
        <v>2105</v>
      </c>
      <c r="J1256" s="1">
        <v>2</v>
      </c>
      <c r="K1256" s="1">
        <v>0.63578397035598799</v>
      </c>
      <c r="L1256" s="1">
        <v>1.05261695384979</v>
      </c>
      <c r="M1256" s="1">
        <v>1.1638200283050499</v>
      </c>
      <c r="N1256" s="1">
        <v>1.93029296398163</v>
      </c>
    </row>
    <row r="1257" spans="1:14" x14ac:dyDescent="0.25">
      <c r="A1257" s="1">
        <v>1260</v>
      </c>
      <c r="B1257" s="1">
        <v>2.52</v>
      </c>
      <c r="C1257" s="1">
        <v>2.61</v>
      </c>
      <c r="D1257" s="1">
        <v>16.990000009536701</v>
      </c>
      <c r="E1257" s="1">
        <v>5.1279999315738696</v>
      </c>
      <c r="F1257" s="1">
        <v>5.1279999315738696</v>
      </c>
      <c r="G1257" s="14" t="s">
        <v>4081</v>
      </c>
      <c r="H1257" s="1" t="s">
        <v>4080</v>
      </c>
      <c r="I1257" s="1" t="s">
        <v>2105</v>
      </c>
      <c r="J1257" s="1">
        <v>2</v>
      </c>
      <c r="K1257" s="1">
        <v>0.85206210613250699</v>
      </c>
      <c r="L1257" s="1">
        <v>0.98588508367538497</v>
      </c>
      <c r="M1257" s="1">
        <v>0.78993391990661599</v>
      </c>
      <c r="N1257" s="1">
        <v>0.91563498973846402</v>
      </c>
    </row>
    <row r="1258" spans="1:14" x14ac:dyDescent="0.25">
      <c r="A1258" s="1">
        <v>1261</v>
      </c>
      <c r="B1258" s="1">
        <v>2.52</v>
      </c>
      <c r="C1258" s="1">
        <v>2.54</v>
      </c>
      <c r="D1258" s="1">
        <v>27.000001072883599</v>
      </c>
      <c r="E1258" s="1">
        <v>4.6250000596046403</v>
      </c>
      <c r="F1258" s="1">
        <v>1.87500007450581</v>
      </c>
      <c r="G1258" s="14" t="s">
        <v>122</v>
      </c>
      <c r="H1258" s="1" t="s">
        <v>4079</v>
      </c>
      <c r="I1258" s="1" t="s">
        <v>2105</v>
      </c>
      <c r="J1258" s="1">
        <v>2</v>
      </c>
      <c r="K1258" s="1">
        <v>1.00533294677734</v>
      </c>
      <c r="L1258" s="1">
        <v>1.1188869476318399</v>
      </c>
      <c r="M1258" s="1">
        <v>0.737426817417145</v>
      </c>
      <c r="N1258" s="1">
        <v>0.83202701807022095</v>
      </c>
    </row>
    <row r="1259" spans="1:14" x14ac:dyDescent="0.25">
      <c r="A1259" s="1">
        <v>1262</v>
      </c>
      <c r="B1259" s="1">
        <v>2.52</v>
      </c>
      <c r="C1259" s="1">
        <v>2.52</v>
      </c>
      <c r="D1259" s="1">
        <v>13.349999487400099</v>
      </c>
      <c r="E1259" s="1">
        <v>2.25900001823902</v>
      </c>
      <c r="F1259" s="1">
        <v>2.25900001823902</v>
      </c>
      <c r="G1259" s="14" t="s">
        <v>4078</v>
      </c>
      <c r="H1259" s="1" t="s">
        <v>4077</v>
      </c>
      <c r="I1259" s="1" t="s">
        <v>2105</v>
      </c>
      <c r="J1259" s="1">
        <v>2</v>
      </c>
      <c r="K1259" s="1">
        <v>1.2429380416870099</v>
      </c>
      <c r="L1259" s="1">
        <v>1.7723469734191899</v>
      </c>
      <c r="M1259" s="1">
        <v>1.06879305839539</v>
      </c>
      <c r="N1259" s="1">
        <v>1.5528609752655</v>
      </c>
    </row>
    <row r="1260" spans="1:14" x14ac:dyDescent="0.25">
      <c r="A1260" s="1">
        <v>1263</v>
      </c>
      <c r="B1260" s="1">
        <v>2.52</v>
      </c>
      <c r="C1260" s="1">
        <v>2.52</v>
      </c>
      <c r="D1260" s="1">
        <v>23.499999940395401</v>
      </c>
      <c r="E1260" s="1">
        <v>23.499999940395401</v>
      </c>
      <c r="F1260" s="1">
        <v>23.499999940395401</v>
      </c>
      <c r="G1260" s="14" t="s">
        <v>4076</v>
      </c>
      <c r="H1260" s="1" t="s">
        <v>4075</v>
      </c>
      <c r="I1260" s="1" t="s">
        <v>2105</v>
      </c>
      <c r="J1260" s="1">
        <v>2</v>
      </c>
      <c r="K1260" s="1">
        <v>0.96043032407760598</v>
      </c>
      <c r="L1260" s="1">
        <v>0.50866872072219804</v>
      </c>
      <c r="M1260" s="1">
        <v>1.54341697692871</v>
      </c>
      <c r="N1260" s="1">
        <v>0.81889677047729503</v>
      </c>
    </row>
    <row r="1261" spans="1:14" x14ac:dyDescent="0.25">
      <c r="A1261" s="1">
        <v>1264</v>
      </c>
      <c r="B1261" s="1">
        <v>2.5099999999999998</v>
      </c>
      <c r="C1261" s="1">
        <v>2.5299999999999998</v>
      </c>
      <c r="D1261" s="1">
        <v>27.3499995470047</v>
      </c>
      <c r="E1261" s="1">
        <v>12.819999456405601</v>
      </c>
      <c r="F1261" s="1">
        <v>12.819999456405601</v>
      </c>
      <c r="G1261" s="14" t="s">
        <v>4074</v>
      </c>
      <c r="H1261" s="1" t="s">
        <v>4073</v>
      </c>
      <c r="I1261" s="1" t="s">
        <v>2105</v>
      </c>
      <c r="J1261" s="1">
        <v>2</v>
      </c>
      <c r="K1261" s="1">
        <v>1.2811859846115099</v>
      </c>
      <c r="L1261" s="1">
        <v>0.54413300752639804</v>
      </c>
      <c r="M1261" s="1">
        <v>1.28684902191162</v>
      </c>
      <c r="N1261" s="1">
        <v>0.54448139667510997</v>
      </c>
    </row>
    <row r="1262" spans="1:14" x14ac:dyDescent="0.25">
      <c r="A1262" s="1">
        <v>1265</v>
      </c>
      <c r="B1262" s="1">
        <v>2.4900000000000002</v>
      </c>
      <c r="C1262" s="1">
        <v>2.59</v>
      </c>
      <c r="D1262" s="1">
        <v>9.8269999027252197</v>
      </c>
      <c r="E1262" s="1">
        <v>4.5150000602006903</v>
      </c>
      <c r="F1262" s="1">
        <v>2.52299997955561</v>
      </c>
      <c r="G1262" s="14" t="s">
        <v>231</v>
      </c>
      <c r="H1262" s="1" t="s">
        <v>4072</v>
      </c>
      <c r="I1262" s="1" t="s">
        <v>2105</v>
      </c>
      <c r="J1262" s="1">
        <v>3</v>
      </c>
      <c r="K1262" s="1">
        <v>0.89764207601547197</v>
      </c>
      <c r="L1262" s="1">
        <v>0.96191167831420898</v>
      </c>
      <c r="M1262" s="1">
        <v>0.85680222511291504</v>
      </c>
      <c r="N1262" s="1">
        <v>0.91878372430801403</v>
      </c>
    </row>
    <row r="1263" spans="1:14" x14ac:dyDescent="0.25">
      <c r="A1263" s="1">
        <v>1266</v>
      </c>
      <c r="B1263" s="1">
        <v>2.48</v>
      </c>
      <c r="C1263" s="1">
        <v>2.6</v>
      </c>
      <c r="D1263" s="1">
        <v>10.859999805688901</v>
      </c>
      <c r="E1263" s="1">
        <v>2.5790000334382102</v>
      </c>
      <c r="F1263" s="1">
        <v>0.74399998411536195</v>
      </c>
      <c r="G1263" s="14" t="s">
        <v>4071</v>
      </c>
      <c r="H1263" s="1" t="s">
        <v>4070</v>
      </c>
      <c r="I1263" s="1" t="s">
        <v>2105</v>
      </c>
      <c r="J1263" s="1">
        <v>1</v>
      </c>
      <c r="K1263" s="1">
        <v>1.0537040233612101</v>
      </c>
      <c r="L1263" s="1">
        <v>1.0957659482955899</v>
      </c>
      <c r="M1263" s="1">
        <v>1.2249460220336901</v>
      </c>
      <c r="N1263" s="1">
        <v>1.2730970382690401</v>
      </c>
    </row>
    <row r="1264" spans="1:14" x14ac:dyDescent="0.25">
      <c r="A1264" s="1">
        <v>1267</v>
      </c>
      <c r="B1264" s="1">
        <v>2.4700000000000002</v>
      </c>
      <c r="C1264" s="1">
        <v>2.81</v>
      </c>
      <c r="D1264" s="1">
        <v>62.999999523162799</v>
      </c>
      <c r="E1264" s="1">
        <v>61.000001430511503</v>
      </c>
      <c r="F1264" s="1">
        <v>34.000000357627897</v>
      </c>
      <c r="G1264" s="14" t="s">
        <v>2006</v>
      </c>
      <c r="H1264" s="1" t="s">
        <v>4069</v>
      </c>
      <c r="I1264" s="1" t="s">
        <v>2105</v>
      </c>
      <c r="J1264" s="1">
        <v>3</v>
      </c>
      <c r="K1264" s="1">
        <v>0.94841301441192605</v>
      </c>
      <c r="L1264" s="1">
        <v>0.824043989181519</v>
      </c>
      <c r="M1264" s="1">
        <v>0.78635972738266002</v>
      </c>
      <c r="N1264" s="1">
        <v>0.66898810863494895</v>
      </c>
    </row>
    <row r="1265" spans="1:14" x14ac:dyDescent="0.25">
      <c r="A1265" s="1">
        <v>1268</v>
      </c>
      <c r="B1265" s="1">
        <v>2.4700000000000002</v>
      </c>
      <c r="C1265" s="1">
        <v>2.4700000000000002</v>
      </c>
      <c r="D1265" s="1">
        <v>40.099999308586099</v>
      </c>
      <c r="E1265" s="1">
        <v>18.230000138282801</v>
      </c>
      <c r="F1265" s="1">
        <v>10.419999808072999</v>
      </c>
      <c r="G1265" s="14" t="s">
        <v>1079</v>
      </c>
      <c r="H1265" s="1" t="s">
        <v>4068</v>
      </c>
      <c r="I1265" s="1" t="s">
        <v>2105</v>
      </c>
      <c r="J1265" s="1">
        <v>1</v>
      </c>
      <c r="K1265" s="1">
        <v>1.15654897689819</v>
      </c>
      <c r="L1265" s="1">
        <v>1.1227829456329299</v>
      </c>
      <c r="M1265" s="1">
        <v>1.62412905693054</v>
      </c>
      <c r="N1265" s="1">
        <v>1.5811020135879501</v>
      </c>
    </row>
    <row r="1266" spans="1:14" x14ac:dyDescent="0.25">
      <c r="A1266" s="1">
        <v>1269</v>
      </c>
      <c r="B1266" s="1">
        <v>2.46</v>
      </c>
      <c r="C1266" s="1">
        <v>2.48</v>
      </c>
      <c r="D1266" s="1">
        <v>34.999999403953602</v>
      </c>
      <c r="E1266" s="1">
        <v>25.619998574256901</v>
      </c>
      <c r="F1266" s="1">
        <v>20.620000362396201</v>
      </c>
      <c r="G1266" s="14" t="s">
        <v>4067</v>
      </c>
      <c r="H1266" s="1" t="s">
        <v>4066</v>
      </c>
      <c r="I1266" s="1" t="s">
        <v>2105</v>
      </c>
      <c r="J1266" s="1">
        <v>3</v>
      </c>
      <c r="K1266" s="1">
        <v>1.4345690011978101</v>
      </c>
      <c r="L1266" s="1">
        <v>1.1021269559860201</v>
      </c>
      <c r="M1266" s="1">
        <v>1.40362095832825</v>
      </c>
      <c r="N1266" s="1">
        <v>1.0727779865264899</v>
      </c>
    </row>
    <row r="1267" spans="1:14" x14ac:dyDescent="0.25">
      <c r="A1267" s="1">
        <v>1270</v>
      </c>
      <c r="B1267" s="1">
        <v>2.4500000000000002</v>
      </c>
      <c r="C1267" s="1">
        <v>2.79</v>
      </c>
      <c r="D1267" s="1">
        <v>22.990000247955301</v>
      </c>
      <c r="E1267" s="1">
        <v>3.5659998655319201</v>
      </c>
      <c r="F1267" s="1">
        <v>1.6690000891685499</v>
      </c>
      <c r="G1267" s="14" t="s">
        <v>4065</v>
      </c>
      <c r="H1267" s="1" t="s">
        <v>4064</v>
      </c>
      <c r="I1267" s="1" t="s">
        <v>2105</v>
      </c>
      <c r="J1267" s="1">
        <v>1</v>
      </c>
      <c r="K1267" s="1">
        <v>0.65294927358627297</v>
      </c>
      <c r="L1267" s="1">
        <v>0.74214339256286599</v>
      </c>
      <c r="M1267" s="1">
        <v>1.03735995292664</v>
      </c>
      <c r="N1267" s="1">
        <v>1.1937129497528101</v>
      </c>
    </row>
    <row r="1268" spans="1:14" x14ac:dyDescent="0.25">
      <c r="A1268" s="1">
        <v>1271</v>
      </c>
      <c r="B1268" s="1">
        <v>2.4500000000000002</v>
      </c>
      <c r="C1268" s="1">
        <v>2.4500000000000002</v>
      </c>
      <c r="D1268" s="1">
        <v>11.8199996650219</v>
      </c>
      <c r="E1268" s="1">
        <v>4.5030001550912901</v>
      </c>
      <c r="F1268" s="1">
        <v>3.37699986994267</v>
      </c>
      <c r="G1268" s="14" t="s">
        <v>4063</v>
      </c>
      <c r="H1268" s="1" t="s">
        <v>4062</v>
      </c>
      <c r="I1268" s="1" t="s">
        <v>2105</v>
      </c>
      <c r="J1268" s="1">
        <v>1</v>
      </c>
      <c r="K1268" s="1">
        <v>1.19090604782104</v>
      </c>
      <c r="L1268" s="1">
        <v>1.06038701534271</v>
      </c>
      <c r="M1268" s="1">
        <v>1.2210559844970701</v>
      </c>
      <c r="N1268" s="1">
        <v>1.09366798400879</v>
      </c>
    </row>
    <row r="1269" spans="1:14" x14ac:dyDescent="0.25">
      <c r="A1269" s="1">
        <v>1272</v>
      </c>
      <c r="B1269" s="1">
        <v>2.44</v>
      </c>
      <c r="C1269" s="1">
        <v>18.010000000000002</v>
      </c>
      <c r="D1269" s="1">
        <v>39.469999074935899</v>
      </c>
      <c r="E1269" s="1">
        <v>29.600000381469702</v>
      </c>
      <c r="F1269" s="1">
        <v>28.2700002193451</v>
      </c>
      <c r="G1269" s="14" t="s">
        <v>4061</v>
      </c>
      <c r="H1269" s="1" t="s">
        <v>4060</v>
      </c>
      <c r="I1269" s="1" t="s">
        <v>2105</v>
      </c>
      <c r="J1269" s="1">
        <v>26</v>
      </c>
      <c r="K1269" s="1">
        <v>1.6597219705581701</v>
      </c>
      <c r="L1269" s="1">
        <v>1.5682410001754801</v>
      </c>
      <c r="M1269" s="1">
        <v>1.12110602855682</v>
      </c>
      <c r="N1269" s="1">
        <v>1.0612089633941699</v>
      </c>
    </row>
    <row r="1270" spans="1:14" x14ac:dyDescent="0.25">
      <c r="A1270" s="1">
        <v>1273</v>
      </c>
      <c r="B1270" s="1">
        <v>2.44</v>
      </c>
      <c r="C1270" s="1">
        <v>2.71</v>
      </c>
      <c r="D1270" s="1">
        <v>21.819999814033501</v>
      </c>
      <c r="E1270" s="1">
        <v>6.4920000731945002</v>
      </c>
      <c r="F1270" s="1">
        <v>2.9009999707341199</v>
      </c>
      <c r="G1270" s="14" t="s">
        <v>4059</v>
      </c>
      <c r="H1270" s="1" t="s">
        <v>4058</v>
      </c>
      <c r="I1270" s="1" t="s">
        <v>2105</v>
      </c>
      <c r="J1270" s="1">
        <v>2</v>
      </c>
      <c r="K1270" s="1">
        <v>1.0443520545959499</v>
      </c>
      <c r="L1270" s="1">
        <v>0.85723501443862904</v>
      </c>
      <c r="M1270" s="1">
        <v>1.36872899532318</v>
      </c>
      <c r="N1270" s="1">
        <v>1.10594594478607</v>
      </c>
    </row>
    <row r="1271" spans="1:14" x14ac:dyDescent="0.25">
      <c r="A1271" s="1">
        <v>1274</v>
      </c>
      <c r="B1271" s="1">
        <v>2.44</v>
      </c>
      <c r="C1271" s="1">
        <v>2.46</v>
      </c>
      <c r="D1271" s="1">
        <v>11.4600002765656</v>
      </c>
      <c r="E1271" s="1">
        <v>3.4830000251531601</v>
      </c>
      <c r="F1271" s="1">
        <v>1.6249999403953601</v>
      </c>
      <c r="G1271" s="14" t="s">
        <v>4057</v>
      </c>
      <c r="H1271" s="1" t="s">
        <v>4056</v>
      </c>
      <c r="I1271" s="1" t="s">
        <v>2105</v>
      </c>
      <c r="J1271" s="1">
        <v>1</v>
      </c>
      <c r="K1271" s="1">
        <v>0.83633458614349399</v>
      </c>
      <c r="L1271" s="1">
        <v>1.1114740371704099</v>
      </c>
      <c r="M1271" s="1">
        <v>0.62842482328414895</v>
      </c>
      <c r="N1271" s="1">
        <v>0.84175318479537997</v>
      </c>
    </row>
    <row r="1272" spans="1:14" x14ac:dyDescent="0.25">
      <c r="A1272" s="1">
        <v>1275</v>
      </c>
      <c r="B1272" s="1">
        <v>2.4300000000000002</v>
      </c>
      <c r="C1272" s="1">
        <v>2.4300000000000002</v>
      </c>
      <c r="D1272" s="1">
        <v>26.699998974800099</v>
      </c>
      <c r="E1272" s="1">
        <v>14.200000464916201</v>
      </c>
      <c r="F1272" s="1">
        <v>5.6820001453161204</v>
      </c>
      <c r="G1272" s="14" t="s">
        <v>1052</v>
      </c>
      <c r="H1272" s="1" t="s">
        <v>4055</v>
      </c>
      <c r="I1272" s="1" t="s">
        <v>2105</v>
      </c>
      <c r="J1272" s="1">
        <v>1</v>
      </c>
      <c r="K1272" s="1">
        <v>1.2519849538803101</v>
      </c>
      <c r="L1272" s="1">
        <v>1.1513520479202299</v>
      </c>
      <c r="M1272" s="1">
        <v>1.16255903244019</v>
      </c>
      <c r="N1272" s="1">
        <v>1.07102799415588</v>
      </c>
    </row>
    <row r="1273" spans="1:14" x14ac:dyDescent="0.25">
      <c r="A1273" s="1">
        <v>1276</v>
      </c>
      <c r="B1273" s="1">
        <v>2.42</v>
      </c>
      <c r="C1273" s="1">
        <v>2.56</v>
      </c>
      <c r="D1273" s="1">
        <v>13.449999690055799</v>
      </c>
      <c r="E1273" s="1">
        <v>7.7490001916885403</v>
      </c>
      <c r="F1273" s="1">
        <v>2.3390000686049501</v>
      </c>
      <c r="G1273" s="14" t="s">
        <v>4054</v>
      </c>
      <c r="H1273" s="1" t="s">
        <v>4053</v>
      </c>
      <c r="I1273" s="1" t="s">
        <v>2105</v>
      </c>
      <c r="J1273" s="1">
        <v>1</v>
      </c>
      <c r="K1273" s="1">
        <v>1.90991103649139</v>
      </c>
      <c r="L1273" s="1">
        <v>1.5869100093841599</v>
      </c>
      <c r="M1273" s="1">
        <v>0.91100901365280196</v>
      </c>
      <c r="N1273" s="1">
        <v>0.75471842288970903</v>
      </c>
    </row>
    <row r="1274" spans="1:14" x14ac:dyDescent="0.25">
      <c r="A1274" s="1">
        <v>1277</v>
      </c>
      <c r="B1274" s="1">
        <v>2.42</v>
      </c>
      <c r="C1274" s="1">
        <v>2.42</v>
      </c>
      <c r="D1274" s="1">
        <v>9.8229996860027295</v>
      </c>
      <c r="E1274" s="1">
        <v>3.7969999015331299</v>
      </c>
      <c r="F1274" s="1">
        <v>2.6839999482035601</v>
      </c>
      <c r="G1274" s="14" t="s">
        <v>4052</v>
      </c>
      <c r="H1274" s="1" t="s">
        <v>4051</v>
      </c>
      <c r="I1274" s="1" t="s">
        <v>2105</v>
      </c>
      <c r="J1274" s="1">
        <v>2</v>
      </c>
      <c r="K1274" s="1">
        <v>0.68934887647628795</v>
      </c>
      <c r="L1274" s="1">
        <v>0.72259110212326105</v>
      </c>
      <c r="M1274" s="1">
        <v>0.96759951114654497</v>
      </c>
      <c r="N1274" s="1">
        <v>0.998704314231873</v>
      </c>
    </row>
    <row r="1275" spans="1:14" x14ac:dyDescent="0.25">
      <c r="A1275" s="1">
        <v>1278</v>
      </c>
      <c r="B1275" s="1">
        <v>2.41</v>
      </c>
      <c r="C1275" s="1">
        <v>2.46</v>
      </c>
      <c r="D1275" s="1">
        <v>16.730000078678099</v>
      </c>
      <c r="E1275" s="1">
        <v>7.0419996976852399</v>
      </c>
      <c r="F1275" s="1">
        <v>6.1620000749826396</v>
      </c>
      <c r="G1275" s="14" t="s">
        <v>40</v>
      </c>
      <c r="H1275" s="1" t="s">
        <v>4050</v>
      </c>
      <c r="I1275" s="1" t="s">
        <v>2105</v>
      </c>
      <c r="J1275" s="1">
        <v>2</v>
      </c>
      <c r="K1275" s="1">
        <v>0.39154019951820401</v>
      </c>
      <c r="L1275" s="1">
        <v>0.36895731091499301</v>
      </c>
      <c r="M1275" s="1">
        <v>0.37638360261917098</v>
      </c>
      <c r="N1275" s="1">
        <v>0.35530981421470598</v>
      </c>
    </row>
    <row r="1276" spans="1:14" x14ac:dyDescent="0.25">
      <c r="A1276" s="1">
        <v>1279</v>
      </c>
      <c r="B1276" s="1">
        <v>2.4</v>
      </c>
      <c r="C1276" s="1">
        <v>2.4900000000000002</v>
      </c>
      <c r="D1276" s="1">
        <v>16.369999945163698</v>
      </c>
      <c r="E1276" s="1">
        <v>1.9470000639557801</v>
      </c>
      <c r="F1276" s="1">
        <v>1.1130000464618199</v>
      </c>
      <c r="G1276" s="14" t="s">
        <v>4049</v>
      </c>
      <c r="H1276" s="1" t="s">
        <v>4048</v>
      </c>
      <c r="I1276" s="1" t="s">
        <v>2105</v>
      </c>
      <c r="J1276" s="1">
        <v>1</v>
      </c>
      <c r="K1276" s="1">
        <v>1.10212802886963</v>
      </c>
      <c r="L1276" s="1">
        <v>1.45146000385284</v>
      </c>
      <c r="M1276" s="1">
        <v>0.81523710489273105</v>
      </c>
      <c r="N1276" s="1">
        <v>1.07929503917694</v>
      </c>
    </row>
    <row r="1277" spans="1:14" x14ac:dyDescent="0.25">
      <c r="A1277" s="1">
        <v>1280</v>
      </c>
      <c r="B1277" s="1">
        <v>2.4</v>
      </c>
      <c r="C1277" s="1">
        <v>2.4500000000000002</v>
      </c>
      <c r="D1277" s="1">
        <v>17.4099996685982</v>
      </c>
      <c r="E1277" s="1">
        <v>4.0860000997781798</v>
      </c>
      <c r="F1277" s="1">
        <v>1.0700000450015099</v>
      </c>
      <c r="G1277" s="14" t="s">
        <v>4047</v>
      </c>
      <c r="H1277" s="1" t="s">
        <v>4046</v>
      </c>
      <c r="I1277" s="1" t="s">
        <v>2105</v>
      </c>
      <c r="J1277" s="1">
        <v>1</v>
      </c>
      <c r="K1277" s="1">
        <v>1.0795969963073699</v>
      </c>
      <c r="L1277" s="1">
        <v>1.2933269739151001</v>
      </c>
      <c r="M1277" s="1">
        <v>0.85701471567153897</v>
      </c>
      <c r="N1277" s="1">
        <v>0.94433122873306297</v>
      </c>
    </row>
    <row r="1278" spans="1:14" x14ac:dyDescent="0.25">
      <c r="A1278" s="1">
        <v>1281</v>
      </c>
      <c r="B1278" s="1">
        <v>2.4</v>
      </c>
      <c r="C1278" s="1">
        <v>2.4</v>
      </c>
      <c r="D1278" s="1">
        <v>11.8000000715256</v>
      </c>
      <c r="E1278" s="1">
        <v>5.9629999101162001</v>
      </c>
      <c r="F1278" s="1">
        <v>1.73899997025728</v>
      </c>
      <c r="G1278" s="14" t="s">
        <v>4045</v>
      </c>
      <c r="H1278" s="1" t="s">
        <v>4044</v>
      </c>
      <c r="I1278" s="1" t="s">
        <v>2105</v>
      </c>
      <c r="J1278" s="1">
        <v>1</v>
      </c>
      <c r="K1278" s="1">
        <v>0.94111192226409901</v>
      </c>
      <c r="L1278" s="1">
        <v>0.86078888177871704</v>
      </c>
      <c r="M1278" s="1">
        <v>1.0571600198745701</v>
      </c>
      <c r="N1278" s="1">
        <v>0.96706342697143599</v>
      </c>
    </row>
    <row r="1279" spans="1:14" x14ac:dyDescent="0.25">
      <c r="A1279" s="1">
        <v>1282</v>
      </c>
      <c r="B1279" s="1">
        <v>2.4</v>
      </c>
      <c r="C1279" s="1">
        <v>2.4</v>
      </c>
      <c r="D1279" s="1">
        <v>28.5699993371964</v>
      </c>
      <c r="E1279" s="1">
        <v>25.810000300407399</v>
      </c>
      <c r="F1279" s="1">
        <v>6.4520001411437997</v>
      </c>
      <c r="G1279" s="14" t="s">
        <v>4043</v>
      </c>
      <c r="H1279" s="1" t="s">
        <v>4042</v>
      </c>
      <c r="I1279" s="1" t="s">
        <v>2105</v>
      </c>
      <c r="J1279" s="1">
        <v>1</v>
      </c>
      <c r="K1279" s="1">
        <v>0.63702172040939298</v>
      </c>
      <c r="L1279" s="1">
        <v>0.70337098836898804</v>
      </c>
      <c r="M1279" s="1">
        <v>0.69348067045211803</v>
      </c>
      <c r="N1279" s="1">
        <v>0.76268827915191695</v>
      </c>
    </row>
    <row r="1280" spans="1:14" x14ac:dyDescent="0.25">
      <c r="A1280" s="1">
        <v>1283</v>
      </c>
      <c r="B1280" s="1">
        <v>2.39</v>
      </c>
      <c r="C1280" s="1">
        <v>2.61</v>
      </c>
      <c r="D1280" s="1">
        <v>15.410000085830699</v>
      </c>
      <c r="E1280" s="1">
        <v>6.7209996283054396</v>
      </c>
      <c r="F1280" s="1">
        <v>5.9020001441240302</v>
      </c>
      <c r="G1280" s="14" t="s">
        <v>4041</v>
      </c>
      <c r="H1280" s="1" t="s">
        <v>4040</v>
      </c>
      <c r="I1280" s="1" t="s">
        <v>2105</v>
      </c>
      <c r="J1280" s="1">
        <v>4</v>
      </c>
      <c r="K1280" s="1">
        <v>0.93747282028198198</v>
      </c>
      <c r="L1280" s="1">
        <v>0.99921041727065996</v>
      </c>
      <c r="M1280" s="1">
        <v>0.73323851823806796</v>
      </c>
      <c r="N1280" s="1">
        <v>0.78061640262603804</v>
      </c>
    </row>
    <row r="1281" spans="1:14" x14ac:dyDescent="0.25">
      <c r="A1281" s="1">
        <v>1284</v>
      </c>
      <c r="B1281" s="1">
        <v>2.38</v>
      </c>
      <c r="C1281" s="1">
        <v>2.64</v>
      </c>
      <c r="D1281" s="1">
        <v>12.0600000023842</v>
      </c>
      <c r="E1281" s="1">
        <v>3.0349999666213998</v>
      </c>
      <c r="F1281" s="1">
        <v>1.64100006222725</v>
      </c>
      <c r="G1281" s="14" t="s">
        <v>4039</v>
      </c>
      <c r="H1281" s="1" t="s">
        <v>4038</v>
      </c>
      <c r="I1281" s="1" t="s">
        <v>2105</v>
      </c>
      <c r="J1281" s="1">
        <v>1</v>
      </c>
      <c r="K1281" s="1">
        <v>1.16333496570587</v>
      </c>
      <c r="L1281" s="1">
        <v>0.99455630779266402</v>
      </c>
      <c r="M1281" s="1">
        <v>1.1183489561080899</v>
      </c>
      <c r="N1281" s="1">
        <v>1.0420850515365601</v>
      </c>
    </row>
    <row r="1282" spans="1:14" x14ac:dyDescent="0.25">
      <c r="A1282" s="1">
        <v>1285</v>
      </c>
      <c r="B1282" s="1">
        <v>2.38</v>
      </c>
      <c r="C1282" s="1">
        <v>2.46</v>
      </c>
      <c r="D1282" s="1">
        <v>23.0900004506111</v>
      </c>
      <c r="E1282" s="1">
        <v>7.2030000388622302</v>
      </c>
      <c r="F1282" s="1">
        <v>7.2030000388622302</v>
      </c>
      <c r="G1282" s="14" t="s">
        <v>4037</v>
      </c>
      <c r="H1282" s="1" t="s">
        <v>4036</v>
      </c>
      <c r="I1282" s="1" t="s">
        <v>2105</v>
      </c>
      <c r="J1282" s="1">
        <v>2</v>
      </c>
      <c r="K1282" s="1">
        <v>1.09041094779968</v>
      </c>
      <c r="L1282" s="1">
        <v>0.88044828176498402</v>
      </c>
      <c r="M1282" s="1">
        <v>1.3563489913940401</v>
      </c>
      <c r="N1282" s="1">
        <v>1.09713900089264</v>
      </c>
    </row>
    <row r="1283" spans="1:14" x14ac:dyDescent="0.25">
      <c r="A1283" s="1">
        <v>1286</v>
      </c>
      <c r="B1283" s="1">
        <v>2.38</v>
      </c>
      <c r="C1283" s="1">
        <v>2.39</v>
      </c>
      <c r="D1283" s="1">
        <v>19.4600000977516</v>
      </c>
      <c r="E1283" s="1">
        <v>9.4590000808239001</v>
      </c>
      <c r="F1283" s="1">
        <v>4.8650000244378999</v>
      </c>
      <c r="G1283" s="14" t="s">
        <v>4035</v>
      </c>
      <c r="H1283" s="1" t="s">
        <v>4034</v>
      </c>
      <c r="I1283" s="1" t="s">
        <v>2105</v>
      </c>
      <c r="J1283" s="1">
        <v>1</v>
      </c>
      <c r="K1283" s="1">
        <v>0.83512920141220104</v>
      </c>
      <c r="L1283" s="1">
        <v>0.84587180614471402</v>
      </c>
      <c r="M1283" s="1">
        <v>1.03978300094604</v>
      </c>
      <c r="N1283" s="1">
        <v>1.0562109947204601</v>
      </c>
    </row>
    <row r="1284" spans="1:14" x14ac:dyDescent="0.25">
      <c r="A1284" s="1">
        <v>1287</v>
      </c>
      <c r="B1284" s="1">
        <v>2.37</v>
      </c>
      <c r="C1284" s="1">
        <v>2.37</v>
      </c>
      <c r="D1284" s="1">
        <v>12.5</v>
      </c>
      <c r="E1284" s="1">
        <v>9.4829998910427094</v>
      </c>
      <c r="F1284" s="1">
        <v>3.6639999598264699</v>
      </c>
      <c r="G1284" s="14" t="s">
        <v>4033</v>
      </c>
      <c r="H1284" s="1" t="s">
        <v>4032</v>
      </c>
      <c r="I1284" s="1" t="s">
        <v>2105</v>
      </c>
      <c r="J1284" s="1">
        <v>1</v>
      </c>
      <c r="K1284" s="1">
        <v>0.86917620897293102</v>
      </c>
      <c r="L1284" s="1">
        <v>1.04135501384735</v>
      </c>
      <c r="M1284" s="1">
        <v>0.86796838045120195</v>
      </c>
      <c r="N1284" s="1">
        <v>1.03165996074677</v>
      </c>
    </row>
    <row r="1285" spans="1:14" x14ac:dyDescent="0.25">
      <c r="A1285" s="1">
        <v>1288</v>
      </c>
      <c r="B1285" s="1">
        <v>2.36</v>
      </c>
      <c r="C1285" s="1">
        <v>2.36</v>
      </c>
      <c r="D1285" s="1">
        <v>24.300000071525599</v>
      </c>
      <c r="E1285" s="1">
        <v>4.80999983847141</v>
      </c>
      <c r="F1285" s="1">
        <v>3.0379999428987499</v>
      </c>
      <c r="G1285" s="14" t="s">
        <v>4031</v>
      </c>
      <c r="H1285" s="1" t="s">
        <v>4030</v>
      </c>
      <c r="I1285" s="1" t="s">
        <v>2105</v>
      </c>
      <c r="J1285" s="1">
        <v>1</v>
      </c>
      <c r="K1285" s="1">
        <v>1.35011494159698</v>
      </c>
      <c r="L1285" s="1">
        <v>0.89874708652496305</v>
      </c>
      <c r="M1285" s="1">
        <v>1.36451399326324</v>
      </c>
      <c r="N1285" s="1">
        <v>0.90995830297470104</v>
      </c>
    </row>
    <row r="1286" spans="1:14" x14ac:dyDescent="0.25">
      <c r="A1286" s="1">
        <v>1289</v>
      </c>
      <c r="B1286" s="1">
        <v>2.34</v>
      </c>
      <c r="C1286" s="1">
        <v>2.34</v>
      </c>
      <c r="D1286" s="1">
        <v>23.3400002121925</v>
      </c>
      <c r="E1286" s="1">
        <v>13.2499992847443</v>
      </c>
      <c r="F1286" s="1">
        <v>7.5709998607635498</v>
      </c>
      <c r="G1286" s="14" t="s">
        <v>4029</v>
      </c>
      <c r="H1286" s="1" t="s">
        <v>4028</v>
      </c>
      <c r="I1286" s="1" t="s">
        <v>2105</v>
      </c>
      <c r="J1286" s="1">
        <v>1</v>
      </c>
      <c r="K1286" s="1">
        <v>0.76041549444198597</v>
      </c>
      <c r="L1286" s="1">
        <v>0.66376739740371704</v>
      </c>
      <c r="M1286" s="1">
        <v>1.1339310407638501</v>
      </c>
      <c r="N1286" s="1">
        <v>0.93735432624816895</v>
      </c>
    </row>
    <row r="1287" spans="1:14" x14ac:dyDescent="0.25">
      <c r="A1287" s="1">
        <v>1290</v>
      </c>
      <c r="B1287" s="1">
        <v>2.33</v>
      </c>
      <c r="C1287" s="1">
        <v>2.36</v>
      </c>
      <c r="D1287" s="1">
        <v>16.0400003194809</v>
      </c>
      <c r="E1287" s="1">
        <v>2.7009999379515599</v>
      </c>
      <c r="F1287" s="1">
        <v>1.5089999884367</v>
      </c>
      <c r="G1287" s="14" t="s">
        <v>4027</v>
      </c>
      <c r="H1287" s="1" t="s">
        <v>4026</v>
      </c>
      <c r="I1287" s="1" t="s">
        <v>2105</v>
      </c>
      <c r="J1287" s="1">
        <v>1</v>
      </c>
      <c r="K1287" s="1">
        <v>1.35871994495392</v>
      </c>
      <c r="L1287" s="1">
        <v>1.24360203742981</v>
      </c>
      <c r="M1287" s="1">
        <v>1.2435950040817301</v>
      </c>
      <c r="N1287" s="1">
        <v>1.1402679681778001</v>
      </c>
    </row>
    <row r="1288" spans="1:14" x14ac:dyDescent="0.25">
      <c r="A1288" s="1">
        <v>1291</v>
      </c>
      <c r="B1288" s="1">
        <v>2.33</v>
      </c>
      <c r="C1288" s="1">
        <v>2.33</v>
      </c>
      <c r="D1288" s="1">
        <v>13.1400004029274</v>
      </c>
      <c r="E1288" s="1">
        <v>6.8570002913475001</v>
      </c>
      <c r="F1288" s="1">
        <v>4.5710001140832901</v>
      </c>
      <c r="G1288" s="14" t="s">
        <v>4025</v>
      </c>
      <c r="H1288" s="1" t="s">
        <v>4024</v>
      </c>
      <c r="I1288" s="1" t="s">
        <v>2105</v>
      </c>
      <c r="J1288" s="1">
        <v>2</v>
      </c>
      <c r="K1288" s="1">
        <v>0.85235548019409202</v>
      </c>
      <c r="L1288" s="1">
        <v>0.995702683925629</v>
      </c>
      <c r="M1288" s="1">
        <v>0.76052552461624101</v>
      </c>
      <c r="N1288" s="1">
        <v>0.87911218404769897</v>
      </c>
    </row>
    <row r="1289" spans="1:14" x14ac:dyDescent="0.25">
      <c r="A1289" s="1">
        <v>1292</v>
      </c>
      <c r="B1289" s="1">
        <v>2.3199999999999998</v>
      </c>
      <c r="C1289" s="1">
        <v>2.34</v>
      </c>
      <c r="D1289" s="1">
        <v>24.250000715255698</v>
      </c>
      <c r="E1289" s="1">
        <v>17.2800004482269</v>
      </c>
      <c r="F1289" s="1">
        <v>11.959999799728401</v>
      </c>
      <c r="G1289" s="14" t="s">
        <v>60</v>
      </c>
      <c r="H1289" s="1" t="s">
        <v>4023</v>
      </c>
      <c r="I1289" s="1" t="s">
        <v>2105</v>
      </c>
      <c r="J1289" s="1">
        <v>3</v>
      </c>
      <c r="K1289" s="1">
        <v>0.76663678884506203</v>
      </c>
      <c r="L1289" s="1">
        <v>0.67143958806991599</v>
      </c>
      <c r="M1289" s="1">
        <v>0.91270679235458396</v>
      </c>
      <c r="N1289" s="1">
        <v>0.79851281642913796</v>
      </c>
    </row>
    <row r="1290" spans="1:14" x14ac:dyDescent="0.25">
      <c r="A1290" s="1">
        <v>1293</v>
      </c>
      <c r="B1290" s="1">
        <v>2.3199999999999998</v>
      </c>
      <c r="C1290" s="1">
        <v>2.33</v>
      </c>
      <c r="D1290" s="1">
        <v>26.060000061988799</v>
      </c>
      <c r="E1290" s="1">
        <v>10.639999806881001</v>
      </c>
      <c r="F1290" s="1">
        <v>5.8510001748800304</v>
      </c>
      <c r="G1290" s="14" t="s">
        <v>4022</v>
      </c>
      <c r="H1290" s="1" t="s">
        <v>4021</v>
      </c>
      <c r="I1290" s="1" t="s">
        <v>2105</v>
      </c>
      <c r="J1290" s="1">
        <v>3</v>
      </c>
      <c r="K1290" s="1">
        <v>1.68021500110626</v>
      </c>
      <c r="L1290" s="1">
        <v>1.01728904247284</v>
      </c>
      <c r="M1290" s="1">
        <v>1.43642902374268</v>
      </c>
      <c r="N1290" s="1">
        <v>0.85187858343124401</v>
      </c>
    </row>
    <row r="1291" spans="1:14" x14ac:dyDescent="0.25">
      <c r="A1291" s="1">
        <v>1294</v>
      </c>
      <c r="B1291" s="1">
        <v>2.31</v>
      </c>
      <c r="C1291" s="1">
        <v>2.33</v>
      </c>
      <c r="D1291" s="1">
        <v>21.889999508857699</v>
      </c>
      <c r="E1291" s="1">
        <v>11.1599996685982</v>
      </c>
      <c r="F1291" s="1">
        <v>11.1599996685982</v>
      </c>
      <c r="G1291" s="14" t="s">
        <v>4020</v>
      </c>
      <c r="H1291" s="1" t="s">
        <v>4019</v>
      </c>
      <c r="I1291" s="1" t="s">
        <v>2105</v>
      </c>
      <c r="J1291" s="1">
        <v>2</v>
      </c>
      <c r="K1291" s="1">
        <v>0.91916418075561501</v>
      </c>
      <c r="L1291" s="1">
        <v>0.82412117719650302</v>
      </c>
      <c r="M1291" s="1">
        <v>1.2807630300521899</v>
      </c>
      <c r="N1291" s="1">
        <v>1.15038502216339</v>
      </c>
    </row>
    <row r="1292" spans="1:14" x14ac:dyDescent="0.25">
      <c r="A1292" s="1">
        <v>1295</v>
      </c>
      <c r="B1292" s="1">
        <v>2.2999999999999998</v>
      </c>
      <c r="C1292" s="1">
        <v>2.2999999999999998</v>
      </c>
      <c r="D1292" s="1">
        <v>22.220000624656699</v>
      </c>
      <c r="E1292" s="1">
        <v>9.4439998269081098</v>
      </c>
      <c r="F1292" s="1">
        <v>5.2779998630285299</v>
      </c>
      <c r="G1292" s="14" t="s">
        <v>4018</v>
      </c>
      <c r="H1292" s="1" t="s">
        <v>4017</v>
      </c>
      <c r="I1292" s="1" t="s">
        <v>2105</v>
      </c>
      <c r="J1292" s="1">
        <v>1</v>
      </c>
      <c r="K1292" s="1">
        <v>1.0236200094223</v>
      </c>
      <c r="L1292" s="1">
        <v>0.93295252323150601</v>
      </c>
      <c r="M1292" s="1">
        <v>0.89707857370376598</v>
      </c>
      <c r="N1292" s="1">
        <v>0.827631115913391</v>
      </c>
    </row>
    <row r="1293" spans="1:14" x14ac:dyDescent="0.25">
      <c r="A1293" s="1">
        <v>1296</v>
      </c>
      <c r="B1293" s="1">
        <v>2.2999999999999998</v>
      </c>
      <c r="C1293" s="1">
        <v>2.2999999999999998</v>
      </c>
      <c r="D1293" s="1">
        <v>60.759997367858901</v>
      </c>
      <c r="E1293" s="1">
        <v>32.910001277923598</v>
      </c>
      <c r="F1293" s="1">
        <v>32.910001277923598</v>
      </c>
      <c r="G1293" s="14" t="s">
        <v>4016</v>
      </c>
      <c r="H1293" s="1" t="s">
        <v>4015</v>
      </c>
      <c r="I1293" s="1" t="s">
        <v>2105</v>
      </c>
      <c r="J1293" s="1">
        <v>2</v>
      </c>
      <c r="K1293" s="1">
        <v>0.9359130859375</v>
      </c>
      <c r="L1293" s="1">
        <v>0.578924119472504</v>
      </c>
      <c r="M1293" s="1">
        <v>1.0032500028610201</v>
      </c>
      <c r="N1293" s="1">
        <v>0.62168717384338401</v>
      </c>
    </row>
    <row r="1294" spans="1:14" x14ac:dyDescent="0.25">
      <c r="A1294" s="1">
        <v>1297</v>
      </c>
      <c r="B1294" s="1">
        <v>2.29</v>
      </c>
      <c r="C1294" s="1">
        <v>2.34</v>
      </c>
      <c r="D1294" s="1">
        <v>18.870000541210199</v>
      </c>
      <c r="E1294" s="1">
        <v>3.48699986934662</v>
      </c>
      <c r="F1294" s="1">
        <v>3.48699986934662</v>
      </c>
      <c r="G1294" s="14" t="s">
        <v>1609</v>
      </c>
      <c r="H1294" s="1" t="s">
        <v>4014</v>
      </c>
      <c r="I1294" s="1" t="s">
        <v>2105</v>
      </c>
      <c r="J1294" s="1">
        <v>2</v>
      </c>
      <c r="K1294" s="1">
        <v>1.09075403213501</v>
      </c>
      <c r="L1294" s="1">
        <v>1.2372189760208101</v>
      </c>
      <c r="M1294" s="1">
        <v>1.1168529987335201</v>
      </c>
      <c r="N1294" s="1">
        <v>1.2690900564193699</v>
      </c>
    </row>
    <row r="1295" spans="1:14" x14ac:dyDescent="0.25">
      <c r="A1295" s="1">
        <v>1298</v>
      </c>
      <c r="B1295" s="1">
        <v>2.2799999999999998</v>
      </c>
      <c r="C1295" s="1">
        <v>2.3199999999999998</v>
      </c>
      <c r="D1295" s="1">
        <v>25.659999251365701</v>
      </c>
      <c r="E1295" s="1">
        <v>9.7350001335144007</v>
      </c>
      <c r="F1295" s="1">
        <v>5.9000000357627904</v>
      </c>
      <c r="G1295" s="14" t="s">
        <v>4013</v>
      </c>
      <c r="H1295" s="1" t="s">
        <v>4012</v>
      </c>
      <c r="I1295" s="1" t="s">
        <v>2105</v>
      </c>
      <c r="J1295" s="1">
        <v>1</v>
      </c>
      <c r="K1295" s="1">
        <v>1.76402604579926</v>
      </c>
      <c r="L1295" s="1">
        <v>1.1747729778289799</v>
      </c>
      <c r="M1295" s="1">
        <v>2.0411639213561998</v>
      </c>
      <c r="N1295" s="1">
        <v>1.3617689609527599</v>
      </c>
    </row>
    <row r="1296" spans="1:14" x14ac:dyDescent="0.25">
      <c r="A1296" s="1">
        <v>1299</v>
      </c>
      <c r="B1296" s="1">
        <v>2.2799999999999998</v>
      </c>
      <c r="C1296" s="1">
        <v>2.3199999999999998</v>
      </c>
      <c r="D1296" s="1">
        <v>25.319999456405601</v>
      </c>
      <c r="E1296" s="1">
        <v>22.7799996733665</v>
      </c>
      <c r="F1296" s="1">
        <v>22.7799996733665</v>
      </c>
      <c r="G1296" s="14" t="s">
        <v>4011</v>
      </c>
      <c r="H1296" s="1" t="s">
        <v>4010</v>
      </c>
      <c r="I1296" s="1" t="s">
        <v>2105</v>
      </c>
      <c r="J1296" s="1">
        <v>3</v>
      </c>
      <c r="K1296" s="1">
        <v>1.12257599830627</v>
      </c>
      <c r="L1296" s="1">
        <v>1.3258080482482899</v>
      </c>
      <c r="M1296" s="1">
        <v>0.995954990386963</v>
      </c>
      <c r="N1296" s="1">
        <v>1.1783690452575699</v>
      </c>
    </row>
    <row r="1297" spans="1:14" x14ac:dyDescent="0.25">
      <c r="A1297" s="1">
        <v>1300</v>
      </c>
      <c r="B1297" s="1">
        <v>2.2799999999999998</v>
      </c>
      <c r="C1297" s="1">
        <v>2.29</v>
      </c>
      <c r="D1297" s="1">
        <v>25.380000472068801</v>
      </c>
      <c r="E1297" s="1">
        <v>7.8359998762607601</v>
      </c>
      <c r="F1297" s="1">
        <v>3.2370001077652</v>
      </c>
      <c r="G1297" s="14" t="s">
        <v>4009</v>
      </c>
      <c r="H1297" s="1" t="s">
        <v>4008</v>
      </c>
      <c r="I1297" s="1" t="s">
        <v>2105</v>
      </c>
      <c r="J1297" s="1">
        <v>1</v>
      </c>
      <c r="K1297" s="1">
        <v>0.76447588205337502</v>
      </c>
      <c r="L1297" s="1">
        <v>0.65595161914825395</v>
      </c>
      <c r="M1297" s="1">
        <v>0.99459731578826904</v>
      </c>
      <c r="N1297" s="1">
        <v>0.85308599472045898</v>
      </c>
    </row>
    <row r="1298" spans="1:14" x14ac:dyDescent="0.25">
      <c r="A1298" s="1">
        <v>1301</v>
      </c>
      <c r="B1298" s="1">
        <v>2.27</v>
      </c>
      <c r="C1298" s="1">
        <v>2.29</v>
      </c>
      <c r="D1298" s="1">
        <v>42.350000143051098</v>
      </c>
      <c r="E1298" s="1">
        <v>10.1199999451637</v>
      </c>
      <c r="F1298" s="1">
        <v>5.8820001780986804</v>
      </c>
      <c r="G1298" s="14" t="s">
        <v>4007</v>
      </c>
      <c r="H1298" s="1" t="s">
        <v>4006</v>
      </c>
      <c r="I1298" s="1" t="s">
        <v>2105</v>
      </c>
      <c r="J1298" s="1">
        <v>1</v>
      </c>
      <c r="K1298" s="1">
        <v>0.53312581777572599</v>
      </c>
      <c r="L1298" s="1">
        <v>0.67801111936569203</v>
      </c>
      <c r="M1298" s="1">
        <v>0.69986987113952603</v>
      </c>
      <c r="N1298" s="1">
        <v>0.89166361093521096</v>
      </c>
    </row>
    <row r="1299" spans="1:14" x14ac:dyDescent="0.25">
      <c r="A1299" s="1">
        <v>1302</v>
      </c>
      <c r="B1299" s="1">
        <v>2.27</v>
      </c>
      <c r="C1299" s="1">
        <v>2.27</v>
      </c>
      <c r="D1299" s="1">
        <v>13.6600002646446</v>
      </c>
      <c r="E1299" s="1">
        <v>8.3329997956752795</v>
      </c>
      <c r="F1299" s="1">
        <v>4.3979998677968997</v>
      </c>
      <c r="G1299" s="14" t="s">
        <v>4005</v>
      </c>
      <c r="H1299" s="1" t="s">
        <v>4004</v>
      </c>
      <c r="I1299" s="1" t="s">
        <v>2105</v>
      </c>
      <c r="J1299" s="1">
        <v>2</v>
      </c>
      <c r="K1299" s="1">
        <v>1.1150430440902701</v>
      </c>
      <c r="L1299" s="1">
        <v>1.18675196170807</v>
      </c>
      <c r="M1299" s="1">
        <v>1.12775301933289</v>
      </c>
      <c r="N1299" s="1">
        <v>1.1977070569992101</v>
      </c>
    </row>
    <row r="1300" spans="1:14" x14ac:dyDescent="0.25">
      <c r="A1300" s="1">
        <v>1303</v>
      </c>
      <c r="B1300" s="1">
        <v>2.2599999999999998</v>
      </c>
      <c r="C1300" s="1">
        <v>2.2599999999999998</v>
      </c>
      <c r="D1300" s="1">
        <v>35.670000314712503</v>
      </c>
      <c r="E1300" s="1">
        <v>24.199999868869799</v>
      </c>
      <c r="F1300" s="1">
        <v>12.0999999344349</v>
      </c>
      <c r="G1300" s="14" t="s">
        <v>4003</v>
      </c>
      <c r="H1300" s="1" t="s">
        <v>4002</v>
      </c>
      <c r="I1300" s="1" t="s">
        <v>2105</v>
      </c>
      <c r="J1300" s="1">
        <v>1</v>
      </c>
      <c r="K1300" s="1">
        <v>1.13069403171539</v>
      </c>
      <c r="L1300" s="1">
        <v>1.0153009891510001</v>
      </c>
      <c r="M1300" s="1">
        <v>1.6698420047760001</v>
      </c>
      <c r="N1300" s="1">
        <v>1.4978229999542201</v>
      </c>
    </row>
    <row r="1301" spans="1:14" x14ac:dyDescent="0.25">
      <c r="A1301" s="1">
        <v>1304</v>
      </c>
      <c r="B1301" s="1">
        <v>2.25</v>
      </c>
      <c r="C1301" s="1">
        <v>5.43</v>
      </c>
      <c r="D1301" s="1">
        <v>15.710000693798101</v>
      </c>
      <c r="E1301" s="1">
        <v>8.4940001368522609</v>
      </c>
      <c r="F1301" s="1">
        <v>5.7689998298883403</v>
      </c>
      <c r="G1301" s="14" t="s">
        <v>1056</v>
      </c>
      <c r="H1301" s="1" t="s">
        <v>4001</v>
      </c>
      <c r="I1301" s="1" t="s">
        <v>2105</v>
      </c>
      <c r="J1301" s="1">
        <v>4</v>
      </c>
      <c r="K1301" s="1">
        <v>0.59936702251434304</v>
      </c>
      <c r="L1301" s="1">
        <v>0.50153309106826804</v>
      </c>
      <c r="M1301" s="1">
        <v>0.80939668416976895</v>
      </c>
      <c r="N1301" s="1">
        <v>0.67849230766296398</v>
      </c>
    </row>
    <row r="1302" spans="1:14" x14ac:dyDescent="0.25">
      <c r="A1302" s="1">
        <v>1305</v>
      </c>
      <c r="B1302" s="1">
        <v>2.25</v>
      </c>
      <c r="C1302" s="1">
        <v>2.3199999999999998</v>
      </c>
      <c r="D1302" s="1">
        <v>18.970000743865999</v>
      </c>
      <c r="E1302" s="1">
        <v>5.1600001752376601</v>
      </c>
      <c r="F1302" s="1">
        <v>1.8130000680684999</v>
      </c>
      <c r="G1302" s="14" t="s">
        <v>4000</v>
      </c>
      <c r="H1302" s="1" t="s">
        <v>3999</v>
      </c>
      <c r="I1302" s="1" t="s">
        <v>2105</v>
      </c>
      <c r="J1302" s="1">
        <v>1</v>
      </c>
      <c r="K1302" s="1">
        <v>0.28194040060043302</v>
      </c>
      <c r="L1302" s="1">
        <v>0.49112230539321899</v>
      </c>
      <c r="M1302" s="1">
        <v>0.25893819332122803</v>
      </c>
      <c r="N1302" s="1">
        <v>0.459618389606476</v>
      </c>
    </row>
    <row r="1303" spans="1:14" x14ac:dyDescent="0.25">
      <c r="A1303" s="1">
        <v>1306</v>
      </c>
      <c r="B1303" s="1">
        <v>2.25</v>
      </c>
      <c r="C1303" s="1">
        <v>2.3199999999999998</v>
      </c>
      <c r="D1303" s="1">
        <v>15.090000629425001</v>
      </c>
      <c r="E1303" s="1">
        <v>5.6600000709295299</v>
      </c>
      <c r="F1303" s="1">
        <v>5.6600000709295299</v>
      </c>
      <c r="G1303" s="14" t="s">
        <v>3998</v>
      </c>
      <c r="H1303" s="1" t="s">
        <v>3997</v>
      </c>
      <c r="I1303" s="1" t="s">
        <v>2105</v>
      </c>
      <c r="J1303" s="1">
        <v>2</v>
      </c>
      <c r="K1303" s="1">
        <v>0.68300670385360696</v>
      </c>
      <c r="L1303" s="1">
        <v>0.795063376426697</v>
      </c>
      <c r="M1303" s="1">
        <v>0.80814641714096103</v>
      </c>
      <c r="N1303" s="1">
        <v>0.95535808801651001</v>
      </c>
    </row>
    <row r="1304" spans="1:14" x14ac:dyDescent="0.25">
      <c r="A1304" s="1">
        <v>1307</v>
      </c>
      <c r="B1304" s="1">
        <v>2.25</v>
      </c>
      <c r="C1304" s="1">
        <v>2.27</v>
      </c>
      <c r="D1304" s="1">
        <v>8.0920003354549408</v>
      </c>
      <c r="E1304" s="1">
        <v>6.5509997308254198</v>
      </c>
      <c r="F1304" s="1">
        <v>6.5509997308254198</v>
      </c>
      <c r="G1304" s="14" t="s">
        <v>3996</v>
      </c>
      <c r="H1304" s="1" t="s">
        <v>3995</v>
      </c>
      <c r="I1304" s="1" t="s">
        <v>2105</v>
      </c>
      <c r="J1304" s="1">
        <v>2</v>
      </c>
      <c r="K1304" s="1">
        <v>1.5285929441452</v>
      </c>
      <c r="L1304" s="1">
        <v>0.81557011604309104</v>
      </c>
      <c r="M1304" s="1">
        <v>9.3470029830932599</v>
      </c>
      <c r="N1304" s="1">
        <v>4.9959549903869602</v>
      </c>
    </row>
    <row r="1305" spans="1:14" x14ac:dyDescent="0.25">
      <c r="A1305" s="1">
        <v>1308</v>
      </c>
      <c r="B1305" s="1">
        <v>2.2400000000000002</v>
      </c>
      <c r="C1305" s="1">
        <v>2.34</v>
      </c>
      <c r="D1305" s="1">
        <v>12.5200003385544</v>
      </c>
      <c r="E1305" s="1">
        <v>2.9500000178813899</v>
      </c>
      <c r="F1305" s="1">
        <v>1.79900005459785</v>
      </c>
      <c r="G1305" s="14" t="s">
        <v>3994</v>
      </c>
      <c r="H1305" s="1" t="s">
        <v>3993</v>
      </c>
      <c r="I1305" s="1" t="s">
        <v>2105</v>
      </c>
      <c r="J1305" s="1">
        <v>1</v>
      </c>
      <c r="K1305" s="1">
        <v>1.30349898338318</v>
      </c>
      <c r="L1305" s="1">
        <v>0.967565417289734</v>
      </c>
      <c r="M1305" s="1">
        <v>1.0830889940261801</v>
      </c>
      <c r="N1305" s="1">
        <v>0.81951832771301303</v>
      </c>
    </row>
    <row r="1306" spans="1:14" x14ac:dyDescent="0.25">
      <c r="A1306" s="1">
        <v>1309</v>
      </c>
      <c r="B1306" s="1">
        <v>2.2400000000000002</v>
      </c>
      <c r="C1306" s="1">
        <v>2.2400000000000002</v>
      </c>
      <c r="D1306" s="1">
        <v>25.999999046325701</v>
      </c>
      <c r="E1306" s="1">
        <v>8.1759996712207794</v>
      </c>
      <c r="F1306" s="1">
        <v>4.4029999524354899</v>
      </c>
      <c r="G1306" s="14" t="s">
        <v>81</v>
      </c>
      <c r="H1306" s="1" t="s">
        <v>3992</v>
      </c>
      <c r="I1306" s="1" t="s">
        <v>2105</v>
      </c>
      <c r="J1306" s="1">
        <v>1</v>
      </c>
      <c r="K1306" s="1">
        <v>0.81086987257003795</v>
      </c>
      <c r="L1306" s="1">
        <v>0.76548409461975098</v>
      </c>
      <c r="M1306" s="1">
        <v>0.87158250808715798</v>
      </c>
      <c r="N1306" s="1">
        <v>0.82566338777542103</v>
      </c>
    </row>
    <row r="1307" spans="1:14" x14ac:dyDescent="0.25">
      <c r="A1307" s="1">
        <v>1310</v>
      </c>
      <c r="B1307" s="1">
        <v>2.23</v>
      </c>
      <c r="C1307" s="1">
        <v>11.78</v>
      </c>
      <c r="D1307" s="1">
        <v>43.430000543594403</v>
      </c>
      <c r="E1307" s="1">
        <v>33.180001378059401</v>
      </c>
      <c r="F1307" s="1">
        <v>29.399999976158099</v>
      </c>
      <c r="G1307" s="14" t="s">
        <v>3991</v>
      </c>
      <c r="H1307" s="1" t="s">
        <v>3990</v>
      </c>
      <c r="I1307" s="1" t="s">
        <v>2105</v>
      </c>
      <c r="J1307" s="1">
        <v>11</v>
      </c>
      <c r="K1307" s="1">
        <v>0.96818292140960704</v>
      </c>
      <c r="L1307" s="1">
        <v>0.97899121046066295</v>
      </c>
      <c r="M1307" s="1">
        <v>1.20244705677032</v>
      </c>
      <c r="N1307" s="1">
        <v>1.2105400562286399</v>
      </c>
    </row>
    <row r="1308" spans="1:14" x14ac:dyDescent="0.25">
      <c r="A1308" s="1">
        <v>1311</v>
      </c>
      <c r="B1308" s="1">
        <v>2.23</v>
      </c>
      <c r="C1308" s="1">
        <v>2.5</v>
      </c>
      <c r="D1308" s="1">
        <v>44.760000705719001</v>
      </c>
      <c r="E1308" s="1">
        <v>35.240000486373901</v>
      </c>
      <c r="F1308" s="1">
        <v>18.099999427795399</v>
      </c>
      <c r="G1308" s="14" t="s">
        <v>3989</v>
      </c>
      <c r="H1308" s="1" t="s">
        <v>3988</v>
      </c>
      <c r="I1308" s="1" t="s">
        <v>2105</v>
      </c>
      <c r="J1308" s="1">
        <v>2</v>
      </c>
      <c r="K1308" s="1">
        <v>0.66151368618011497</v>
      </c>
      <c r="L1308" s="1">
        <v>1.0288289785385101</v>
      </c>
      <c r="M1308" s="1">
        <v>0.68690401315689098</v>
      </c>
      <c r="N1308" s="1">
        <v>1.07023000717163</v>
      </c>
    </row>
    <row r="1309" spans="1:14" x14ac:dyDescent="0.25">
      <c r="A1309" s="1">
        <v>1312</v>
      </c>
      <c r="B1309" s="1">
        <v>2.23</v>
      </c>
      <c r="C1309" s="1">
        <v>2.31</v>
      </c>
      <c r="D1309" s="1">
        <v>21.340000629424999</v>
      </c>
      <c r="E1309" s="1">
        <v>5.9969998896121997</v>
      </c>
      <c r="F1309" s="1">
        <v>3.62600013613701</v>
      </c>
      <c r="G1309" s="14" t="s">
        <v>3987</v>
      </c>
      <c r="H1309" s="1" t="s">
        <v>3986</v>
      </c>
      <c r="I1309" s="1" t="s">
        <v>2105</v>
      </c>
      <c r="J1309" s="1">
        <v>1</v>
      </c>
      <c r="K1309" s="1">
        <v>1.2855210304260301</v>
      </c>
      <c r="L1309" s="1">
        <v>1.25859999656677</v>
      </c>
      <c r="M1309" s="1">
        <v>1.11422002315521</v>
      </c>
      <c r="N1309" s="1">
        <v>1.10311102867126</v>
      </c>
    </row>
    <row r="1310" spans="1:14" x14ac:dyDescent="0.25">
      <c r="A1310" s="1">
        <v>1313</v>
      </c>
      <c r="B1310" s="1">
        <v>2.23</v>
      </c>
      <c r="C1310" s="1">
        <v>2.2400000000000002</v>
      </c>
      <c r="D1310" s="1">
        <v>20.059999823570301</v>
      </c>
      <c r="E1310" s="1">
        <v>10.859999805688901</v>
      </c>
      <c r="F1310" s="1">
        <v>6.9640003144741103</v>
      </c>
      <c r="G1310" s="14" t="s">
        <v>3985</v>
      </c>
      <c r="H1310" s="1" t="s">
        <v>3984</v>
      </c>
      <c r="I1310" s="1" t="s">
        <v>2105</v>
      </c>
      <c r="J1310" s="1">
        <v>1</v>
      </c>
      <c r="K1310" s="1">
        <v>0.70686167478561401</v>
      </c>
      <c r="L1310" s="1">
        <v>1.10146796703339</v>
      </c>
      <c r="M1310" s="1">
        <v>0.96800309419632002</v>
      </c>
      <c r="N1310" s="1">
        <v>1.1325060129165601</v>
      </c>
    </row>
    <row r="1311" spans="1:14" x14ac:dyDescent="0.25">
      <c r="A1311" s="1">
        <v>1314</v>
      </c>
      <c r="B1311" s="1">
        <v>2.2200000000000002</v>
      </c>
      <c r="C1311" s="1">
        <v>2.23</v>
      </c>
      <c r="D1311" s="1">
        <v>32.350000739097602</v>
      </c>
      <c r="E1311" s="1">
        <v>32.350000739097602</v>
      </c>
      <c r="F1311" s="1">
        <v>25.490000844001798</v>
      </c>
      <c r="G1311" s="14" t="s">
        <v>3983</v>
      </c>
      <c r="H1311" s="1" t="s">
        <v>3982</v>
      </c>
      <c r="I1311" s="1" t="s">
        <v>2105</v>
      </c>
      <c r="J1311" s="1">
        <v>3</v>
      </c>
      <c r="K1311" s="1">
        <v>1.3535079956054701</v>
      </c>
      <c r="L1311" s="1">
        <v>1.14859902858734</v>
      </c>
      <c r="M1311" s="1">
        <v>1.4085669517517101</v>
      </c>
      <c r="N1311" s="1">
        <v>1.19746100902557</v>
      </c>
    </row>
    <row r="1312" spans="1:14" x14ac:dyDescent="0.25">
      <c r="A1312" s="1">
        <v>1315</v>
      </c>
      <c r="B1312" s="1">
        <v>2.21</v>
      </c>
      <c r="C1312" s="1">
        <v>2.21</v>
      </c>
      <c r="D1312" s="1">
        <v>22.4199995398521</v>
      </c>
      <c r="E1312" s="1">
        <v>4.5180000364780399</v>
      </c>
      <c r="F1312" s="1">
        <v>2.1309999749064401</v>
      </c>
      <c r="G1312" s="14" t="s">
        <v>1466</v>
      </c>
      <c r="H1312" s="1" t="s">
        <v>3981</v>
      </c>
      <c r="I1312" s="1" t="s">
        <v>2105</v>
      </c>
      <c r="J1312" s="1">
        <v>2</v>
      </c>
      <c r="K1312" s="1">
        <v>0.87011218070983898</v>
      </c>
      <c r="L1312" s="1">
        <v>1.1290899515152</v>
      </c>
      <c r="M1312" s="1">
        <v>0.69307941198348999</v>
      </c>
      <c r="N1312" s="1">
        <v>0.91481840610504195</v>
      </c>
    </row>
    <row r="1313" spans="1:14" x14ac:dyDescent="0.25">
      <c r="A1313" s="1">
        <v>1316</v>
      </c>
      <c r="B1313" s="1">
        <v>2.2000000000000002</v>
      </c>
      <c r="C1313" s="1">
        <v>2.2999999999999998</v>
      </c>
      <c r="D1313" s="1">
        <v>18.970000743865999</v>
      </c>
      <c r="E1313" s="1">
        <v>5.8460000902414304</v>
      </c>
      <c r="F1313" s="1">
        <v>5.3330000489950198</v>
      </c>
      <c r="G1313" s="14" t="s">
        <v>3980</v>
      </c>
      <c r="H1313" s="1" t="s">
        <v>3979</v>
      </c>
      <c r="I1313" s="1" t="s">
        <v>2105</v>
      </c>
      <c r="J1313" s="1">
        <v>2</v>
      </c>
      <c r="K1313" s="1">
        <v>0.681232810020447</v>
      </c>
      <c r="L1313" s="1">
        <v>0.85691338777542103</v>
      </c>
      <c r="M1313" s="1">
        <v>0.59714508056640603</v>
      </c>
      <c r="N1313" s="1">
        <v>0.75248521566391002</v>
      </c>
    </row>
    <row r="1314" spans="1:14" x14ac:dyDescent="0.25">
      <c r="A1314" s="1">
        <v>1317</v>
      </c>
      <c r="B1314" s="1">
        <v>2.2000000000000002</v>
      </c>
      <c r="C1314" s="1">
        <v>2.2400000000000002</v>
      </c>
      <c r="D1314" s="1">
        <v>15.9600004553795</v>
      </c>
      <c r="E1314" s="1">
        <v>7.0370003581047103</v>
      </c>
      <c r="F1314" s="1">
        <v>1.1889999732375101</v>
      </c>
      <c r="G1314" s="14" t="s">
        <v>3978</v>
      </c>
      <c r="H1314" s="1" t="s">
        <v>3977</v>
      </c>
      <c r="I1314" s="1" t="s">
        <v>2105</v>
      </c>
      <c r="J1314" s="1">
        <v>1</v>
      </c>
      <c r="K1314" s="1">
        <v>0.76569312810897805</v>
      </c>
      <c r="L1314" s="1">
        <v>1.0952450037002599</v>
      </c>
      <c r="M1314" s="1">
        <v>0.76742899417877197</v>
      </c>
      <c r="N1314" s="1">
        <v>1.1251540184021001</v>
      </c>
    </row>
    <row r="1315" spans="1:14" x14ac:dyDescent="0.25">
      <c r="A1315" s="1">
        <v>1318</v>
      </c>
      <c r="B1315" s="1">
        <v>2.2000000000000002</v>
      </c>
      <c r="C1315" s="1">
        <v>2.21</v>
      </c>
      <c r="D1315" s="1">
        <v>6.3529998064041102</v>
      </c>
      <c r="E1315" s="1">
        <v>1.2179999612271799</v>
      </c>
      <c r="F1315" s="1">
        <v>1.2179999612271799</v>
      </c>
      <c r="G1315" s="14" t="s">
        <v>3976</v>
      </c>
      <c r="H1315" s="1" t="s">
        <v>3975</v>
      </c>
      <c r="I1315" s="1" t="s">
        <v>2105</v>
      </c>
      <c r="J1315" s="1">
        <v>2</v>
      </c>
      <c r="K1315" s="1">
        <v>1.4476079940795901</v>
      </c>
      <c r="L1315" s="1">
        <v>1.15333795547485</v>
      </c>
      <c r="M1315" s="1">
        <v>1.4457939863205</v>
      </c>
      <c r="N1315" s="1">
        <v>1.1539549827575699</v>
      </c>
    </row>
    <row r="1316" spans="1:14" x14ac:dyDescent="0.25">
      <c r="A1316" s="1">
        <v>1319</v>
      </c>
      <c r="B1316" s="1">
        <v>2.2000000000000002</v>
      </c>
      <c r="C1316" s="1">
        <v>2.2000000000000002</v>
      </c>
      <c r="D1316" s="1">
        <v>12.7499997615814</v>
      </c>
      <c r="E1316" s="1">
        <v>5.58700002729893</v>
      </c>
      <c r="F1316" s="1">
        <v>3.0090000480413401</v>
      </c>
      <c r="G1316" s="14" t="s">
        <v>3974</v>
      </c>
      <c r="H1316" s="1" t="s">
        <v>3973</v>
      </c>
      <c r="I1316" s="1" t="s">
        <v>2105</v>
      </c>
      <c r="J1316" s="1">
        <v>2</v>
      </c>
      <c r="K1316" s="1">
        <v>1.0656720399856601</v>
      </c>
      <c r="L1316" s="1">
        <v>0.73446971178054798</v>
      </c>
      <c r="M1316" s="1">
        <v>0.86994862556457497</v>
      </c>
      <c r="N1316" s="1">
        <v>0.59497368335723899</v>
      </c>
    </row>
    <row r="1317" spans="1:14" x14ac:dyDescent="0.25">
      <c r="A1317" s="1">
        <v>1320</v>
      </c>
      <c r="B1317" s="1">
        <v>2.19</v>
      </c>
      <c r="C1317" s="1">
        <v>2.25</v>
      </c>
      <c r="D1317" s="1">
        <v>10.5499997735023</v>
      </c>
      <c r="E1317" s="1">
        <v>3.8720000535249701</v>
      </c>
      <c r="F1317" s="1">
        <v>1.3349999673664601</v>
      </c>
      <c r="G1317" s="14" t="s">
        <v>3972</v>
      </c>
      <c r="H1317" s="1" t="s">
        <v>3971</v>
      </c>
      <c r="I1317" s="1" t="s">
        <v>2105</v>
      </c>
      <c r="J1317" s="1">
        <v>1</v>
      </c>
      <c r="K1317" s="1">
        <v>1.02662694454193</v>
      </c>
      <c r="L1317" s="1">
        <v>1.1978219747543299</v>
      </c>
      <c r="M1317" s="1">
        <v>0.66655242443084695</v>
      </c>
      <c r="N1317" s="1">
        <v>0.77374082803726196</v>
      </c>
    </row>
    <row r="1318" spans="1:14" x14ac:dyDescent="0.25">
      <c r="A1318" s="1">
        <v>1321</v>
      </c>
      <c r="B1318" s="1">
        <v>2.1800000000000002</v>
      </c>
      <c r="C1318" s="1">
        <v>2.4500000000000002</v>
      </c>
      <c r="D1318" s="1">
        <v>7.6430000364780399</v>
      </c>
      <c r="E1318" s="1">
        <v>2.29800008237362</v>
      </c>
      <c r="F1318" s="1">
        <v>0.85519999265670799</v>
      </c>
      <c r="G1318" s="14" t="s">
        <v>3970</v>
      </c>
      <c r="H1318" s="1" t="s">
        <v>3969</v>
      </c>
      <c r="I1318" s="1" t="s">
        <v>2105</v>
      </c>
      <c r="J1318" s="1">
        <v>1</v>
      </c>
      <c r="K1318" s="1">
        <v>0.85776680707931496</v>
      </c>
      <c r="L1318" s="1">
        <v>0.87914812564849898</v>
      </c>
      <c r="M1318" s="1">
        <v>0.80097192525863603</v>
      </c>
      <c r="N1318" s="1">
        <v>0.81681549549102805</v>
      </c>
    </row>
    <row r="1319" spans="1:14" x14ac:dyDescent="0.25">
      <c r="A1319" s="1">
        <v>1322</v>
      </c>
      <c r="B1319" s="1">
        <v>2.1800000000000002</v>
      </c>
      <c r="C1319" s="1">
        <v>2.1800000000000002</v>
      </c>
      <c r="D1319" s="1">
        <v>44.510000944137602</v>
      </c>
      <c r="E1319" s="1">
        <v>19.079999625682799</v>
      </c>
      <c r="F1319" s="1">
        <v>19.079999625682799</v>
      </c>
      <c r="G1319" s="14" t="s">
        <v>3968</v>
      </c>
      <c r="H1319" s="1" t="s">
        <v>3967</v>
      </c>
      <c r="I1319" s="1" t="s">
        <v>2105</v>
      </c>
      <c r="J1319" s="1">
        <v>2</v>
      </c>
      <c r="K1319" s="1">
        <v>0.86029022932052601</v>
      </c>
      <c r="L1319" s="1">
        <v>1.0921449661254901</v>
      </c>
      <c r="M1319" s="1">
        <v>0.93552362918853804</v>
      </c>
      <c r="N1319" s="1">
        <v>1.18977999687195</v>
      </c>
    </row>
    <row r="1320" spans="1:14" x14ac:dyDescent="0.25">
      <c r="A1320" s="1">
        <v>1323</v>
      </c>
      <c r="B1320" s="1">
        <v>2.17</v>
      </c>
      <c r="C1320" s="1">
        <v>2.19</v>
      </c>
      <c r="D1320" s="1">
        <v>19.580000638961799</v>
      </c>
      <c r="E1320" s="1">
        <v>2.68699992448092</v>
      </c>
      <c r="F1320" s="1">
        <v>2.2069999948143999</v>
      </c>
      <c r="G1320" s="14" t="s">
        <v>3966</v>
      </c>
      <c r="H1320" s="1" t="s">
        <v>3965</v>
      </c>
      <c r="I1320" s="1" t="s">
        <v>2105</v>
      </c>
      <c r="J1320" s="1">
        <v>1</v>
      </c>
      <c r="K1320" s="1">
        <v>0.94265121221542403</v>
      </c>
      <c r="L1320" s="1">
        <v>0.91722369194030795</v>
      </c>
      <c r="M1320" s="1">
        <v>1.1329259872436499</v>
      </c>
      <c r="N1320" s="1">
        <v>1.11204504966736</v>
      </c>
    </row>
    <row r="1321" spans="1:14" x14ac:dyDescent="0.25">
      <c r="A1321" s="1">
        <v>1324</v>
      </c>
      <c r="B1321" s="1">
        <v>2.17</v>
      </c>
      <c r="C1321" s="1">
        <v>2.19</v>
      </c>
      <c r="D1321" s="1">
        <v>19.699999690055801</v>
      </c>
      <c r="E1321" s="1">
        <v>9.3939997255802208</v>
      </c>
      <c r="F1321" s="1">
        <v>3.3330000936984998</v>
      </c>
      <c r="G1321" s="14" t="s">
        <v>3964</v>
      </c>
      <c r="H1321" s="1" t="s">
        <v>3963</v>
      </c>
      <c r="I1321" s="1" t="s">
        <v>2105</v>
      </c>
      <c r="J1321" s="1">
        <v>1</v>
      </c>
      <c r="K1321" s="1">
        <v>0.53622359037399303</v>
      </c>
      <c r="L1321" s="1">
        <v>1.19661700725555</v>
      </c>
      <c r="M1321" s="1">
        <v>0.39896100759506198</v>
      </c>
      <c r="N1321" s="1">
        <v>0.97337830066680897</v>
      </c>
    </row>
    <row r="1322" spans="1:14" x14ac:dyDescent="0.25">
      <c r="A1322" s="1">
        <v>1325</v>
      </c>
      <c r="B1322" s="1">
        <v>2.17</v>
      </c>
      <c r="C1322" s="1">
        <v>2.17</v>
      </c>
      <c r="D1322" s="1">
        <v>24.480000138282801</v>
      </c>
      <c r="E1322" s="1">
        <v>9.1150000691413897</v>
      </c>
      <c r="F1322" s="1">
        <v>3.6460001021623598</v>
      </c>
      <c r="G1322" s="14" t="s">
        <v>3962</v>
      </c>
      <c r="H1322" s="1" t="s">
        <v>3961</v>
      </c>
      <c r="I1322" s="1" t="s">
        <v>2105</v>
      </c>
      <c r="J1322" s="1">
        <v>1</v>
      </c>
      <c r="K1322" s="1">
        <v>0.74563997983932495</v>
      </c>
      <c r="L1322" s="1">
        <v>0.81370478868484497</v>
      </c>
      <c r="M1322" s="1">
        <v>0.77263331413268999</v>
      </c>
      <c r="N1322" s="1">
        <v>0.84467142820358299</v>
      </c>
    </row>
    <row r="1323" spans="1:14" x14ac:dyDescent="0.25">
      <c r="A1323" s="1">
        <v>1326</v>
      </c>
      <c r="B1323" s="1">
        <v>2.16</v>
      </c>
      <c r="C1323" s="1">
        <v>2.1800000000000002</v>
      </c>
      <c r="D1323" s="1">
        <v>34.860000014305101</v>
      </c>
      <c r="E1323" s="1">
        <v>16.5099993348122</v>
      </c>
      <c r="F1323" s="1">
        <v>7.3389999568462398</v>
      </c>
      <c r="G1323" s="14" t="s">
        <v>3960</v>
      </c>
      <c r="H1323" s="1" t="s">
        <v>3959</v>
      </c>
      <c r="I1323" s="1" t="s">
        <v>2105</v>
      </c>
      <c r="J1323" s="1">
        <v>2</v>
      </c>
      <c r="K1323" s="1">
        <v>1.1696909666061399</v>
      </c>
      <c r="L1323" s="1">
        <v>1.3031879663467401</v>
      </c>
      <c r="M1323" s="1">
        <v>1.1258080005645801</v>
      </c>
      <c r="N1323" s="1">
        <v>1.24636602401733</v>
      </c>
    </row>
    <row r="1324" spans="1:14" x14ac:dyDescent="0.25">
      <c r="A1324" s="1">
        <v>1327</v>
      </c>
      <c r="B1324" s="1">
        <v>2.16</v>
      </c>
      <c r="C1324" s="1">
        <v>2.16</v>
      </c>
      <c r="D1324" s="1">
        <v>7.5719997286796596</v>
      </c>
      <c r="E1324" s="1">
        <v>6.0049999505281404</v>
      </c>
      <c r="F1324" s="1">
        <v>6.0049999505281404</v>
      </c>
      <c r="G1324" s="14" t="s">
        <v>1016</v>
      </c>
      <c r="H1324" s="1" t="s">
        <v>3958</v>
      </c>
      <c r="I1324" s="1" t="s">
        <v>2105</v>
      </c>
      <c r="J1324" s="1">
        <v>1</v>
      </c>
      <c r="K1324" s="1">
        <v>0.74613451957702603</v>
      </c>
      <c r="L1324" s="1">
        <v>0.99667108058929399</v>
      </c>
      <c r="M1324" s="1">
        <v>0.505337715148926</v>
      </c>
      <c r="N1324" s="1">
        <v>0.68937152624130205</v>
      </c>
    </row>
    <row r="1325" spans="1:14" x14ac:dyDescent="0.25">
      <c r="A1325" s="1">
        <v>1328</v>
      </c>
      <c r="B1325" s="1">
        <v>2.16</v>
      </c>
      <c r="C1325" s="1">
        <v>2.16</v>
      </c>
      <c r="D1325" s="1">
        <v>15.270000696182301</v>
      </c>
      <c r="E1325" s="1">
        <v>15.270000696182301</v>
      </c>
      <c r="F1325" s="1">
        <v>8.3640001714229602</v>
      </c>
      <c r="G1325" s="14" t="s">
        <v>1379</v>
      </c>
      <c r="H1325" s="1" t="s">
        <v>3957</v>
      </c>
      <c r="I1325" s="1" t="s">
        <v>2105</v>
      </c>
      <c r="J1325" s="1">
        <v>1</v>
      </c>
      <c r="K1325" s="1">
        <v>1.0469449758529701</v>
      </c>
      <c r="L1325" s="1">
        <v>1.5463650226593</v>
      </c>
      <c r="M1325" s="1">
        <v>1.64271199703217</v>
      </c>
      <c r="N1325" s="1">
        <v>2.4306700229644802</v>
      </c>
    </row>
    <row r="1326" spans="1:14" x14ac:dyDescent="0.25">
      <c r="A1326" s="1">
        <v>1329</v>
      </c>
      <c r="B1326" s="1">
        <v>2.15</v>
      </c>
      <c r="C1326" s="1">
        <v>2.2599999999999998</v>
      </c>
      <c r="D1326" s="1">
        <v>32.789999246597297</v>
      </c>
      <c r="E1326" s="1">
        <v>32.789999246597297</v>
      </c>
      <c r="F1326" s="1">
        <v>18.029999732971199</v>
      </c>
      <c r="G1326" s="14" t="s">
        <v>3956</v>
      </c>
      <c r="H1326" s="1" t="s">
        <v>3955</v>
      </c>
      <c r="I1326" s="1" t="s">
        <v>2105</v>
      </c>
      <c r="J1326" s="1">
        <v>1</v>
      </c>
      <c r="K1326" s="1">
        <v>1.25879395008087</v>
      </c>
      <c r="L1326" s="1">
        <v>1.3847559690475499</v>
      </c>
      <c r="M1326" s="1">
        <v>1.1658309698104901</v>
      </c>
      <c r="N1326" s="1">
        <v>1.2892769575119001</v>
      </c>
    </row>
    <row r="1327" spans="1:14" x14ac:dyDescent="0.25">
      <c r="A1327" s="1">
        <v>1330</v>
      </c>
      <c r="B1327" s="1">
        <v>2.15</v>
      </c>
      <c r="C1327" s="1">
        <v>2.21</v>
      </c>
      <c r="D1327" s="1">
        <v>9.8520003259181994</v>
      </c>
      <c r="E1327" s="1">
        <v>1.75800006836653</v>
      </c>
      <c r="F1327" s="1">
        <v>1.0180000215768801</v>
      </c>
      <c r="G1327" s="14" t="s">
        <v>3954</v>
      </c>
      <c r="H1327" s="1" t="s">
        <v>3953</v>
      </c>
      <c r="I1327" s="1" t="s">
        <v>2105</v>
      </c>
      <c r="J1327" s="1">
        <v>1</v>
      </c>
      <c r="K1327" s="1">
        <v>1.3253589868545499</v>
      </c>
      <c r="L1327" s="1">
        <v>0.95900261402130105</v>
      </c>
      <c r="M1327" s="1">
        <v>1.53704798221588</v>
      </c>
      <c r="N1327" s="1">
        <v>1.1144499778747601</v>
      </c>
    </row>
    <row r="1328" spans="1:14" x14ac:dyDescent="0.25">
      <c r="A1328" s="1">
        <v>1331</v>
      </c>
      <c r="B1328" s="1">
        <v>2.15</v>
      </c>
      <c r="C1328" s="1">
        <v>2.2000000000000002</v>
      </c>
      <c r="D1328" s="1">
        <v>15.700000524520901</v>
      </c>
      <c r="E1328" s="1">
        <v>3.9500001817941701</v>
      </c>
      <c r="F1328" s="1">
        <v>1.34899998083711</v>
      </c>
      <c r="G1328" s="14" t="s">
        <v>3952</v>
      </c>
      <c r="H1328" s="1" t="s">
        <v>3951</v>
      </c>
      <c r="I1328" s="1" t="s">
        <v>2105</v>
      </c>
      <c r="J1328" s="1">
        <v>1</v>
      </c>
      <c r="K1328" s="1">
        <v>0.77768462896347001</v>
      </c>
      <c r="L1328" s="1">
        <v>1.3118640184402499</v>
      </c>
      <c r="M1328" s="1">
        <v>0.68310618400573697</v>
      </c>
      <c r="N1328" s="1">
        <v>1.1546200513839699</v>
      </c>
    </row>
    <row r="1329" spans="1:14" x14ac:dyDescent="0.25">
      <c r="A1329" s="1">
        <v>1332</v>
      </c>
      <c r="B1329" s="1">
        <v>2.15</v>
      </c>
      <c r="C1329" s="1">
        <v>2.2000000000000002</v>
      </c>
      <c r="D1329" s="1">
        <v>25.170001387596098</v>
      </c>
      <c r="E1329" s="1">
        <v>7.0289999246597299</v>
      </c>
      <c r="F1329" s="1">
        <v>3.40100005269051</v>
      </c>
      <c r="G1329" s="14" t="s">
        <v>3950</v>
      </c>
      <c r="H1329" s="1" t="s">
        <v>3949</v>
      </c>
      <c r="I1329" s="1" t="s">
        <v>2105</v>
      </c>
      <c r="J1329" s="1">
        <v>1</v>
      </c>
      <c r="K1329" s="1">
        <v>4.3640990257263201</v>
      </c>
      <c r="L1329" s="1">
        <v>1.9618389606475799</v>
      </c>
      <c r="M1329" s="1">
        <v>3.0218150615692099</v>
      </c>
      <c r="N1329" s="1">
        <v>1.40319299697876</v>
      </c>
    </row>
    <row r="1330" spans="1:14" x14ac:dyDescent="0.25">
      <c r="A1330" s="1">
        <v>1333</v>
      </c>
      <c r="B1330" s="1">
        <v>2.15</v>
      </c>
      <c r="C1330" s="1">
        <v>2.17</v>
      </c>
      <c r="D1330" s="1">
        <v>20.499999821186101</v>
      </c>
      <c r="E1330" s="1">
        <v>4.3480001389980298</v>
      </c>
      <c r="F1330" s="1">
        <v>2.8990000486373901</v>
      </c>
      <c r="G1330" s="14" t="s">
        <v>3948</v>
      </c>
      <c r="H1330" s="1" t="s">
        <v>3947</v>
      </c>
      <c r="I1330" s="1" t="s">
        <v>2105</v>
      </c>
      <c r="J1330" s="1">
        <v>1</v>
      </c>
      <c r="K1330" s="1">
        <v>1.18740499019623</v>
      </c>
      <c r="L1330" s="1">
        <v>1.09329998493195</v>
      </c>
      <c r="M1330" s="1">
        <v>1.0698699951171899</v>
      </c>
      <c r="N1330" s="1">
        <v>0.98684298992157005</v>
      </c>
    </row>
    <row r="1331" spans="1:14" x14ac:dyDescent="0.25">
      <c r="A1331" s="1">
        <v>1334</v>
      </c>
      <c r="B1331" s="1">
        <v>2.14</v>
      </c>
      <c r="C1331" s="1">
        <v>2.2000000000000002</v>
      </c>
      <c r="D1331" s="1">
        <v>22.910000383853902</v>
      </c>
      <c r="E1331" s="1">
        <v>4.3710000813007399</v>
      </c>
      <c r="F1331" s="1">
        <v>2.5170000270009001</v>
      </c>
      <c r="G1331" s="14" t="s">
        <v>428</v>
      </c>
      <c r="H1331" s="1" t="s">
        <v>3946</v>
      </c>
      <c r="I1331" s="1" t="s">
        <v>2105</v>
      </c>
      <c r="J1331" s="1">
        <v>1</v>
      </c>
      <c r="K1331" s="1">
        <v>1.49290895462036</v>
      </c>
      <c r="L1331" s="1">
        <v>1.0879809856414799</v>
      </c>
      <c r="M1331" s="1">
        <v>1.3855439424514799</v>
      </c>
      <c r="N1331" s="1">
        <v>1.0158940553665201</v>
      </c>
    </row>
    <row r="1332" spans="1:14" x14ac:dyDescent="0.25">
      <c r="A1332" s="1">
        <v>1335</v>
      </c>
      <c r="B1332" s="1">
        <v>2.14</v>
      </c>
      <c r="C1332" s="1">
        <v>2.2000000000000002</v>
      </c>
      <c r="D1332" s="1">
        <v>21.2699994444847</v>
      </c>
      <c r="E1332" s="1">
        <v>4.6050000935792896</v>
      </c>
      <c r="F1332" s="1">
        <v>4.6050000935792896</v>
      </c>
      <c r="G1332" s="14" t="s">
        <v>1054</v>
      </c>
      <c r="H1332" s="1" t="s">
        <v>3945</v>
      </c>
      <c r="I1332" s="1" t="s">
        <v>2105</v>
      </c>
      <c r="J1332" s="1">
        <v>2</v>
      </c>
      <c r="K1332" s="1">
        <v>0.83429467678070102</v>
      </c>
      <c r="L1332" s="1">
        <v>0.61155420541763295</v>
      </c>
      <c r="M1332" s="1">
        <v>1.1089880466461199</v>
      </c>
      <c r="N1332" s="1">
        <v>0.81355488300323497</v>
      </c>
    </row>
    <row r="1333" spans="1:14" x14ac:dyDescent="0.25">
      <c r="A1333" s="1">
        <v>1336</v>
      </c>
      <c r="B1333" s="1">
        <v>2.14</v>
      </c>
      <c r="C1333" s="1">
        <v>2.1800000000000002</v>
      </c>
      <c r="D1333" s="1">
        <v>53.680002689361601</v>
      </c>
      <c r="E1333" s="1">
        <v>11.029999703168899</v>
      </c>
      <c r="F1333" s="1">
        <v>6.6179998219013196</v>
      </c>
      <c r="G1333" s="14" t="s">
        <v>385</v>
      </c>
      <c r="H1333" s="1" t="s">
        <v>3944</v>
      </c>
      <c r="I1333" s="1" t="s">
        <v>2105</v>
      </c>
      <c r="J1333" s="1">
        <v>2</v>
      </c>
      <c r="K1333" s="1">
        <v>1.4126460552215601</v>
      </c>
      <c r="L1333" s="1">
        <v>1.0260159969329801</v>
      </c>
      <c r="M1333" s="1">
        <v>1.2703399658203101</v>
      </c>
      <c r="N1333" s="1">
        <v>0.92837482690811202</v>
      </c>
    </row>
    <row r="1334" spans="1:14" x14ac:dyDescent="0.25">
      <c r="A1334" s="1">
        <v>1337</v>
      </c>
      <c r="B1334" s="1">
        <v>2.14</v>
      </c>
      <c r="C1334" s="1">
        <v>2.14</v>
      </c>
      <c r="D1334" s="1">
        <v>27.419999241828901</v>
      </c>
      <c r="E1334" s="1">
        <v>27.419999241828901</v>
      </c>
      <c r="F1334" s="1">
        <v>19.349999725818599</v>
      </c>
      <c r="G1334" s="14" t="s">
        <v>3943</v>
      </c>
      <c r="H1334" s="1" t="s">
        <v>3942</v>
      </c>
      <c r="I1334" s="1" t="s">
        <v>2105</v>
      </c>
      <c r="J1334" s="1">
        <v>1</v>
      </c>
      <c r="K1334" s="1">
        <v>0.58189642429351796</v>
      </c>
      <c r="L1334" s="1">
        <v>1.0352710485458401</v>
      </c>
      <c r="M1334" s="1">
        <v>0.565135478973389</v>
      </c>
      <c r="N1334" s="1">
        <v>1.0146299600601201</v>
      </c>
    </row>
    <row r="1335" spans="1:14" x14ac:dyDescent="0.25">
      <c r="A1335" s="1">
        <v>1338</v>
      </c>
      <c r="B1335" s="1">
        <v>2.13</v>
      </c>
      <c r="C1335" s="1">
        <v>2.15</v>
      </c>
      <c r="D1335" s="1">
        <v>18.340000510215798</v>
      </c>
      <c r="E1335" s="1">
        <v>3.2219998538494101</v>
      </c>
      <c r="F1335" s="1">
        <v>3.2219998538494101</v>
      </c>
      <c r="G1335" s="14" t="s">
        <v>1009</v>
      </c>
      <c r="H1335" s="1" t="s">
        <v>3941</v>
      </c>
      <c r="I1335" s="1" t="s">
        <v>2105</v>
      </c>
      <c r="J1335" s="1">
        <v>2</v>
      </c>
      <c r="K1335" s="1">
        <v>0.71754121780395497</v>
      </c>
      <c r="L1335" s="1">
        <v>1.07133305072784</v>
      </c>
      <c r="M1335" s="1">
        <v>0.63303768634796098</v>
      </c>
      <c r="N1335" s="1">
        <v>0.94685608148574796</v>
      </c>
    </row>
    <row r="1336" spans="1:14" x14ac:dyDescent="0.25">
      <c r="A1336" s="1">
        <v>1339</v>
      </c>
      <c r="B1336" s="1">
        <v>2.13</v>
      </c>
      <c r="C1336" s="1">
        <v>2.14</v>
      </c>
      <c r="D1336" s="1">
        <v>20.819999277591702</v>
      </c>
      <c r="E1336" s="1">
        <v>9.0910002589225805</v>
      </c>
      <c r="F1336" s="1">
        <v>3.2260000705718999</v>
      </c>
      <c r="G1336" s="14" t="s">
        <v>3940</v>
      </c>
      <c r="H1336" s="1" t="s">
        <v>3939</v>
      </c>
      <c r="I1336" s="1" t="s">
        <v>2105</v>
      </c>
      <c r="J1336" s="1">
        <v>1</v>
      </c>
      <c r="K1336" s="1">
        <v>1.25889003276825</v>
      </c>
      <c r="L1336" s="1">
        <v>1.20446300506592</v>
      </c>
      <c r="M1336" s="1">
        <v>1.3750649690628101</v>
      </c>
      <c r="N1336" s="1">
        <v>1.3129179477691699</v>
      </c>
    </row>
    <row r="1337" spans="1:14" x14ac:dyDescent="0.25">
      <c r="A1337" s="1">
        <v>1340</v>
      </c>
      <c r="B1337" s="1">
        <v>2.13</v>
      </c>
      <c r="C1337" s="1">
        <v>2.14</v>
      </c>
      <c r="D1337" s="1">
        <v>21.150000393390702</v>
      </c>
      <c r="E1337" s="1">
        <v>11.540000140667001</v>
      </c>
      <c r="F1337" s="1">
        <v>11.540000140667001</v>
      </c>
      <c r="G1337" s="14" t="s">
        <v>1106</v>
      </c>
      <c r="H1337" s="1" t="s">
        <v>3938</v>
      </c>
      <c r="I1337" s="1" t="s">
        <v>2105</v>
      </c>
      <c r="J1337" s="1">
        <v>2</v>
      </c>
      <c r="K1337" s="1">
        <v>1.35070705413818</v>
      </c>
      <c r="L1337" s="1">
        <v>1.33332502841949</v>
      </c>
      <c r="M1337" s="1">
        <v>1.2816179990768399</v>
      </c>
      <c r="N1337" s="1">
        <v>1.2700840234756501</v>
      </c>
    </row>
    <row r="1338" spans="1:14" x14ac:dyDescent="0.25">
      <c r="A1338" s="1">
        <v>1341</v>
      </c>
      <c r="B1338" s="1">
        <v>2.13</v>
      </c>
      <c r="C1338" s="1">
        <v>2.13</v>
      </c>
      <c r="D1338" s="1">
        <v>23.059999942779498</v>
      </c>
      <c r="E1338" s="1">
        <v>3.97600010037422</v>
      </c>
      <c r="F1338" s="1">
        <v>1.98800005018711</v>
      </c>
      <c r="G1338" s="14" t="s">
        <v>3937</v>
      </c>
      <c r="H1338" s="1" t="s">
        <v>3936</v>
      </c>
      <c r="I1338" s="1" t="s">
        <v>2105</v>
      </c>
      <c r="J1338" s="1">
        <v>1</v>
      </c>
      <c r="K1338" s="1">
        <v>0.89388561248779297</v>
      </c>
      <c r="L1338" s="1">
        <v>0.68000990152358998</v>
      </c>
      <c r="M1338" s="1">
        <v>0.94794672727584794</v>
      </c>
      <c r="N1338" s="1">
        <v>0.72213667631149303</v>
      </c>
    </row>
    <row r="1339" spans="1:14" x14ac:dyDescent="0.25">
      <c r="A1339" s="1">
        <v>1342</v>
      </c>
      <c r="B1339" s="1">
        <v>2.13</v>
      </c>
      <c r="C1339" s="1">
        <v>2.13</v>
      </c>
      <c r="D1339" s="1">
        <v>11.4500001072884</v>
      </c>
      <c r="E1339" s="1">
        <v>4.1409999132156399</v>
      </c>
      <c r="F1339" s="1">
        <v>1.94899998605251</v>
      </c>
      <c r="G1339" s="14" t="s">
        <v>3935</v>
      </c>
      <c r="H1339" s="1" t="s">
        <v>3934</v>
      </c>
      <c r="I1339" s="1" t="s">
        <v>2105</v>
      </c>
      <c r="J1339" s="1">
        <v>1</v>
      </c>
      <c r="K1339" s="1">
        <v>0.56964647769928001</v>
      </c>
      <c r="L1339" s="1">
        <v>1.1851019859314</v>
      </c>
      <c r="M1339" s="1">
        <v>0.63794898986816395</v>
      </c>
      <c r="N1339" s="1">
        <v>1.3209199905395499</v>
      </c>
    </row>
    <row r="1340" spans="1:14" x14ac:dyDescent="0.25">
      <c r="A1340" s="1">
        <v>1343</v>
      </c>
      <c r="B1340" s="1">
        <v>2.13</v>
      </c>
      <c r="C1340" s="1">
        <v>2.13</v>
      </c>
      <c r="D1340" s="1">
        <v>31.490001082420299</v>
      </c>
      <c r="E1340" s="1">
        <v>22.6500004529953</v>
      </c>
      <c r="F1340" s="1">
        <v>7.7349998056888598</v>
      </c>
      <c r="G1340" s="14" t="s">
        <v>1057</v>
      </c>
      <c r="H1340" s="1" t="s">
        <v>3933</v>
      </c>
      <c r="I1340" s="1" t="s">
        <v>2105</v>
      </c>
      <c r="J1340" s="1">
        <v>1</v>
      </c>
      <c r="K1340" s="1">
        <v>0.84626030921936002</v>
      </c>
      <c r="L1340" s="1">
        <v>0.88884568214416504</v>
      </c>
      <c r="M1340" s="1">
        <v>0.88990318775177002</v>
      </c>
      <c r="N1340" s="1">
        <v>0.94221812486648604</v>
      </c>
    </row>
    <row r="1341" spans="1:14" x14ac:dyDescent="0.25">
      <c r="A1341" s="1">
        <v>1344</v>
      </c>
      <c r="B1341" s="1">
        <v>2.13</v>
      </c>
      <c r="C1341" s="1">
        <v>2.13</v>
      </c>
      <c r="D1341" s="1">
        <v>12.409999966621401</v>
      </c>
      <c r="E1341" s="1">
        <v>8.6850002408027596</v>
      </c>
      <c r="F1341" s="1">
        <v>3.47400009632111</v>
      </c>
      <c r="G1341" s="14" t="s">
        <v>3932</v>
      </c>
      <c r="H1341" s="1" t="s">
        <v>3931</v>
      </c>
      <c r="I1341" s="1" t="s">
        <v>2105</v>
      </c>
      <c r="J1341" s="1">
        <v>1</v>
      </c>
      <c r="K1341" s="1">
        <v>0.55184727907180797</v>
      </c>
      <c r="L1341" s="1">
        <v>0.58678829669952404</v>
      </c>
      <c r="M1341" s="1">
        <v>0.63975208997726396</v>
      </c>
      <c r="N1341" s="1">
        <v>0.68147647380828902</v>
      </c>
    </row>
    <row r="1342" spans="1:14" x14ac:dyDescent="0.25">
      <c r="A1342" s="1">
        <v>1345</v>
      </c>
      <c r="B1342" s="1">
        <v>2.12</v>
      </c>
      <c r="C1342" s="1">
        <v>2.17</v>
      </c>
      <c r="D1342" s="1">
        <v>19.120000302791599</v>
      </c>
      <c r="E1342" s="1">
        <v>4.0150001645088196</v>
      </c>
      <c r="F1342" s="1">
        <v>1.91200003027916</v>
      </c>
      <c r="G1342" s="14" t="s">
        <v>3930</v>
      </c>
      <c r="H1342" s="1" t="s">
        <v>3929</v>
      </c>
      <c r="I1342" s="1" t="s">
        <v>2105</v>
      </c>
      <c r="J1342" s="1">
        <v>1</v>
      </c>
      <c r="K1342" s="1">
        <v>0.60419058799743697</v>
      </c>
      <c r="L1342" s="1">
        <v>0.60414499044418302</v>
      </c>
      <c r="M1342" s="1">
        <v>0.82113200426101696</v>
      </c>
      <c r="N1342" s="1">
        <v>0.82560199499130205</v>
      </c>
    </row>
    <row r="1343" spans="1:14" x14ac:dyDescent="0.25">
      <c r="A1343" s="1">
        <v>1346</v>
      </c>
      <c r="B1343" s="1">
        <v>2.12</v>
      </c>
      <c r="C1343" s="1">
        <v>2.13</v>
      </c>
      <c r="D1343" s="1">
        <v>25.540000200271599</v>
      </c>
      <c r="E1343" s="1">
        <v>6.6799998283386204</v>
      </c>
      <c r="F1343" s="1">
        <v>4.3219998478889501</v>
      </c>
      <c r="G1343" s="14" t="s">
        <v>3928</v>
      </c>
      <c r="H1343" s="1" t="s">
        <v>3927</v>
      </c>
      <c r="I1343" s="1" t="s">
        <v>2105</v>
      </c>
      <c r="J1343" s="1">
        <v>1</v>
      </c>
      <c r="K1343" s="1">
        <v>1.4455430507659901</v>
      </c>
      <c r="L1343" s="1">
        <v>1.01773905754089</v>
      </c>
      <c r="M1343" s="1">
        <v>1.2923280000686601</v>
      </c>
      <c r="N1343" s="1">
        <v>0.90790182352065996</v>
      </c>
    </row>
    <row r="1344" spans="1:14" x14ac:dyDescent="0.25">
      <c r="A1344" s="1">
        <v>1347</v>
      </c>
      <c r="B1344" s="1">
        <v>2.11</v>
      </c>
      <c r="C1344" s="1">
        <v>2.16</v>
      </c>
      <c r="D1344" s="1">
        <v>15.9199997782707</v>
      </c>
      <c r="E1344" s="1">
        <v>9.6890002489090001</v>
      </c>
      <c r="F1344" s="1">
        <v>5.1899999380111703</v>
      </c>
      <c r="G1344" s="14" t="s">
        <v>3926</v>
      </c>
      <c r="H1344" s="1" t="s">
        <v>3925</v>
      </c>
      <c r="I1344" s="1" t="s">
        <v>2105</v>
      </c>
      <c r="J1344" s="1">
        <v>5</v>
      </c>
      <c r="K1344" s="1">
        <v>1.18988597393036</v>
      </c>
      <c r="L1344" s="1">
        <v>1.0532740354537999</v>
      </c>
      <c r="M1344" s="1">
        <v>1.31782603263855</v>
      </c>
      <c r="N1344" s="1">
        <v>1.1736190319061299</v>
      </c>
    </row>
    <row r="1345" spans="1:14" x14ac:dyDescent="0.25">
      <c r="A1345" s="1">
        <v>1348</v>
      </c>
      <c r="B1345" s="1">
        <v>2.11</v>
      </c>
      <c r="C1345" s="1">
        <v>2.11</v>
      </c>
      <c r="D1345" s="1">
        <v>12.219999730587</v>
      </c>
      <c r="E1345" s="1">
        <v>7.0139996707439396</v>
      </c>
      <c r="F1345" s="1">
        <v>7.0139996707439396</v>
      </c>
      <c r="G1345" s="14" t="s">
        <v>3924</v>
      </c>
      <c r="H1345" s="1" t="s">
        <v>3923</v>
      </c>
      <c r="I1345" s="1" t="s">
        <v>2105</v>
      </c>
      <c r="J1345" s="1">
        <v>2</v>
      </c>
      <c r="K1345" s="1">
        <v>1.11769700050354</v>
      </c>
      <c r="L1345" s="1">
        <v>1.03641104698181</v>
      </c>
      <c r="M1345" s="1">
        <v>1.0886479616165201</v>
      </c>
      <c r="N1345" s="1">
        <v>1.02899098396301</v>
      </c>
    </row>
    <row r="1346" spans="1:14" x14ac:dyDescent="0.25">
      <c r="A1346" s="1">
        <v>1349</v>
      </c>
      <c r="B1346" s="1">
        <v>2.1</v>
      </c>
      <c r="C1346" s="1">
        <v>2.37</v>
      </c>
      <c r="D1346" s="1">
        <v>18.799999356269801</v>
      </c>
      <c r="E1346" s="1">
        <v>6.4960002899169904</v>
      </c>
      <c r="F1346" s="1">
        <v>3.59000004827976</v>
      </c>
      <c r="G1346" s="14" t="s">
        <v>3922</v>
      </c>
      <c r="H1346" s="1" t="s">
        <v>3921</v>
      </c>
      <c r="I1346" s="1" t="s">
        <v>2105</v>
      </c>
      <c r="J1346" s="1">
        <v>1</v>
      </c>
      <c r="K1346" s="1">
        <v>1.3926140069961499</v>
      </c>
      <c r="L1346" s="1">
        <v>1.4086430072784399</v>
      </c>
      <c r="M1346" s="1">
        <v>1.1105530261993399</v>
      </c>
      <c r="N1346" s="1">
        <v>1.1039220094680799</v>
      </c>
    </row>
    <row r="1347" spans="1:14" x14ac:dyDescent="0.25">
      <c r="A1347" s="1">
        <v>1350</v>
      </c>
      <c r="B1347" s="1">
        <v>2.1</v>
      </c>
      <c r="C1347" s="1">
        <v>2.33</v>
      </c>
      <c r="D1347" s="1">
        <v>18.2899996638298</v>
      </c>
      <c r="E1347" s="1">
        <v>3.5709999501705201</v>
      </c>
      <c r="F1347" s="1">
        <v>2.0560000091791202</v>
      </c>
      <c r="G1347" s="14" t="s">
        <v>3920</v>
      </c>
      <c r="H1347" s="1" t="s">
        <v>3919</v>
      </c>
      <c r="I1347" s="1" t="s">
        <v>2105</v>
      </c>
      <c r="J1347" s="1">
        <v>1</v>
      </c>
      <c r="K1347" s="1">
        <v>1.41458296775818</v>
      </c>
      <c r="L1347" s="1">
        <v>1.1176730394363401</v>
      </c>
      <c r="M1347" s="1">
        <v>1.3464640378952</v>
      </c>
      <c r="N1347" s="1">
        <v>1.03738796710968</v>
      </c>
    </row>
    <row r="1348" spans="1:14" x14ac:dyDescent="0.25">
      <c r="A1348" s="1">
        <v>1351</v>
      </c>
      <c r="B1348" s="1">
        <v>2.1</v>
      </c>
      <c r="C1348" s="1">
        <v>2.1800000000000002</v>
      </c>
      <c r="D1348" s="1">
        <v>16.7999997735024</v>
      </c>
      <c r="E1348" s="1">
        <v>4.3949998915195501</v>
      </c>
      <c r="F1348" s="1">
        <v>1.75800006836653</v>
      </c>
      <c r="G1348" s="14" t="s">
        <v>3918</v>
      </c>
      <c r="H1348" s="1" t="s">
        <v>3917</v>
      </c>
      <c r="I1348" s="1" t="s">
        <v>2105</v>
      </c>
      <c r="J1348" s="1">
        <v>1</v>
      </c>
      <c r="K1348" s="1">
        <v>1.1014089584350599</v>
      </c>
      <c r="L1348" s="1">
        <v>0.942085981369019</v>
      </c>
      <c r="M1348" s="1">
        <v>1.3585389852523799</v>
      </c>
      <c r="N1348" s="1">
        <v>1.1572010517120399</v>
      </c>
    </row>
    <row r="1349" spans="1:14" x14ac:dyDescent="0.25">
      <c r="A1349" s="1">
        <v>1352</v>
      </c>
      <c r="B1349" s="1">
        <v>2.1</v>
      </c>
      <c r="C1349" s="1">
        <v>2.15</v>
      </c>
      <c r="D1349" s="1">
        <v>11.689999699592599</v>
      </c>
      <c r="E1349" s="1">
        <v>2.4609999731183101</v>
      </c>
      <c r="F1349" s="1">
        <v>2.4609999731183101</v>
      </c>
      <c r="G1349" s="14" t="s">
        <v>3916</v>
      </c>
      <c r="H1349" s="1" t="s">
        <v>3915</v>
      </c>
      <c r="I1349" s="1" t="s">
        <v>2105</v>
      </c>
      <c r="J1349" s="1">
        <v>2</v>
      </c>
      <c r="K1349" s="1">
        <v>1.36709904670715</v>
      </c>
      <c r="L1349" s="1">
        <v>1.3910000324249301</v>
      </c>
      <c r="M1349" s="1">
        <v>1.2469940185546899</v>
      </c>
      <c r="N1349" s="1">
        <v>1.26439201831818</v>
      </c>
    </row>
    <row r="1350" spans="1:14" x14ac:dyDescent="0.25">
      <c r="A1350" s="1">
        <v>1353</v>
      </c>
      <c r="B1350" s="1">
        <v>2.1</v>
      </c>
      <c r="C1350" s="1">
        <v>2.14</v>
      </c>
      <c r="D1350" s="1">
        <v>29.890000820159901</v>
      </c>
      <c r="E1350" s="1">
        <v>7.4709996581077602</v>
      </c>
      <c r="F1350" s="1">
        <v>4.0229998528957402</v>
      </c>
      <c r="G1350" s="14" t="s">
        <v>431</v>
      </c>
      <c r="H1350" s="1" t="s">
        <v>3914</v>
      </c>
      <c r="I1350" s="1" t="s">
        <v>2105</v>
      </c>
      <c r="J1350" s="1">
        <v>3</v>
      </c>
      <c r="K1350" s="1">
        <v>1.11569499969482</v>
      </c>
      <c r="L1350" s="1">
        <v>0.79557162523269698</v>
      </c>
      <c r="M1350" s="1">
        <v>2.1891009807586701</v>
      </c>
      <c r="N1350" s="1">
        <v>1.68622899055481</v>
      </c>
    </row>
    <row r="1351" spans="1:14" x14ac:dyDescent="0.25">
      <c r="A1351" s="1">
        <v>1354</v>
      </c>
      <c r="B1351" s="1">
        <v>2.1</v>
      </c>
      <c r="C1351" s="1">
        <v>2.14</v>
      </c>
      <c r="D1351" s="1">
        <v>11.1800000071526</v>
      </c>
      <c r="E1351" s="1">
        <v>2.9939999803900701</v>
      </c>
      <c r="F1351" s="1">
        <v>1.4969999901950399</v>
      </c>
      <c r="G1351" s="14" t="s">
        <v>3913</v>
      </c>
      <c r="H1351" s="1" t="s">
        <v>3912</v>
      </c>
      <c r="I1351" s="1" t="s">
        <v>2105</v>
      </c>
      <c r="J1351" s="1">
        <v>1</v>
      </c>
      <c r="K1351" s="1">
        <v>0.496921986341476</v>
      </c>
      <c r="L1351" s="1">
        <v>0.89582592248916604</v>
      </c>
      <c r="M1351" s="1">
        <v>0.54678982496261597</v>
      </c>
      <c r="N1351" s="1">
        <v>0.93359738588333097</v>
      </c>
    </row>
    <row r="1352" spans="1:14" x14ac:dyDescent="0.25">
      <c r="A1352" s="1">
        <v>1355</v>
      </c>
      <c r="B1352" s="1">
        <v>2.1</v>
      </c>
      <c r="C1352" s="1">
        <v>2.12</v>
      </c>
      <c r="D1352" s="1">
        <v>8.3930000662803703</v>
      </c>
      <c r="E1352" s="1">
        <v>6.4750000834465</v>
      </c>
      <c r="F1352" s="1">
        <v>5.0360001623630497</v>
      </c>
      <c r="G1352" s="14" t="s">
        <v>2043</v>
      </c>
      <c r="H1352" s="1" t="s">
        <v>3911</v>
      </c>
      <c r="I1352" s="1" t="s">
        <v>2105</v>
      </c>
      <c r="J1352" s="1">
        <v>1</v>
      </c>
      <c r="K1352" s="1">
        <v>1.00437295436859</v>
      </c>
      <c r="L1352" s="1">
        <v>0.98886060714721702</v>
      </c>
      <c r="M1352" s="1">
        <v>1.21112096309662</v>
      </c>
      <c r="N1352" s="1">
        <v>1.19909000396729</v>
      </c>
    </row>
    <row r="1353" spans="1:14" x14ac:dyDescent="0.25">
      <c r="A1353" s="1">
        <v>1356</v>
      </c>
      <c r="B1353" s="1">
        <v>2.1</v>
      </c>
      <c r="C1353" s="1">
        <v>2.1</v>
      </c>
      <c r="D1353" s="1">
        <v>17.4300000071526</v>
      </c>
      <c r="E1353" s="1">
        <v>8.2860000431537593</v>
      </c>
      <c r="F1353" s="1">
        <v>5.4290000349283201</v>
      </c>
      <c r="G1353" s="14" t="s">
        <v>3910</v>
      </c>
      <c r="H1353" s="1" t="s">
        <v>3909</v>
      </c>
      <c r="I1353" s="1" t="s">
        <v>2105</v>
      </c>
      <c r="J1353" s="1">
        <v>2</v>
      </c>
      <c r="K1353" s="1">
        <v>1.1426579952239999</v>
      </c>
      <c r="L1353" s="1">
        <v>0.90773618221283003</v>
      </c>
      <c r="M1353" s="1">
        <v>1.095085978508</v>
      </c>
      <c r="N1353" s="1">
        <v>0.871404528617859</v>
      </c>
    </row>
    <row r="1354" spans="1:14" x14ac:dyDescent="0.25">
      <c r="A1354" s="1">
        <v>1357</v>
      </c>
      <c r="B1354" s="1">
        <v>2.09</v>
      </c>
      <c r="C1354" s="1">
        <v>2.17</v>
      </c>
      <c r="D1354" s="1">
        <v>33.259999752044699</v>
      </c>
      <c r="E1354" s="1">
        <v>15.6399995088577</v>
      </c>
      <c r="F1354" s="1">
        <v>12.559999525546999</v>
      </c>
      <c r="G1354" s="14" t="s">
        <v>55</v>
      </c>
      <c r="H1354" s="1" t="s">
        <v>3908</v>
      </c>
      <c r="I1354" s="1" t="s">
        <v>2105</v>
      </c>
      <c r="J1354" s="1">
        <v>2</v>
      </c>
      <c r="K1354" s="1">
        <v>0.58929032087326105</v>
      </c>
      <c r="L1354" s="1">
        <v>0.67596882581710804</v>
      </c>
      <c r="M1354" s="1">
        <v>0.63958299160003695</v>
      </c>
      <c r="N1354" s="1">
        <v>0.72792667150497403</v>
      </c>
    </row>
    <row r="1355" spans="1:14" x14ac:dyDescent="0.25">
      <c r="A1355" s="1">
        <v>1358</v>
      </c>
      <c r="B1355" s="1">
        <v>2.09</v>
      </c>
      <c r="C1355" s="1">
        <v>2.13</v>
      </c>
      <c r="D1355" s="1">
        <v>17.069999873638199</v>
      </c>
      <c r="E1355" s="1">
        <v>5.5819999426603299</v>
      </c>
      <c r="F1355" s="1">
        <v>3.1899999827146499</v>
      </c>
      <c r="G1355" s="14" t="s">
        <v>3907</v>
      </c>
      <c r="H1355" s="1" t="s">
        <v>3906</v>
      </c>
      <c r="I1355" s="1" t="s">
        <v>2105</v>
      </c>
      <c r="J1355" s="1">
        <v>1</v>
      </c>
      <c r="K1355" s="1">
        <v>0.84055787324905396</v>
      </c>
      <c r="L1355" s="1">
        <v>0.72715568542480502</v>
      </c>
      <c r="M1355" s="1">
        <v>1.2399870157241799</v>
      </c>
      <c r="N1355" s="1">
        <v>1.06806099414825</v>
      </c>
    </row>
    <row r="1356" spans="1:14" x14ac:dyDescent="0.25">
      <c r="A1356" s="1">
        <v>1359</v>
      </c>
      <c r="B1356" s="1">
        <v>2.09</v>
      </c>
      <c r="C1356" s="1">
        <v>2.09</v>
      </c>
      <c r="D1356" s="1">
        <v>58.160001039504998</v>
      </c>
      <c r="E1356" s="1">
        <v>58.160001039504998</v>
      </c>
      <c r="F1356" s="1">
        <v>12.2400000691414</v>
      </c>
      <c r="G1356" s="14" t="s">
        <v>3905</v>
      </c>
      <c r="H1356" s="1" t="s">
        <v>3904</v>
      </c>
      <c r="I1356" s="1" t="s">
        <v>2105</v>
      </c>
      <c r="J1356" s="1">
        <v>1</v>
      </c>
      <c r="K1356" s="1">
        <v>0.76250481605529796</v>
      </c>
      <c r="L1356" s="1">
        <v>0.91449558734893799</v>
      </c>
      <c r="M1356" s="1">
        <v>0.78768712282180797</v>
      </c>
      <c r="N1356" s="1">
        <v>0.94638848304748502</v>
      </c>
    </row>
    <row r="1357" spans="1:14" x14ac:dyDescent="0.25">
      <c r="A1357" s="1">
        <v>1360</v>
      </c>
      <c r="B1357" s="1">
        <v>2.08</v>
      </c>
      <c r="C1357" s="1">
        <v>2.15</v>
      </c>
      <c r="D1357" s="1">
        <v>12.559999525546999</v>
      </c>
      <c r="E1357" s="1">
        <v>2.42299996316433</v>
      </c>
      <c r="F1357" s="1">
        <v>1.4680000022053701</v>
      </c>
      <c r="G1357" s="14" t="s">
        <v>3903</v>
      </c>
      <c r="H1357" s="1" t="s">
        <v>3902</v>
      </c>
      <c r="I1357" s="1" t="s">
        <v>2105</v>
      </c>
      <c r="J1357" s="1">
        <v>1</v>
      </c>
      <c r="K1357" s="1">
        <v>1.22072100639343</v>
      </c>
      <c r="L1357" s="1">
        <v>0.85395187139511097</v>
      </c>
      <c r="M1357" s="1">
        <v>1.3241330385208101</v>
      </c>
      <c r="N1357" s="1">
        <v>0.93347382545471203</v>
      </c>
    </row>
    <row r="1358" spans="1:14" x14ac:dyDescent="0.25">
      <c r="A1358" s="1">
        <v>1361</v>
      </c>
      <c r="B1358" s="1">
        <v>2.08</v>
      </c>
      <c r="C1358" s="1">
        <v>2.12</v>
      </c>
      <c r="D1358" s="1">
        <v>19.079999625682799</v>
      </c>
      <c r="E1358" s="1">
        <v>3.2540000975132002</v>
      </c>
      <c r="F1358" s="1">
        <v>1.18300002068281</v>
      </c>
      <c r="G1358" s="14" t="s">
        <v>3901</v>
      </c>
      <c r="H1358" s="1" t="s">
        <v>3900</v>
      </c>
      <c r="I1358" s="1" t="s">
        <v>2105</v>
      </c>
      <c r="J1358" s="1">
        <v>1</v>
      </c>
      <c r="K1358" s="1">
        <v>0.86155140399932895</v>
      </c>
      <c r="L1358" s="1">
        <v>0.78486138582229603</v>
      </c>
      <c r="M1358" s="1">
        <v>1.2508169412612899</v>
      </c>
      <c r="N1358" s="1">
        <v>1.1394449472427399</v>
      </c>
    </row>
    <row r="1359" spans="1:14" x14ac:dyDescent="0.25">
      <c r="A1359" s="1">
        <v>1362</v>
      </c>
      <c r="B1359" s="1">
        <v>2.08</v>
      </c>
      <c r="C1359" s="1">
        <v>2.12</v>
      </c>
      <c r="D1359" s="1">
        <v>14.0100002288818</v>
      </c>
      <c r="E1359" s="1">
        <v>3.8789998739957801</v>
      </c>
      <c r="F1359" s="1">
        <v>2.2630000486969899</v>
      </c>
      <c r="G1359" s="14" t="s">
        <v>342</v>
      </c>
      <c r="H1359" s="1" t="s">
        <v>3899</v>
      </c>
      <c r="I1359" s="1" t="s">
        <v>2105</v>
      </c>
      <c r="J1359" s="1">
        <v>1</v>
      </c>
      <c r="K1359" s="1">
        <v>0.83763790130615201</v>
      </c>
      <c r="L1359" s="1">
        <v>0.78227841854095503</v>
      </c>
      <c r="M1359" s="1">
        <v>0.58004349470138605</v>
      </c>
      <c r="N1359" s="1">
        <v>0.50872981548309304</v>
      </c>
    </row>
    <row r="1360" spans="1:14" x14ac:dyDescent="0.25">
      <c r="A1360" s="1">
        <v>1363</v>
      </c>
      <c r="B1360" s="1">
        <v>2.0699999999999998</v>
      </c>
      <c r="C1360" s="1">
        <v>2.31</v>
      </c>
      <c r="D1360" s="1">
        <v>15.3300002217293</v>
      </c>
      <c r="E1360" s="1">
        <v>1.34699996560812</v>
      </c>
      <c r="F1360" s="1">
        <v>0.30310000292956801</v>
      </c>
      <c r="G1360" s="14" t="s">
        <v>1373</v>
      </c>
      <c r="H1360" s="1" t="s">
        <v>3898</v>
      </c>
      <c r="I1360" s="1" t="s">
        <v>2105</v>
      </c>
      <c r="J1360" s="1">
        <v>1</v>
      </c>
      <c r="K1360" s="1">
        <v>1.0237250328064</v>
      </c>
      <c r="L1360" s="1">
        <v>0.92300397157669101</v>
      </c>
      <c r="M1360" s="1">
        <v>1.59321105480194</v>
      </c>
      <c r="N1360" s="1">
        <v>1.3219809532165501</v>
      </c>
    </row>
    <row r="1361" spans="1:14" x14ac:dyDescent="0.25">
      <c r="A1361" s="1">
        <v>1364</v>
      </c>
      <c r="B1361" s="1">
        <v>2.0699999999999998</v>
      </c>
      <c r="C1361" s="1">
        <v>2.17</v>
      </c>
      <c r="D1361" s="1">
        <v>16.560000181198099</v>
      </c>
      <c r="E1361" s="1">
        <v>4.4829998165368998</v>
      </c>
      <c r="F1361" s="1">
        <v>1.74300000071526</v>
      </c>
      <c r="G1361" s="14" t="s">
        <v>3897</v>
      </c>
      <c r="H1361" s="1" t="s">
        <v>3896</v>
      </c>
      <c r="I1361" s="1" t="s">
        <v>2105</v>
      </c>
      <c r="J1361" s="1">
        <v>1</v>
      </c>
      <c r="K1361" s="1">
        <v>0.86982530355453502</v>
      </c>
      <c r="L1361" s="1">
        <v>0.72965282201767001</v>
      </c>
      <c r="M1361" s="1">
        <v>0.92187392711639404</v>
      </c>
      <c r="N1361" s="1">
        <v>0.75632721185684204</v>
      </c>
    </row>
    <row r="1362" spans="1:14" x14ac:dyDescent="0.25">
      <c r="A1362" s="1">
        <v>1365</v>
      </c>
      <c r="B1362" s="1">
        <v>2.0699999999999998</v>
      </c>
      <c r="C1362" s="1">
        <v>2.11</v>
      </c>
      <c r="D1362" s="1">
        <v>9.7649998962879199</v>
      </c>
      <c r="E1362" s="1">
        <v>3.6619998514652301</v>
      </c>
      <c r="F1362" s="1">
        <v>3.1390000134706502</v>
      </c>
      <c r="G1362" s="14" t="s">
        <v>3895</v>
      </c>
      <c r="H1362" s="1" t="s">
        <v>3894</v>
      </c>
      <c r="I1362" s="1" t="s">
        <v>2105</v>
      </c>
      <c r="J1362" s="1">
        <v>1</v>
      </c>
      <c r="K1362" s="1">
        <v>0.98761922121047996</v>
      </c>
      <c r="L1362" s="1">
        <v>0.96219217777252197</v>
      </c>
      <c r="M1362" s="1">
        <v>0.74260777235031095</v>
      </c>
      <c r="N1362" s="1">
        <v>0.72478377819061302</v>
      </c>
    </row>
    <row r="1363" spans="1:14" x14ac:dyDescent="0.25">
      <c r="A1363" s="1">
        <v>1366</v>
      </c>
      <c r="B1363" s="1">
        <v>2.0699999999999998</v>
      </c>
      <c r="C1363" s="1">
        <v>2.11</v>
      </c>
      <c r="D1363" s="1">
        <v>18.4599995613098</v>
      </c>
      <c r="E1363" s="1">
        <v>13.330000638961801</v>
      </c>
      <c r="F1363" s="1">
        <v>7.6920002698898298</v>
      </c>
      <c r="G1363" s="14" t="s">
        <v>3893</v>
      </c>
      <c r="H1363" s="1" t="s">
        <v>3892</v>
      </c>
      <c r="I1363" s="1" t="s">
        <v>2105</v>
      </c>
      <c r="J1363" s="1">
        <v>2</v>
      </c>
      <c r="K1363" s="1">
        <v>0.78796988725662198</v>
      </c>
      <c r="L1363" s="1">
        <v>0.56988072395324696</v>
      </c>
      <c r="M1363" s="1">
        <v>0.88038748502731301</v>
      </c>
      <c r="N1363" s="1">
        <v>0.63584738969802901</v>
      </c>
    </row>
    <row r="1364" spans="1:14" x14ac:dyDescent="0.25">
      <c r="A1364" s="1">
        <v>1367</v>
      </c>
      <c r="B1364" s="1">
        <v>2.0699999999999998</v>
      </c>
      <c r="C1364" s="1">
        <v>2.1</v>
      </c>
      <c r="D1364" s="1">
        <v>11.5900002419949</v>
      </c>
      <c r="E1364" s="1">
        <v>2.2700000554323201</v>
      </c>
      <c r="F1364" s="1">
        <v>2.2700000554323201</v>
      </c>
      <c r="G1364" s="14" t="s">
        <v>3891</v>
      </c>
      <c r="H1364" s="1" t="s">
        <v>3890</v>
      </c>
      <c r="I1364" s="1" t="s">
        <v>2105</v>
      </c>
      <c r="J1364" s="1">
        <v>1</v>
      </c>
      <c r="K1364" s="1">
        <v>2.9563529491424601</v>
      </c>
      <c r="L1364" s="1">
        <v>1.1583390235900899</v>
      </c>
      <c r="M1364" s="1">
        <v>3.24724292755127</v>
      </c>
      <c r="N1364" s="1">
        <v>1.27459096908569</v>
      </c>
    </row>
    <row r="1365" spans="1:14" x14ac:dyDescent="0.25">
      <c r="A1365" s="1">
        <v>1368</v>
      </c>
      <c r="B1365" s="1">
        <v>2.0699999999999998</v>
      </c>
      <c r="C1365" s="1">
        <v>2.08</v>
      </c>
      <c r="D1365" s="1">
        <v>19.939999282360102</v>
      </c>
      <c r="E1365" s="1">
        <v>8.5869997739791906</v>
      </c>
      <c r="F1365" s="1">
        <v>4.1549999266862896</v>
      </c>
      <c r="G1365" s="14" t="s">
        <v>3889</v>
      </c>
      <c r="H1365" s="1" t="s">
        <v>3888</v>
      </c>
      <c r="I1365" s="1" t="s">
        <v>2105</v>
      </c>
      <c r="J1365" s="1">
        <v>1</v>
      </c>
      <c r="K1365" s="1">
        <v>0.83336877822875999</v>
      </c>
      <c r="L1365" s="1">
        <v>0.85184031724929798</v>
      </c>
      <c r="M1365" s="1">
        <v>0.80696642398834195</v>
      </c>
      <c r="N1365" s="1">
        <v>0.82378500699996904</v>
      </c>
    </row>
    <row r="1366" spans="1:14" x14ac:dyDescent="0.25">
      <c r="A1366" s="1">
        <v>1369</v>
      </c>
      <c r="B1366" s="1">
        <v>2.0699999999999998</v>
      </c>
      <c r="C1366" s="1">
        <v>2.0699999999999998</v>
      </c>
      <c r="D1366" s="1">
        <v>28.130000829696701</v>
      </c>
      <c r="E1366" s="1">
        <v>17.970000207424199</v>
      </c>
      <c r="F1366" s="1">
        <v>6.25</v>
      </c>
      <c r="G1366" s="14" t="s">
        <v>3887</v>
      </c>
      <c r="H1366" s="1" t="s">
        <v>3886</v>
      </c>
      <c r="I1366" s="1" t="s">
        <v>2105</v>
      </c>
      <c r="J1366" s="1">
        <v>1</v>
      </c>
      <c r="K1366" s="1">
        <v>0.95621132850646995</v>
      </c>
      <c r="L1366" s="1">
        <v>0.83583271503448497</v>
      </c>
      <c r="M1366" s="1">
        <v>1.00532698631287</v>
      </c>
      <c r="N1366" s="1">
        <v>0.87501621246337902</v>
      </c>
    </row>
    <row r="1367" spans="1:14" x14ac:dyDescent="0.25">
      <c r="A1367" s="1">
        <v>1370</v>
      </c>
      <c r="B1367" s="1">
        <v>2.0699999999999998</v>
      </c>
      <c r="C1367" s="1">
        <v>2.0699999999999998</v>
      </c>
      <c r="D1367" s="1">
        <v>40.209999680519097</v>
      </c>
      <c r="E1367" s="1">
        <v>27.840000391006502</v>
      </c>
      <c r="F1367" s="1">
        <v>17.530000209808399</v>
      </c>
      <c r="G1367" s="14" t="s">
        <v>1559</v>
      </c>
      <c r="H1367" s="1" t="s">
        <v>3885</v>
      </c>
      <c r="I1367" s="1" t="s">
        <v>2105</v>
      </c>
      <c r="J1367" s="1">
        <v>3</v>
      </c>
      <c r="K1367" s="1">
        <v>1.2352999448776201</v>
      </c>
      <c r="L1367" s="1">
        <v>1.6905989646911599</v>
      </c>
      <c r="M1367" s="1">
        <v>1.2148079872131301</v>
      </c>
      <c r="N1367" s="1">
        <v>1.416100025177</v>
      </c>
    </row>
    <row r="1368" spans="1:14" x14ac:dyDescent="0.25">
      <c r="A1368" s="1">
        <v>1371</v>
      </c>
      <c r="B1368" s="1">
        <v>2.06</v>
      </c>
      <c r="C1368" s="1">
        <v>2.08</v>
      </c>
      <c r="D1368" s="1">
        <v>21.760000288486498</v>
      </c>
      <c r="E1368" s="1">
        <v>6.4750000834465</v>
      </c>
      <c r="F1368" s="1">
        <v>3.9570000022649801</v>
      </c>
      <c r="G1368" s="14" t="s">
        <v>1050</v>
      </c>
      <c r="H1368" s="1" t="s">
        <v>3884</v>
      </c>
      <c r="I1368" s="1" t="s">
        <v>2105</v>
      </c>
      <c r="J1368" s="1">
        <v>1</v>
      </c>
      <c r="K1368" s="1">
        <v>1.91769599914551</v>
      </c>
      <c r="L1368" s="1">
        <v>0.881084203720093</v>
      </c>
      <c r="M1368" s="1">
        <v>1.40388202667236</v>
      </c>
      <c r="N1368" s="1">
        <v>0.639559626579285</v>
      </c>
    </row>
    <row r="1369" spans="1:14" x14ac:dyDescent="0.25">
      <c r="A1369" s="1">
        <v>1372</v>
      </c>
      <c r="B1369" s="1">
        <v>2.06</v>
      </c>
      <c r="C1369" s="1">
        <v>2.08</v>
      </c>
      <c r="D1369" s="1">
        <v>14.210000634193401</v>
      </c>
      <c r="E1369" s="1">
        <v>6.9159999489784196</v>
      </c>
      <c r="F1369" s="1">
        <v>4.6730000525713002</v>
      </c>
      <c r="G1369" s="14" t="s">
        <v>3883</v>
      </c>
      <c r="H1369" s="1" t="s">
        <v>3882</v>
      </c>
      <c r="I1369" s="1" t="s">
        <v>2105</v>
      </c>
      <c r="J1369" s="1">
        <v>1</v>
      </c>
      <c r="K1369" s="1">
        <v>0.72375911474227905</v>
      </c>
      <c r="L1369" s="1">
        <v>0.89991122484207198</v>
      </c>
      <c r="M1369" s="1">
        <v>0.99148678779602095</v>
      </c>
      <c r="N1369" s="1">
        <v>1.2406530380248999</v>
      </c>
    </row>
    <row r="1370" spans="1:14" x14ac:dyDescent="0.25">
      <c r="A1370" s="1">
        <v>1373</v>
      </c>
      <c r="B1370" s="1">
        <v>2.06</v>
      </c>
      <c r="C1370" s="1">
        <v>2.06</v>
      </c>
      <c r="D1370" s="1">
        <v>38.260000944137602</v>
      </c>
      <c r="E1370" s="1">
        <v>38.260000944137602</v>
      </c>
      <c r="F1370" s="1">
        <v>13.910000026225999</v>
      </c>
      <c r="G1370" s="14" t="s">
        <v>247</v>
      </c>
      <c r="H1370" s="1" t="s">
        <v>3881</v>
      </c>
      <c r="I1370" s="1" t="s">
        <v>2105</v>
      </c>
      <c r="J1370" s="1">
        <v>2</v>
      </c>
      <c r="K1370" s="1">
        <v>1.13457798957825</v>
      </c>
      <c r="L1370" s="1">
        <v>0.80241692066192605</v>
      </c>
      <c r="M1370" s="1">
        <v>1.1959580183029199</v>
      </c>
      <c r="N1370" s="1">
        <v>0.84734070301055897</v>
      </c>
    </row>
    <row r="1371" spans="1:14" x14ac:dyDescent="0.25">
      <c r="A1371" s="1">
        <v>1374</v>
      </c>
      <c r="B1371" s="1">
        <v>2.06</v>
      </c>
      <c r="C1371" s="1">
        <v>2.06</v>
      </c>
      <c r="D1371" s="1">
        <v>13.789999485015899</v>
      </c>
      <c r="E1371" s="1">
        <v>11.029999703168899</v>
      </c>
      <c r="F1371" s="1">
        <v>7.5860001146793401</v>
      </c>
      <c r="G1371" s="14" t="s">
        <v>3880</v>
      </c>
      <c r="H1371" s="1" t="s">
        <v>3879</v>
      </c>
      <c r="I1371" s="1" t="s">
        <v>2105</v>
      </c>
      <c r="J1371" s="1">
        <v>1</v>
      </c>
      <c r="K1371" s="1">
        <v>0.34487029910087602</v>
      </c>
      <c r="L1371" s="1">
        <v>0.43776878714561501</v>
      </c>
      <c r="M1371" s="1">
        <v>0.295247912406921</v>
      </c>
      <c r="N1371" s="1">
        <v>0.37545031309127802</v>
      </c>
    </row>
    <row r="1372" spans="1:14" x14ac:dyDescent="0.25">
      <c r="A1372" s="1">
        <v>1375</v>
      </c>
      <c r="B1372" s="1">
        <v>2.0499999999999998</v>
      </c>
      <c r="C1372" s="1">
        <v>7.88</v>
      </c>
      <c r="D1372" s="1">
        <v>34.470000863075299</v>
      </c>
      <c r="E1372" s="1">
        <v>15.6100004911423</v>
      </c>
      <c r="F1372" s="1">
        <v>9.4310000538826007</v>
      </c>
      <c r="G1372" s="14" t="s">
        <v>3878</v>
      </c>
      <c r="H1372" s="1" t="s">
        <v>3877</v>
      </c>
      <c r="I1372" s="1" t="s">
        <v>2105</v>
      </c>
      <c r="J1372" s="1">
        <v>4</v>
      </c>
      <c r="K1372" s="1">
        <v>0.88988351821899403</v>
      </c>
      <c r="L1372" s="1">
        <v>0.89164948463439897</v>
      </c>
      <c r="M1372" s="1">
        <v>0.931740522384644</v>
      </c>
      <c r="N1372" s="1">
        <v>0.93526059389114402</v>
      </c>
    </row>
    <row r="1373" spans="1:14" x14ac:dyDescent="0.25">
      <c r="A1373" s="1">
        <v>1376</v>
      </c>
      <c r="B1373" s="1">
        <v>2.0499999999999998</v>
      </c>
      <c r="C1373" s="1">
        <v>2.1800000000000002</v>
      </c>
      <c r="D1373" s="1">
        <v>19.869999587535901</v>
      </c>
      <c r="E1373" s="1">
        <v>7.0509999990463301</v>
      </c>
      <c r="F1373" s="1">
        <v>5.9829998761415499</v>
      </c>
      <c r="G1373" s="14" t="s">
        <v>3876</v>
      </c>
      <c r="H1373" s="1" t="s">
        <v>3875</v>
      </c>
      <c r="I1373" s="1" t="s">
        <v>2105</v>
      </c>
      <c r="J1373" s="1">
        <v>2</v>
      </c>
      <c r="K1373" s="1">
        <v>0.96490412950515703</v>
      </c>
      <c r="L1373" s="1">
        <v>0.92057597637176503</v>
      </c>
      <c r="M1373" s="1">
        <v>1.3779000043869001</v>
      </c>
      <c r="N1373" s="1">
        <v>1.3429969549179099</v>
      </c>
    </row>
    <row r="1374" spans="1:14" x14ac:dyDescent="0.25">
      <c r="A1374" s="1">
        <v>1377</v>
      </c>
      <c r="B1374" s="1">
        <v>2.0499999999999998</v>
      </c>
      <c r="C1374" s="1">
        <v>2.16</v>
      </c>
      <c r="D1374" s="1">
        <v>15.0099992752075</v>
      </c>
      <c r="E1374" s="1">
        <v>0.728200003504753</v>
      </c>
      <c r="F1374" s="1">
        <v>0.728200003504753</v>
      </c>
      <c r="G1374" s="14" t="s">
        <v>3874</v>
      </c>
      <c r="H1374" s="1" t="s">
        <v>3873</v>
      </c>
      <c r="I1374" s="1" t="s">
        <v>2105</v>
      </c>
      <c r="J1374" s="1">
        <v>1</v>
      </c>
      <c r="K1374" s="1">
        <v>1.01539301872253</v>
      </c>
      <c r="L1374" s="1">
        <v>0.87792617082595803</v>
      </c>
      <c r="M1374" s="1">
        <v>1.66882300376892</v>
      </c>
      <c r="N1374" s="1">
        <v>1.4220839738845801</v>
      </c>
    </row>
    <row r="1375" spans="1:14" x14ac:dyDescent="0.25">
      <c r="A1375" s="1">
        <v>1378</v>
      </c>
      <c r="B1375" s="1">
        <v>2.0499999999999998</v>
      </c>
      <c r="C1375" s="1">
        <v>2.14</v>
      </c>
      <c r="D1375" s="1">
        <v>9.9509999155998194</v>
      </c>
      <c r="E1375" s="1">
        <v>1.3240000233054201</v>
      </c>
      <c r="F1375" s="1">
        <v>1.0780000127852001</v>
      </c>
      <c r="G1375" s="14" t="s">
        <v>1407</v>
      </c>
      <c r="H1375" s="1" t="s">
        <v>3872</v>
      </c>
      <c r="I1375" s="1" t="s">
        <v>2105</v>
      </c>
      <c r="J1375" s="1">
        <v>1</v>
      </c>
      <c r="K1375" s="1">
        <v>0.77712380886077903</v>
      </c>
      <c r="L1375" s="1">
        <v>0.60997068881988503</v>
      </c>
      <c r="M1375" s="1">
        <v>1.2814140319824201</v>
      </c>
      <c r="N1375" s="1">
        <v>1.0075930356979399</v>
      </c>
    </row>
    <row r="1376" spans="1:14" x14ac:dyDescent="0.25">
      <c r="A1376" s="1">
        <v>1379</v>
      </c>
      <c r="B1376" s="1">
        <v>2.0499999999999998</v>
      </c>
      <c r="C1376" s="1">
        <v>2.11</v>
      </c>
      <c r="D1376" s="1">
        <v>8.6479999125003797</v>
      </c>
      <c r="E1376" s="1">
        <v>1.43299996852875</v>
      </c>
      <c r="F1376" s="1">
        <v>0.57330001145601295</v>
      </c>
      <c r="G1376" s="14" t="s">
        <v>1107</v>
      </c>
      <c r="H1376" s="1" t="s">
        <v>3871</v>
      </c>
      <c r="I1376" s="1" t="s">
        <v>2105</v>
      </c>
      <c r="J1376" s="1">
        <v>1</v>
      </c>
      <c r="K1376" s="1">
        <v>0.92624938488006603</v>
      </c>
      <c r="L1376" s="1">
        <v>0.99227142333984397</v>
      </c>
      <c r="M1376" s="1">
        <v>1.0674010515212999</v>
      </c>
      <c r="N1376" s="1">
        <v>1.1409660577773999</v>
      </c>
    </row>
    <row r="1377" spans="1:14" x14ac:dyDescent="0.25">
      <c r="A1377" s="1">
        <v>1380</v>
      </c>
      <c r="B1377" s="1">
        <v>2.0499999999999998</v>
      </c>
      <c r="C1377" s="1">
        <v>2.0699999999999998</v>
      </c>
      <c r="D1377" s="1">
        <v>14.800000190734901</v>
      </c>
      <c r="E1377" s="1">
        <v>5.60499988496304</v>
      </c>
      <c r="F1377" s="1">
        <v>5.3810000419616699</v>
      </c>
      <c r="G1377" s="14" t="s">
        <v>3870</v>
      </c>
      <c r="H1377" s="1" t="s">
        <v>3869</v>
      </c>
      <c r="I1377" s="1" t="s">
        <v>2105</v>
      </c>
      <c r="J1377" s="1">
        <v>1</v>
      </c>
      <c r="K1377" s="1">
        <v>1.12340295314789</v>
      </c>
      <c r="L1377" s="1">
        <v>0.60686910152435303</v>
      </c>
      <c r="M1377" s="1">
        <v>1.0737190246582</v>
      </c>
      <c r="N1377" s="1">
        <v>0.57437467575073198</v>
      </c>
    </row>
    <row r="1378" spans="1:14" x14ac:dyDescent="0.25">
      <c r="A1378" s="1">
        <v>1381</v>
      </c>
      <c r="B1378" s="1">
        <v>2.0499999999999998</v>
      </c>
      <c r="C1378" s="1">
        <v>2.06</v>
      </c>
      <c r="D1378" s="1">
        <v>17.7000001072884</v>
      </c>
      <c r="E1378" s="1">
        <v>9.0530000627040899</v>
      </c>
      <c r="F1378" s="1">
        <v>6.5839998424053201</v>
      </c>
      <c r="G1378" s="14" t="s">
        <v>3868</v>
      </c>
      <c r="H1378" s="1" t="s">
        <v>3867</v>
      </c>
      <c r="I1378" s="1" t="s">
        <v>2105</v>
      </c>
      <c r="J1378" s="1">
        <v>1</v>
      </c>
      <c r="K1378" s="1">
        <v>0.83758282661437999</v>
      </c>
      <c r="L1378" s="1">
        <v>1.12103199958801</v>
      </c>
      <c r="M1378" s="1">
        <v>1.03811299800873</v>
      </c>
      <c r="N1378" s="1">
        <v>1.3919110298156701</v>
      </c>
    </row>
    <row r="1379" spans="1:14" x14ac:dyDescent="0.25">
      <c r="A1379" s="1">
        <v>1382</v>
      </c>
      <c r="B1379" s="1">
        <v>2.0499999999999998</v>
      </c>
      <c r="C1379" s="1">
        <v>2.0499999999999998</v>
      </c>
      <c r="D1379" s="1">
        <v>29.1299998760223</v>
      </c>
      <c r="E1379" s="1">
        <v>8.0710001289844495</v>
      </c>
      <c r="F1379" s="1">
        <v>2.1649999544024499</v>
      </c>
      <c r="G1379" s="14" t="s">
        <v>3866</v>
      </c>
      <c r="H1379" s="1" t="s">
        <v>3865</v>
      </c>
      <c r="I1379" s="1" t="s">
        <v>2105</v>
      </c>
      <c r="J1379" s="1">
        <v>1</v>
      </c>
      <c r="K1379" s="1">
        <v>0.81388622522354104</v>
      </c>
      <c r="L1379" s="1">
        <v>1.07372999191284</v>
      </c>
      <c r="M1379" s="1">
        <v>0.88369631767272905</v>
      </c>
      <c r="N1379" s="1">
        <v>1.1679149866104099</v>
      </c>
    </row>
    <row r="1380" spans="1:14" x14ac:dyDescent="0.25">
      <c r="A1380" s="1">
        <v>1383</v>
      </c>
      <c r="B1380" s="1">
        <v>2.0499999999999998</v>
      </c>
      <c r="C1380" s="1">
        <v>2.0499999999999998</v>
      </c>
      <c r="D1380" s="1">
        <v>28.459998965263399</v>
      </c>
      <c r="E1380" s="1">
        <v>4.3359998613595998</v>
      </c>
      <c r="F1380" s="1">
        <v>4.3359998613595998</v>
      </c>
      <c r="G1380" s="14" t="s">
        <v>3864</v>
      </c>
      <c r="H1380" s="1" t="s">
        <v>3863</v>
      </c>
      <c r="I1380" s="1" t="s">
        <v>2105</v>
      </c>
      <c r="J1380" s="1">
        <v>1</v>
      </c>
      <c r="K1380" s="1">
        <v>0.71199142932891801</v>
      </c>
      <c r="L1380" s="1">
        <v>1.14454805850983</v>
      </c>
      <c r="M1380" s="1">
        <v>0.812785625457764</v>
      </c>
      <c r="N1380" s="1">
        <v>1.56868100166321</v>
      </c>
    </row>
    <row r="1381" spans="1:14" x14ac:dyDescent="0.25">
      <c r="A1381" s="1">
        <v>1384</v>
      </c>
      <c r="B1381" s="1">
        <v>2.0499999999999998</v>
      </c>
      <c r="C1381" s="1">
        <v>2.0499999999999998</v>
      </c>
      <c r="D1381" s="1">
        <v>28.369998931884801</v>
      </c>
      <c r="E1381" s="1">
        <v>25.529998540878299</v>
      </c>
      <c r="F1381" s="1">
        <v>25.529998540878299</v>
      </c>
      <c r="G1381" s="14" t="s">
        <v>3862</v>
      </c>
      <c r="H1381" s="1" t="s">
        <v>3861</v>
      </c>
      <c r="I1381" s="1" t="s">
        <v>2105</v>
      </c>
      <c r="J1381" s="1">
        <v>2</v>
      </c>
      <c r="K1381" s="1">
        <v>0.75896501541137695</v>
      </c>
      <c r="L1381" s="1">
        <v>0.82603728771209695</v>
      </c>
      <c r="M1381" s="1">
        <v>0.86974197626113903</v>
      </c>
      <c r="N1381" s="1">
        <v>0.94829851388931297</v>
      </c>
    </row>
    <row r="1382" spans="1:14" x14ac:dyDescent="0.25">
      <c r="A1382" s="1">
        <v>1385</v>
      </c>
      <c r="B1382" s="1">
        <v>2.0499999999999998</v>
      </c>
      <c r="C1382" s="1">
        <v>2.0499999999999998</v>
      </c>
      <c r="D1382" s="1">
        <v>5.3759999573230699</v>
      </c>
      <c r="E1382" s="1">
        <v>5.3759999573230699</v>
      </c>
      <c r="F1382" s="1">
        <v>3.7629999220371202</v>
      </c>
      <c r="G1382" s="14" t="s">
        <v>3860</v>
      </c>
      <c r="H1382" s="1" t="s">
        <v>3859</v>
      </c>
      <c r="I1382" s="1" t="s">
        <v>2105</v>
      </c>
      <c r="J1382" s="1">
        <v>1</v>
      </c>
      <c r="K1382" s="1">
        <v>0.6100714802742</v>
      </c>
      <c r="L1382" s="1">
        <v>6.5469503402710003E-2</v>
      </c>
      <c r="M1382" s="1">
        <v>1.23241698741913</v>
      </c>
      <c r="N1382" s="1">
        <v>0.13249289989471399</v>
      </c>
    </row>
    <row r="1383" spans="1:14" x14ac:dyDescent="0.25">
      <c r="A1383" s="1">
        <v>1386</v>
      </c>
      <c r="B1383" s="1">
        <v>2.04</v>
      </c>
      <c r="C1383" s="1">
        <v>2.44</v>
      </c>
      <c r="D1383" s="1">
        <v>11.529999971389801</v>
      </c>
      <c r="E1383" s="1">
        <v>0.96500003710389104</v>
      </c>
      <c r="F1383" s="1">
        <v>0.30380000825971398</v>
      </c>
      <c r="G1383" s="14" t="s">
        <v>192</v>
      </c>
      <c r="H1383" s="1" t="s">
        <v>3858</v>
      </c>
      <c r="I1383" s="1" t="s">
        <v>2105</v>
      </c>
      <c r="J1383" s="1">
        <v>2</v>
      </c>
      <c r="K1383" s="1">
        <v>1.2367479801178001</v>
      </c>
      <c r="L1383" s="1">
        <v>0.56553322076797496</v>
      </c>
      <c r="M1383" s="1">
        <v>1.0042480230331401</v>
      </c>
      <c r="N1383" s="1">
        <v>0.46003869175911</v>
      </c>
    </row>
    <row r="1384" spans="1:14" x14ac:dyDescent="0.25">
      <c r="A1384" s="1">
        <v>1388</v>
      </c>
      <c r="B1384" s="1">
        <v>2.04</v>
      </c>
      <c r="C1384" s="1">
        <v>2.19</v>
      </c>
      <c r="D1384" s="1">
        <v>16.959999501705202</v>
      </c>
      <c r="E1384" s="1">
        <v>2.95199993997812</v>
      </c>
      <c r="F1384" s="1">
        <v>2.4219999089837101</v>
      </c>
      <c r="G1384" s="14" t="s">
        <v>3857</v>
      </c>
      <c r="H1384" s="1" t="s">
        <v>3856</v>
      </c>
      <c r="I1384" s="1" t="s">
        <v>2105</v>
      </c>
      <c r="J1384" s="1">
        <v>2</v>
      </c>
      <c r="K1384" s="1">
        <v>0.76195520162582397</v>
      </c>
      <c r="L1384" s="1">
        <v>0.95767152309417702</v>
      </c>
      <c r="M1384" s="1">
        <v>0.74878579378128096</v>
      </c>
      <c r="N1384" s="1">
        <v>0.94252848625183105</v>
      </c>
    </row>
    <row r="1385" spans="1:14" x14ac:dyDescent="0.25">
      <c r="A1385" s="1">
        <v>1389</v>
      </c>
      <c r="B1385" s="1">
        <v>2.04</v>
      </c>
      <c r="C1385" s="1">
        <v>2.15</v>
      </c>
      <c r="D1385" s="1">
        <v>13.680000603199</v>
      </c>
      <c r="E1385" s="1">
        <v>0.92669995501637503</v>
      </c>
      <c r="F1385" s="1">
        <v>0.92669995501637503</v>
      </c>
      <c r="G1385" s="14" t="s">
        <v>3855</v>
      </c>
      <c r="H1385" s="1" t="s">
        <v>3854</v>
      </c>
      <c r="I1385" s="1" t="s">
        <v>2105</v>
      </c>
      <c r="J1385" s="1">
        <v>1</v>
      </c>
      <c r="K1385" s="1">
        <v>0.75426650047302202</v>
      </c>
      <c r="L1385" s="1">
        <v>0.95122092962265004</v>
      </c>
      <c r="M1385" s="1">
        <v>1.0835720300674401</v>
      </c>
      <c r="N1385" s="1">
        <v>1.39834403991699</v>
      </c>
    </row>
    <row r="1386" spans="1:14" x14ac:dyDescent="0.25">
      <c r="A1386" s="1">
        <v>1390</v>
      </c>
      <c r="B1386" s="1">
        <v>2.04</v>
      </c>
      <c r="C1386" s="1">
        <v>2.13</v>
      </c>
      <c r="D1386" s="1">
        <v>12.0399996638298</v>
      </c>
      <c r="E1386" s="1">
        <v>1.89500004053116</v>
      </c>
      <c r="F1386" s="1">
        <v>1.5279999934136901</v>
      </c>
      <c r="G1386" s="14" t="s">
        <v>3853</v>
      </c>
      <c r="H1386" s="1" t="s">
        <v>3852</v>
      </c>
      <c r="I1386" s="1" t="s">
        <v>2105</v>
      </c>
      <c r="J1386" s="1">
        <v>1</v>
      </c>
      <c r="K1386" s="1">
        <v>0.97336351871490501</v>
      </c>
      <c r="L1386" s="1">
        <v>1.0064339637756301</v>
      </c>
      <c r="M1386" s="1">
        <v>0.88717490434646595</v>
      </c>
      <c r="N1386" s="1">
        <v>0.91895931959152199</v>
      </c>
    </row>
    <row r="1387" spans="1:14" x14ac:dyDescent="0.25">
      <c r="A1387" s="1">
        <v>1391</v>
      </c>
      <c r="B1387" s="1">
        <v>2.04</v>
      </c>
      <c r="C1387" s="1">
        <v>2.1</v>
      </c>
      <c r="D1387" s="1">
        <v>11.9999997317791</v>
      </c>
      <c r="E1387" s="1">
        <v>5.2629999816417703</v>
      </c>
      <c r="F1387" s="1">
        <v>4.2109999805688902</v>
      </c>
      <c r="G1387" s="14" t="s">
        <v>3851</v>
      </c>
      <c r="H1387" s="1" t="s">
        <v>3850</v>
      </c>
      <c r="I1387" s="1" t="s">
        <v>2105</v>
      </c>
      <c r="J1387" s="1">
        <v>1</v>
      </c>
      <c r="K1387" s="1">
        <v>1.2358920574188199</v>
      </c>
      <c r="L1387" s="1">
        <v>0.97473740577697798</v>
      </c>
      <c r="M1387" s="1">
        <v>1.3713580369949301</v>
      </c>
      <c r="N1387" s="1">
        <v>1.08788001537323</v>
      </c>
    </row>
    <row r="1388" spans="1:14" x14ac:dyDescent="0.25">
      <c r="A1388" s="1">
        <v>1392</v>
      </c>
      <c r="B1388" s="1">
        <v>2.04</v>
      </c>
      <c r="C1388" s="1">
        <v>2.09</v>
      </c>
      <c r="D1388" s="1">
        <v>18.179999291896799</v>
      </c>
      <c r="E1388" s="1">
        <v>13.2200002670288</v>
      </c>
      <c r="F1388" s="1">
        <v>6.1980001628398904</v>
      </c>
      <c r="G1388" s="14" t="s">
        <v>3849</v>
      </c>
      <c r="H1388" s="1" t="s">
        <v>3848</v>
      </c>
      <c r="I1388" s="1" t="s">
        <v>2105</v>
      </c>
      <c r="J1388" s="1">
        <v>2</v>
      </c>
      <c r="K1388" s="1">
        <v>1.05323398113251</v>
      </c>
      <c r="L1388" s="1">
        <v>0.84200370311737105</v>
      </c>
      <c r="M1388" s="1">
        <v>1.80377304553986</v>
      </c>
      <c r="N1388" s="1">
        <v>1.44460105895996</v>
      </c>
    </row>
    <row r="1389" spans="1:14" x14ac:dyDescent="0.25">
      <c r="A1389" s="1">
        <v>1393</v>
      </c>
      <c r="B1389" s="1">
        <v>2.04</v>
      </c>
      <c r="C1389" s="1">
        <v>2.06</v>
      </c>
      <c r="D1389" s="1">
        <v>31.25</v>
      </c>
      <c r="E1389" s="1">
        <v>3.27400006353855</v>
      </c>
      <c r="F1389" s="1">
        <v>3.27400006353855</v>
      </c>
      <c r="G1389" s="14" t="s">
        <v>3847</v>
      </c>
      <c r="H1389" s="1" t="s">
        <v>3846</v>
      </c>
      <c r="I1389" s="1" t="s">
        <v>2105</v>
      </c>
      <c r="J1389" s="1">
        <v>1</v>
      </c>
      <c r="K1389" s="1">
        <v>1.53156197071075</v>
      </c>
      <c r="L1389" s="1">
        <v>2.0044939517974898</v>
      </c>
      <c r="M1389" s="1">
        <v>1.09793996810913</v>
      </c>
      <c r="N1389" s="1">
        <v>1.36924505233765</v>
      </c>
    </row>
    <row r="1390" spans="1:14" x14ac:dyDescent="0.25">
      <c r="A1390" s="1">
        <v>1394</v>
      </c>
      <c r="B1390" s="1">
        <v>2.04</v>
      </c>
      <c r="C1390" s="1">
        <v>2.06</v>
      </c>
      <c r="D1390" s="1">
        <v>18.860000371933001</v>
      </c>
      <c r="E1390" s="1">
        <v>7.4440002441406303</v>
      </c>
      <c r="F1390" s="1">
        <v>7.4440002441406303</v>
      </c>
      <c r="G1390" s="14" t="s">
        <v>96</v>
      </c>
      <c r="H1390" s="1" t="s">
        <v>3845</v>
      </c>
      <c r="I1390" s="1" t="s">
        <v>2105</v>
      </c>
      <c r="J1390" s="1">
        <v>2</v>
      </c>
      <c r="K1390" s="1">
        <v>0.73514479398727395</v>
      </c>
      <c r="L1390" s="1">
        <v>0.63230717182159402</v>
      </c>
      <c r="M1390" s="1">
        <v>1.26922500133514</v>
      </c>
      <c r="N1390" s="1">
        <v>1.0936310291290301</v>
      </c>
    </row>
    <row r="1391" spans="1:14" x14ac:dyDescent="0.25">
      <c r="A1391" s="1">
        <v>1395</v>
      </c>
      <c r="B1391" s="1">
        <v>2.04</v>
      </c>
      <c r="C1391" s="1">
        <v>2.06</v>
      </c>
      <c r="D1391" s="1">
        <v>26.669999957084698</v>
      </c>
      <c r="E1391" s="1">
        <v>5.9259999543428403</v>
      </c>
      <c r="F1391" s="1">
        <v>5.9259999543428403</v>
      </c>
      <c r="G1391" s="14" t="s">
        <v>3844</v>
      </c>
      <c r="H1391" s="1" t="s">
        <v>3843</v>
      </c>
      <c r="I1391" s="1" t="s">
        <v>2105</v>
      </c>
      <c r="J1391" s="1">
        <v>1</v>
      </c>
      <c r="K1391" s="1">
        <v>0.68874400854110696</v>
      </c>
      <c r="L1391" s="1">
        <v>0.48959261178970298</v>
      </c>
      <c r="M1391" s="1">
        <v>0.74112701416015603</v>
      </c>
      <c r="N1391" s="1">
        <v>0.52777189016342196</v>
      </c>
    </row>
    <row r="1392" spans="1:14" x14ac:dyDescent="0.25">
      <c r="A1392" s="1">
        <v>1396</v>
      </c>
      <c r="B1392" s="1">
        <v>2.04</v>
      </c>
      <c r="C1392" s="1">
        <v>2.0499999999999998</v>
      </c>
      <c r="D1392" s="1">
        <v>10.5800002813339</v>
      </c>
      <c r="E1392" s="1">
        <v>3.14900018274784</v>
      </c>
      <c r="F1392" s="1">
        <v>3.0230000615119899</v>
      </c>
      <c r="G1392" s="14" t="s">
        <v>3842</v>
      </c>
      <c r="H1392" s="1" t="s">
        <v>3841</v>
      </c>
      <c r="I1392" s="1" t="s">
        <v>2105</v>
      </c>
      <c r="J1392" s="1">
        <v>1</v>
      </c>
      <c r="K1392" s="1">
        <v>1.48665595054626</v>
      </c>
      <c r="L1392" s="1">
        <v>1.99125504493713</v>
      </c>
      <c r="M1392" s="1">
        <v>1.246621966362</v>
      </c>
      <c r="N1392" s="1">
        <v>1.7083220481872601</v>
      </c>
    </row>
    <row r="1393" spans="1:14" x14ac:dyDescent="0.25">
      <c r="A1393" s="1">
        <v>1397</v>
      </c>
      <c r="B1393" s="1">
        <v>2.04</v>
      </c>
      <c r="C1393" s="1">
        <v>2.04</v>
      </c>
      <c r="D1393" s="1">
        <v>25.110000371933001</v>
      </c>
      <c r="E1393" s="1">
        <v>18.0600002408028</v>
      </c>
      <c r="F1393" s="1">
        <v>11.0100001096725</v>
      </c>
      <c r="G1393" s="14" t="s">
        <v>3840</v>
      </c>
      <c r="H1393" s="1" t="s">
        <v>3839</v>
      </c>
      <c r="I1393" s="1" t="s">
        <v>2105</v>
      </c>
      <c r="J1393" s="1">
        <v>2</v>
      </c>
      <c r="K1393" s="1">
        <v>1.3763780593872099</v>
      </c>
      <c r="L1393" s="1">
        <v>1.3491849899292001</v>
      </c>
      <c r="M1393" s="1">
        <v>1.1271680593490601</v>
      </c>
      <c r="N1393" s="1">
        <v>1.10687696933746</v>
      </c>
    </row>
    <row r="1394" spans="1:14" x14ac:dyDescent="0.25">
      <c r="A1394" s="1">
        <v>1398</v>
      </c>
      <c r="B1394" s="1">
        <v>2.04</v>
      </c>
      <c r="C1394" s="1">
        <v>2.04</v>
      </c>
      <c r="D1394" s="1">
        <v>6.9519996643066397</v>
      </c>
      <c r="E1394" s="1">
        <v>4.2780000716447804</v>
      </c>
      <c r="F1394" s="1">
        <v>4.2780000716447804</v>
      </c>
      <c r="G1394" s="14" t="s">
        <v>1039</v>
      </c>
      <c r="H1394" s="1" t="s">
        <v>3838</v>
      </c>
      <c r="I1394" s="1" t="s">
        <v>2105</v>
      </c>
      <c r="J1394" s="1">
        <v>1</v>
      </c>
      <c r="K1394" s="1">
        <v>1.0966169834137001</v>
      </c>
      <c r="L1394" s="1">
        <v>1.19469094276428</v>
      </c>
      <c r="M1394" s="1">
        <v>0.89566922187805198</v>
      </c>
      <c r="N1394" s="1">
        <v>0.95932757854461703</v>
      </c>
    </row>
    <row r="1395" spans="1:14" x14ac:dyDescent="0.25">
      <c r="A1395" s="1">
        <v>1399</v>
      </c>
      <c r="B1395" s="1">
        <v>2.0299999999999998</v>
      </c>
      <c r="C1395" s="1">
        <v>4.05</v>
      </c>
      <c r="D1395" s="1">
        <v>19.419999420642899</v>
      </c>
      <c r="E1395" s="1">
        <v>5.1550000905990601</v>
      </c>
      <c r="F1395" s="1">
        <v>5.1550000905990601</v>
      </c>
      <c r="G1395" s="14" t="s">
        <v>3837</v>
      </c>
      <c r="H1395" s="1" t="s">
        <v>3836</v>
      </c>
      <c r="I1395" s="1" t="s">
        <v>2105</v>
      </c>
      <c r="J1395" s="1">
        <v>2</v>
      </c>
      <c r="K1395" s="1">
        <v>1.24623799324036</v>
      </c>
      <c r="L1395" s="1">
        <v>1.0998680591583301</v>
      </c>
      <c r="M1395" s="1">
        <v>1.4306340217590301</v>
      </c>
      <c r="N1395" s="1">
        <v>1.2525320053100599</v>
      </c>
    </row>
    <row r="1396" spans="1:14" x14ac:dyDescent="0.25">
      <c r="A1396" s="1">
        <v>1400</v>
      </c>
      <c r="B1396" s="1">
        <v>2.0299999999999998</v>
      </c>
      <c r="C1396" s="1">
        <v>2.12</v>
      </c>
      <c r="D1396" s="1">
        <v>10.1300001144409</v>
      </c>
      <c r="E1396" s="1">
        <v>1.3340000063180899</v>
      </c>
      <c r="F1396" s="1">
        <v>1.3340000063180899</v>
      </c>
      <c r="G1396" s="14" t="s">
        <v>3835</v>
      </c>
      <c r="H1396" s="1" t="s">
        <v>3834</v>
      </c>
      <c r="I1396" s="1" t="s">
        <v>2105</v>
      </c>
      <c r="J1396" s="1">
        <v>1</v>
      </c>
      <c r="K1396" s="1">
        <v>1.1749010086059599</v>
      </c>
      <c r="L1396" s="1">
        <v>1.6924790143966699</v>
      </c>
      <c r="M1396" s="1">
        <v>0.88714247941970803</v>
      </c>
      <c r="N1396" s="1">
        <v>1.2798609733581501</v>
      </c>
    </row>
    <row r="1397" spans="1:14" x14ac:dyDescent="0.25">
      <c r="A1397" s="1">
        <v>1401</v>
      </c>
      <c r="B1397" s="1">
        <v>2.0299999999999998</v>
      </c>
      <c r="C1397" s="1">
        <v>2.11</v>
      </c>
      <c r="D1397" s="1">
        <v>16.519999504089402</v>
      </c>
      <c r="E1397" s="1">
        <v>2.6030000299215299</v>
      </c>
      <c r="F1397" s="1">
        <v>1.90200004726648</v>
      </c>
      <c r="G1397" s="14" t="s">
        <v>3833</v>
      </c>
      <c r="H1397" s="1" t="s">
        <v>3832</v>
      </c>
      <c r="I1397" s="1" t="s">
        <v>2105</v>
      </c>
      <c r="J1397" s="1">
        <v>1</v>
      </c>
      <c r="K1397" s="1">
        <v>1.0841699838638299</v>
      </c>
      <c r="L1397" s="1">
        <v>0.53386658430099498</v>
      </c>
      <c r="M1397" s="1">
        <v>1.8457789421081501</v>
      </c>
      <c r="N1397" s="1">
        <v>0.91052508354187001</v>
      </c>
    </row>
    <row r="1398" spans="1:14" x14ac:dyDescent="0.25">
      <c r="A1398" s="1">
        <v>1402</v>
      </c>
      <c r="B1398" s="1">
        <v>2.0299999999999998</v>
      </c>
      <c r="C1398" s="1">
        <v>2.09</v>
      </c>
      <c r="D1398" s="1">
        <v>8.7300002574920708</v>
      </c>
      <c r="E1398" s="1">
        <v>0.51469998434186004</v>
      </c>
      <c r="F1398" s="1">
        <v>0.32939999364316502</v>
      </c>
      <c r="G1398" s="14" t="s">
        <v>3831</v>
      </c>
      <c r="H1398" s="1" t="s">
        <v>3830</v>
      </c>
      <c r="I1398" s="1" t="s">
        <v>2105</v>
      </c>
      <c r="J1398" s="1">
        <v>1</v>
      </c>
      <c r="K1398" s="1">
        <v>1.08707499504089</v>
      </c>
      <c r="L1398" s="1">
        <v>0.58696830272674605</v>
      </c>
      <c r="M1398" s="1">
        <v>1.71629703044891</v>
      </c>
      <c r="N1398" s="1">
        <v>0.90157288312911998</v>
      </c>
    </row>
    <row r="1399" spans="1:14" x14ac:dyDescent="0.25">
      <c r="A1399" s="1">
        <v>1403</v>
      </c>
      <c r="B1399" s="1">
        <v>2.0299999999999998</v>
      </c>
      <c r="C1399" s="1">
        <v>2.09</v>
      </c>
      <c r="D1399" s="1">
        <v>20.929999649524699</v>
      </c>
      <c r="E1399" s="1">
        <v>2.7300000190734899</v>
      </c>
      <c r="F1399" s="1">
        <v>2.7300000190734899</v>
      </c>
      <c r="G1399" s="14" t="s">
        <v>1571</v>
      </c>
      <c r="H1399" s="1" t="s">
        <v>3829</v>
      </c>
      <c r="I1399" s="1" t="s">
        <v>2105</v>
      </c>
      <c r="J1399" s="1">
        <v>2</v>
      </c>
      <c r="K1399" s="1">
        <v>1.1037900447845499</v>
      </c>
      <c r="L1399" s="1">
        <v>0.99993848800659202</v>
      </c>
      <c r="M1399" s="1">
        <v>0.94564878940582298</v>
      </c>
      <c r="N1399" s="1">
        <v>0.85821002721786499</v>
      </c>
    </row>
    <row r="1400" spans="1:14" x14ac:dyDescent="0.25">
      <c r="A1400" s="1">
        <v>1404</v>
      </c>
      <c r="B1400" s="1">
        <v>2.0299999999999998</v>
      </c>
      <c r="C1400" s="1">
        <v>2.09</v>
      </c>
      <c r="D1400" s="1">
        <v>23.440000414848299</v>
      </c>
      <c r="E1400" s="1">
        <v>4.3010000139474904</v>
      </c>
      <c r="F1400" s="1">
        <v>4.3010000139474904</v>
      </c>
      <c r="G1400" s="14" t="s">
        <v>3828</v>
      </c>
      <c r="H1400" s="1" t="s">
        <v>3827</v>
      </c>
      <c r="I1400" s="1" t="s">
        <v>2105</v>
      </c>
      <c r="J1400" s="1">
        <v>1</v>
      </c>
      <c r="K1400" s="1">
        <v>0.93505841493606601</v>
      </c>
      <c r="L1400" s="1">
        <v>0.99999058246612504</v>
      </c>
      <c r="M1400" s="1">
        <v>0.81796991825103804</v>
      </c>
      <c r="N1400" s="1">
        <v>0.87324357032775901</v>
      </c>
    </row>
    <row r="1401" spans="1:14" x14ac:dyDescent="0.25">
      <c r="A1401" s="1">
        <v>1405</v>
      </c>
      <c r="B1401" s="1">
        <v>2.0299999999999998</v>
      </c>
      <c r="C1401" s="1">
        <v>2.0499999999999998</v>
      </c>
      <c r="D1401" s="1">
        <v>9.8360002040863002</v>
      </c>
      <c r="E1401" s="1">
        <v>0.73770000599324703</v>
      </c>
      <c r="F1401" s="1">
        <v>0.73770000599324703</v>
      </c>
      <c r="G1401" s="14" t="s">
        <v>3826</v>
      </c>
      <c r="H1401" s="1" t="s">
        <v>3825</v>
      </c>
      <c r="I1401" s="1" t="s">
        <v>2105</v>
      </c>
      <c r="J1401" s="1">
        <v>1</v>
      </c>
      <c r="K1401" s="1">
        <v>1.38611900806427</v>
      </c>
      <c r="L1401" s="1">
        <v>1.27555799484253</v>
      </c>
      <c r="M1401" s="1">
        <v>1.2550469636917101</v>
      </c>
      <c r="N1401" s="1">
        <v>1.16966605186462</v>
      </c>
    </row>
    <row r="1402" spans="1:14" x14ac:dyDescent="0.25">
      <c r="A1402" s="1">
        <v>1406</v>
      </c>
      <c r="B1402" s="1">
        <v>2.0299999999999998</v>
      </c>
      <c r="C1402" s="1">
        <v>2.04</v>
      </c>
      <c r="D1402" s="1">
        <v>25.400000810623201</v>
      </c>
      <c r="E1402" s="1">
        <v>11.1100003123283</v>
      </c>
      <c r="F1402" s="1">
        <v>7.9369999468326604</v>
      </c>
      <c r="G1402" s="14" t="s">
        <v>3824</v>
      </c>
      <c r="H1402" s="1" t="s">
        <v>3823</v>
      </c>
      <c r="I1402" s="1" t="s">
        <v>2105</v>
      </c>
      <c r="J1402" s="1">
        <v>1</v>
      </c>
      <c r="K1402" s="1">
        <v>0.69999659061431896</v>
      </c>
      <c r="L1402" s="1">
        <v>0.913466095924377</v>
      </c>
      <c r="M1402" s="1">
        <v>0.71314841508865401</v>
      </c>
      <c r="N1402" s="1">
        <v>0.93229442834854104</v>
      </c>
    </row>
    <row r="1403" spans="1:14" x14ac:dyDescent="0.25">
      <c r="A1403" s="1">
        <v>1407</v>
      </c>
      <c r="B1403" s="1">
        <v>2.0299999999999998</v>
      </c>
      <c r="C1403" s="1">
        <v>2.0299999999999998</v>
      </c>
      <c r="D1403" s="1">
        <v>15.0000005960464</v>
      </c>
      <c r="E1403" s="1">
        <v>6.4810000360012099</v>
      </c>
      <c r="F1403" s="1">
        <v>3.1479999423026999</v>
      </c>
      <c r="G1403" s="14" t="s">
        <v>1865</v>
      </c>
      <c r="H1403" s="1" t="s">
        <v>3822</v>
      </c>
      <c r="I1403" s="1" t="s">
        <v>2105</v>
      </c>
      <c r="J1403" s="1">
        <v>1</v>
      </c>
      <c r="K1403" s="1">
        <v>0.72454261779785201</v>
      </c>
      <c r="L1403" s="1">
        <v>0.69434392452240001</v>
      </c>
      <c r="M1403" s="1">
        <v>0.86063587665557895</v>
      </c>
      <c r="N1403" s="1">
        <v>0.81572037935257002</v>
      </c>
    </row>
    <row r="1404" spans="1:14" x14ac:dyDescent="0.25">
      <c r="A1404" s="1">
        <v>1408</v>
      </c>
      <c r="B1404" s="1">
        <v>2.0299999999999998</v>
      </c>
      <c r="C1404" s="1">
        <v>2.0299999999999998</v>
      </c>
      <c r="D1404" s="1">
        <v>39.719998836517298</v>
      </c>
      <c r="E1404" s="1">
        <v>12.0600000023842</v>
      </c>
      <c r="F1404" s="1">
        <v>12.0600000023842</v>
      </c>
      <c r="G1404" s="14" t="s">
        <v>3821</v>
      </c>
      <c r="H1404" s="1" t="s">
        <v>3820</v>
      </c>
      <c r="I1404" s="1" t="s">
        <v>2105</v>
      </c>
      <c r="J1404" s="1">
        <v>1</v>
      </c>
      <c r="K1404" s="1">
        <v>1.6320769786834699</v>
      </c>
      <c r="L1404" s="1">
        <v>1.3010879755020099</v>
      </c>
      <c r="M1404" s="1">
        <v>1.12362504005432</v>
      </c>
      <c r="N1404" s="1">
        <v>0.89681828022003196</v>
      </c>
    </row>
    <row r="1405" spans="1:14" x14ac:dyDescent="0.25">
      <c r="A1405" s="1">
        <v>1409</v>
      </c>
      <c r="B1405" s="1">
        <v>2.0299999999999998</v>
      </c>
      <c r="C1405" s="1">
        <v>2.0299999999999998</v>
      </c>
      <c r="D1405" s="1">
        <v>9.1459996998310107</v>
      </c>
      <c r="E1405" s="1">
        <v>2.4390000849962199</v>
      </c>
      <c r="F1405" s="1">
        <v>2.4390000849962199</v>
      </c>
      <c r="G1405" s="14" t="s">
        <v>3819</v>
      </c>
      <c r="H1405" s="1" t="s">
        <v>3818</v>
      </c>
      <c r="I1405" s="1" t="s">
        <v>2105</v>
      </c>
      <c r="J1405" s="1">
        <v>1</v>
      </c>
      <c r="K1405" s="1">
        <v>1.3035010099411</v>
      </c>
      <c r="L1405" s="1">
        <v>1.34321296215057</v>
      </c>
      <c r="M1405" s="1">
        <v>1.24380695819855</v>
      </c>
      <c r="N1405" s="1">
        <v>1.2848550081253101</v>
      </c>
    </row>
    <row r="1406" spans="1:14" x14ac:dyDescent="0.25">
      <c r="A1406" s="1">
        <v>1410</v>
      </c>
      <c r="B1406" s="1">
        <v>2.02</v>
      </c>
      <c r="C1406" s="1">
        <v>8.1</v>
      </c>
      <c r="D1406" s="1">
        <v>12.129999697208399</v>
      </c>
      <c r="E1406" s="1">
        <v>4.9800001084804499</v>
      </c>
      <c r="F1406" s="1">
        <v>4.9800001084804499</v>
      </c>
      <c r="G1406" s="14" t="s">
        <v>3817</v>
      </c>
      <c r="H1406" s="1" t="s">
        <v>3816</v>
      </c>
      <c r="I1406" s="1" t="s">
        <v>2105</v>
      </c>
      <c r="J1406" s="1">
        <v>7</v>
      </c>
      <c r="K1406" s="1">
        <v>1.1895979642868</v>
      </c>
      <c r="L1406" s="1">
        <v>1.22298395633698</v>
      </c>
      <c r="M1406" s="1">
        <v>1.06245601177216</v>
      </c>
      <c r="N1406" s="1">
        <v>1.0788259506225599</v>
      </c>
    </row>
    <row r="1407" spans="1:14" x14ac:dyDescent="0.25">
      <c r="A1407" s="1">
        <v>1411</v>
      </c>
      <c r="B1407" s="1">
        <v>2.02</v>
      </c>
      <c r="C1407" s="1">
        <v>2.7</v>
      </c>
      <c r="D1407" s="1">
        <v>11.5699999034405</v>
      </c>
      <c r="E1407" s="1">
        <v>1.52300000190735</v>
      </c>
      <c r="F1407" s="1">
        <v>1.52300000190735</v>
      </c>
      <c r="G1407" s="14" t="s">
        <v>3815</v>
      </c>
      <c r="H1407" s="1" t="s">
        <v>3814</v>
      </c>
      <c r="I1407" s="1" t="s">
        <v>2105</v>
      </c>
      <c r="J1407" s="1">
        <v>2</v>
      </c>
      <c r="K1407" s="1">
        <v>1.1938949823379501</v>
      </c>
      <c r="L1407" s="1">
        <v>1.4220559597015401</v>
      </c>
      <c r="M1407" s="1">
        <v>1.1065369844436601</v>
      </c>
      <c r="N1407" s="1">
        <v>1.32036197185516</v>
      </c>
    </row>
    <row r="1408" spans="1:14" x14ac:dyDescent="0.25">
      <c r="A1408" s="1">
        <v>1412</v>
      </c>
      <c r="B1408" s="1">
        <v>2.02</v>
      </c>
      <c r="C1408" s="1">
        <v>2.4</v>
      </c>
      <c r="D1408" s="1">
        <v>17.2800004482269</v>
      </c>
      <c r="E1408" s="1">
        <v>5.9259999543428403</v>
      </c>
      <c r="F1408" s="1">
        <v>5.9259999543428403</v>
      </c>
      <c r="G1408" s="14" t="s">
        <v>3813</v>
      </c>
      <c r="H1408" s="1" t="s">
        <v>3812</v>
      </c>
      <c r="I1408" s="1" t="s">
        <v>2105</v>
      </c>
      <c r="J1408" s="1">
        <v>2</v>
      </c>
      <c r="K1408" s="1">
        <v>0.96361571550369296</v>
      </c>
      <c r="L1408" s="1">
        <v>0.56931179761886597</v>
      </c>
      <c r="M1408" s="1">
        <v>1.0714679956436199</v>
      </c>
      <c r="N1408" s="1">
        <v>0.53254991769790605</v>
      </c>
    </row>
    <row r="1409" spans="1:14" x14ac:dyDescent="0.25">
      <c r="A1409" s="1">
        <v>1413</v>
      </c>
      <c r="B1409" s="1">
        <v>2.02</v>
      </c>
      <c r="C1409" s="1">
        <v>2.17</v>
      </c>
      <c r="D1409" s="1">
        <v>8.0700002610683406</v>
      </c>
      <c r="E1409" s="1">
        <v>0.76859998516738404</v>
      </c>
      <c r="F1409" s="1">
        <v>0.76859998516738404</v>
      </c>
      <c r="G1409" s="14" t="s">
        <v>3811</v>
      </c>
      <c r="H1409" s="1" t="s">
        <v>3810</v>
      </c>
      <c r="I1409" s="1" t="s">
        <v>2105</v>
      </c>
      <c r="J1409" s="1">
        <v>1</v>
      </c>
      <c r="K1409" s="1">
        <v>1.04807996749878</v>
      </c>
      <c r="L1409" s="1">
        <v>1.6634260416030899</v>
      </c>
      <c r="M1409" s="1">
        <v>0.91642218828201305</v>
      </c>
      <c r="N1409" s="1">
        <v>1.5085020065307599</v>
      </c>
    </row>
    <row r="1410" spans="1:14" x14ac:dyDescent="0.25">
      <c r="A1410" s="1">
        <v>1414</v>
      </c>
      <c r="B1410" s="1">
        <v>2.02</v>
      </c>
      <c r="C1410" s="1">
        <v>2.13</v>
      </c>
      <c r="D1410" s="1">
        <v>14.069999754428901</v>
      </c>
      <c r="E1410" s="1">
        <v>2.3679999634623501</v>
      </c>
      <c r="F1410" s="1">
        <v>2.3679999634623501</v>
      </c>
      <c r="G1410" s="14" t="s">
        <v>3809</v>
      </c>
      <c r="H1410" s="1" t="s">
        <v>3808</v>
      </c>
      <c r="I1410" s="1" t="s">
        <v>2105</v>
      </c>
      <c r="J1410" s="1">
        <v>1</v>
      </c>
      <c r="K1410" s="1">
        <v>0.75744110345840499</v>
      </c>
      <c r="L1410" s="1">
        <v>1.05569100379944</v>
      </c>
      <c r="M1410" s="1">
        <v>0.71672499179840099</v>
      </c>
      <c r="N1410" s="1">
        <v>1.1404839754104601</v>
      </c>
    </row>
    <row r="1411" spans="1:14" x14ac:dyDescent="0.25">
      <c r="A1411" s="1">
        <v>1415</v>
      </c>
      <c r="B1411" s="1">
        <v>2.02</v>
      </c>
      <c r="C1411" s="1">
        <v>2.12</v>
      </c>
      <c r="D1411" s="1">
        <v>22.769999504089402</v>
      </c>
      <c r="E1411" s="1">
        <v>1.43299996852875</v>
      </c>
      <c r="F1411" s="1">
        <v>1.0119999758899201</v>
      </c>
      <c r="G1411" s="14" t="s">
        <v>3807</v>
      </c>
      <c r="H1411" s="1" t="s">
        <v>3806</v>
      </c>
      <c r="I1411" s="1" t="s">
        <v>2105</v>
      </c>
      <c r="J1411" s="1">
        <v>1</v>
      </c>
      <c r="K1411" s="1">
        <v>0.90681010484695401</v>
      </c>
      <c r="L1411" s="1">
        <v>0.82831752300262496</v>
      </c>
      <c r="M1411" s="1">
        <v>1.29255294799805</v>
      </c>
      <c r="N1411" s="1">
        <v>1.18278396129608</v>
      </c>
    </row>
    <row r="1412" spans="1:14" x14ac:dyDescent="0.25">
      <c r="A1412" s="1">
        <v>1416</v>
      </c>
      <c r="B1412" s="1">
        <v>2.02</v>
      </c>
      <c r="C1412" s="1">
        <v>2.1</v>
      </c>
      <c r="D1412" s="1">
        <v>11.190000176429701</v>
      </c>
      <c r="E1412" s="1">
        <v>2.19100005924702</v>
      </c>
      <c r="F1412" s="1">
        <v>1.30300000309944</v>
      </c>
      <c r="G1412" s="14" t="s">
        <v>1093</v>
      </c>
      <c r="H1412" s="1" t="s">
        <v>3805</v>
      </c>
      <c r="I1412" s="1" t="s">
        <v>2105</v>
      </c>
      <c r="J1412" s="1">
        <v>1</v>
      </c>
      <c r="K1412" s="1">
        <v>1.14786100387573</v>
      </c>
      <c r="L1412" s="1">
        <v>2.15202689170837</v>
      </c>
      <c r="M1412" s="1">
        <v>0.72727328538894698</v>
      </c>
      <c r="N1412" s="1">
        <v>1.3659440279007</v>
      </c>
    </row>
    <row r="1413" spans="1:14" x14ac:dyDescent="0.25">
      <c r="A1413" s="1">
        <v>1417</v>
      </c>
      <c r="B1413" s="1">
        <v>2.02</v>
      </c>
      <c r="C1413" s="1">
        <v>2.08</v>
      </c>
      <c r="D1413" s="1">
        <v>28.709998726844798</v>
      </c>
      <c r="E1413" s="1">
        <v>5.0239998847246197</v>
      </c>
      <c r="F1413" s="1">
        <v>5.0239998847246197</v>
      </c>
      <c r="G1413" s="14" t="s">
        <v>3804</v>
      </c>
      <c r="H1413" s="1" t="s">
        <v>3803</v>
      </c>
      <c r="I1413" s="1" t="s">
        <v>2105</v>
      </c>
      <c r="J1413" s="1">
        <v>1</v>
      </c>
      <c r="K1413" s="1">
        <v>2.5967650413513201</v>
      </c>
      <c r="L1413" s="1">
        <v>1.1540219783782999</v>
      </c>
      <c r="M1413" s="1">
        <v>2.1815209388732901</v>
      </c>
      <c r="N1413" s="1">
        <v>0.97065520286560103</v>
      </c>
    </row>
    <row r="1414" spans="1:14" x14ac:dyDescent="0.25">
      <c r="A1414" s="1">
        <v>1418</v>
      </c>
      <c r="B1414" s="1">
        <v>2.02</v>
      </c>
      <c r="C1414" s="1">
        <v>2.0699999999999998</v>
      </c>
      <c r="D1414" s="1">
        <v>7.6269999146461496</v>
      </c>
      <c r="E1414" s="1">
        <v>0.84750000387430202</v>
      </c>
      <c r="F1414" s="1">
        <v>0.84750000387430202</v>
      </c>
      <c r="G1414" s="14" t="s">
        <v>3802</v>
      </c>
      <c r="H1414" s="1" t="s">
        <v>3801</v>
      </c>
      <c r="I1414" s="1" t="s">
        <v>2105</v>
      </c>
      <c r="J1414" s="1">
        <v>1</v>
      </c>
      <c r="K1414" s="1">
        <v>1.31670701503754</v>
      </c>
      <c r="L1414" s="1">
        <v>1.5913670063018801</v>
      </c>
      <c r="M1414" s="1">
        <v>0.88760632276535001</v>
      </c>
      <c r="N1414" s="1">
        <v>1.0746779441833501</v>
      </c>
    </row>
    <row r="1415" spans="1:14" x14ac:dyDescent="0.25">
      <c r="A1415" s="1">
        <v>1419</v>
      </c>
      <c r="B1415" s="1">
        <v>2.02</v>
      </c>
      <c r="C1415" s="1">
        <v>2.0699999999999998</v>
      </c>
      <c r="D1415" s="1">
        <v>25.429999828338602</v>
      </c>
      <c r="E1415" s="1">
        <v>5.7799998670816404</v>
      </c>
      <c r="F1415" s="1">
        <v>5.7799998670816404</v>
      </c>
      <c r="G1415" s="14" t="s">
        <v>3800</v>
      </c>
      <c r="H1415" s="1" t="s">
        <v>3799</v>
      </c>
      <c r="I1415" s="1" t="s">
        <v>2105</v>
      </c>
      <c r="J1415" s="1">
        <v>1</v>
      </c>
      <c r="K1415" s="1">
        <v>0.97228491306304898</v>
      </c>
      <c r="L1415" s="1">
        <v>0.79134869575500499</v>
      </c>
      <c r="M1415" s="1">
        <v>1.0190269947052</v>
      </c>
      <c r="N1415" s="1">
        <v>0.83281767368316695</v>
      </c>
    </row>
    <row r="1416" spans="1:14" x14ac:dyDescent="0.25">
      <c r="A1416" s="1">
        <v>1420</v>
      </c>
      <c r="B1416" s="1">
        <v>2.02</v>
      </c>
      <c r="C1416" s="1">
        <v>2.0699999999999998</v>
      </c>
      <c r="D1416" s="1">
        <v>18.389999866485599</v>
      </c>
      <c r="E1416" s="1">
        <v>4.5260000973939896</v>
      </c>
      <c r="F1416" s="1">
        <v>2.68699992448092</v>
      </c>
      <c r="G1416" s="14" t="s">
        <v>3798</v>
      </c>
      <c r="H1416" s="1" t="s">
        <v>3797</v>
      </c>
      <c r="I1416" s="1" t="s">
        <v>2105</v>
      </c>
      <c r="J1416" s="1">
        <v>1</v>
      </c>
      <c r="K1416" s="1">
        <v>0.913157999515533</v>
      </c>
      <c r="L1416" s="1">
        <v>1.26503205299377</v>
      </c>
      <c r="M1416" s="1">
        <v>1.2247329950332599</v>
      </c>
      <c r="N1416" s="1">
        <v>1.6997050046920801</v>
      </c>
    </row>
    <row r="1417" spans="1:14" x14ac:dyDescent="0.25">
      <c r="A1417" s="1">
        <v>1421</v>
      </c>
      <c r="B1417" s="1">
        <v>2.02</v>
      </c>
      <c r="C1417" s="1">
        <v>2.0699999999999998</v>
      </c>
      <c r="D1417" s="1">
        <v>18.7900006771088</v>
      </c>
      <c r="E1417" s="1">
        <v>2.9230000451207201</v>
      </c>
      <c r="F1417" s="1">
        <v>2.9230000451207201</v>
      </c>
      <c r="G1417" s="14" t="s">
        <v>3796</v>
      </c>
      <c r="H1417" s="1" t="s">
        <v>3795</v>
      </c>
      <c r="I1417" s="1" t="s">
        <v>2105</v>
      </c>
      <c r="J1417" s="1">
        <v>1</v>
      </c>
      <c r="K1417" s="1">
        <v>0.87356311082839999</v>
      </c>
      <c r="L1417" s="1">
        <v>1.31651198863983</v>
      </c>
      <c r="M1417" s="1">
        <v>0.51049721240997303</v>
      </c>
      <c r="N1417" s="1">
        <v>0.77277129888534501</v>
      </c>
    </row>
    <row r="1418" spans="1:14" x14ac:dyDescent="0.25">
      <c r="A1418" s="1">
        <v>1422</v>
      </c>
      <c r="B1418" s="1">
        <v>2.02</v>
      </c>
      <c r="C1418" s="1">
        <v>2.06</v>
      </c>
      <c r="D1418" s="1">
        <v>16.949999332428</v>
      </c>
      <c r="E1418" s="1">
        <v>7.2030000388622302</v>
      </c>
      <c r="F1418" s="1">
        <v>7.2030000388622302</v>
      </c>
      <c r="G1418" s="14" t="s">
        <v>3794</v>
      </c>
      <c r="H1418" s="1" t="s">
        <v>3793</v>
      </c>
      <c r="I1418" s="1" t="s">
        <v>2105</v>
      </c>
      <c r="J1418" s="1">
        <v>1</v>
      </c>
      <c r="K1418" s="1">
        <v>2.72176289558411</v>
      </c>
      <c r="L1418" s="1">
        <v>0.80455142259597801</v>
      </c>
      <c r="M1418" s="1">
        <v>6.7165431976318404</v>
      </c>
      <c r="N1418" s="1">
        <v>1.9889600276946999</v>
      </c>
    </row>
    <row r="1419" spans="1:14" x14ac:dyDescent="0.25">
      <c r="A1419" s="1">
        <v>1423</v>
      </c>
      <c r="B1419" s="1">
        <v>2.02</v>
      </c>
      <c r="C1419" s="1">
        <v>2.0499999999999998</v>
      </c>
      <c r="D1419" s="1">
        <v>19.1899999976158</v>
      </c>
      <c r="E1419" s="1">
        <v>2.5469999760389301</v>
      </c>
      <c r="F1419" s="1">
        <v>2.5469999760389301</v>
      </c>
      <c r="G1419" s="14" t="s">
        <v>3792</v>
      </c>
      <c r="H1419" s="1" t="s">
        <v>3791</v>
      </c>
      <c r="I1419" s="1" t="s">
        <v>2105</v>
      </c>
      <c r="J1419" s="1">
        <v>1</v>
      </c>
      <c r="K1419" s="1">
        <v>0.86916738748550404</v>
      </c>
      <c r="L1419" s="1">
        <v>1.3924089670181301</v>
      </c>
      <c r="M1419" s="1">
        <v>0.72561782598495495</v>
      </c>
      <c r="N1419" s="1">
        <v>1.16452300548553</v>
      </c>
    </row>
    <row r="1420" spans="1:14" x14ac:dyDescent="0.25">
      <c r="A1420" s="1">
        <v>1424</v>
      </c>
      <c r="B1420" s="1">
        <v>2.02</v>
      </c>
      <c r="C1420" s="1">
        <v>2.0499999999999998</v>
      </c>
      <c r="D1420" s="1">
        <v>19.320000708103201</v>
      </c>
      <c r="E1420" s="1">
        <v>1.87599994242191</v>
      </c>
      <c r="F1420" s="1">
        <v>1.87599994242191</v>
      </c>
      <c r="G1420" s="14" t="s">
        <v>3790</v>
      </c>
      <c r="H1420" s="1" t="s">
        <v>3789</v>
      </c>
      <c r="I1420" s="1" t="s">
        <v>2105</v>
      </c>
      <c r="J1420" s="1">
        <v>1</v>
      </c>
      <c r="K1420" s="1">
        <v>1.7310489416122401</v>
      </c>
      <c r="L1420" s="1">
        <v>1.1453490257263199</v>
      </c>
      <c r="M1420" s="1">
        <v>1.4908239841461199</v>
      </c>
      <c r="N1420" s="1">
        <v>0.94219821691513095</v>
      </c>
    </row>
    <row r="1421" spans="1:14" x14ac:dyDescent="0.25">
      <c r="A1421" s="1">
        <v>1425</v>
      </c>
      <c r="B1421" s="1">
        <v>2.02</v>
      </c>
      <c r="C1421" s="1">
        <v>2.0499999999999998</v>
      </c>
      <c r="D1421" s="1">
        <v>23.149999976158099</v>
      </c>
      <c r="E1421" s="1">
        <v>4.5210000127553904</v>
      </c>
      <c r="F1421" s="1">
        <v>4.5210000127553904</v>
      </c>
      <c r="G1421" s="14" t="s">
        <v>3788</v>
      </c>
      <c r="H1421" s="1" t="s">
        <v>3787</v>
      </c>
      <c r="I1421" s="1" t="s">
        <v>2105</v>
      </c>
      <c r="J1421" s="1">
        <v>1</v>
      </c>
      <c r="K1421" s="1">
        <v>0.91690379381179798</v>
      </c>
      <c r="L1421" s="1">
        <v>0.80318641662597701</v>
      </c>
      <c r="M1421" s="1">
        <v>0.82552301883697499</v>
      </c>
      <c r="N1421" s="1">
        <v>0.71867042779922496</v>
      </c>
    </row>
    <row r="1422" spans="1:14" x14ac:dyDescent="0.25">
      <c r="A1422" s="1">
        <v>1426</v>
      </c>
      <c r="B1422" s="1">
        <v>2.02</v>
      </c>
      <c r="C1422" s="1">
        <v>2.0499999999999998</v>
      </c>
      <c r="D1422" s="1">
        <v>13.470000028610199</v>
      </c>
      <c r="E1422" s="1">
        <v>3.5790000110864599</v>
      </c>
      <c r="F1422" s="1">
        <v>3.5790000110864599</v>
      </c>
      <c r="G1422" s="14" t="s">
        <v>3786</v>
      </c>
      <c r="H1422" s="1" t="s">
        <v>3785</v>
      </c>
      <c r="I1422" s="1" t="s">
        <v>2105</v>
      </c>
      <c r="J1422" s="1">
        <v>1</v>
      </c>
      <c r="K1422" s="1">
        <v>1.4516470432281501</v>
      </c>
      <c r="L1422" s="1">
        <v>1.47184503078461</v>
      </c>
      <c r="M1422" s="1">
        <v>1.7305599451065099</v>
      </c>
      <c r="N1422" s="1">
        <v>1.7243560552596999</v>
      </c>
    </row>
    <row r="1423" spans="1:14" x14ac:dyDescent="0.25">
      <c r="A1423" s="1">
        <v>1427</v>
      </c>
      <c r="B1423" s="1">
        <v>2.02</v>
      </c>
      <c r="C1423" s="1">
        <v>2.0499999999999998</v>
      </c>
      <c r="D1423" s="1">
        <v>9.0800002217292803</v>
      </c>
      <c r="E1423" s="1">
        <v>2.4539999663829799</v>
      </c>
      <c r="F1423" s="1">
        <v>2.4539999663829799</v>
      </c>
      <c r="G1423" s="14" t="s">
        <v>3784</v>
      </c>
      <c r="H1423" s="1" t="s">
        <v>3783</v>
      </c>
      <c r="I1423" s="1" t="s">
        <v>2105</v>
      </c>
      <c r="J1423" s="1">
        <v>1</v>
      </c>
      <c r="K1423" s="1">
        <v>0.98076242208480802</v>
      </c>
      <c r="L1423" s="1">
        <v>1.17190802097321</v>
      </c>
      <c r="M1423" s="1">
        <v>0.98372447490692105</v>
      </c>
      <c r="N1423" s="1">
        <v>1.17098200321198</v>
      </c>
    </row>
    <row r="1424" spans="1:14" x14ac:dyDescent="0.25">
      <c r="A1424" s="1">
        <v>1428</v>
      </c>
      <c r="B1424" s="1">
        <v>2.02</v>
      </c>
      <c r="C1424" s="1">
        <v>2.04</v>
      </c>
      <c r="D1424" s="1">
        <v>32.929998636245699</v>
      </c>
      <c r="E1424" s="1">
        <v>4.83400002121925</v>
      </c>
      <c r="F1424" s="1">
        <v>4.83400002121925</v>
      </c>
      <c r="G1424" s="14" t="s">
        <v>16</v>
      </c>
      <c r="H1424" s="1" t="s">
        <v>3782</v>
      </c>
      <c r="I1424" s="1" t="s">
        <v>2105</v>
      </c>
      <c r="J1424" s="1">
        <v>1</v>
      </c>
      <c r="K1424" s="1">
        <v>0.62731558084487904</v>
      </c>
      <c r="L1424" s="1">
        <v>0.61400592327117898</v>
      </c>
      <c r="M1424" s="1">
        <v>0.53857868909835804</v>
      </c>
      <c r="N1424" s="1">
        <v>0.52809530496597301</v>
      </c>
    </row>
    <row r="1425" spans="1:14" x14ac:dyDescent="0.25">
      <c r="A1425" s="1">
        <v>1429</v>
      </c>
      <c r="B1425" s="1">
        <v>2.02</v>
      </c>
      <c r="C1425" s="1">
        <v>2.04</v>
      </c>
      <c r="D1425" s="1">
        <v>27.320000529289199</v>
      </c>
      <c r="E1425" s="1">
        <v>4.1239999234676397</v>
      </c>
      <c r="F1425" s="1">
        <v>4.1239999234676397</v>
      </c>
      <c r="G1425" s="14" t="s">
        <v>3781</v>
      </c>
      <c r="H1425" s="1" t="s">
        <v>3780</v>
      </c>
      <c r="I1425" s="1" t="s">
        <v>2105</v>
      </c>
      <c r="J1425" s="1">
        <v>1</v>
      </c>
      <c r="K1425" s="1">
        <v>0.87083357572555498</v>
      </c>
      <c r="L1425" s="1">
        <v>0.87719899415969804</v>
      </c>
      <c r="M1425" s="1">
        <v>0.931651771068573</v>
      </c>
      <c r="N1425" s="1">
        <v>0.94838291406631503</v>
      </c>
    </row>
    <row r="1426" spans="1:14" x14ac:dyDescent="0.25">
      <c r="A1426" s="1">
        <v>1430</v>
      </c>
      <c r="B1426" s="1">
        <v>2.02</v>
      </c>
      <c r="C1426" s="1">
        <v>2.04</v>
      </c>
      <c r="D1426" s="1">
        <v>11.1599996685982</v>
      </c>
      <c r="E1426" s="1">
        <v>3.5790000110864599</v>
      </c>
      <c r="F1426" s="1">
        <v>3.5790000110864599</v>
      </c>
      <c r="G1426" s="14" t="s">
        <v>3779</v>
      </c>
      <c r="H1426" s="1" t="s">
        <v>3778</v>
      </c>
      <c r="I1426" s="1" t="s">
        <v>2105</v>
      </c>
      <c r="J1426" s="1">
        <v>1</v>
      </c>
      <c r="K1426" s="1">
        <v>1.3063479661941499</v>
      </c>
      <c r="L1426" s="1">
        <v>0.93005990982055697</v>
      </c>
      <c r="M1426" s="1">
        <v>0.66834777593612704</v>
      </c>
      <c r="N1426" s="1">
        <v>0.47668468952178999</v>
      </c>
    </row>
    <row r="1427" spans="1:14" x14ac:dyDescent="0.25">
      <c r="A1427" s="1">
        <v>1431</v>
      </c>
      <c r="B1427" s="1">
        <v>2.02</v>
      </c>
      <c r="C1427" s="1">
        <v>2.0299999999999998</v>
      </c>
      <c r="D1427" s="1">
        <v>11.7899999022484</v>
      </c>
      <c r="E1427" s="1">
        <v>1.24599998816848</v>
      </c>
      <c r="F1427" s="1">
        <v>1.24599998816848</v>
      </c>
      <c r="G1427" s="14" t="s">
        <v>29</v>
      </c>
      <c r="H1427" s="1" t="s">
        <v>3777</v>
      </c>
      <c r="I1427" s="1" t="s">
        <v>2105</v>
      </c>
      <c r="J1427" s="1">
        <v>1</v>
      </c>
      <c r="K1427" s="1">
        <v>0.38001111149787897</v>
      </c>
      <c r="L1427" s="1">
        <v>0.28096199035644498</v>
      </c>
      <c r="M1427" s="1">
        <v>0.28329780697822599</v>
      </c>
      <c r="N1427" s="1">
        <v>0.20983180403709401</v>
      </c>
    </row>
    <row r="1428" spans="1:14" x14ac:dyDescent="0.25">
      <c r="A1428" s="1">
        <v>1432</v>
      </c>
      <c r="B1428" s="1">
        <v>2.02</v>
      </c>
      <c r="C1428" s="1">
        <v>2.0299999999999998</v>
      </c>
      <c r="D1428" s="1">
        <v>14.249999821186099</v>
      </c>
      <c r="E1428" s="1">
        <v>2.4219999089837101</v>
      </c>
      <c r="F1428" s="1">
        <v>2.4219999089837101</v>
      </c>
      <c r="G1428" s="14" t="s">
        <v>238</v>
      </c>
      <c r="H1428" s="1" t="s">
        <v>3776</v>
      </c>
      <c r="I1428" s="1" t="s">
        <v>2105</v>
      </c>
      <c r="J1428" s="1">
        <v>1</v>
      </c>
      <c r="K1428" s="1">
        <v>0.723982393741608</v>
      </c>
      <c r="L1428" s="1">
        <v>0.663030385971069</v>
      </c>
      <c r="M1428" s="1">
        <v>0.67803847789764404</v>
      </c>
      <c r="N1428" s="1">
        <v>0.62206602096557595</v>
      </c>
    </row>
    <row r="1429" spans="1:14" x14ac:dyDescent="0.25">
      <c r="A1429" s="1">
        <v>1433</v>
      </c>
      <c r="B1429" s="1">
        <v>2.02</v>
      </c>
      <c r="C1429" s="1">
        <v>2.02</v>
      </c>
      <c r="D1429" s="1">
        <v>9.4899997115135193</v>
      </c>
      <c r="E1429" s="1">
        <v>0.82019995898008302</v>
      </c>
      <c r="F1429" s="1">
        <v>0.82019995898008302</v>
      </c>
      <c r="G1429" s="14" t="s">
        <v>3775</v>
      </c>
      <c r="H1429" s="1" t="s">
        <v>3774</v>
      </c>
      <c r="I1429" s="1" t="s">
        <v>2105</v>
      </c>
      <c r="J1429" s="1">
        <v>1</v>
      </c>
      <c r="K1429" s="1">
        <v>0.40722760558128401</v>
      </c>
      <c r="L1429" s="1">
        <v>0.44781151413917503</v>
      </c>
      <c r="M1429" s="1">
        <v>0.38441380858421298</v>
      </c>
      <c r="N1429" s="1">
        <v>0.42348068952560403</v>
      </c>
    </row>
    <row r="1430" spans="1:14" x14ac:dyDescent="0.25">
      <c r="A1430" s="1">
        <v>1434</v>
      </c>
      <c r="B1430" s="1">
        <v>2.02</v>
      </c>
      <c r="C1430" s="1">
        <v>2.02</v>
      </c>
      <c r="D1430" s="1">
        <v>20.059999823570301</v>
      </c>
      <c r="E1430" s="1">
        <v>2.2800000384449999</v>
      </c>
      <c r="F1430" s="1">
        <v>2.2800000384449999</v>
      </c>
      <c r="G1430" s="14" t="s">
        <v>3773</v>
      </c>
      <c r="H1430" s="1" t="s">
        <v>3772</v>
      </c>
      <c r="I1430" s="1" t="s">
        <v>2105</v>
      </c>
      <c r="J1430" s="1">
        <v>1</v>
      </c>
      <c r="K1430" s="1">
        <v>1.08360695838928</v>
      </c>
      <c r="L1430" s="1">
        <v>1.2121269702911399</v>
      </c>
      <c r="M1430" s="1">
        <v>0.85374832153320301</v>
      </c>
      <c r="N1430" s="1">
        <v>0.96092712879180897</v>
      </c>
    </row>
    <row r="1431" spans="1:14" x14ac:dyDescent="0.25">
      <c r="A1431" s="1">
        <v>1435</v>
      </c>
      <c r="B1431" s="1">
        <v>2.02</v>
      </c>
      <c r="C1431" s="1">
        <v>2.02</v>
      </c>
      <c r="D1431" s="1">
        <v>30.489999055862398</v>
      </c>
      <c r="E1431" s="1">
        <v>8.9550003409385699</v>
      </c>
      <c r="F1431" s="1">
        <v>2.5590000674128501</v>
      </c>
      <c r="G1431" s="14" t="s">
        <v>1848</v>
      </c>
      <c r="H1431" s="1" t="s">
        <v>3771</v>
      </c>
      <c r="I1431" s="1" t="s">
        <v>2105</v>
      </c>
      <c r="J1431" s="1">
        <v>1</v>
      </c>
      <c r="K1431" s="1">
        <v>0.93990719318389904</v>
      </c>
      <c r="L1431" s="1">
        <v>1.06272196769714</v>
      </c>
      <c r="M1431" s="1">
        <v>0.81026828289032005</v>
      </c>
      <c r="N1431" s="1">
        <v>0.91845309734344505</v>
      </c>
    </row>
    <row r="1432" spans="1:14" x14ac:dyDescent="0.25">
      <c r="A1432" s="1">
        <v>1436</v>
      </c>
      <c r="B1432" s="1">
        <v>2.02</v>
      </c>
      <c r="C1432" s="1">
        <v>2.02</v>
      </c>
      <c r="D1432" s="1">
        <v>32.940000295639003</v>
      </c>
      <c r="E1432" s="1">
        <v>8.2350000739097595</v>
      </c>
      <c r="F1432" s="1">
        <v>8.2350000739097595</v>
      </c>
      <c r="G1432" s="14" t="s">
        <v>3770</v>
      </c>
      <c r="H1432" s="1" t="s">
        <v>3769</v>
      </c>
      <c r="I1432" s="1" t="s">
        <v>2105</v>
      </c>
      <c r="J1432" s="1">
        <v>1</v>
      </c>
      <c r="K1432" s="1">
        <v>0.93271762132644698</v>
      </c>
      <c r="L1432" s="1">
        <v>1.0828210115432699</v>
      </c>
      <c r="M1432" s="1">
        <v>0.96341180801391602</v>
      </c>
      <c r="N1432" s="1">
        <v>1.11650002002716</v>
      </c>
    </row>
    <row r="1433" spans="1:14" x14ac:dyDescent="0.25">
      <c r="A1433" s="1">
        <v>1437</v>
      </c>
      <c r="B1433" s="1">
        <v>2.02</v>
      </c>
      <c r="C1433" s="1">
        <v>2.02</v>
      </c>
      <c r="D1433" s="1">
        <v>29.510000348091101</v>
      </c>
      <c r="E1433" s="1">
        <v>7.9860001802444502</v>
      </c>
      <c r="F1433" s="1">
        <v>7.9860001802444502</v>
      </c>
      <c r="G1433" s="14" t="s">
        <v>3768</v>
      </c>
      <c r="H1433" s="1" t="s">
        <v>3767</v>
      </c>
      <c r="I1433" s="1" t="s">
        <v>2105</v>
      </c>
      <c r="J1433" s="1">
        <v>1</v>
      </c>
      <c r="K1433" s="1">
        <v>1.02790403366089</v>
      </c>
      <c r="L1433" s="1">
        <v>0.75536209344863903</v>
      </c>
      <c r="M1433" s="1">
        <v>1.8239949941635101</v>
      </c>
      <c r="N1433" s="1">
        <v>1.34277403354645</v>
      </c>
    </row>
    <row r="1434" spans="1:14" x14ac:dyDescent="0.25">
      <c r="A1434" s="1">
        <v>1438</v>
      </c>
      <c r="B1434" s="1">
        <v>2.02</v>
      </c>
      <c r="C1434" s="1">
        <v>2.02</v>
      </c>
      <c r="D1434" s="1">
        <v>15.270000696182301</v>
      </c>
      <c r="E1434" s="1">
        <v>3.0530000105500199</v>
      </c>
      <c r="F1434" s="1">
        <v>3.0530000105500199</v>
      </c>
      <c r="G1434" s="14" t="s">
        <v>3766</v>
      </c>
      <c r="H1434" s="1" t="s">
        <v>3765</v>
      </c>
      <c r="I1434" s="1" t="s">
        <v>2105</v>
      </c>
      <c r="J1434" s="1">
        <v>1</v>
      </c>
      <c r="K1434" s="1">
        <v>1.2210400104522701</v>
      </c>
      <c r="L1434" s="1">
        <v>0.97643911838531505</v>
      </c>
      <c r="M1434" s="1">
        <v>1.23417603969574</v>
      </c>
      <c r="N1434" s="1">
        <v>0.98620122671127297</v>
      </c>
    </row>
    <row r="1435" spans="1:14" x14ac:dyDescent="0.25">
      <c r="A1435" s="1">
        <v>1439</v>
      </c>
      <c r="B1435" s="1">
        <v>2.02</v>
      </c>
      <c r="C1435" s="1">
        <v>2.02</v>
      </c>
      <c r="D1435" s="1">
        <v>25.2700001001358</v>
      </c>
      <c r="E1435" s="1">
        <v>6.5930001437663996</v>
      </c>
      <c r="F1435" s="1">
        <v>6.5930001437663996</v>
      </c>
      <c r="G1435" s="14" t="s">
        <v>3764</v>
      </c>
      <c r="H1435" s="1" t="s">
        <v>3763</v>
      </c>
      <c r="I1435" s="1" t="s">
        <v>2105</v>
      </c>
      <c r="J1435" s="1">
        <v>1</v>
      </c>
      <c r="K1435" s="1">
        <v>1.34082496166229</v>
      </c>
      <c r="L1435" s="1">
        <v>1.3277670145034799</v>
      </c>
      <c r="M1435" s="1">
        <v>0.97280168533325195</v>
      </c>
      <c r="N1435" s="1">
        <v>0.9842529296875</v>
      </c>
    </row>
    <row r="1436" spans="1:14" x14ac:dyDescent="0.25">
      <c r="A1436" s="1">
        <v>1440</v>
      </c>
      <c r="B1436" s="1">
        <v>2.02</v>
      </c>
      <c r="C1436" s="1">
        <v>2.02</v>
      </c>
      <c r="D1436" s="1">
        <v>30.730000138282801</v>
      </c>
      <c r="E1436" s="1">
        <v>6.7039996385574296</v>
      </c>
      <c r="F1436" s="1">
        <v>6.7039996385574296</v>
      </c>
      <c r="G1436" s="14" t="s">
        <v>3762</v>
      </c>
      <c r="H1436" s="1" t="s">
        <v>3761</v>
      </c>
      <c r="I1436" s="1" t="s">
        <v>2105</v>
      </c>
      <c r="J1436" s="1">
        <v>1</v>
      </c>
      <c r="K1436" s="1">
        <v>0.97658801078796398</v>
      </c>
      <c r="L1436" s="1">
        <v>1.1236389875412001</v>
      </c>
      <c r="M1436" s="1">
        <v>0.86545097827911399</v>
      </c>
      <c r="N1436" s="1">
        <v>0.99754959344863903</v>
      </c>
    </row>
    <row r="1437" spans="1:14" x14ac:dyDescent="0.25">
      <c r="A1437" s="1">
        <v>1441</v>
      </c>
      <c r="B1437" s="1">
        <v>2.02</v>
      </c>
      <c r="C1437" s="1">
        <v>2.02</v>
      </c>
      <c r="D1437" s="1">
        <v>17.129999399185198</v>
      </c>
      <c r="E1437" s="1">
        <v>13.5499998927116</v>
      </c>
      <c r="F1437" s="1">
        <v>13.5499998927116</v>
      </c>
      <c r="G1437" s="14" t="s">
        <v>3760</v>
      </c>
      <c r="H1437" s="1" t="s">
        <v>3759</v>
      </c>
      <c r="I1437" s="1" t="s">
        <v>2105</v>
      </c>
      <c r="J1437" s="1">
        <v>2</v>
      </c>
      <c r="K1437" s="1">
        <v>1.12708604335785</v>
      </c>
      <c r="L1437" s="1">
        <v>1.73469197750092</v>
      </c>
      <c r="M1437" s="1">
        <v>0.928919076919556</v>
      </c>
      <c r="N1437" s="1">
        <v>1.4322539567947401</v>
      </c>
    </row>
    <row r="1438" spans="1:14" x14ac:dyDescent="0.25">
      <c r="A1438" s="1">
        <v>1442</v>
      </c>
      <c r="B1438" s="1">
        <v>2.02</v>
      </c>
      <c r="C1438" s="1">
        <v>2.02</v>
      </c>
      <c r="D1438" s="1">
        <v>15.440000593662299</v>
      </c>
      <c r="E1438" s="1">
        <v>3.08899991214275</v>
      </c>
      <c r="F1438" s="1">
        <v>3.08899991214275</v>
      </c>
      <c r="G1438" s="14" t="s">
        <v>3758</v>
      </c>
      <c r="H1438" s="1" t="s">
        <v>3757</v>
      </c>
      <c r="I1438" s="1" t="s">
        <v>2105</v>
      </c>
      <c r="J1438" s="1">
        <v>1</v>
      </c>
      <c r="K1438" s="1">
        <v>0.892999887466431</v>
      </c>
      <c r="L1438" s="1">
        <v>1.2362869977951001</v>
      </c>
      <c r="M1438" s="1">
        <v>0.97085791826248202</v>
      </c>
      <c r="N1438" s="1">
        <v>1.35547995567322</v>
      </c>
    </row>
    <row r="1439" spans="1:14" x14ac:dyDescent="0.25">
      <c r="A1439" s="1">
        <v>1443</v>
      </c>
      <c r="B1439" s="1">
        <v>2.02</v>
      </c>
      <c r="C1439" s="1">
        <v>2.02</v>
      </c>
      <c r="D1439" s="1">
        <v>14.5500004291534</v>
      </c>
      <c r="E1439" s="1">
        <v>4.7820001840591404</v>
      </c>
      <c r="F1439" s="1">
        <v>4.7820001840591404</v>
      </c>
      <c r="G1439" s="14" t="s">
        <v>3756</v>
      </c>
      <c r="H1439" s="1" t="s">
        <v>3755</v>
      </c>
      <c r="I1439" s="1" t="s">
        <v>2105</v>
      </c>
      <c r="J1439" s="1">
        <v>1</v>
      </c>
      <c r="K1439" s="1">
        <v>0.66525328159332298</v>
      </c>
      <c r="L1439" s="1">
        <v>0.74732470512390103</v>
      </c>
      <c r="M1439" s="1">
        <v>0.51511597633361805</v>
      </c>
      <c r="N1439" s="1">
        <v>0.576663017272949</v>
      </c>
    </row>
    <row r="1440" spans="1:14" x14ac:dyDescent="0.25">
      <c r="A1440" s="1">
        <v>1444</v>
      </c>
      <c r="B1440" s="1">
        <v>2.02</v>
      </c>
      <c r="C1440" s="1">
        <v>2.02</v>
      </c>
      <c r="D1440" s="1">
        <v>13.8199999928474</v>
      </c>
      <c r="E1440" s="1">
        <v>8.1139996647834796</v>
      </c>
      <c r="F1440" s="1">
        <v>8.1139996647834796</v>
      </c>
      <c r="G1440" s="14" t="s">
        <v>1015</v>
      </c>
      <c r="H1440" s="1" t="s">
        <v>3754</v>
      </c>
      <c r="I1440" s="1" t="s">
        <v>2105</v>
      </c>
      <c r="J1440" s="1">
        <v>3</v>
      </c>
      <c r="K1440" s="1">
        <v>0.87205481529235795</v>
      </c>
      <c r="L1440" s="1">
        <v>0.72372561693191495</v>
      </c>
      <c r="M1440" s="1">
        <v>0.81977170705795299</v>
      </c>
      <c r="N1440" s="1">
        <v>0.68155318498611495</v>
      </c>
    </row>
    <row r="1441" spans="1:14" x14ac:dyDescent="0.25">
      <c r="A1441" s="1">
        <v>1445</v>
      </c>
      <c r="B1441" s="1">
        <v>2.02</v>
      </c>
      <c r="C1441" s="1">
        <v>2.02</v>
      </c>
      <c r="D1441" s="1">
        <v>28.0000001192093</v>
      </c>
      <c r="E1441" s="1">
        <v>15.999999642372099</v>
      </c>
      <c r="F1441" s="1">
        <v>15.999999642372099</v>
      </c>
      <c r="G1441" s="14" t="s">
        <v>3753</v>
      </c>
      <c r="H1441" s="1" t="s">
        <v>3752</v>
      </c>
      <c r="I1441" s="1" t="s">
        <v>2105</v>
      </c>
      <c r="J1441" s="1">
        <v>1</v>
      </c>
      <c r="K1441" s="1">
        <v>0.77613550424575795</v>
      </c>
      <c r="L1441" s="1">
        <v>1.06077396869659</v>
      </c>
      <c r="M1441" s="1">
        <v>0.71438282728195202</v>
      </c>
      <c r="N1441" s="1">
        <v>0.99047458171844505</v>
      </c>
    </row>
    <row r="1442" spans="1:14" x14ac:dyDescent="0.25">
      <c r="A1442" s="1">
        <v>1446</v>
      </c>
      <c r="B1442" s="1">
        <v>2.02</v>
      </c>
      <c r="C1442" s="1">
        <v>2.02</v>
      </c>
      <c r="D1442" s="1">
        <v>19.910000264644601</v>
      </c>
      <c r="E1442" s="1">
        <v>19.910000264644601</v>
      </c>
      <c r="F1442" s="1">
        <v>9.0499997138977104</v>
      </c>
      <c r="G1442" s="14" t="s">
        <v>3751</v>
      </c>
      <c r="H1442" s="1" t="s">
        <v>3750</v>
      </c>
      <c r="I1442" s="1" t="s">
        <v>2105</v>
      </c>
      <c r="J1442" s="1">
        <v>1</v>
      </c>
      <c r="K1442" s="1">
        <v>0.918010294437408</v>
      </c>
      <c r="L1442" s="1">
        <v>0.78022110462188698</v>
      </c>
      <c r="M1442" s="1">
        <v>0.84989440441131603</v>
      </c>
      <c r="N1442" s="1">
        <v>0.72362202405929599</v>
      </c>
    </row>
    <row r="1443" spans="1:14" x14ac:dyDescent="0.25">
      <c r="A1443" s="1">
        <v>1447</v>
      </c>
      <c r="B1443" s="1">
        <v>2.02</v>
      </c>
      <c r="C1443" s="1">
        <v>2.02</v>
      </c>
      <c r="D1443" s="1">
        <v>6.3759997487068203</v>
      </c>
      <c r="E1443" s="1">
        <v>3.4210000187158598</v>
      </c>
      <c r="F1443" s="1">
        <v>3.4210000187158598</v>
      </c>
      <c r="G1443" s="14" t="s">
        <v>1946</v>
      </c>
      <c r="H1443" s="1" t="s">
        <v>3749</v>
      </c>
      <c r="I1443" s="1" t="s">
        <v>2105</v>
      </c>
      <c r="J1443" s="1">
        <v>1</v>
      </c>
      <c r="K1443" s="1">
        <v>2.34450006484985</v>
      </c>
      <c r="L1443" s="1">
        <v>0.92227792739868197</v>
      </c>
      <c r="M1443" s="1">
        <v>1.9421069622039799</v>
      </c>
      <c r="N1443" s="1">
        <v>0.77743649482727095</v>
      </c>
    </row>
    <row r="1444" spans="1:14" x14ac:dyDescent="0.25">
      <c r="A1444" s="1">
        <v>1448</v>
      </c>
      <c r="B1444" s="1">
        <v>2.0099999999999998</v>
      </c>
      <c r="C1444" s="1">
        <v>33.53</v>
      </c>
      <c r="D1444" s="1">
        <v>49.329999089240999</v>
      </c>
      <c r="E1444" s="1">
        <v>41.479998826980598</v>
      </c>
      <c r="F1444" s="1">
        <v>41.479998826980598</v>
      </c>
      <c r="G1444" s="14" t="s">
        <v>3748</v>
      </c>
      <c r="H1444" s="1" t="s">
        <v>3747</v>
      </c>
      <c r="I1444" s="1" t="s">
        <v>2105</v>
      </c>
      <c r="J1444" s="1">
        <v>43</v>
      </c>
      <c r="K1444" s="1">
        <v>0.63210189342498802</v>
      </c>
      <c r="L1444" s="1">
        <v>1.4466960430145299</v>
      </c>
      <c r="M1444" s="1">
        <v>0.58877092599868797</v>
      </c>
      <c r="N1444" s="1">
        <v>1.3397619724273699</v>
      </c>
    </row>
    <row r="1445" spans="1:14" x14ac:dyDescent="0.25">
      <c r="A1445" s="1">
        <v>1449</v>
      </c>
      <c r="B1445" s="1">
        <v>2.0099999999999998</v>
      </c>
      <c r="C1445" s="1">
        <v>4.0199999999999996</v>
      </c>
      <c r="D1445" s="1">
        <v>35.530000925064101</v>
      </c>
      <c r="E1445" s="1">
        <v>13.5199993848801</v>
      </c>
      <c r="F1445" s="1">
        <v>8.4909997880458796</v>
      </c>
      <c r="G1445" s="14" t="s">
        <v>3746</v>
      </c>
      <c r="H1445" s="1" t="s">
        <v>3745</v>
      </c>
      <c r="I1445" s="1" t="s">
        <v>2105</v>
      </c>
      <c r="J1445" s="1">
        <v>3</v>
      </c>
      <c r="K1445" s="1">
        <v>0.97443097829818703</v>
      </c>
      <c r="L1445" s="1">
        <v>1.3014069795608501</v>
      </c>
      <c r="M1445" s="1">
        <v>0.99193751811981201</v>
      </c>
      <c r="N1445" s="1">
        <v>1.3271579742431601</v>
      </c>
    </row>
    <row r="1446" spans="1:14" x14ac:dyDescent="0.25">
      <c r="A1446" s="1">
        <v>1450</v>
      </c>
      <c r="B1446" s="1">
        <v>2.0099999999999998</v>
      </c>
      <c r="C1446" s="1">
        <v>3.83</v>
      </c>
      <c r="D1446" s="1">
        <v>20.8700001239777</v>
      </c>
      <c r="E1446" s="1">
        <v>8.2520000636577606</v>
      </c>
      <c r="F1446" s="1">
        <v>8.2520000636577606</v>
      </c>
      <c r="G1446" s="14" t="s">
        <v>3744</v>
      </c>
      <c r="H1446" s="1" t="s">
        <v>3743</v>
      </c>
      <c r="I1446" s="1" t="s">
        <v>2105</v>
      </c>
      <c r="J1446" s="1">
        <v>3</v>
      </c>
      <c r="K1446" s="1">
        <v>0.209316000342369</v>
      </c>
      <c r="L1446" s="1">
        <v>0.41861468553543102</v>
      </c>
      <c r="M1446" s="1">
        <v>0.165251195430756</v>
      </c>
      <c r="N1446" s="1">
        <v>0.33108019828796398</v>
      </c>
    </row>
    <row r="1447" spans="1:14" x14ac:dyDescent="0.25">
      <c r="A1447" s="1">
        <v>1451</v>
      </c>
      <c r="B1447" s="1">
        <v>2.0099999999999998</v>
      </c>
      <c r="C1447" s="1">
        <v>2.2999999999999998</v>
      </c>
      <c r="D1447" s="1">
        <v>8.7310001254081708</v>
      </c>
      <c r="E1447" s="1">
        <v>1.35599998757243</v>
      </c>
      <c r="F1447" s="1">
        <v>0.81340000033378601</v>
      </c>
      <c r="G1447" s="14" t="s">
        <v>3742</v>
      </c>
      <c r="H1447" s="1" t="s">
        <v>3741</v>
      </c>
      <c r="I1447" s="1" t="s">
        <v>2105</v>
      </c>
      <c r="J1447" s="1">
        <v>1</v>
      </c>
      <c r="K1447" s="1">
        <v>4.0373339653015101</v>
      </c>
      <c r="L1447" s="1">
        <v>2.17513203620911</v>
      </c>
      <c r="M1447" s="1">
        <v>1.77139604091644</v>
      </c>
      <c r="N1447" s="1">
        <v>0.95605581998825095</v>
      </c>
    </row>
    <row r="1448" spans="1:14" x14ac:dyDescent="0.25">
      <c r="A1448" s="1">
        <v>1452</v>
      </c>
      <c r="B1448" s="1">
        <v>2.0099999999999998</v>
      </c>
      <c r="C1448" s="1">
        <v>2.16</v>
      </c>
      <c r="D1448" s="1">
        <v>12.579999864101399</v>
      </c>
      <c r="E1448" s="1">
        <v>2.4730000644922301</v>
      </c>
      <c r="F1448" s="1">
        <v>1.7200000584125501</v>
      </c>
      <c r="G1448" s="14" t="s">
        <v>3740</v>
      </c>
      <c r="H1448" s="1" t="s">
        <v>3739</v>
      </c>
      <c r="I1448" s="1" t="s">
        <v>2105</v>
      </c>
      <c r="J1448" s="1">
        <v>1</v>
      </c>
      <c r="K1448" s="1">
        <v>0.87358391284942605</v>
      </c>
      <c r="L1448" s="1">
        <v>1.0112429857253999</v>
      </c>
      <c r="M1448" s="1">
        <v>0.74847519397735596</v>
      </c>
      <c r="N1448" s="1">
        <v>0.86797088384628296</v>
      </c>
    </row>
    <row r="1449" spans="1:14" x14ac:dyDescent="0.25">
      <c r="A1449" s="1">
        <v>1453</v>
      </c>
      <c r="B1449" s="1">
        <v>2.0099999999999998</v>
      </c>
      <c r="C1449" s="1">
        <v>2.1</v>
      </c>
      <c r="D1449" s="1">
        <v>9.6270002424716896</v>
      </c>
      <c r="E1449" s="1">
        <v>0.75719999149441697</v>
      </c>
      <c r="F1449" s="1">
        <v>0.75719999149441697</v>
      </c>
      <c r="G1449" s="14" t="s">
        <v>3738</v>
      </c>
      <c r="H1449" s="1" t="s">
        <v>3737</v>
      </c>
      <c r="I1449" s="1" t="s">
        <v>2105</v>
      </c>
      <c r="J1449" s="1">
        <v>1</v>
      </c>
      <c r="K1449" s="1">
        <v>0.50634962320327803</v>
      </c>
      <c r="L1449" s="1">
        <v>0.85117882490158103</v>
      </c>
      <c r="M1449" s="1">
        <v>2.94324398040771</v>
      </c>
      <c r="N1449" s="1">
        <v>4.9564800262451199</v>
      </c>
    </row>
    <row r="1450" spans="1:14" x14ac:dyDescent="0.25">
      <c r="A1450" s="1">
        <v>1454</v>
      </c>
      <c r="B1450" s="1">
        <v>2.0099999999999998</v>
      </c>
      <c r="C1450" s="1">
        <v>2.1</v>
      </c>
      <c r="D1450" s="1">
        <v>13.570000231266</v>
      </c>
      <c r="E1450" s="1">
        <v>2.79699992388487</v>
      </c>
      <c r="F1450" s="1">
        <v>2.09800004959106</v>
      </c>
      <c r="G1450" s="14" t="s">
        <v>3736</v>
      </c>
      <c r="H1450" s="1" t="s">
        <v>3735</v>
      </c>
      <c r="I1450" s="1" t="s">
        <v>2105</v>
      </c>
      <c r="J1450" s="1">
        <v>1</v>
      </c>
      <c r="K1450" s="1">
        <v>1.07290399074554</v>
      </c>
      <c r="L1450" s="1">
        <v>0.88035482168197599</v>
      </c>
      <c r="M1450" s="1">
        <v>1.41465699672699</v>
      </c>
      <c r="N1450" s="1">
        <v>1.14824402332306</v>
      </c>
    </row>
    <row r="1451" spans="1:14" x14ac:dyDescent="0.25">
      <c r="A1451" s="1">
        <v>1455</v>
      </c>
      <c r="B1451" s="1">
        <v>2.0099999999999998</v>
      </c>
      <c r="C1451" s="1">
        <v>2.0699999999999998</v>
      </c>
      <c r="D1451" s="1">
        <v>13.5199993848801</v>
      </c>
      <c r="E1451" s="1">
        <v>1.8740000203251801</v>
      </c>
      <c r="F1451" s="1">
        <v>1.8740000203251801</v>
      </c>
      <c r="G1451" s="14" t="s">
        <v>3734</v>
      </c>
      <c r="H1451" s="1" t="s">
        <v>3733</v>
      </c>
      <c r="I1451" s="1" t="s">
        <v>2105</v>
      </c>
      <c r="J1451" s="1">
        <v>1</v>
      </c>
      <c r="K1451" s="1">
        <v>0.81709122657775901</v>
      </c>
      <c r="L1451" s="1">
        <v>0.80368900299072299</v>
      </c>
      <c r="M1451" s="1">
        <v>0.76069152355194103</v>
      </c>
      <c r="N1451" s="1">
        <v>0.74955362081527699</v>
      </c>
    </row>
    <row r="1452" spans="1:14" x14ac:dyDescent="0.25">
      <c r="A1452" s="1">
        <v>1456</v>
      </c>
      <c r="B1452" s="1">
        <v>2.0099999999999998</v>
      </c>
      <c r="C1452" s="1">
        <v>2.06</v>
      </c>
      <c r="D1452" s="1">
        <v>9.9330000579357094</v>
      </c>
      <c r="E1452" s="1">
        <v>1.4940000139176799</v>
      </c>
      <c r="F1452" s="1">
        <v>1.4940000139176799</v>
      </c>
      <c r="G1452" s="14" t="s">
        <v>3732</v>
      </c>
      <c r="H1452" s="1" t="s">
        <v>3731</v>
      </c>
      <c r="I1452" s="1" t="s">
        <v>2105</v>
      </c>
      <c r="J1452" s="1">
        <v>1</v>
      </c>
      <c r="K1452" s="1">
        <v>1.3160599470138501</v>
      </c>
      <c r="L1452" s="1">
        <v>0.937780201435089</v>
      </c>
      <c r="M1452" s="1">
        <v>1.3709069490432699</v>
      </c>
      <c r="N1452" s="1">
        <v>0.97594922780990601</v>
      </c>
    </row>
    <row r="1453" spans="1:14" x14ac:dyDescent="0.25">
      <c r="A1453" s="1">
        <v>1457</v>
      </c>
      <c r="B1453" s="1">
        <v>2.0099999999999998</v>
      </c>
      <c r="C1453" s="1">
        <v>2.06</v>
      </c>
      <c r="D1453" s="1">
        <v>9.5760002732276899</v>
      </c>
      <c r="E1453" s="1">
        <v>1.5650000423193</v>
      </c>
      <c r="F1453" s="1">
        <v>1.5650000423193</v>
      </c>
      <c r="G1453" s="14" t="s">
        <v>3730</v>
      </c>
      <c r="H1453" s="1" t="s">
        <v>3729</v>
      </c>
      <c r="I1453" s="1" t="s">
        <v>2105</v>
      </c>
      <c r="J1453" s="1">
        <v>1</v>
      </c>
      <c r="K1453" s="1">
        <v>1.2496709823608401</v>
      </c>
      <c r="L1453" s="1">
        <v>1.1788979768753101</v>
      </c>
      <c r="M1453" s="1">
        <v>1.13503301143646</v>
      </c>
      <c r="N1453" s="1">
        <v>1.07551097869873</v>
      </c>
    </row>
    <row r="1454" spans="1:14" x14ac:dyDescent="0.25">
      <c r="A1454" s="1">
        <v>1458</v>
      </c>
      <c r="B1454" s="1">
        <v>2.0099999999999998</v>
      </c>
      <c r="C1454" s="1">
        <v>2.0499999999999998</v>
      </c>
      <c r="D1454" s="1">
        <v>25.979998707771301</v>
      </c>
      <c r="E1454" s="1">
        <v>3.5670001059770602</v>
      </c>
      <c r="F1454" s="1">
        <v>2.0069999620318399</v>
      </c>
      <c r="G1454" s="14" t="s">
        <v>1096</v>
      </c>
      <c r="H1454" s="1" t="s">
        <v>3728</v>
      </c>
      <c r="I1454" s="1" t="s">
        <v>2105</v>
      </c>
      <c r="J1454" s="1">
        <v>1</v>
      </c>
      <c r="K1454" s="1">
        <v>0.74038499593734697</v>
      </c>
      <c r="L1454" s="1">
        <v>0.68531787395477295</v>
      </c>
      <c r="M1454" s="1">
        <v>0.94122642278671298</v>
      </c>
      <c r="N1454" s="1">
        <v>0.87278068065643299</v>
      </c>
    </row>
    <row r="1455" spans="1:14" x14ac:dyDescent="0.25">
      <c r="A1455" s="1">
        <v>1459</v>
      </c>
      <c r="B1455" s="1">
        <v>2.0099999999999998</v>
      </c>
      <c r="C1455" s="1">
        <v>2.0499999999999998</v>
      </c>
      <c r="D1455" s="1">
        <v>25.2700001001358</v>
      </c>
      <c r="E1455" s="1">
        <v>3.9710000157356302</v>
      </c>
      <c r="F1455" s="1">
        <v>3.9710000157356302</v>
      </c>
      <c r="G1455" s="14" t="s">
        <v>3727</v>
      </c>
      <c r="H1455" s="1" t="s">
        <v>3726</v>
      </c>
      <c r="I1455" s="1" t="s">
        <v>2105</v>
      </c>
      <c r="J1455" s="1">
        <v>2</v>
      </c>
      <c r="K1455" s="1">
        <v>1.81875801086426</v>
      </c>
      <c r="L1455" s="1">
        <v>1.2335649728775</v>
      </c>
      <c r="M1455" s="1">
        <v>1.7269760370254501</v>
      </c>
      <c r="N1455" s="1">
        <v>1.17341101169586</v>
      </c>
    </row>
    <row r="1456" spans="1:14" x14ac:dyDescent="0.25">
      <c r="A1456" s="1">
        <v>1460</v>
      </c>
      <c r="B1456" s="1">
        <v>2.0099999999999998</v>
      </c>
      <c r="C1456" s="1">
        <v>2.0499999999999998</v>
      </c>
      <c r="D1456" s="1">
        <v>9.5760002732276899</v>
      </c>
      <c r="E1456" s="1">
        <v>1.69699992984533</v>
      </c>
      <c r="F1456" s="1">
        <v>1.69699992984533</v>
      </c>
      <c r="G1456" s="14" t="s">
        <v>425</v>
      </c>
      <c r="H1456" s="1" t="s">
        <v>3725</v>
      </c>
      <c r="I1456" s="1" t="s">
        <v>2105</v>
      </c>
      <c r="J1456" s="1">
        <v>1</v>
      </c>
      <c r="K1456" s="1">
        <v>4.7517719268798801</v>
      </c>
      <c r="L1456" s="1">
        <v>2.5874168872833301</v>
      </c>
      <c r="M1456" s="1">
        <v>2.2460780143737802</v>
      </c>
      <c r="N1456" s="1">
        <v>1.22521495819092</v>
      </c>
    </row>
    <row r="1457" spans="1:14" x14ac:dyDescent="0.25">
      <c r="A1457" s="1">
        <v>1461</v>
      </c>
      <c r="B1457" s="1">
        <v>2.0099999999999998</v>
      </c>
      <c r="C1457" s="1">
        <v>2.0499999999999998</v>
      </c>
      <c r="D1457" s="1">
        <v>13.120000064373</v>
      </c>
      <c r="E1457" s="1">
        <v>5.5390000343322798</v>
      </c>
      <c r="F1457" s="1">
        <v>5.5390000343322798</v>
      </c>
      <c r="G1457" s="14" t="s">
        <v>3724</v>
      </c>
      <c r="H1457" s="1" t="s">
        <v>3723</v>
      </c>
      <c r="I1457" s="1" t="s">
        <v>2105</v>
      </c>
      <c r="J1457" s="1">
        <v>1</v>
      </c>
      <c r="K1457" s="1">
        <v>0.80773222446441695</v>
      </c>
      <c r="L1457" s="1">
        <v>1.34155797958374</v>
      </c>
      <c r="M1457" s="1">
        <v>0.73526120185852095</v>
      </c>
      <c r="N1457" s="1">
        <v>1.22337794303894</v>
      </c>
    </row>
    <row r="1458" spans="1:14" x14ac:dyDescent="0.25">
      <c r="A1458" s="1">
        <v>1462</v>
      </c>
      <c r="B1458" s="1">
        <v>2.0099999999999998</v>
      </c>
      <c r="C1458" s="1">
        <v>2.0499999999999998</v>
      </c>
      <c r="D1458" s="1">
        <v>9.3429997563362104</v>
      </c>
      <c r="E1458" s="1">
        <v>4.7979999333620098</v>
      </c>
      <c r="F1458" s="1">
        <v>4.7979999333620098</v>
      </c>
      <c r="G1458" s="14" t="s">
        <v>3722</v>
      </c>
      <c r="H1458" s="1" t="s">
        <v>3721</v>
      </c>
      <c r="I1458" s="1" t="s">
        <v>2105</v>
      </c>
      <c r="J1458" s="1">
        <v>1</v>
      </c>
      <c r="K1458" s="1">
        <v>0.97046917676925704</v>
      </c>
      <c r="L1458" s="1">
        <v>0.73523271083831798</v>
      </c>
      <c r="M1458" s="1">
        <v>1.4045000076293901</v>
      </c>
      <c r="N1458" s="1">
        <v>1.0659610033035301</v>
      </c>
    </row>
    <row r="1459" spans="1:14" x14ac:dyDescent="0.25">
      <c r="A1459" s="1">
        <v>1463</v>
      </c>
      <c r="B1459" s="1">
        <v>2.0099999999999998</v>
      </c>
      <c r="C1459" s="1">
        <v>2.0499999999999998</v>
      </c>
      <c r="D1459" s="1">
        <v>6.8769998848438298</v>
      </c>
      <c r="E1459" s="1">
        <v>3.7250000983476599</v>
      </c>
      <c r="F1459" s="1">
        <v>3.7250000983476599</v>
      </c>
      <c r="G1459" s="14" t="s">
        <v>3720</v>
      </c>
      <c r="H1459" s="1" t="s">
        <v>3719</v>
      </c>
      <c r="I1459" s="1" t="s">
        <v>2105</v>
      </c>
      <c r="J1459" s="1">
        <v>1</v>
      </c>
      <c r="K1459" s="1">
        <v>0.48603790998458901</v>
      </c>
      <c r="L1459" s="1">
        <v>0.50264918804168701</v>
      </c>
      <c r="M1459" s="1">
        <v>0.461047112941742</v>
      </c>
      <c r="N1459" s="1">
        <v>0.47765779495239302</v>
      </c>
    </row>
    <row r="1460" spans="1:14" x14ac:dyDescent="0.25">
      <c r="A1460" s="1">
        <v>1464</v>
      </c>
      <c r="B1460" s="1">
        <v>2.0099999999999998</v>
      </c>
      <c r="C1460" s="1">
        <v>2.04</v>
      </c>
      <c r="D1460" s="1">
        <v>6.3170000910758999</v>
      </c>
      <c r="E1460" s="1">
        <v>1.0710000060498699</v>
      </c>
      <c r="F1460" s="1">
        <v>1.0710000060498699</v>
      </c>
      <c r="G1460" s="14" t="s">
        <v>3718</v>
      </c>
      <c r="H1460" s="1" t="s">
        <v>3717</v>
      </c>
      <c r="I1460" s="1" t="s">
        <v>2105</v>
      </c>
      <c r="J1460" s="1">
        <v>1</v>
      </c>
      <c r="K1460" s="1">
        <v>0.92703062295913696</v>
      </c>
      <c r="L1460" s="1">
        <v>0.35755980014800998</v>
      </c>
      <c r="M1460" s="1">
        <v>1.0621260404586801</v>
      </c>
      <c r="N1460" s="1">
        <v>0.41040009260177601</v>
      </c>
    </row>
    <row r="1461" spans="1:14" x14ac:dyDescent="0.25">
      <c r="A1461" s="1">
        <v>1465</v>
      </c>
      <c r="B1461" s="1">
        <v>2.0099999999999998</v>
      </c>
      <c r="C1461" s="1">
        <v>2.04</v>
      </c>
      <c r="D1461" s="1">
        <v>13.3699998259544</v>
      </c>
      <c r="E1461" s="1">
        <v>2.8640000149607698</v>
      </c>
      <c r="F1461" s="1">
        <v>2.8640000149607698</v>
      </c>
      <c r="G1461" s="14" t="s">
        <v>1394</v>
      </c>
      <c r="H1461" s="1" t="s">
        <v>3716</v>
      </c>
      <c r="I1461" s="1" t="s">
        <v>2105</v>
      </c>
      <c r="J1461" s="1">
        <v>1</v>
      </c>
      <c r="K1461" s="1">
        <v>1.2713600397110001</v>
      </c>
      <c r="L1461" s="1">
        <v>1.23631703853607</v>
      </c>
      <c r="M1461" s="1">
        <v>1.3480139970779399</v>
      </c>
      <c r="N1461" s="1">
        <v>1.3096630573272701</v>
      </c>
    </row>
    <row r="1462" spans="1:14" x14ac:dyDescent="0.25">
      <c r="A1462" s="1">
        <v>1466</v>
      </c>
      <c r="B1462" s="1">
        <v>2.0099999999999998</v>
      </c>
      <c r="C1462" s="1">
        <v>2.04</v>
      </c>
      <c r="D1462" s="1">
        <v>10.429999977350199</v>
      </c>
      <c r="E1462" s="1">
        <v>2.5709999725222601</v>
      </c>
      <c r="F1462" s="1">
        <v>2.5709999725222601</v>
      </c>
      <c r="G1462" s="14" t="s">
        <v>3715</v>
      </c>
      <c r="H1462" s="1" t="s">
        <v>3714</v>
      </c>
      <c r="I1462" s="1" t="s">
        <v>2105</v>
      </c>
      <c r="J1462" s="1">
        <v>1</v>
      </c>
      <c r="K1462" s="1">
        <v>1.1613399982452399</v>
      </c>
      <c r="L1462" s="1">
        <v>1.4882400035858201</v>
      </c>
      <c r="M1462" s="1">
        <v>1.04924297332764</v>
      </c>
      <c r="N1462" s="1">
        <v>1.36072301864624</v>
      </c>
    </row>
    <row r="1463" spans="1:14" x14ac:dyDescent="0.25">
      <c r="A1463" s="1">
        <v>1467</v>
      </c>
      <c r="B1463" s="1">
        <v>2.0099999999999998</v>
      </c>
      <c r="C1463" s="1">
        <v>2.04</v>
      </c>
      <c r="D1463" s="1">
        <v>17.810000479221301</v>
      </c>
      <c r="E1463" s="1">
        <v>7.81299993395805</v>
      </c>
      <c r="F1463" s="1">
        <v>7.81299993395805</v>
      </c>
      <c r="G1463" s="14" t="s">
        <v>3713</v>
      </c>
      <c r="H1463" s="1" t="s">
        <v>3712</v>
      </c>
      <c r="I1463" s="1" t="s">
        <v>2105</v>
      </c>
      <c r="J1463" s="1">
        <v>4</v>
      </c>
      <c r="K1463" s="1">
        <v>0.85029137134552002</v>
      </c>
      <c r="L1463" s="1">
        <v>0.92233908176422097</v>
      </c>
      <c r="M1463" s="1">
        <v>0.64381122589111295</v>
      </c>
      <c r="N1463" s="1">
        <v>0.69961321353912398</v>
      </c>
    </row>
    <row r="1464" spans="1:14" x14ac:dyDescent="0.25">
      <c r="A1464" s="1">
        <v>1468</v>
      </c>
      <c r="B1464" s="1">
        <v>2.0099999999999998</v>
      </c>
      <c r="C1464" s="1">
        <v>2.0299999999999998</v>
      </c>
      <c r="D1464" s="1">
        <v>27.0700007677078</v>
      </c>
      <c r="E1464" s="1">
        <v>1.90500002354383</v>
      </c>
      <c r="F1464" s="1">
        <v>1.90500002354383</v>
      </c>
      <c r="G1464" s="14" t="s">
        <v>3711</v>
      </c>
      <c r="H1464" s="1" t="s">
        <v>3710</v>
      </c>
      <c r="I1464" s="1" t="s">
        <v>2105</v>
      </c>
      <c r="J1464" s="1">
        <v>1</v>
      </c>
      <c r="K1464" s="1">
        <v>1.0126880407333401</v>
      </c>
      <c r="L1464" s="1">
        <v>0.92170131206512496</v>
      </c>
      <c r="M1464" s="1">
        <v>1.08355104923248</v>
      </c>
      <c r="N1464" s="1">
        <v>0.98796242475509599</v>
      </c>
    </row>
    <row r="1465" spans="1:14" x14ac:dyDescent="0.25">
      <c r="A1465" s="1">
        <v>1469</v>
      </c>
      <c r="B1465" s="1">
        <v>2.0099999999999998</v>
      </c>
      <c r="C1465" s="1">
        <v>2.0299999999999998</v>
      </c>
      <c r="D1465" s="1">
        <v>26.690000295638999</v>
      </c>
      <c r="E1465" s="1">
        <v>3.4820001572370498</v>
      </c>
      <c r="F1465" s="1">
        <v>3.4820001572370498</v>
      </c>
      <c r="G1465" s="14" t="s">
        <v>3709</v>
      </c>
      <c r="H1465" s="1" t="s">
        <v>3708</v>
      </c>
      <c r="I1465" s="1" t="s">
        <v>2105</v>
      </c>
      <c r="J1465" s="1">
        <v>1</v>
      </c>
      <c r="K1465" s="1">
        <v>1.521124958992</v>
      </c>
      <c r="L1465" s="1">
        <v>1.35418796539307</v>
      </c>
      <c r="M1465" s="1">
        <v>1.0568859577178999</v>
      </c>
      <c r="N1465" s="1">
        <v>0.98288482427597001</v>
      </c>
    </row>
    <row r="1466" spans="1:14" x14ac:dyDescent="0.25">
      <c r="A1466" s="1">
        <v>1470</v>
      </c>
      <c r="B1466" s="1">
        <v>2.0099999999999998</v>
      </c>
      <c r="C1466" s="1">
        <v>2.0299999999999998</v>
      </c>
      <c r="D1466" s="1">
        <v>19.589999318122899</v>
      </c>
      <c r="E1466" s="1">
        <v>1.92900002002716</v>
      </c>
      <c r="F1466" s="1">
        <v>1.92900002002716</v>
      </c>
      <c r="G1466" s="14" t="s">
        <v>1112</v>
      </c>
      <c r="H1466" s="1" t="s">
        <v>3707</v>
      </c>
      <c r="I1466" s="1" t="s">
        <v>2105</v>
      </c>
      <c r="J1466" s="1">
        <v>1</v>
      </c>
      <c r="K1466" s="1">
        <v>0.85624599456787098</v>
      </c>
      <c r="L1466" s="1">
        <v>1.03648805618286</v>
      </c>
      <c r="M1466" s="1">
        <v>0.827151119709015</v>
      </c>
      <c r="N1466" s="1">
        <v>1.0030610561370801</v>
      </c>
    </row>
    <row r="1467" spans="1:14" x14ac:dyDescent="0.25">
      <c r="A1467" s="1">
        <v>1471</v>
      </c>
      <c r="B1467" s="1">
        <v>2.0099999999999998</v>
      </c>
      <c r="C1467" s="1">
        <v>2.0299999999999998</v>
      </c>
      <c r="D1467" s="1">
        <v>17.800000309944199</v>
      </c>
      <c r="E1467" s="1">
        <v>4.9639999866485596</v>
      </c>
      <c r="F1467" s="1">
        <v>2.5420000776648499</v>
      </c>
      <c r="G1467" s="14" t="s">
        <v>3706</v>
      </c>
      <c r="H1467" s="1" t="s">
        <v>3705</v>
      </c>
      <c r="I1467" s="1" t="s">
        <v>2105</v>
      </c>
      <c r="J1467" s="1">
        <v>2</v>
      </c>
      <c r="K1467" s="1">
        <v>0.88530761003494296</v>
      </c>
      <c r="L1467" s="1">
        <v>0.79872298240661599</v>
      </c>
      <c r="M1467" s="1">
        <v>1.06707298755646</v>
      </c>
      <c r="N1467" s="1">
        <v>0.96443408727645896</v>
      </c>
    </row>
    <row r="1468" spans="1:14" x14ac:dyDescent="0.25">
      <c r="A1468" s="1">
        <v>1472</v>
      </c>
      <c r="B1468" s="1">
        <v>2.0099999999999998</v>
      </c>
      <c r="C1468" s="1">
        <v>2.0299999999999998</v>
      </c>
      <c r="D1468" s="1">
        <v>12.210000306367901</v>
      </c>
      <c r="E1468" s="1">
        <v>1.3670000247657299</v>
      </c>
      <c r="F1468" s="1">
        <v>1.3670000247657299</v>
      </c>
      <c r="G1468" s="14" t="s">
        <v>3704</v>
      </c>
      <c r="H1468" s="1" t="s">
        <v>3703</v>
      </c>
      <c r="I1468" s="1" t="s">
        <v>2105</v>
      </c>
      <c r="J1468" s="1">
        <v>1</v>
      </c>
      <c r="K1468" s="1">
        <v>0.57027208805084195</v>
      </c>
      <c r="L1468" s="1">
        <v>1.12884604930878</v>
      </c>
      <c r="M1468" s="1">
        <v>0.65642702579498302</v>
      </c>
      <c r="N1468" s="1">
        <v>1.30171394348145</v>
      </c>
    </row>
    <row r="1469" spans="1:14" x14ac:dyDescent="0.25">
      <c r="A1469" s="1">
        <v>1473</v>
      </c>
      <c r="B1469" s="1">
        <v>2.0099999999999998</v>
      </c>
      <c r="C1469" s="1">
        <v>2.0299999999999998</v>
      </c>
      <c r="D1469" s="1">
        <v>18.209999799728401</v>
      </c>
      <c r="E1469" s="1">
        <v>2.4390000849962199</v>
      </c>
      <c r="F1469" s="1">
        <v>2.4390000849962199</v>
      </c>
      <c r="G1469" s="14" t="s">
        <v>28</v>
      </c>
      <c r="H1469" s="1" t="s">
        <v>3702</v>
      </c>
      <c r="I1469" s="1" t="s">
        <v>2105</v>
      </c>
      <c r="J1469" s="1">
        <v>2</v>
      </c>
      <c r="K1469" s="1">
        <v>0.71339750289917003</v>
      </c>
      <c r="L1469" s="1">
        <v>0.30643489956855802</v>
      </c>
      <c r="M1469" s="1">
        <v>0.57719117403030396</v>
      </c>
      <c r="N1469" s="1">
        <v>0.248372197151184</v>
      </c>
    </row>
    <row r="1470" spans="1:14" x14ac:dyDescent="0.25">
      <c r="A1470" s="1">
        <v>1474</v>
      </c>
      <c r="B1470" s="1">
        <v>2.0099999999999998</v>
      </c>
      <c r="C1470" s="1">
        <v>2.0299999999999998</v>
      </c>
      <c r="D1470" s="1">
        <v>13.6399999260902</v>
      </c>
      <c r="E1470" s="1">
        <v>3.50599996745586</v>
      </c>
      <c r="F1470" s="1">
        <v>3.50599996745586</v>
      </c>
      <c r="G1470" s="14" t="s">
        <v>3701</v>
      </c>
      <c r="H1470" s="1" t="s">
        <v>3700</v>
      </c>
      <c r="I1470" s="1" t="s">
        <v>2105</v>
      </c>
      <c r="J1470" s="1">
        <v>1</v>
      </c>
      <c r="K1470" s="1">
        <v>2.8982269763946502</v>
      </c>
      <c r="L1470" s="1">
        <v>1.8465369939804099</v>
      </c>
      <c r="M1470" s="1">
        <v>1.81694495677948</v>
      </c>
      <c r="N1470" s="1">
        <v>1.15969598293304</v>
      </c>
    </row>
    <row r="1471" spans="1:14" x14ac:dyDescent="0.25">
      <c r="A1471" s="1">
        <v>1475</v>
      </c>
      <c r="B1471" s="1">
        <v>2.0099999999999998</v>
      </c>
      <c r="C1471" s="1">
        <v>2.0299999999999998</v>
      </c>
      <c r="D1471" s="1">
        <v>17.000000178813899</v>
      </c>
      <c r="E1471" s="1">
        <v>1.9869999960064899</v>
      </c>
      <c r="F1471" s="1">
        <v>1.9869999960064899</v>
      </c>
      <c r="G1471" s="14" t="s">
        <v>3699</v>
      </c>
      <c r="H1471" s="1" t="s">
        <v>3698</v>
      </c>
      <c r="I1471" s="1" t="s">
        <v>2105</v>
      </c>
      <c r="J1471" s="1">
        <v>1</v>
      </c>
      <c r="K1471" s="1">
        <v>1.38980305194855</v>
      </c>
      <c r="L1471" s="1">
        <v>1.2863680124282799</v>
      </c>
      <c r="M1471" s="1">
        <v>1.32500696182251</v>
      </c>
      <c r="N1471" s="1">
        <v>1.2285900115966799</v>
      </c>
    </row>
    <row r="1472" spans="1:14" x14ac:dyDescent="0.25">
      <c r="A1472" s="1">
        <v>1476</v>
      </c>
      <c r="B1472" s="1">
        <v>2.0099999999999998</v>
      </c>
      <c r="C1472" s="1">
        <v>2.0299999999999998</v>
      </c>
      <c r="D1472" s="1">
        <v>10.530000180006001</v>
      </c>
      <c r="E1472" s="1">
        <v>4.2819999158382398</v>
      </c>
      <c r="F1472" s="1">
        <v>3.0090000480413401</v>
      </c>
      <c r="G1472" s="14" t="s">
        <v>3697</v>
      </c>
      <c r="H1472" s="1" t="s">
        <v>3696</v>
      </c>
      <c r="I1472" s="1" t="s">
        <v>2105</v>
      </c>
      <c r="J1472" s="1">
        <v>1</v>
      </c>
      <c r="K1472" s="1">
        <v>0.56199961900711104</v>
      </c>
      <c r="L1472" s="1">
        <v>0.71699690818786599</v>
      </c>
      <c r="M1472" s="1">
        <v>0.54962027072906505</v>
      </c>
      <c r="N1472" s="1">
        <v>0.70245862007141102</v>
      </c>
    </row>
    <row r="1473" spans="1:14" x14ac:dyDescent="0.25">
      <c r="A1473" s="1">
        <v>1477</v>
      </c>
      <c r="B1473" s="1">
        <v>2.0099999999999998</v>
      </c>
      <c r="C1473" s="1">
        <v>2.0299999999999998</v>
      </c>
      <c r="D1473" s="1">
        <v>17.7200004458427</v>
      </c>
      <c r="E1473" s="1">
        <v>6.8779997527599299</v>
      </c>
      <c r="F1473" s="1">
        <v>6.8779997527599299</v>
      </c>
      <c r="G1473" s="14" t="s">
        <v>3695</v>
      </c>
      <c r="H1473" s="1" t="s">
        <v>3694</v>
      </c>
      <c r="I1473" s="1" t="s">
        <v>2105</v>
      </c>
      <c r="J1473" s="1">
        <v>1</v>
      </c>
      <c r="K1473" s="1">
        <v>1.8058940172195399</v>
      </c>
      <c r="L1473" s="1">
        <v>0.98732078075408902</v>
      </c>
      <c r="M1473" s="1">
        <v>1.74732995033264</v>
      </c>
      <c r="N1473" s="1">
        <v>0.95701247453689597</v>
      </c>
    </row>
    <row r="1474" spans="1:14" x14ac:dyDescent="0.25">
      <c r="A1474" s="1">
        <v>1478</v>
      </c>
      <c r="B1474" s="1">
        <v>2.0099999999999998</v>
      </c>
      <c r="C1474" s="1">
        <v>2.0299999999999998</v>
      </c>
      <c r="D1474" s="1">
        <v>17.649999260902401</v>
      </c>
      <c r="E1474" s="1">
        <v>5.8820001780986804</v>
      </c>
      <c r="F1474" s="1">
        <v>5.8820001780986804</v>
      </c>
      <c r="G1474" s="14" t="s">
        <v>3693</v>
      </c>
      <c r="H1474" s="1" t="s">
        <v>3692</v>
      </c>
      <c r="I1474" s="1" t="s">
        <v>2105</v>
      </c>
      <c r="J1474" s="1">
        <v>1</v>
      </c>
      <c r="K1474" s="1">
        <v>0.45402339100837702</v>
      </c>
      <c r="L1474" s="1">
        <v>0.95752280950546298</v>
      </c>
      <c r="M1474" s="1">
        <v>0.45032238960266102</v>
      </c>
      <c r="N1474" s="1">
        <v>0.87288218736648604</v>
      </c>
    </row>
    <row r="1475" spans="1:14" x14ac:dyDescent="0.25">
      <c r="A1475" s="1">
        <v>1480</v>
      </c>
      <c r="B1475" s="1">
        <v>2.0099999999999998</v>
      </c>
      <c r="C1475" s="1">
        <v>2.02</v>
      </c>
      <c r="D1475" s="1">
        <v>39.579999446868896</v>
      </c>
      <c r="E1475" s="1">
        <v>16.6700005531311</v>
      </c>
      <c r="F1475" s="1">
        <v>10.419999808072999</v>
      </c>
      <c r="G1475" s="14" t="s">
        <v>3691</v>
      </c>
      <c r="H1475" s="1" t="s">
        <v>3690</v>
      </c>
      <c r="I1475" s="1" t="s">
        <v>2105</v>
      </c>
      <c r="J1475" s="1">
        <v>1</v>
      </c>
      <c r="K1475" s="1">
        <v>0.53792929649353005</v>
      </c>
      <c r="L1475" s="1">
        <v>0.73572349548339799</v>
      </c>
      <c r="M1475" s="1">
        <v>0.71624827384948697</v>
      </c>
      <c r="N1475" s="1">
        <v>0.98136287927627597</v>
      </c>
    </row>
    <row r="1476" spans="1:14" x14ac:dyDescent="0.25">
      <c r="A1476" s="1">
        <v>1481</v>
      </c>
      <c r="B1476" s="1">
        <v>2.0099999999999998</v>
      </c>
      <c r="C1476" s="1">
        <v>2.02</v>
      </c>
      <c r="D1476" s="1">
        <v>12.620000541210199</v>
      </c>
      <c r="E1476" s="1">
        <v>3.8100000470876698</v>
      </c>
      <c r="F1476" s="1">
        <v>3.8100000470876698</v>
      </c>
      <c r="G1476" s="14" t="s">
        <v>3689</v>
      </c>
      <c r="H1476" s="1" t="s">
        <v>3688</v>
      </c>
      <c r="I1476" s="1" t="s">
        <v>2105</v>
      </c>
      <c r="J1476" s="1">
        <v>2</v>
      </c>
      <c r="K1476" s="1">
        <v>1.0789099931716899</v>
      </c>
      <c r="L1476" s="1">
        <v>0.937133729457855</v>
      </c>
      <c r="M1476" s="1">
        <v>1.0103850364685101</v>
      </c>
      <c r="N1476" s="1">
        <v>0.88579308986663796</v>
      </c>
    </row>
    <row r="1477" spans="1:14" x14ac:dyDescent="0.25">
      <c r="A1477" s="1">
        <v>1482</v>
      </c>
      <c r="B1477" s="1">
        <v>2.0099999999999998</v>
      </c>
      <c r="C1477" s="1">
        <v>2.02</v>
      </c>
      <c r="D1477" s="1">
        <v>23.420000076293899</v>
      </c>
      <c r="E1477" s="1">
        <v>12.160000205039999</v>
      </c>
      <c r="F1477" s="1">
        <v>4.9550000578165099</v>
      </c>
      <c r="G1477" s="14" t="s">
        <v>84</v>
      </c>
      <c r="H1477" s="1" t="s">
        <v>3687</v>
      </c>
      <c r="I1477" s="1" t="s">
        <v>2105</v>
      </c>
      <c r="J1477" s="1">
        <v>1</v>
      </c>
      <c r="K1477" s="1">
        <v>0.51523160934448198</v>
      </c>
      <c r="L1477" s="1">
        <v>0.44345110654830899</v>
      </c>
      <c r="M1477" s="1">
        <v>0.52639472484588601</v>
      </c>
      <c r="N1477" s="1">
        <v>0.45386990904808</v>
      </c>
    </row>
    <row r="1478" spans="1:14" x14ac:dyDescent="0.25">
      <c r="A1478" s="1">
        <v>1484</v>
      </c>
      <c r="B1478" s="1">
        <v>2.0099999999999998</v>
      </c>
      <c r="C1478" s="1">
        <v>2.0099999999999998</v>
      </c>
      <c r="D1478" s="1">
        <v>45.539999008178697</v>
      </c>
      <c r="E1478" s="1">
        <v>11.079999804496801</v>
      </c>
      <c r="F1478" s="1">
        <v>7.3849998414516396</v>
      </c>
      <c r="G1478" s="14" t="s">
        <v>3686</v>
      </c>
      <c r="H1478" s="1" t="s">
        <v>3685</v>
      </c>
      <c r="I1478" s="1" t="s">
        <v>2105</v>
      </c>
      <c r="J1478" s="1">
        <v>2</v>
      </c>
      <c r="K1478" s="1">
        <v>0.57487142086029097</v>
      </c>
      <c r="L1478" s="1">
        <v>2.36102390289307</v>
      </c>
      <c r="M1478" s="1">
        <v>2.25324606895447</v>
      </c>
      <c r="N1478" s="1">
        <v>9.2707500457763707</v>
      </c>
    </row>
    <row r="1479" spans="1:14" x14ac:dyDescent="0.25">
      <c r="A1479" s="1">
        <v>1485</v>
      </c>
      <c r="B1479" s="1">
        <v>2.0099999999999998</v>
      </c>
      <c r="C1479" s="1">
        <v>2.0099999999999998</v>
      </c>
      <c r="D1479" s="1">
        <v>42.160001397132902</v>
      </c>
      <c r="E1479" s="1">
        <v>14.380000531673399</v>
      </c>
      <c r="F1479" s="1">
        <v>9.4769999384880101</v>
      </c>
      <c r="G1479" s="14" t="s">
        <v>3684</v>
      </c>
      <c r="H1479" s="1" t="s">
        <v>3683</v>
      </c>
      <c r="I1479" s="1" t="s">
        <v>2105</v>
      </c>
      <c r="J1479" s="1">
        <v>1</v>
      </c>
      <c r="K1479" s="1">
        <v>0.85389119386672996</v>
      </c>
      <c r="L1479" s="1">
        <v>0.76053529977798495</v>
      </c>
      <c r="M1479" s="1">
        <v>1.5408689975738501</v>
      </c>
      <c r="N1479" s="1">
        <v>1.3748619556427</v>
      </c>
    </row>
    <row r="1480" spans="1:14" x14ac:dyDescent="0.25">
      <c r="A1480" s="1">
        <v>1486</v>
      </c>
      <c r="B1480" s="1">
        <v>2.0099999999999998</v>
      </c>
      <c r="C1480" s="1">
        <v>2.0099999999999998</v>
      </c>
      <c r="D1480" s="1">
        <v>23.270000517368299</v>
      </c>
      <c r="E1480" s="1">
        <v>3.8780000060796702</v>
      </c>
      <c r="F1480" s="1">
        <v>3.8780000060796702</v>
      </c>
      <c r="G1480" s="14" t="s">
        <v>3682</v>
      </c>
      <c r="H1480" s="1" t="s">
        <v>3681</v>
      </c>
      <c r="I1480" s="1" t="s">
        <v>2105</v>
      </c>
      <c r="J1480" s="1">
        <v>1</v>
      </c>
      <c r="K1480" s="1">
        <v>1.1536389589309699</v>
      </c>
      <c r="L1480" s="1">
        <v>1.1300640106201201</v>
      </c>
      <c r="M1480" s="1">
        <v>1.44879603385925</v>
      </c>
      <c r="N1480" s="1">
        <v>1.42173004150391</v>
      </c>
    </row>
    <row r="1481" spans="1:14" x14ac:dyDescent="0.25">
      <c r="A1481" s="1">
        <v>1487</v>
      </c>
      <c r="B1481" s="1">
        <v>2.0099999999999998</v>
      </c>
      <c r="C1481" s="1">
        <v>2.0099999999999998</v>
      </c>
      <c r="D1481" s="1">
        <v>13.459999859332999</v>
      </c>
      <c r="E1481" s="1">
        <v>2.1709999069571499</v>
      </c>
      <c r="F1481" s="1">
        <v>2.1709999069571499</v>
      </c>
      <c r="G1481" s="14" t="s">
        <v>3680</v>
      </c>
      <c r="H1481" s="1" t="s">
        <v>3679</v>
      </c>
      <c r="I1481" s="1" t="s">
        <v>2105</v>
      </c>
      <c r="J1481" s="1">
        <v>1</v>
      </c>
      <c r="K1481" s="1">
        <v>0.75939321517944303</v>
      </c>
      <c r="L1481" s="1">
        <v>0.97870397567749001</v>
      </c>
      <c r="M1481" s="1">
        <v>1.1396390199661299</v>
      </c>
      <c r="N1481" s="1">
        <v>1.47139203548431</v>
      </c>
    </row>
    <row r="1482" spans="1:14" x14ac:dyDescent="0.25">
      <c r="A1482" s="1">
        <v>1488</v>
      </c>
      <c r="B1482" s="1">
        <v>2.0099999999999998</v>
      </c>
      <c r="C1482" s="1">
        <v>2.0099999999999998</v>
      </c>
      <c r="D1482" s="1">
        <v>11.519999802112601</v>
      </c>
      <c r="E1482" s="1">
        <v>2.1209999918937701</v>
      </c>
      <c r="F1482" s="1">
        <v>2.1209999918937701</v>
      </c>
      <c r="G1482" s="14" t="s">
        <v>3678</v>
      </c>
      <c r="H1482" s="1" t="s">
        <v>3677</v>
      </c>
      <c r="I1482" s="1" t="s">
        <v>2105</v>
      </c>
      <c r="J1482" s="1">
        <v>1</v>
      </c>
      <c r="K1482" s="1">
        <v>0.65561830997466997</v>
      </c>
      <c r="L1482" s="1">
        <v>0.53793662786483798</v>
      </c>
      <c r="M1482" s="1">
        <v>1.3635849952697801</v>
      </c>
      <c r="N1482" s="1">
        <v>1.12082803249359</v>
      </c>
    </row>
    <row r="1483" spans="1:14" x14ac:dyDescent="0.25">
      <c r="A1483" s="1">
        <v>1489</v>
      </c>
      <c r="B1483" s="1">
        <v>2.0099999999999998</v>
      </c>
      <c r="C1483" s="1">
        <v>2.0099999999999998</v>
      </c>
      <c r="D1483" s="1">
        <v>3.8649998605251299</v>
      </c>
      <c r="E1483" s="1">
        <v>0.74809999205172095</v>
      </c>
      <c r="F1483" s="1">
        <v>0.74809999205172095</v>
      </c>
      <c r="G1483" s="14" t="s">
        <v>3676</v>
      </c>
      <c r="H1483" s="1" t="s">
        <v>3675</v>
      </c>
      <c r="I1483" s="1" t="s">
        <v>2105</v>
      </c>
      <c r="J1483" s="1">
        <v>1</v>
      </c>
      <c r="K1483" s="1">
        <v>2.44681108742952E-2</v>
      </c>
      <c r="L1483" s="1">
        <v>1.41424095630646</v>
      </c>
      <c r="M1483" s="1">
        <v>2.4437449872493699E-2</v>
      </c>
      <c r="N1483" s="1">
        <v>1.05154705047607</v>
      </c>
    </row>
    <row r="1484" spans="1:14" x14ac:dyDescent="0.25">
      <c r="A1484" s="1">
        <v>1490</v>
      </c>
      <c r="B1484" s="1">
        <v>2.0099999999999998</v>
      </c>
      <c r="C1484" s="1">
        <v>2.0099999999999998</v>
      </c>
      <c r="D1484" s="1">
        <v>13.850000500679</v>
      </c>
      <c r="E1484" s="1">
        <v>3.0770000070333499</v>
      </c>
      <c r="F1484" s="1">
        <v>3.0770000070333499</v>
      </c>
      <c r="G1484" s="14" t="s">
        <v>2039</v>
      </c>
      <c r="H1484" s="1" t="s">
        <v>3674</v>
      </c>
      <c r="I1484" s="1" t="s">
        <v>2105</v>
      </c>
      <c r="J1484" s="1">
        <v>1</v>
      </c>
      <c r="K1484" s="1">
        <v>0.61968481540679898</v>
      </c>
      <c r="L1484" s="1">
        <v>0.63270807266235396</v>
      </c>
      <c r="M1484" s="1">
        <v>0.68098682165145896</v>
      </c>
      <c r="N1484" s="1">
        <v>0.69654291868209794</v>
      </c>
    </row>
    <row r="1485" spans="1:14" x14ac:dyDescent="0.25">
      <c r="A1485" s="1">
        <v>1491</v>
      </c>
      <c r="B1485" s="1">
        <v>2.0099999999999998</v>
      </c>
      <c r="C1485" s="1">
        <v>2.0099999999999998</v>
      </c>
      <c r="D1485" s="1">
        <v>52.560001611709602</v>
      </c>
      <c r="E1485" s="1">
        <v>13.950000703334799</v>
      </c>
      <c r="F1485" s="1">
        <v>13.950000703334799</v>
      </c>
      <c r="G1485" s="14" t="s">
        <v>3673</v>
      </c>
      <c r="H1485" s="1" t="s">
        <v>3672</v>
      </c>
      <c r="I1485" s="1" t="s">
        <v>2105</v>
      </c>
      <c r="J1485" s="1">
        <v>1</v>
      </c>
      <c r="K1485" s="1">
        <v>0.94027251005172696</v>
      </c>
      <c r="L1485" s="1">
        <v>0.72559529542922996</v>
      </c>
      <c r="M1485" s="1">
        <v>0.90228891372680697</v>
      </c>
      <c r="N1485" s="1">
        <v>0.69738030433654796</v>
      </c>
    </row>
    <row r="1486" spans="1:14" x14ac:dyDescent="0.25">
      <c r="A1486" s="1">
        <v>1492</v>
      </c>
      <c r="B1486" s="1">
        <v>2.0099999999999998</v>
      </c>
      <c r="C1486" s="1">
        <v>2.0099999999999998</v>
      </c>
      <c r="D1486" s="1">
        <v>21.109999716281902</v>
      </c>
      <c r="E1486" s="1">
        <v>4.52300012111664</v>
      </c>
      <c r="F1486" s="1">
        <v>4.52300012111664</v>
      </c>
      <c r="G1486" s="14" t="s">
        <v>3671</v>
      </c>
      <c r="H1486" s="1" t="s">
        <v>3670</v>
      </c>
      <c r="I1486" s="1" t="s">
        <v>2105</v>
      </c>
      <c r="J1486" s="1">
        <v>1</v>
      </c>
      <c r="K1486" s="1">
        <v>1.39993500709534</v>
      </c>
      <c r="L1486" s="1">
        <v>1.06092405319214</v>
      </c>
      <c r="M1486" s="1">
        <v>1.24279797077179</v>
      </c>
      <c r="N1486" s="1">
        <v>0.94352531433105502</v>
      </c>
    </row>
    <row r="1487" spans="1:14" x14ac:dyDescent="0.25">
      <c r="A1487" s="1">
        <v>1493</v>
      </c>
      <c r="B1487" s="1">
        <v>2.0099999999999998</v>
      </c>
      <c r="C1487" s="1">
        <v>2.0099999999999998</v>
      </c>
      <c r="D1487" s="1">
        <v>37.549999356269801</v>
      </c>
      <c r="E1487" s="1">
        <v>11.8600003421307</v>
      </c>
      <c r="F1487" s="1">
        <v>11.8600003421307</v>
      </c>
      <c r="G1487" s="14" t="s">
        <v>3669</v>
      </c>
      <c r="H1487" s="1" t="s">
        <v>3668</v>
      </c>
      <c r="I1487" s="1" t="s">
        <v>2105</v>
      </c>
      <c r="J1487" s="1">
        <v>1</v>
      </c>
      <c r="K1487" s="1">
        <v>1.02587902545929</v>
      </c>
      <c r="L1487" s="1">
        <v>1.24636995792389</v>
      </c>
      <c r="M1487" s="1">
        <v>0.99215388298034701</v>
      </c>
      <c r="N1487" s="1">
        <v>1.20755398273468</v>
      </c>
    </row>
    <row r="1488" spans="1:14" x14ac:dyDescent="0.25">
      <c r="A1488" s="1">
        <v>1494</v>
      </c>
      <c r="B1488" s="1">
        <v>2.0099999999999998</v>
      </c>
      <c r="C1488" s="1">
        <v>2.0099999999999998</v>
      </c>
      <c r="D1488" s="1">
        <v>20.2600002288818</v>
      </c>
      <c r="E1488" s="1">
        <v>4.35900017619133</v>
      </c>
      <c r="F1488" s="1">
        <v>4.35900017619133</v>
      </c>
      <c r="G1488" s="14" t="s">
        <v>3667</v>
      </c>
      <c r="H1488" s="1" t="s">
        <v>3666</v>
      </c>
      <c r="I1488" s="1" t="s">
        <v>2105</v>
      </c>
      <c r="J1488" s="1">
        <v>1</v>
      </c>
      <c r="K1488" s="1">
        <v>0.68338590860366799</v>
      </c>
      <c r="L1488" s="1">
        <v>0.95907968282699596</v>
      </c>
      <c r="M1488" s="1">
        <v>0.42887800931930498</v>
      </c>
      <c r="N1488" s="1">
        <v>0.58035981655120905</v>
      </c>
    </row>
    <row r="1489" spans="1:14" x14ac:dyDescent="0.25">
      <c r="A1489" s="1">
        <v>1495</v>
      </c>
      <c r="B1489" s="1">
        <v>2.0099999999999998</v>
      </c>
      <c r="C1489" s="1">
        <v>2.0099999999999998</v>
      </c>
      <c r="D1489" s="1">
        <v>23.559999465942401</v>
      </c>
      <c r="E1489" s="1">
        <v>7.2679996490478498</v>
      </c>
      <c r="F1489" s="1">
        <v>7.2679996490478498</v>
      </c>
      <c r="G1489" s="14" t="s">
        <v>3665</v>
      </c>
      <c r="H1489" s="1" t="s">
        <v>3664</v>
      </c>
      <c r="I1489" s="1" t="s">
        <v>2105</v>
      </c>
      <c r="J1489" s="1">
        <v>1</v>
      </c>
      <c r="K1489" s="1">
        <v>0.75393760204315197</v>
      </c>
      <c r="L1489" s="1">
        <v>1.02185094356537</v>
      </c>
      <c r="M1489" s="1">
        <v>0.70148402452468905</v>
      </c>
      <c r="N1489" s="1">
        <v>0.95246011018753096</v>
      </c>
    </row>
    <row r="1490" spans="1:14" x14ac:dyDescent="0.25">
      <c r="A1490" s="1">
        <v>1496</v>
      </c>
      <c r="B1490" s="1">
        <v>2.0099999999999998</v>
      </c>
      <c r="C1490" s="1">
        <v>2.0099999999999998</v>
      </c>
      <c r="D1490" s="1">
        <v>45.5900013446808</v>
      </c>
      <c r="E1490" s="1">
        <v>10.2899998426437</v>
      </c>
      <c r="F1490" s="1">
        <v>10.2899998426437</v>
      </c>
      <c r="G1490" s="14" t="s">
        <v>3663</v>
      </c>
      <c r="H1490" s="1" t="s">
        <v>3662</v>
      </c>
      <c r="I1490" s="1" t="s">
        <v>2105</v>
      </c>
      <c r="J1490" s="1">
        <v>1</v>
      </c>
      <c r="K1490" s="1">
        <v>1.5704139471054099</v>
      </c>
      <c r="L1490" s="1">
        <v>1.75378894805908</v>
      </c>
      <c r="M1490" s="1">
        <v>1.97610795497894</v>
      </c>
      <c r="N1490" s="1">
        <v>2.2108058929443399</v>
      </c>
    </row>
    <row r="1491" spans="1:14" x14ac:dyDescent="0.25">
      <c r="A1491" s="1">
        <v>1497</v>
      </c>
      <c r="B1491" s="1">
        <v>2.0099999999999998</v>
      </c>
      <c r="C1491" s="1">
        <v>2.0099999999999998</v>
      </c>
      <c r="D1491" s="1">
        <v>3.8070000708103202</v>
      </c>
      <c r="E1491" s="1">
        <v>0.87529998272657406</v>
      </c>
      <c r="F1491" s="1">
        <v>0.87529998272657406</v>
      </c>
      <c r="G1491" s="14" t="s">
        <v>3661</v>
      </c>
      <c r="H1491" s="1" t="s">
        <v>3660</v>
      </c>
      <c r="I1491" s="1" t="s">
        <v>2105</v>
      </c>
      <c r="J1491" s="1">
        <v>1</v>
      </c>
      <c r="K1491" s="1">
        <v>0.37236228585243197</v>
      </c>
      <c r="L1491" s="1">
        <v>0.631100714206696</v>
      </c>
      <c r="M1491" s="1">
        <v>0.46287199854850802</v>
      </c>
      <c r="N1491" s="1">
        <v>0.76666861772537198</v>
      </c>
    </row>
    <row r="1492" spans="1:14" x14ac:dyDescent="0.25">
      <c r="A1492" s="1">
        <v>1498</v>
      </c>
      <c r="B1492" s="1">
        <v>2.0099999999999998</v>
      </c>
      <c r="C1492" s="1">
        <v>2.0099999999999998</v>
      </c>
      <c r="D1492" s="1">
        <v>13.330000638961801</v>
      </c>
      <c r="E1492" s="1">
        <v>5.1520001143217096</v>
      </c>
      <c r="F1492" s="1">
        <v>5.1520001143217096</v>
      </c>
      <c r="G1492" s="14" t="s">
        <v>2034</v>
      </c>
      <c r="H1492" s="1" t="s">
        <v>3659</v>
      </c>
      <c r="I1492" s="1" t="s">
        <v>2105</v>
      </c>
      <c r="J1492" s="1">
        <v>2</v>
      </c>
      <c r="K1492" s="1">
        <v>0.64561647176742598</v>
      </c>
      <c r="L1492" s="1">
        <v>0.99006938934326205</v>
      </c>
      <c r="M1492" s="1">
        <v>0.57474207878112804</v>
      </c>
      <c r="N1492" s="1">
        <v>0.882959485054016</v>
      </c>
    </row>
    <row r="1493" spans="1:14" x14ac:dyDescent="0.25">
      <c r="A1493" s="1">
        <v>1499</v>
      </c>
      <c r="B1493" s="1">
        <v>2.0099999999999998</v>
      </c>
      <c r="C1493" s="1">
        <v>2.0099999999999998</v>
      </c>
      <c r="D1493" s="1">
        <v>10.8300000429153</v>
      </c>
      <c r="E1493" s="1">
        <v>6.0419999063015002</v>
      </c>
      <c r="F1493" s="1">
        <v>3.5420000553131099</v>
      </c>
      <c r="G1493" s="14" t="s">
        <v>3658</v>
      </c>
      <c r="H1493" s="1" t="s">
        <v>3657</v>
      </c>
      <c r="I1493" s="1" t="s">
        <v>2105</v>
      </c>
      <c r="J1493" s="1">
        <v>1</v>
      </c>
      <c r="K1493" s="1">
        <v>1.1986279487609901</v>
      </c>
      <c r="L1493" s="1">
        <v>0.73511517047882102</v>
      </c>
      <c r="M1493" s="1">
        <v>1.4225770235061601</v>
      </c>
      <c r="N1493" s="1">
        <v>0.87402427196502697</v>
      </c>
    </row>
    <row r="1494" spans="1:14" x14ac:dyDescent="0.25">
      <c r="A1494" s="1">
        <v>1500</v>
      </c>
      <c r="B1494" s="1">
        <v>2.0099999999999998</v>
      </c>
      <c r="C1494" s="1">
        <v>2.0099999999999998</v>
      </c>
      <c r="D1494" s="1">
        <v>15.129999816417699</v>
      </c>
      <c r="E1494" s="1">
        <v>7.3530003428459203</v>
      </c>
      <c r="F1494" s="1">
        <v>5.2519999444484702</v>
      </c>
      <c r="G1494" s="14" t="s">
        <v>3656</v>
      </c>
      <c r="H1494" s="1" t="s">
        <v>3655</v>
      </c>
      <c r="I1494" s="1" t="s">
        <v>2105</v>
      </c>
      <c r="J1494" s="1">
        <v>1</v>
      </c>
      <c r="K1494" s="1">
        <v>0.733828485012054</v>
      </c>
      <c r="L1494" s="1">
        <v>0.72800642251968395</v>
      </c>
      <c r="M1494" s="1">
        <v>0.61071282625198398</v>
      </c>
      <c r="N1494" s="1">
        <v>0.60695189237594604</v>
      </c>
    </row>
    <row r="1495" spans="1:14" x14ac:dyDescent="0.25">
      <c r="A1495" s="1">
        <v>1502</v>
      </c>
      <c r="B1495" s="1">
        <v>2.0099999999999998</v>
      </c>
      <c r="C1495" s="1">
        <v>2.0099999999999998</v>
      </c>
      <c r="D1495" s="1">
        <v>7.5640000402927399</v>
      </c>
      <c r="E1495" s="1">
        <v>4.6900000423192996</v>
      </c>
      <c r="F1495" s="1">
        <v>2.4210000410675998</v>
      </c>
      <c r="G1495" s="14" t="s">
        <v>3654</v>
      </c>
      <c r="H1495" s="1" t="s">
        <v>3653</v>
      </c>
      <c r="I1495" s="1" t="s">
        <v>2105</v>
      </c>
      <c r="J1495" s="1">
        <v>1</v>
      </c>
      <c r="K1495" s="1">
        <v>1.3961319923400899</v>
      </c>
      <c r="L1495" s="1">
        <v>1.29647099971771</v>
      </c>
      <c r="M1495" s="1">
        <v>1.66491603851318</v>
      </c>
      <c r="N1495" s="1">
        <v>1.5488359928131099</v>
      </c>
    </row>
    <row r="1496" spans="1:14" x14ac:dyDescent="0.25">
      <c r="A1496" s="1">
        <v>1503</v>
      </c>
      <c r="B1496" s="1">
        <v>2.0099999999999998</v>
      </c>
      <c r="C1496" s="1">
        <v>2.0099999999999998</v>
      </c>
      <c r="D1496" s="1">
        <v>43.000000715255702</v>
      </c>
      <c r="E1496" s="1">
        <v>23.999999463558201</v>
      </c>
      <c r="F1496" s="1">
        <v>23.999999463558201</v>
      </c>
      <c r="G1496" s="14" t="s">
        <v>3652</v>
      </c>
      <c r="H1496" s="1" t="s">
        <v>3651</v>
      </c>
      <c r="I1496" s="1" t="s">
        <v>2105</v>
      </c>
      <c r="J1496" s="1">
        <v>1</v>
      </c>
      <c r="K1496" s="1">
        <v>0.47749859094619801</v>
      </c>
      <c r="L1496" s="1">
        <v>0.53045701980590798</v>
      </c>
      <c r="M1496" s="1">
        <v>0.42234331369400002</v>
      </c>
      <c r="N1496" s="1">
        <v>0.47002440690994302</v>
      </c>
    </row>
    <row r="1497" spans="1:14" x14ac:dyDescent="0.25">
      <c r="A1497" s="1">
        <v>1504</v>
      </c>
      <c r="B1497" s="1">
        <v>2.0099999999999998</v>
      </c>
      <c r="C1497" s="1">
        <v>2.0099999999999998</v>
      </c>
      <c r="D1497" s="1">
        <v>10.480000078678099</v>
      </c>
      <c r="E1497" s="1">
        <v>4.3669998645782497</v>
      </c>
      <c r="F1497" s="1">
        <v>4.3669998645782497</v>
      </c>
      <c r="G1497" s="14" t="s">
        <v>1602</v>
      </c>
      <c r="H1497" s="1" t="s">
        <v>3650</v>
      </c>
      <c r="I1497" s="1" t="s">
        <v>2105</v>
      </c>
      <c r="J1497" s="1">
        <v>1</v>
      </c>
      <c r="K1497" s="1">
        <v>1.05220198631287</v>
      </c>
      <c r="L1497" s="1">
        <v>0.64187979698181197</v>
      </c>
      <c r="M1497" s="1">
        <v>0.92819392681121804</v>
      </c>
      <c r="N1497" s="1">
        <v>0.567244112491608</v>
      </c>
    </row>
    <row r="1498" spans="1:14" x14ac:dyDescent="0.25">
      <c r="A1498" s="1">
        <v>1505</v>
      </c>
      <c r="B1498" s="1">
        <v>2.0099999999999998</v>
      </c>
      <c r="C1498" s="1">
        <v>2.0099999999999998</v>
      </c>
      <c r="D1498" s="1">
        <v>16.859999299049399</v>
      </c>
      <c r="E1498" s="1">
        <v>7.0589996874332401</v>
      </c>
      <c r="F1498" s="1">
        <v>7.0589996874332401</v>
      </c>
      <c r="G1498" s="14" t="s">
        <v>130</v>
      </c>
      <c r="H1498" s="1" t="s">
        <v>3649</v>
      </c>
      <c r="I1498" s="1" t="s">
        <v>2105</v>
      </c>
      <c r="J1498" s="1">
        <v>1</v>
      </c>
      <c r="K1498" s="1">
        <v>1.3844519853591899</v>
      </c>
      <c r="L1498" s="1">
        <v>0.80792367458343495</v>
      </c>
      <c r="M1498" s="1">
        <v>1.5333670377731301</v>
      </c>
      <c r="N1498" s="1">
        <v>0.89642810821533203</v>
      </c>
    </row>
    <row r="1499" spans="1:14" x14ac:dyDescent="0.25">
      <c r="A1499" s="1">
        <v>1506</v>
      </c>
      <c r="B1499" s="1">
        <v>2.0099999999999998</v>
      </c>
      <c r="C1499" s="1">
        <v>2.0099999999999998</v>
      </c>
      <c r="D1499" s="1">
        <v>47.420001029968297</v>
      </c>
      <c r="E1499" s="1">
        <v>47.420001029968297</v>
      </c>
      <c r="F1499" s="1">
        <v>47.420001029968297</v>
      </c>
      <c r="G1499" s="14" t="s">
        <v>242</v>
      </c>
      <c r="H1499" s="1" t="s">
        <v>3648</v>
      </c>
      <c r="I1499" s="1" t="s">
        <v>2105</v>
      </c>
      <c r="J1499" s="1">
        <v>2</v>
      </c>
      <c r="K1499" s="1">
        <v>0.51160168647766102</v>
      </c>
      <c r="L1499" s="1">
        <v>0.439150601625443</v>
      </c>
      <c r="M1499" s="1">
        <v>0.78220599889755205</v>
      </c>
      <c r="N1499" s="1">
        <v>0.67263478040695202</v>
      </c>
    </row>
    <row r="1500" spans="1:14" x14ac:dyDescent="0.25">
      <c r="A1500" s="1">
        <v>1507</v>
      </c>
      <c r="B1500" s="1">
        <v>2.0099999999999998</v>
      </c>
      <c r="C1500" s="1">
        <v>2.0099999999999998</v>
      </c>
      <c r="D1500" s="1">
        <v>11.9999997317791</v>
      </c>
      <c r="E1500" s="1">
        <v>11.9999997317791</v>
      </c>
      <c r="F1500" s="1">
        <v>11.9999997317791</v>
      </c>
      <c r="G1500" s="14" t="s">
        <v>3647</v>
      </c>
      <c r="H1500" s="1" t="s">
        <v>3646</v>
      </c>
      <c r="I1500" s="1" t="s">
        <v>2105</v>
      </c>
      <c r="J1500" s="1">
        <v>2</v>
      </c>
      <c r="K1500" s="1">
        <v>0.97620838880538896</v>
      </c>
      <c r="L1500" s="1">
        <v>0.90646767616271995</v>
      </c>
      <c r="M1500" s="1">
        <v>1.26669597625732</v>
      </c>
      <c r="N1500" s="1">
        <v>1.1783080101013199</v>
      </c>
    </row>
    <row r="1501" spans="1:14" x14ac:dyDescent="0.25">
      <c r="A1501" s="1">
        <v>1508</v>
      </c>
      <c r="B1501" s="1">
        <v>2</v>
      </c>
      <c r="C1501" s="1">
        <v>38.81</v>
      </c>
      <c r="D1501" s="1">
        <v>61.369997262954698</v>
      </c>
      <c r="E1501" s="1">
        <v>43.540000915527301</v>
      </c>
      <c r="F1501" s="1">
        <v>39.520001411438002</v>
      </c>
      <c r="G1501" s="14" t="s">
        <v>3645</v>
      </c>
      <c r="H1501" s="1" t="s">
        <v>3644</v>
      </c>
      <c r="I1501" s="1" t="s">
        <v>2105</v>
      </c>
      <c r="J1501" s="1">
        <v>28</v>
      </c>
      <c r="K1501" s="1">
        <v>1.2009929418563801</v>
      </c>
      <c r="L1501" s="1">
        <v>1.4348959922790501</v>
      </c>
      <c r="M1501" s="1">
        <v>1.0928310155868499</v>
      </c>
      <c r="N1501" s="1">
        <v>1.3080070018768299</v>
      </c>
    </row>
    <row r="1502" spans="1:14" x14ac:dyDescent="0.25">
      <c r="A1502" s="1">
        <v>1510</v>
      </c>
      <c r="B1502" s="1">
        <v>2</v>
      </c>
      <c r="C1502" s="1">
        <v>13.37</v>
      </c>
      <c r="D1502" s="1">
        <v>38.069999217987103</v>
      </c>
      <c r="E1502" s="1">
        <v>32.739999890327503</v>
      </c>
      <c r="F1502" s="1">
        <v>32.739999890327503</v>
      </c>
      <c r="G1502" s="14" t="s">
        <v>1448</v>
      </c>
      <c r="H1502" s="1" t="s">
        <v>3643</v>
      </c>
      <c r="I1502" s="1" t="s">
        <v>2105</v>
      </c>
      <c r="J1502" s="1">
        <v>12</v>
      </c>
      <c r="K1502" s="1">
        <v>0.89296418428420998</v>
      </c>
      <c r="L1502" s="1">
        <v>0.62902969121932995</v>
      </c>
      <c r="M1502" s="1">
        <v>1.11562299728394</v>
      </c>
      <c r="N1502" s="1">
        <v>0.78728318214416504</v>
      </c>
    </row>
    <row r="1503" spans="1:14" x14ac:dyDescent="0.25">
      <c r="A1503" s="1">
        <v>1511</v>
      </c>
      <c r="B1503" s="1">
        <v>2</v>
      </c>
      <c r="C1503" s="1">
        <v>12.44</v>
      </c>
      <c r="D1503" s="1">
        <v>49.340000748634303</v>
      </c>
      <c r="E1503" s="1">
        <v>49.340000748634303</v>
      </c>
      <c r="F1503" s="1">
        <v>40.790000557899504</v>
      </c>
      <c r="G1503" s="14" t="s">
        <v>442</v>
      </c>
      <c r="H1503" s="1" t="s">
        <v>3642</v>
      </c>
      <c r="I1503" s="1" t="s">
        <v>2105</v>
      </c>
      <c r="J1503" s="1">
        <v>8</v>
      </c>
      <c r="K1503" s="1">
        <v>1.3458729982376101</v>
      </c>
      <c r="L1503" s="1">
        <v>1.0461180210113501</v>
      </c>
      <c r="M1503" s="1">
        <v>1.92876005172729</v>
      </c>
      <c r="N1503" s="1">
        <v>1.5018670558929399</v>
      </c>
    </row>
    <row r="1504" spans="1:14" x14ac:dyDescent="0.25">
      <c r="A1504" s="1">
        <v>1512</v>
      </c>
      <c r="B1504" s="1">
        <v>2</v>
      </c>
      <c r="C1504" s="1">
        <v>8.84</v>
      </c>
      <c r="D1504" s="1">
        <v>41.870000958442702</v>
      </c>
      <c r="E1504" s="1">
        <v>23.579999804496801</v>
      </c>
      <c r="F1504" s="1">
        <v>18.700000643730199</v>
      </c>
      <c r="G1504" s="14" t="s">
        <v>3641</v>
      </c>
      <c r="H1504" s="1" t="s">
        <v>3640</v>
      </c>
      <c r="I1504" s="1" t="s">
        <v>2105</v>
      </c>
      <c r="J1504" s="1">
        <v>11</v>
      </c>
      <c r="K1504" s="1">
        <v>0.77132529020309404</v>
      </c>
      <c r="L1504" s="1">
        <v>0.71390277147293102</v>
      </c>
      <c r="M1504" s="1">
        <v>0.72713619470596302</v>
      </c>
      <c r="N1504" s="1">
        <v>0.674208104610443</v>
      </c>
    </row>
    <row r="1505" spans="1:14" x14ac:dyDescent="0.25">
      <c r="A1505" s="1">
        <v>1513</v>
      </c>
      <c r="B1505" s="1">
        <v>2</v>
      </c>
      <c r="C1505" s="1">
        <v>7.96</v>
      </c>
      <c r="D1505" s="1">
        <v>26.850000023841901</v>
      </c>
      <c r="E1505" s="1">
        <v>10.649999976158099</v>
      </c>
      <c r="F1505" s="1">
        <v>10.649999976158099</v>
      </c>
      <c r="G1505" s="14" t="s">
        <v>3639</v>
      </c>
      <c r="H1505" s="1" t="s">
        <v>3638</v>
      </c>
      <c r="I1505" s="1" t="s">
        <v>2105</v>
      </c>
      <c r="J1505" s="1">
        <v>6</v>
      </c>
      <c r="K1505" s="1">
        <v>0.655659019947052</v>
      </c>
      <c r="L1505" s="1">
        <v>0.38353270292282099</v>
      </c>
      <c r="M1505" s="1">
        <v>1.7089749574661299</v>
      </c>
      <c r="N1505" s="1">
        <v>1.0014669895172099</v>
      </c>
    </row>
    <row r="1506" spans="1:14" x14ac:dyDescent="0.25">
      <c r="A1506" s="1">
        <v>1515</v>
      </c>
      <c r="B1506" s="1">
        <v>2</v>
      </c>
      <c r="C1506" s="1">
        <v>6.6</v>
      </c>
      <c r="D1506" s="1">
        <v>26.1999994516373</v>
      </c>
      <c r="E1506" s="1">
        <v>16.369999945163698</v>
      </c>
      <c r="F1506" s="1">
        <v>16.369999945163698</v>
      </c>
      <c r="G1506" s="14" t="s">
        <v>3637</v>
      </c>
      <c r="H1506" s="1" t="s">
        <v>3636</v>
      </c>
      <c r="I1506" s="1" t="s">
        <v>2105</v>
      </c>
      <c r="J1506" s="1">
        <v>5</v>
      </c>
      <c r="K1506" s="1">
        <v>1.0375790596008301</v>
      </c>
      <c r="L1506" s="1">
        <v>0.75587862730026201</v>
      </c>
      <c r="M1506" s="1">
        <v>1.68192899227142</v>
      </c>
      <c r="N1506" s="1">
        <v>1.2274819612503101</v>
      </c>
    </row>
    <row r="1507" spans="1:14" x14ac:dyDescent="0.25">
      <c r="A1507" s="1">
        <v>1516</v>
      </c>
      <c r="B1507" s="1">
        <v>2</v>
      </c>
      <c r="C1507" s="1">
        <v>6.05</v>
      </c>
      <c r="D1507" s="1">
        <v>19.910000264644601</v>
      </c>
      <c r="E1507" s="1">
        <v>8.8990002870559692</v>
      </c>
      <c r="F1507" s="1">
        <v>8.8990002870559692</v>
      </c>
      <c r="G1507" s="14" t="s">
        <v>1032</v>
      </c>
      <c r="H1507" s="1" t="s">
        <v>3635</v>
      </c>
      <c r="I1507" s="1" t="s">
        <v>2105</v>
      </c>
      <c r="J1507" s="1">
        <v>6</v>
      </c>
      <c r="K1507" s="1">
        <v>1.43303298950195</v>
      </c>
      <c r="L1507" s="1">
        <v>1.59084701538086</v>
      </c>
      <c r="M1507" s="1">
        <v>1.2778359651565601</v>
      </c>
      <c r="N1507" s="1">
        <v>1.42109799385071</v>
      </c>
    </row>
    <row r="1508" spans="1:14" x14ac:dyDescent="0.25">
      <c r="A1508" s="1">
        <v>1517</v>
      </c>
      <c r="B1508" s="1">
        <v>2</v>
      </c>
      <c r="C1508" s="1">
        <v>5.91</v>
      </c>
      <c r="D1508" s="1">
        <v>42.620000243187</v>
      </c>
      <c r="E1508" s="1">
        <v>19.130000472068801</v>
      </c>
      <c r="F1508" s="1">
        <v>13.760000467300401</v>
      </c>
      <c r="G1508" s="14" t="s">
        <v>3634</v>
      </c>
      <c r="H1508" s="1" t="s">
        <v>3633</v>
      </c>
      <c r="I1508" s="1" t="s">
        <v>2105</v>
      </c>
      <c r="J1508" s="1">
        <v>4</v>
      </c>
      <c r="K1508" s="1">
        <v>1.0672910213470499</v>
      </c>
      <c r="L1508" s="1">
        <v>1.6447609663009599</v>
      </c>
      <c r="M1508" s="1">
        <v>0.94821482896804798</v>
      </c>
      <c r="N1508" s="1">
        <v>1.46387195587158</v>
      </c>
    </row>
    <row r="1509" spans="1:14" x14ac:dyDescent="0.25">
      <c r="A1509" s="1">
        <v>1518</v>
      </c>
      <c r="B1509" s="1">
        <v>2</v>
      </c>
      <c r="C1509" s="1">
        <v>4.68</v>
      </c>
      <c r="D1509" s="1">
        <v>11.8699997663498</v>
      </c>
      <c r="E1509" s="1">
        <v>6.8350002169609096</v>
      </c>
      <c r="F1509" s="1">
        <v>5.9349998831748998</v>
      </c>
      <c r="G1509" s="14" t="s">
        <v>3632</v>
      </c>
      <c r="H1509" s="1" t="s">
        <v>3631</v>
      </c>
      <c r="I1509" s="1" t="s">
        <v>2105</v>
      </c>
      <c r="J1509" s="1">
        <v>3</v>
      </c>
      <c r="K1509" s="1">
        <v>0.32057648897170998</v>
      </c>
      <c r="L1509" s="1">
        <v>0.37868809700012201</v>
      </c>
      <c r="M1509" s="1">
        <v>0.56933379173278797</v>
      </c>
      <c r="N1509" s="1">
        <v>0.67374187707901001</v>
      </c>
    </row>
    <row r="1510" spans="1:14" x14ac:dyDescent="0.25">
      <c r="A1510" s="1">
        <v>1519</v>
      </c>
      <c r="B1510" s="1">
        <v>2</v>
      </c>
      <c r="C1510" s="1">
        <v>4.59</v>
      </c>
      <c r="D1510" s="1">
        <v>17.249999940395401</v>
      </c>
      <c r="E1510" s="1">
        <v>10.5599999427795</v>
      </c>
      <c r="F1510" s="1">
        <v>10.5599999427795</v>
      </c>
      <c r="G1510" s="14" t="s">
        <v>3630</v>
      </c>
      <c r="H1510" s="1" t="s">
        <v>3629</v>
      </c>
      <c r="I1510" s="1" t="s">
        <v>2105</v>
      </c>
      <c r="J1510" s="1">
        <v>4</v>
      </c>
      <c r="K1510" s="1">
        <v>1.13681399822235</v>
      </c>
      <c r="L1510" s="1">
        <v>0.79964578151702903</v>
      </c>
      <c r="M1510" s="1">
        <v>1.17044901847839</v>
      </c>
      <c r="N1510" s="1">
        <v>0.82477861642837502</v>
      </c>
    </row>
    <row r="1511" spans="1:14" x14ac:dyDescent="0.25">
      <c r="A1511" s="1">
        <v>1520</v>
      </c>
      <c r="B1511" s="1">
        <v>2</v>
      </c>
      <c r="C1511" s="1">
        <v>4.4000000000000004</v>
      </c>
      <c r="D1511" s="1">
        <v>26.260000467300401</v>
      </c>
      <c r="E1511" s="1">
        <v>16.709999740123699</v>
      </c>
      <c r="F1511" s="1">
        <v>16.709999740123699</v>
      </c>
      <c r="G1511" s="14" t="s">
        <v>58</v>
      </c>
      <c r="H1511" s="1" t="s">
        <v>3628</v>
      </c>
      <c r="I1511" s="1" t="s">
        <v>2105</v>
      </c>
      <c r="J1511" s="1">
        <v>4</v>
      </c>
      <c r="K1511" s="1">
        <v>0.497912406921387</v>
      </c>
      <c r="L1511" s="1">
        <v>0.51306051015853904</v>
      </c>
      <c r="M1511" s="1">
        <v>0.46612769365310702</v>
      </c>
      <c r="N1511" s="1">
        <v>0.48116838932037398</v>
      </c>
    </row>
    <row r="1512" spans="1:14" x14ac:dyDescent="0.25">
      <c r="A1512" s="1">
        <v>1521</v>
      </c>
      <c r="B1512" s="1">
        <v>2</v>
      </c>
      <c r="C1512" s="1">
        <v>4.0599999999999996</v>
      </c>
      <c r="D1512" s="1">
        <v>23.669999837875402</v>
      </c>
      <c r="E1512" s="1">
        <v>6.0550000518560401</v>
      </c>
      <c r="F1512" s="1">
        <v>6.0550000518560401</v>
      </c>
      <c r="G1512" s="14" t="s">
        <v>1504</v>
      </c>
      <c r="H1512" s="1" t="s">
        <v>3627</v>
      </c>
      <c r="I1512" s="1" t="s">
        <v>2105</v>
      </c>
      <c r="J1512" s="1">
        <v>2</v>
      </c>
      <c r="K1512" s="1">
        <v>1.0665910243987999</v>
      </c>
      <c r="L1512" s="1">
        <v>1.0392750501632699</v>
      </c>
      <c r="M1512" s="1">
        <v>0.77207952737808205</v>
      </c>
      <c r="N1512" s="1">
        <v>0.75365227460861195</v>
      </c>
    </row>
    <row r="1513" spans="1:14" x14ac:dyDescent="0.25">
      <c r="A1513" s="1">
        <v>1522</v>
      </c>
      <c r="B1513" s="1">
        <v>2</v>
      </c>
      <c r="C1513" s="1">
        <v>4.03</v>
      </c>
      <c r="D1513" s="1">
        <v>24.019999802112601</v>
      </c>
      <c r="E1513" s="1">
        <v>13.4100005030632</v>
      </c>
      <c r="F1513" s="1">
        <v>13.4100005030632</v>
      </c>
      <c r="G1513" s="14" t="s">
        <v>400</v>
      </c>
      <c r="H1513" s="1" t="s">
        <v>3626</v>
      </c>
      <c r="I1513" s="1" t="s">
        <v>2105</v>
      </c>
      <c r="J1513" s="1">
        <v>2</v>
      </c>
      <c r="K1513" s="1">
        <v>1.0064569711685201</v>
      </c>
      <c r="L1513" s="1">
        <v>1.3538190126419101</v>
      </c>
      <c r="M1513" s="1">
        <v>0.90058320760726895</v>
      </c>
      <c r="N1513" s="1">
        <v>1.21357202529907</v>
      </c>
    </row>
    <row r="1514" spans="1:14" x14ac:dyDescent="0.25">
      <c r="A1514" s="1">
        <v>1523</v>
      </c>
      <c r="B1514" s="1">
        <v>2</v>
      </c>
      <c r="C1514" s="1">
        <v>4</v>
      </c>
      <c r="D1514" s="1">
        <v>19.709999859332999</v>
      </c>
      <c r="E1514" s="1">
        <v>9.1179996728897095</v>
      </c>
      <c r="F1514" s="1">
        <v>9.1179996728897095</v>
      </c>
      <c r="G1514" s="14" t="s">
        <v>3625</v>
      </c>
      <c r="H1514" s="1" t="s">
        <v>3624</v>
      </c>
      <c r="I1514" s="1" t="s">
        <v>2105</v>
      </c>
      <c r="J1514" s="1">
        <v>2</v>
      </c>
      <c r="K1514" s="1">
        <v>0.398250311613083</v>
      </c>
      <c r="L1514" s="1">
        <v>0.93081927299499501</v>
      </c>
      <c r="M1514" s="1">
        <v>0.35053211450576799</v>
      </c>
      <c r="N1514" s="1">
        <v>0.82075542211532604</v>
      </c>
    </row>
    <row r="1515" spans="1:14" x14ac:dyDescent="0.25">
      <c r="A1515" s="1">
        <v>1524</v>
      </c>
      <c r="B1515" s="1">
        <v>2</v>
      </c>
      <c r="C1515" s="1">
        <v>4</v>
      </c>
      <c r="D1515" s="1">
        <v>35.879999399185202</v>
      </c>
      <c r="E1515" s="1">
        <v>9.1179996728897095</v>
      </c>
      <c r="F1515" s="1">
        <v>9.1179996728897095</v>
      </c>
      <c r="G1515" s="14" t="s">
        <v>3623</v>
      </c>
      <c r="H1515" s="1" t="s">
        <v>3622</v>
      </c>
      <c r="I1515" s="1" t="s">
        <v>2105</v>
      </c>
      <c r="J1515" s="1">
        <v>2</v>
      </c>
      <c r="K1515" s="1">
        <v>1.1200530529022199</v>
      </c>
      <c r="L1515" s="1">
        <v>1.00884997844696</v>
      </c>
      <c r="M1515" s="1">
        <v>1.38539803028107</v>
      </c>
      <c r="N1515" s="1">
        <v>1.25008404254913</v>
      </c>
    </row>
    <row r="1516" spans="1:14" x14ac:dyDescent="0.25">
      <c r="A1516" s="1">
        <v>1525</v>
      </c>
      <c r="B1516" s="1">
        <v>2</v>
      </c>
      <c r="C1516" s="1">
        <v>4</v>
      </c>
      <c r="D1516" s="1">
        <v>42.669999599456801</v>
      </c>
      <c r="E1516" s="1">
        <v>21.3300004601479</v>
      </c>
      <c r="F1516" s="1">
        <v>21.3300004601479</v>
      </c>
      <c r="G1516" s="14" t="s">
        <v>3621</v>
      </c>
      <c r="H1516" s="1" t="s">
        <v>3620</v>
      </c>
      <c r="I1516" s="1" t="s">
        <v>2105</v>
      </c>
      <c r="J1516" s="1">
        <v>2</v>
      </c>
      <c r="K1516" s="1">
        <v>1.78548300266266</v>
      </c>
      <c r="L1516" s="1">
        <v>0.61626982688903797</v>
      </c>
      <c r="M1516" s="1">
        <v>7.3955149650573704</v>
      </c>
      <c r="N1516" s="1">
        <v>2.5571730136871298</v>
      </c>
    </row>
    <row r="1517" spans="1:14" x14ac:dyDescent="0.25">
      <c r="A1517" s="1">
        <v>1526</v>
      </c>
      <c r="B1517" s="1">
        <v>2</v>
      </c>
      <c r="C1517" s="1">
        <v>3.8</v>
      </c>
      <c r="D1517" s="1">
        <v>19.419999420642899</v>
      </c>
      <c r="E1517" s="1">
        <v>5.4090000689029702</v>
      </c>
      <c r="F1517" s="1">
        <v>4.7159999608993504</v>
      </c>
      <c r="G1517" s="14" t="s">
        <v>3619</v>
      </c>
      <c r="H1517" s="1" t="s">
        <v>3618</v>
      </c>
      <c r="I1517" s="1" t="s">
        <v>2105</v>
      </c>
      <c r="J1517" s="1">
        <v>2</v>
      </c>
      <c r="K1517" s="1">
        <v>0.24901080131530801</v>
      </c>
      <c r="L1517" s="1">
        <v>0.42442411184310902</v>
      </c>
      <c r="M1517" s="1">
        <v>0.42766138911247298</v>
      </c>
      <c r="N1517" s="1">
        <v>0.73022818565368697</v>
      </c>
    </row>
    <row r="1518" spans="1:14" x14ac:dyDescent="0.25">
      <c r="A1518" s="1">
        <v>1527</v>
      </c>
      <c r="B1518" s="1">
        <v>2</v>
      </c>
      <c r="C1518" s="1">
        <v>3.45</v>
      </c>
      <c r="D1518" s="1">
        <v>17.039999365806601</v>
      </c>
      <c r="E1518" s="1">
        <v>17.039999365806601</v>
      </c>
      <c r="F1518" s="1">
        <v>13.330000638961801</v>
      </c>
      <c r="G1518" s="14" t="s">
        <v>3617</v>
      </c>
      <c r="H1518" s="1" t="s">
        <v>3616</v>
      </c>
      <c r="I1518" s="1" t="s">
        <v>2105</v>
      </c>
      <c r="J1518" s="1">
        <v>2</v>
      </c>
      <c r="K1518" s="1">
        <v>0.95135200023651101</v>
      </c>
      <c r="L1518" s="1">
        <v>0.65479451417922996</v>
      </c>
      <c r="M1518" s="1">
        <v>0.96798771619796797</v>
      </c>
      <c r="N1518" s="1">
        <v>0.66743689775466897</v>
      </c>
    </row>
    <row r="1519" spans="1:14" x14ac:dyDescent="0.25">
      <c r="A1519" s="1">
        <v>1528</v>
      </c>
      <c r="B1519" s="1">
        <v>2</v>
      </c>
      <c r="C1519" s="1">
        <v>3.41</v>
      </c>
      <c r="D1519" s="1">
        <v>63.3899986743927</v>
      </c>
      <c r="E1519" s="1">
        <v>33.039999008178697</v>
      </c>
      <c r="F1519" s="1">
        <v>33.039999008178697</v>
      </c>
      <c r="G1519" s="14" t="s">
        <v>294</v>
      </c>
      <c r="H1519" s="1" t="s">
        <v>3615</v>
      </c>
      <c r="I1519" s="1" t="s">
        <v>2105</v>
      </c>
      <c r="J1519" s="1">
        <v>2</v>
      </c>
      <c r="K1519" s="1">
        <v>0.90123867988586404</v>
      </c>
      <c r="L1519" s="1">
        <v>0.90301728248596203</v>
      </c>
      <c r="M1519" s="1">
        <v>0.83729279041290305</v>
      </c>
      <c r="N1519" s="1">
        <v>0.84044682979583696</v>
      </c>
    </row>
    <row r="1520" spans="1:14" x14ac:dyDescent="0.25">
      <c r="A1520" s="1">
        <v>1530</v>
      </c>
      <c r="B1520" s="1">
        <v>2</v>
      </c>
      <c r="C1520" s="1">
        <v>3.11</v>
      </c>
      <c r="D1520" s="1">
        <v>14.249999821186099</v>
      </c>
      <c r="E1520" s="1">
        <v>5.4049998521804801</v>
      </c>
      <c r="F1520" s="1">
        <v>5.4049998521804801</v>
      </c>
      <c r="G1520" s="14" t="s">
        <v>1071</v>
      </c>
      <c r="H1520" s="1" t="s">
        <v>3614</v>
      </c>
      <c r="I1520" s="1" t="s">
        <v>2105</v>
      </c>
      <c r="J1520" s="1">
        <v>4</v>
      </c>
      <c r="K1520" s="1">
        <v>0.93590432405471802</v>
      </c>
      <c r="L1520" s="1">
        <v>0.97911250591278098</v>
      </c>
      <c r="M1520" s="1">
        <v>1.13204801082611</v>
      </c>
      <c r="N1520" s="1">
        <v>1.1864310503005999</v>
      </c>
    </row>
    <row r="1521" spans="1:14" x14ac:dyDescent="0.25">
      <c r="A1521" s="1">
        <v>1531</v>
      </c>
      <c r="B1521" s="1">
        <v>2</v>
      </c>
      <c r="C1521" s="1">
        <v>2.9</v>
      </c>
      <c r="D1521" s="1">
        <v>13.349999487400099</v>
      </c>
      <c r="E1521" s="1">
        <v>6.5489999949932098</v>
      </c>
      <c r="F1521" s="1">
        <v>5.2900001406669599</v>
      </c>
      <c r="G1521" s="14" t="s">
        <v>3613</v>
      </c>
      <c r="H1521" s="1" t="s">
        <v>3612</v>
      </c>
      <c r="I1521" s="1" t="s">
        <v>2105</v>
      </c>
      <c r="J1521" s="1">
        <v>2</v>
      </c>
      <c r="K1521" s="1">
        <v>1.6710489988327</v>
      </c>
      <c r="L1521" s="1">
        <v>1.0099960565567001</v>
      </c>
      <c r="M1521" s="1">
        <v>1.46567094326019</v>
      </c>
      <c r="N1521" s="1">
        <v>0.88744932413101196</v>
      </c>
    </row>
    <row r="1522" spans="1:14" x14ac:dyDescent="0.25">
      <c r="A1522" s="1">
        <v>1532</v>
      </c>
      <c r="B1522" s="1">
        <v>2</v>
      </c>
      <c r="C1522" s="1">
        <v>2.69</v>
      </c>
      <c r="D1522" s="1">
        <v>11.930000036954899</v>
      </c>
      <c r="E1522" s="1">
        <v>10.2899998426437</v>
      </c>
      <c r="F1522" s="1">
        <v>10.2899998426437</v>
      </c>
      <c r="G1522" s="14" t="s">
        <v>3611</v>
      </c>
      <c r="H1522" s="1" t="s">
        <v>3610</v>
      </c>
      <c r="I1522" s="1" t="s">
        <v>2105</v>
      </c>
      <c r="J1522" s="1">
        <v>2</v>
      </c>
      <c r="K1522" s="1">
        <v>1.3265010118484499</v>
      </c>
      <c r="L1522" s="1">
        <v>0.82364809513091997</v>
      </c>
      <c r="M1522" s="1">
        <v>1.16427397727966</v>
      </c>
      <c r="N1522" s="1">
        <v>0.72421288490295399</v>
      </c>
    </row>
    <row r="1523" spans="1:14" x14ac:dyDescent="0.25">
      <c r="A1523" s="1">
        <v>1533</v>
      </c>
      <c r="B1523" s="1">
        <v>2</v>
      </c>
      <c r="C1523" s="1">
        <v>2.29</v>
      </c>
      <c r="D1523" s="1">
        <v>13.570000231266</v>
      </c>
      <c r="E1523" s="1">
        <v>8.3149999380111694</v>
      </c>
      <c r="F1523" s="1">
        <v>4.3760001659393302</v>
      </c>
      <c r="G1523" s="14" t="s">
        <v>3609</v>
      </c>
      <c r="H1523" s="1" t="s">
        <v>3608</v>
      </c>
      <c r="I1523" s="1" t="s">
        <v>2105</v>
      </c>
      <c r="J1523" s="1">
        <v>1</v>
      </c>
      <c r="K1523" s="1">
        <v>1.2366529703140301</v>
      </c>
      <c r="L1523" s="1">
        <v>1.1121850013732899</v>
      </c>
      <c r="M1523" s="1">
        <v>1.2150969505310101</v>
      </c>
      <c r="N1523" s="1">
        <v>1.0947539806366</v>
      </c>
    </row>
    <row r="1524" spans="1:14" x14ac:dyDescent="0.25">
      <c r="A1524" s="1">
        <v>1534</v>
      </c>
      <c r="B1524" s="1">
        <v>2</v>
      </c>
      <c r="C1524" s="1">
        <v>2.2599999999999998</v>
      </c>
      <c r="D1524" s="1">
        <v>12.5</v>
      </c>
      <c r="E1524" s="1">
        <v>4.7079998999834096</v>
      </c>
      <c r="F1524" s="1">
        <v>3.8959998637437798</v>
      </c>
      <c r="G1524" s="14" t="s">
        <v>3607</v>
      </c>
      <c r="H1524" s="1" t="s">
        <v>3606</v>
      </c>
      <c r="I1524" s="1" t="s">
        <v>2105</v>
      </c>
      <c r="J1524" s="1">
        <v>1</v>
      </c>
      <c r="K1524" s="1">
        <v>0.88642948865890503</v>
      </c>
      <c r="L1524" s="1">
        <v>1.1011060476303101</v>
      </c>
      <c r="M1524" s="1">
        <v>0.83807098865509</v>
      </c>
      <c r="N1524" s="1">
        <v>1.0428990125656099</v>
      </c>
    </row>
    <row r="1525" spans="1:14" x14ac:dyDescent="0.25">
      <c r="A1525" s="1">
        <v>1535</v>
      </c>
      <c r="B1525" s="1">
        <v>2</v>
      </c>
      <c r="C1525" s="1">
        <v>2.23</v>
      </c>
      <c r="D1525" s="1">
        <v>23.430000245571101</v>
      </c>
      <c r="E1525" s="1">
        <v>4.32800017297268</v>
      </c>
      <c r="F1525" s="1">
        <v>3.5819999873638202</v>
      </c>
      <c r="G1525" s="14" t="s">
        <v>3605</v>
      </c>
      <c r="H1525" s="1" t="s">
        <v>3604</v>
      </c>
      <c r="I1525" s="1" t="s">
        <v>2105</v>
      </c>
      <c r="J1525" s="1">
        <v>1</v>
      </c>
      <c r="K1525" s="1">
        <v>0.99933159351348899</v>
      </c>
      <c r="L1525" s="1">
        <v>0.73651897907257102</v>
      </c>
      <c r="M1525" s="1">
        <v>2.3149979114532502</v>
      </c>
      <c r="N1525" s="1">
        <v>1.70923495292664</v>
      </c>
    </row>
    <row r="1526" spans="1:14" x14ac:dyDescent="0.25">
      <c r="A1526" s="1">
        <v>1536</v>
      </c>
      <c r="B1526" s="1">
        <v>2</v>
      </c>
      <c r="C1526" s="1">
        <v>2.23</v>
      </c>
      <c r="D1526" s="1">
        <v>14.200000464916201</v>
      </c>
      <c r="E1526" s="1">
        <v>3.0430000275373499</v>
      </c>
      <c r="F1526" s="1">
        <v>2.0279999822378199</v>
      </c>
      <c r="G1526" s="14" t="s">
        <v>3603</v>
      </c>
      <c r="H1526" s="1" t="s">
        <v>3602</v>
      </c>
      <c r="I1526" s="1" t="s">
        <v>2105</v>
      </c>
      <c r="J1526" s="1">
        <v>1</v>
      </c>
      <c r="K1526" s="1">
        <v>1.2738059759139999</v>
      </c>
      <c r="L1526" s="1">
        <v>1.5716040134429901</v>
      </c>
      <c r="M1526" s="1">
        <v>1.2521840333938601</v>
      </c>
      <c r="N1526" s="1">
        <v>1.5476919412612899</v>
      </c>
    </row>
    <row r="1527" spans="1:14" x14ac:dyDescent="0.25">
      <c r="A1527" s="1">
        <v>1537</v>
      </c>
      <c r="B1527" s="1">
        <v>2</v>
      </c>
      <c r="C1527" s="1">
        <v>2.19</v>
      </c>
      <c r="D1527" s="1">
        <v>23.1900006532669</v>
      </c>
      <c r="E1527" s="1">
        <v>6.7630000412464097</v>
      </c>
      <c r="F1527" s="1">
        <v>6.7630000412464097</v>
      </c>
      <c r="G1527" s="14" t="s">
        <v>3601</v>
      </c>
      <c r="H1527" s="1" t="s">
        <v>3600</v>
      </c>
      <c r="I1527" s="1" t="s">
        <v>2105</v>
      </c>
      <c r="J1527" s="1">
        <v>1</v>
      </c>
      <c r="K1527" s="1">
        <v>1.0114710330963099</v>
      </c>
      <c r="L1527" s="1">
        <v>1.69510805606842</v>
      </c>
      <c r="M1527" s="1">
        <v>1.1514760255813601</v>
      </c>
      <c r="N1527" s="1">
        <v>1.93319499492645</v>
      </c>
    </row>
    <row r="1528" spans="1:14" x14ac:dyDescent="0.25">
      <c r="A1528" s="1">
        <v>1538</v>
      </c>
      <c r="B1528" s="1">
        <v>2</v>
      </c>
      <c r="C1528" s="1">
        <v>2.19</v>
      </c>
      <c r="D1528" s="1">
        <v>14.049999415874501</v>
      </c>
      <c r="E1528" s="1">
        <v>11.8900001049042</v>
      </c>
      <c r="F1528" s="1">
        <v>11.8900001049042</v>
      </c>
      <c r="G1528" s="14" t="s">
        <v>3599</v>
      </c>
      <c r="H1528" s="1" t="s">
        <v>3598</v>
      </c>
      <c r="I1528" s="1" t="s">
        <v>2105</v>
      </c>
      <c r="J1528" s="1">
        <v>2</v>
      </c>
      <c r="K1528" s="1">
        <v>1.0972529649734499</v>
      </c>
      <c r="L1528" s="1">
        <v>0.75129902362823497</v>
      </c>
      <c r="M1528" s="1">
        <v>1.1811610460281401</v>
      </c>
      <c r="N1528" s="1">
        <v>0.81019967794418302</v>
      </c>
    </row>
    <row r="1529" spans="1:14" x14ac:dyDescent="0.25">
      <c r="A1529" s="1">
        <v>1540</v>
      </c>
      <c r="B1529" s="1">
        <v>2</v>
      </c>
      <c r="C1529" s="1">
        <v>2.1800000000000002</v>
      </c>
      <c r="D1529" s="1">
        <v>26.699998974800099</v>
      </c>
      <c r="E1529" s="1">
        <v>7.1019999682903299</v>
      </c>
      <c r="F1529" s="1">
        <v>5.6820001453161204</v>
      </c>
      <c r="G1529" s="14" t="s">
        <v>3597</v>
      </c>
      <c r="H1529" s="1" t="s">
        <v>3596</v>
      </c>
      <c r="I1529" s="1" t="s">
        <v>2105</v>
      </c>
      <c r="J1529" s="1">
        <v>2</v>
      </c>
      <c r="K1529" s="1">
        <v>0.66210567951202404</v>
      </c>
      <c r="L1529" s="1">
        <v>0.72693538665771495</v>
      </c>
      <c r="M1529" s="1">
        <v>0.85748368501663197</v>
      </c>
      <c r="N1529" s="1">
        <v>0.94312882423400901</v>
      </c>
    </row>
    <row r="1530" spans="1:14" x14ac:dyDescent="0.25">
      <c r="A1530" s="1">
        <v>1541</v>
      </c>
      <c r="B1530" s="1">
        <v>2</v>
      </c>
      <c r="C1530" s="1">
        <v>2.15</v>
      </c>
      <c r="D1530" s="1">
        <v>21.220000088214899</v>
      </c>
      <c r="E1530" s="1">
        <v>11.0200002789497</v>
      </c>
      <c r="F1530" s="1">
        <v>8.9800000190734899</v>
      </c>
      <c r="G1530" s="14" t="s">
        <v>3595</v>
      </c>
      <c r="H1530" s="1" t="s">
        <v>3594</v>
      </c>
      <c r="I1530" s="1" t="s">
        <v>2105</v>
      </c>
      <c r="J1530" s="1">
        <v>1</v>
      </c>
      <c r="K1530" s="1">
        <v>3.2353699207305899</v>
      </c>
      <c r="L1530" s="1">
        <v>1.1651929616928101</v>
      </c>
      <c r="M1530" s="1">
        <v>1.18764400482178</v>
      </c>
      <c r="N1530" s="1">
        <v>0.428486198186874</v>
      </c>
    </row>
    <row r="1531" spans="1:14" x14ac:dyDescent="0.25">
      <c r="A1531" s="1">
        <v>1542</v>
      </c>
      <c r="B1531" s="1">
        <v>2</v>
      </c>
      <c r="C1531" s="1">
        <v>2.13</v>
      </c>
      <c r="D1531" s="1">
        <v>23.010000586509701</v>
      </c>
      <c r="E1531" s="1">
        <v>5.1899999380111703</v>
      </c>
      <c r="F1531" s="1">
        <v>4.3249998241662997</v>
      </c>
      <c r="G1531" s="14" t="s">
        <v>3593</v>
      </c>
      <c r="H1531" s="1" t="s">
        <v>3592</v>
      </c>
      <c r="I1531" s="1" t="s">
        <v>2105</v>
      </c>
      <c r="J1531" s="1">
        <v>1</v>
      </c>
      <c r="K1531" s="1">
        <v>1.2421129941940301</v>
      </c>
      <c r="L1531" s="1">
        <v>0.56177550554275502</v>
      </c>
      <c r="M1531" s="1">
        <v>2.2838389873504599</v>
      </c>
      <c r="N1531" s="1">
        <v>1.0347700119018599</v>
      </c>
    </row>
    <row r="1532" spans="1:14" x14ac:dyDescent="0.25">
      <c r="A1532" s="1">
        <v>1543</v>
      </c>
      <c r="B1532" s="1">
        <v>2</v>
      </c>
      <c r="C1532" s="1">
        <v>2.12</v>
      </c>
      <c r="D1532" s="1">
        <v>25.9099990129471</v>
      </c>
      <c r="E1532" s="1">
        <v>8.0969996750354802</v>
      </c>
      <c r="F1532" s="1">
        <v>6.6799998283386204</v>
      </c>
      <c r="G1532" s="14" t="s">
        <v>3591</v>
      </c>
      <c r="H1532" s="1" t="s">
        <v>3590</v>
      </c>
      <c r="I1532" s="1" t="s">
        <v>2105</v>
      </c>
      <c r="J1532" s="1">
        <v>2</v>
      </c>
      <c r="K1532" s="1">
        <v>0.97767758369445801</v>
      </c>
      <c r="L1532" s="1">
        <v>1.1300580501556401</v>
      </c>
      <c r="M1532" s="1">
        <v>0.82896411418914795</v>
      </c>
      <c r="N1532" s="1">
        <v>0.95988112688064597</v>
      </c>
    </row>
    <row r="1533" spans="1:14" x14ac:dyDescent="0.25">
      <c r="A1533" s="1">
        <v>1544</v>
      </c>
      <c r="B1533" s="1">
        <v>2</v>
      </c>
      <c r="C1533" s="1">
        <v>2.1</v>
      </c>
      <c r="D1533" s="1">
        <v>16.6700005531311</v>
      </c>
      <c r="E1533" s="1">
        <v>7.1900002658367201</v>
      </c>
      <c r="F1533" s="1">
        <v>5.55600002408028</v>
      </c>
      <c r="G1533" s="14" t="s">
        <v>3589</v>
      </c>
      <c r="H1533" s="1" t="s">
        <v>3588</v>
      </c>
      <c r="I1533" s="1" t="s">
        <v>2105</v>
      </c>
      <c r="J1533" s="1">
        <v>1</v>
      </c>
      <c r="K1533" s="1">
        <v>0.98733222484588601</v>
      </c>
      <c r="L1533" s="1">
        <v>1.01398205757141</v>
      </c>
      <c r="M1533" s="1">
        <v>0.83158642053604104</v>
      </c>
      <c r="N1533" s="1">
        <v>0.85556107759475697</v>
      </c>
    </row>
    <row r="1534" spans="1:14" x14ac:dyDescent="0.25">
      <c r="A1534" s="1">
        <v>1545</v>
      </c>
      <c r="B1534" s="1">
        <v>2</v>
      </c>
      <c r="C1534" s="1">
        <v>2.09</v>
      </c>
      <c r="D1534" s="1">
        <v>11.9999997317791</v>
      </c>
      <c r="E1534" s="1">
        <v>2.6809999719262101</v>
      </c>
      <c r="F1534" s="1">
        <v>2.09800004959106</v>
      </c>
      <c r="G1534" s="14" t="s">
        <v>3587</v>
      </c>
      <c r="H1534" s="1" t="s">
        <v>3586</v>
      </c>
      <c r="I1534" s="1" t="s">
        <v>2105</v>
      </c>
      <c r="J1534" s="1">
        <v>1</v>
      </c>
      <c r="K1534" s="1">
        <v>2.44681108742952E-2</v>
      </c>
      <c r="L1534" s="1">
        <v>3.2493469715118399</v>
      </c>
      <c r="M1534" s="1">
        <v>2.4437449872493699E-2</v>
      </c>
      <c r="N1534" s="1">
        <v>0.79427129030227706</v>
      </c>
    </row>
    <row r="1535" spans="1:14" x14ac:dyDescent="0.25">
      <c r="A1535" s="1">
        <v>1546</v>
      </c>
      <c r="B1535" s="1">
        <v>2</v>
      </c>
      <c r="C1535" s="1">
        <v>2.08</v>
      </c>
      <c r="D1535" s="1">
        <v>25.229999423026999</v>
      </c>
      <c r="E1535" s="1">
        <v>7.3849998414516396</v>
      </c>
      <c r="F1535" s="1">
        <v>5.8460000902414304</v>
      </c>
      <c r="G1535" s="14" t="s">
        <v>3585</v>
      </c>
      <c r="H1535" s="1" t="s">
        <v>3584</v>
      </c>
      <c r="I1535" s="1" t="s">
        <v>2105</v>
      </c>
      <c r="J1535" s="1">
        <v>1</v>
      </c>
      <c r="K1535" s="1">
        <v>0.749628305435181</v>
      </c>
      <c r="L1535" s="1">
        <v>1.32234394550323</v>
      </c>
      <c r="M1535" s="1">
        <v>0.61290532350540206</v>
      </c>
      <c r="N1535" s="1">
        <v>1.0830999612808201</v>
      </c>
    </row>
    <row r="1536" spans="1:14" x14ac:dyDescent="0.25">
      <c r="A1536" s="1">
        <v>1547</v>
      </c>
      <c r="B1536" s="1">
        <v>2</v>
      </c>
      <c r="C1536" s="1">
        <v>2.08</v>
      </c>
      <c r="D1536" s="1">
        <v>7.1089997887611398</v>
      </c>
      <c r="E1536" s="1">
        <v>1.9209999591112099</v>
      </c>
      <c r="F1536" s="1">
        <v>1.34500004351139</v>
      </c>
      <c r="G1536" s="14" t="s">
        <v>3583</v>
      </c>
      <c r="H1536" s="1" t="s">
        <v>3582</v>
      </c>
      <c r="I1536" s="1" t="s">
        <v>2105</v>
      </c>
      <c r="J1536" s="1">
        <v>1</v>
      </c>
      <c r="K1536" s="1">
        <v>0.72080457210540805</v>
      </c>
      <c r="L1536" s="1">
        <v>0.95548152923583995</v>
      </c>
      <c r="M1536" s="1">
        <v>0.95710748434066795</v>
      </c>
      <c r="N1536" s="1">
        <v>1.27099001407623</v>
      </c>
    </row>
    <row r="1537" spans="1:14" x14ac:dyDescent="0.25">
      <c r="A1537" s="1">
        <v>1548</v>
      </c>
      <c r="B1537" s="1">
        <v>2</v>
      </c>
      <c r="C1537" s="1">
        <v>2.08</v>
      </c>
      <c r="D1537" s="1">
        <v>18.860000371933001</v>
      </c>
      <c r="E1537" s="1">
        <v>6.9770000874996203</v>
      </c>
      <c r="F1537" s="1">
        <v>5.6850001215934798</v>
      </c>
      <c r="G1537" s="14" t="s">
        <v>3581</v>
      </c>
      <c r="H1537" s="1" t="s">
        <v>3580</v>
      </c>
      <c r="I1537" s="1" t="s">
        <v>2105</v>
      </c>
      <c r="J1537" s="1">
        <v>1</v>
      </c>
      <c r="K1537" s="1">
        <v>0.32896068692207298</v>
      </c>
      <c r="L1537" s="1">
        <v>0.90293830633163497</v>
      </c>
      <c r="M1537" s="1">
        <v>0.32542508840560902</v>
      </c>
      <c r="N1537" s="1">
        <v>0.89483237266540505</v>
      </c>
    </row>
    <row r="1538" spans="1:14" x14ac:dyDescent="0.25">
      <c r="A1538" s="1">
        <v>1549</v>
      </c>
      <c r="B1538" s="1">
        <v>2</v>
      </c>
      <c r="C1538" s="1">
        <v>2.0699999999999998</v>
      </c>
      <c r="D1538" s="1">
        <v>16.4000004529953</v>
      </c>
      <c r="E1538" s="1">
        <v>2.3660000413656199</v>
      </c>
      <c r="F1538" s="1">
        <v>2.3660000413656199</v>
      </c>
      <c r="G1538" s="14" t="s">
        <v>3579</v>
      </c>
      <c r="H1538" s="1" t="s">
        <v>3578</v>
      </c>
      <c r="I1538" s="1" t="s">
        <v>2105</v>
      </c>
      <c r="J1538" s="1">
        <v>1</v>
      </c>
      <c r="K1538" s="1">
        <v>0.387618988752365</v>
      </c>
      <c r="L1538" s="1">
        <v>0.53062129020690896</v>
      </c>
      <c r="M1538" s="1">
        <v>0.40777701139450101</v>
      </c>
      <c r="N1538" s="1">
        <v>0.559215188026428</v>
      </c>
    </row>
    <row r="1539" spans="1:14" x14ac:dyDescent="0.25">
      <c r="A1539" s="1">
        <v>1551</v>
      </c>
      <c r="B1539" s="1">
        <v>2</v>
      </c>
      <c r="C1539" s="1">
        <v>2.0699999999999998</v>
      </c>
      <c r="D1539" s="1">
        <v>8.5589997470378893</v>
      </c>
      <c r="E1539" s="1">
        <v>1.4639999717473999</v>
      </c>
      <c r="F1539" s="1">
        <v>1.4639999717473999</v>
      </c>
      <c r="G1539" s="14" t="s">
        <v>3577</v>
      </c>
      <c r="H1539" s="1" t="s">
        <v>3576</v>
      </c>
      <c r="I1539" s="1" t="s">
        <v>2105</v>
      </c>
      <c r="J1539" s="1">
        <v>1</v>
      </c>
      <c r="K1539" s="1">
        <v>0.63651168346404996</v>
      </c>
      <c r="L1539" s="1">
        <v>0.384712904691696</v>
      </c>
      <c r="M1539" s="1">
        <v>0.40287891030311601</v>
      </c>
      <c r="N1539" s="1">
        <v>0.24393920600414301</v>
      </c>
    </row>
    <row r="1540" spans="1:14" x14ac:dyDescent="0.25">
      <c r="A1540" s="1">
        <v>1552</v>
      </c>
      <c r="B1540" s="1">
        <v>2</v>
      </c>
      <c r="C1540" s="1">
        <v>2.0699999999999998</v>
      </c>
      <c r="D1540" s="1">
        <v>13.320000469684601</v>
      </c>
      <c r="E1540" s="1">
        <v>1.7589999362826301</v>
      </c>
      <c r="F1540" s="1">
        <v>1.7589999362826301</v>
      </c>
      <c r="G1540" s="14" t="s">
        <v>3575</v>
      </c>
      <c r="H1540" s="1" t="s">
        <v>3574</v>
      </c>
      <c r="I1540" s="1" t="s">
        <v>2105</v>
      </c>
      <c r="J1540" s="1">
        <v>1</v>
      </c>
      <c r="K1540" s="1">
        <v>1.6031570434570299</v>
      </c>
      <c r="L1540" s="1">
        <v>1.1308569908142101</v>
      </c>
      <c r="M1540" s="1">
        <v>1.7273490428924601</v>
      </c>
      <c r="N1540" s="1">
        <v>1.22064304351807</v>
      </c>
    </row>
    <row r="1541" spans="1:14" x14ac:dyDescent="0.25">
      <c r="A1541" s="1">
        <v>1553</v>
      </c>
      <c r="B1541" s="1">
        <v>2</v>
      </c>
      <c r="C1541" s="1">
        <v>2.0699999999999998</v>
      </c>
      <c r="D1541" s="1">
        <v>15.549999475479099</v>
      </c>
      <c r="E1541" s="1">
        <v>3.0740000307559998</v>
      </c>
      <c r="F1541" s="1">
        <v>3.0740000307559998</v>
      </c>
      <c r="G1541" s="14" t="s">
        <v>3573</v>
      </c>
      <c r="H1541" s="1" t="s">
        <v>3572</v>
      </c>
      <c r="I1541" s="1" t="s">
        <v>2105</v>
      </c>
      <c r="J1541" s="1">
        <v>1</v>
      </c>
      <c r="K1541" s="1">
        <v>0.71181398630142201</v>
      </c>
      <c r="L1541" s="1">
        <v>0.47090458869934099</v>
      </c>
      <c r="M1541" s="1">
        <v>1.1467310190200799</v>
      </c>
      <c r="N1541" s="1">
        <v>0.75998431444168102</v>
      </c>
    </row>
    <row r="1542" spans="1:14" x14ac:dyDescent="0.25">
      <c r="A1542" s="1">
        <v>1554</v>
      </c>
      <c r="B1542" s="1">
        <v>2</v>
      </c>
      <c r="C1542" s="1">
        <v>2.0699999999999998</v>
      </c>
      <c r="D1542" s="1">
        <v>6.9660000503063202</v>
      </c>
      <c r="E1542" s="1">
        <v>1.65299996733665</v>
      </c>
      <c r="F1542" s="1">
        <v>1.65299996733665</v>
      </c>
      <c r="G1542" s="14" t="s">
        <v>3571</v>
      </c>
      <c r="H1542" s="1" t="s">
        <v>3570</v>
      </c>
      <c r="I1542" s="1" t="s">
        <v>2105</v>
      </c>
      <c r="J1542" s="1">
        <v>1</v>
      </c>
      <c r="K1542" s="1">
        <v>1.623291015625</v>
      </c>
      <c r="L1542" s="1">
        <v>1.1418819427490201</v>
      </c>
      <c r="M1542" s="1">
        <v>1.23761594295502</v>
      </c>
      <c r="N1542" s="1">
        <v>0.872142493724823</v>
      </c>
    </row>
    <row r="1543" spans="1:14" x14ac:dyDescent="0.25">
      <c r="A1543" s="1">
        <v>1555</v>
      </c>
      <c r="B1543" s="1">
        <v>2</v>
      </c>
      <c r="C1543" s="1">
        <v>2.0699999999999998</v>
      </c>
      <c r="D1543" s="1">
        <v>19.370000064372999</v>
      </c>
      <c r="E1543" s="1">
        <v>4.8420000821351996</v>
      </c>
      <c r="F1543" s="1">
        <v>3.7889998406171799</v>
      </c>
      <c r="G1543" s="14" t="s">
        <v>3569</v>
      </c>
      <c r="H1543" s="1" t="s">
        <v>3568</v>
      </c>
      <c r="I1543" s="1" t="s">
        <v>2105</v>
      </c>
      <c r="J1543" s="1">
        <v>1</v>
      </c>
      <c r="K1543" s="1">
        <v>1.0460009574890099</v>
      </c>
      <c r="L1543" s="1">
        <v>0.216008201241493</v>
      </c>
      <c r="M1543" s="1">
        <v>2.7495589256286599</v>
      </c>
      <c r="N1543" s="1">
        <v>0.56882381439208995</v>
      </c>
    </row>
    <row r="1544" spans="1:14" x14ac:dyDescent="0.25">
      <c r="A1544" s="1">
        <v>1556</v>
      </c>
      <c r="B1544" s="1">
        <v>2</v>
      </c>
      <c r="C1544" s="1">
        <v>2.0699999999999998</v>
      </c>
      <c r="D1544" s="1">
        <v>7.5790002942085302</v>
      </c>
      <c r="E1544" s="1">
        <v>3.3270001411438002</v>
      </c>
      <c r="F1544" s="1">
        <v>3.3270001411438002</v>
      </c>
      <c r="G1544" s="14" t="s">
        <v>3567</v>
      </c>
      <c r="H1544" s="1" t="s">
        <v>3566</v>
      </c>
      <c r="I1544" s="1" t="s">
        <v>2105</v>
      </c>
      <c r="J1544" s="1">
        <v>1</v>
      </c>
      <c r="K1544" s="1">
        <v>1.75069296360016</v>
      </c>
      <c r="L1544" s="1">
        <v>1.3482569456100499</v>
      </c>
      <c r="M1544" s="1">
        <v>1.0583510398864699</v>
      </c>
      <c r="N1544" s="1">
        <v>0.81652432680130005</v>
      </c>
    </row>
    <row r="1545" spans="1:14" x14ac:dyDescent="0.25">
      <c r="A1545" s="1">
        <v>1557</v>
      </c>
      <c r="B1545" s="1">
        <v>2</v>
      </c>
      <c r="C1545" s="1">
        <v>2.0699999999999998</v>
      </c>
      <c r="D1545" s="1">
        <v>28.700000047683702</v>
      </c>
      <c r="E1545" s="1">
        <v>17.3899993300438</v>
      </c>
      <c r="F1545" s="1">
        <v>13.040000200271599</v>
      </c>
      <c r="G1545" s="14" t="s">
        <v>3565</v>
      </c>
      <c r="H1545" s="1" t="s">
        <v>3564</v>
      </c>
      <c r="I1545" s="1" t="s">
        <v>2105</v>
      </c>
      <c r="J1545" s="1">
        <v>1</v>
      </c>
      <c r="K1545" s="1">
        <v>0.415338695049286</v>
      </c>
      <c r="L1545" s="1">
        <v>0.77550691366195701</v>
      </c>
      <c r="M1545" s="1">
        <v>0.458572506904602</v>
      </c>
      <c r="N1545" s="1">
        <v>0.85776418447494496</v>
      </c>
    </row>
    <row r="1546" spans="1:14" x14ac:dyDescent="0.25">
      <c r="A1546" s="1">
        <v>1558</v>
      </c>
      <c r="B1546" s="1">
        <v>2</v>
      </c>
      <c r="C1546" s="1">
        <v>2.06</v>
      </c>
      <c r="D1546" s="1">
        <v>14.8499995470047</v>
      </c>
      <c r="E1546" s="1">
        <v>1.4849999919533701</v>
      </c>
      <c r="F1546" s="1">
        <v>1.4849999919533701</v>
      </c>
      <c r="G1546" s="14" t="s">
        <v>3563</v>
      </c>
      <c r="H1546" s="1" t="s">
        <v>3562</v>
      </c>
      <c r="I1546" s="1" t="s">
        <v>2105</v>
      </c>
      <c r="J1546" s="1">
        <v>1</v>
      </c>
      <c r="K1546" s="1">
        <v>0.65181821584701505</v>
      </c>
      <c r="L1546" s="1">
        <v>0.66874778270721402</v>
      </c>
      <c r="M1546" s="1">
        <v>0.64398288726806596</v>
      </c>
      <c r="N1546" s="1">
        <v>0.66189157962799094</v>
      </c>
    </row>
    <row r="1547" spans="1:14" x14ac:dyDescent="0.25">
      <c r="A1547" s="1">
        <v>1559</v>
      </c>
      <c r="B1547" s="1">
        <v>2</v>
      </c>
      <c r="C1547" s="1">
        <v>2.06</v>
      </c>
      <c r="D1547" s="1">
        <v>8.8019996881485003</v>
      </c>
      <c r="E1547" s="1">
        <v>1.0180000215768801</v>
      </c>
      <c r="F1547" s="1">
        <v>0.71859997697174505</v>
      </c>
      <c r="G1547" s="14" t="s">
        <v>124</v>
      </c>
      <c r="H1547" s="1" t="s">
        <v>3561</v>
      </c>
      <c r="I1547" s="1" t="s">
        <v>2105</v>
      </c>
      <c r="J1547" s="1">
        <v>1</v>
      </c>
      <c r="K1547" s="1">
        <v>0.57375872135162398</v>
      </c>
      <c r="L1547" s="1">
        <v>0.70410579442977905</v>
      </c>
      <c r="M1547" s="1">
        <v>0.48380419611930803</v>
      </c>
      <c r="N1547" s="1">
        <v>0.59477800130844105</v>
      </c>
    </row>
    <row r="1548" spans="1:14" x14ac:dyDescent="0.25">
      <c r="A1548" s="1">
        <v>1560</v>
      </c>
      <c r="B1548" s="1">
        <v>2</v>
      </c>
      <c r="C1548" s="1">
        <v>2.06</v>
      </c>
      <c r="D1548" s="1">
        <v>8.5390001535415596</v>
      </c>
      <c r="E1548" s="1">
        <v>0.60040000826120399</v>
      </c>
      <c r="F1548" s="1">
        <v>0.60040000826120399</v>
      </c>
      <c r="G1548" s="14" t="s">
        <v>1555</v>
      </c>
      <c r="H1548" s="1" t="s">
        <v>3560</v>
      </c>
      <c r="I1548" s="1" t="s">
        <v>2105</v>
      </c>
      <c r="J1548" s="1">
        <v>1</v>
      </c>
      <c r="K1548" s="1">
        <v>8.3235688507556901E-2</v>
      </c>
      <c r="L1548" s="1">
        <v>0.78944009542465199</v>
      </c>
      <c r="M1548" s="1">
        <v>0.144609600305557</v>
      </c>
      <c r="N1548" s="1">
        <v>1.37399005889893</v>
      </c>
    </row>
    <row r="1549" spans="1:14" x14ac:dyDescent="0.25">
      <c r="A1549" s="1">
        <v>1561</v>
      </c>
      <c r="B1549" s="1">
        <v>2</v>
      </c>
      <c r="C1549" s="1">
        <v>2.06</v>
      </c>
      <c r="D1549" s="1">
        <v>11.069999635219601</v>
      </c>
      <c r="E1549" s="1">
        <v>2.0549999549984901</v>
      </c>
      <c r="F1549" s="1">
        <v>2.0549999549984901</v>
      </c>
      <c r="G1549" s="14" t="s">
        <v>3559</v>
      </c>
      <c r="H1549" s="1" t="s">
        <v>3558</v>
      </c>
      <c r="I1549" s="1" t="s">
        <v>2105</v>
      </c>
      <c r="J1549" s="1">
        <v>1</v>
      </c>
      <c r="K1549" s="1">
        <v>0.59312808513641402</v>
      </c>
      <c r="L1549" s="1">
        <v>1.1587040424346899</v>
      </c>
      <c r="M1549" s="1">
        <v>0.455449908971787</v>
      </c>
      <c r="N1549" s="1">
        <v>0.89133578538894698</v>
      </c>
    </row>
    <row r="1550" spans="1:14" x14ac:dyDescent="0.25">
      <c r="A1550" s="1">
        <v>1562</v>
      </c>
      <c r="B1550" s="1">
        <v>2</v>
      </c>
      <c r="C1550" s="1">
        <v>2.06</v>
      </c>
      <c r="D1550" s="1">
        <v>17.649999260902401</v>
      </c>
      <c r="E1550" s="1">
        <v>2.9629999771714202</v>
      </c>
      <c r="F1550" s="1">
        <v>2.9629999771714202</v>
      </c>
      <c r="G1550" s="14" t="s">
        <v>3557</v>
      </c>
      <c r="H1550" s="1" t="s">
        <v>3556</v>
      </c>
      <c r="I1550" s="1" t="s">
        <v>2105</v>
      </c>
      <c r="J1550" s="1">
        <v>1</v>
      </c>
      <c r="K1550" s="1">
        <v>0.82334858179092396</v>
      </c>
      <c r="L1550" s="1">
        <v>1.06572997570038</v>
      </c>
      <c r="M1550" s="1">
        <v>0.83565610647201505</v>
      </c>
      <c r="N1550" s="1">
        <v>1.08359694480896</v>
      </c>
    </row>
    <row r="1551" spans="1:14" x14ac:dyDescent="0.25">
      <c r="A1551" s="1">
        <v>1563</v>
      </c>
      <c r="B1551" s="1">
        <v>2</v>
      </c>
      <c r="C1551" s="1">
        <v>2.06</v>
      </c>
      <c r="D1551" s="1">
        <v>13.009999692439999</v>
      </c>
      <c r="E1551" s="1">
        <v>1.5510000288486501</v>
      </c>
      <c r="F1551" s="1">
        <v>1.5510000288486501</v>
      </c>
      <c r="G1551" s="14" t="s">
        <v>3555</v>
      </c>
      <c r="H1551" s="1" t="s">
        <v>3554</v>
      </c>
      <c r="I1551" s="1" t="s">
        <v>2105</v>
      </c>
      <c r="J1551" s="1">
        <v>1</v>
      </c>
      <c r="K1551" s="1">
        <v>1.3022220134735101</v>
      </c>
      <c r="L1551" s="1">
        <v>2.0723519325256299</v>
      </c>
      <c r="M1551" s="1">
        <v>2.0545799732208301</v>
      </c>
      <c r="N1551" s="1">
        <v>3.27550601959229</v>
      </c>
    </row>
    <row r="1552" spans="1:14" x14ac:dyDescent="0.25">
      <c r="A1552" s="1">
        <v>1564</v>
      </c>
      <c r="B1552" s="1">
        <v>2</v>
      </c>
      <c r="C1552" s="1">
        <v>2.06</v>
      </c>
      <c r="D1552" s="1">
        <v>17.649999260902401</v>
      </c>
      <c r="E1552" s="1">
        <v>6.3730001449584996</v>
      </c>
      <c r="F1552" s="1">
        <v>3.9220001548528698</v>
      </c>
      <c r="G1552" s="14" t="s">
        <v>3553</v>
      </c>
      <c r="H1552" s="1" t="s">
        <v>3552</v>
      </c>
      <c r="I1552" s="1" t="s">
        <v>2105</v>
      </c>
      <c r="J1552" s="1">
        <v>1</v>
      </c>
      <c r="K1552" s="1">
        <v>0.59962368011474598</v>
      </c>
      <c r="L1552" s="1">
        <v>1.2418199777603101</v>
      </c>
      <c r="M1552" s="1">
        <v>0.85166257619857799</v>
      </c>
      <c r="N1552" s="1">
        <v>1.7669479846954299</v>
      </c>
    </row>
    <row r="1553" spans="1:14" x14ac:dyDescent="0.25">
      <c r="A1553" s="1">
        <v>1565</v>
      </c>
      <c r="B1553" s="1">
        <v>2</v>
      </c>
      <c r="C1553" s="1">
        <v>2.06</v>
      </c>
      <c r="D1553" s="1">
        <v>17.949999868869799</v>
      </c>
      <c r="E1553" s="1">
        <v>3.0169999226927802</v>
      </c>
      <c r="F1553" s="1">
        <v>3.0169999226927802</v>
      </c>
      <c r="G1553" s="14" t="s">
        <v>3551</v>
      </c>
      <c r="H1553" s="1" t="s">
        <v>3550</v>
      </c>
      <c r="I1553" s="1" t="s">
        <v>2105</v>
      </c>
      <c r="J1553" s="1">
        <v>1</v>
      </c>
      <c r="K1553" s="1">
        <v>0.94691091775894198</v>
      </c>
      <c r="L1553" s="1">
        <v>0.72561937570571899</v>
      </c>
      <c r="M1553" s="1">
        <v>0.65777719020843495</v>
      </c>
      <c r="N1553" s="1">
        <v>0.50495797395706199</v>
      </c>
    </row>
    <row r="1554" spans="1:14" x14ac:dyDescent="0.25">
      <c r="A1554" s="1">
        <v>1566</v>
      </c>
      <c r="B1554" s="1">
        <v>2</v>
      </c>
      <c r="C1554" s="1">
        <v>2.06</v>
      </c>
      <c r="D1554" s="1">
        <v>11.940000206232099</v>
      </c>
      <c r="E1554" s="1">
        <v>3.8849998265504802</v>
      </c>
      <c r="F1554" s="1">
        <v>3.1649999320507098</v>
      </c>
      <c r="G1554" s="14" t="s">
        <v>3549</v>
      </c>
      <c r="H1554" s="1" t="s">
        <v>3548</v>
      </c>
      <c r="I1554" s="1" t="s">
        <v>2105</v>
      </c>
      <c r="J1554" s="1">
        <v>2</v>
      </c>
      <c r="K1554" s="1">
        <v>1.03588402271271</v>
      </c>
      <c r="L1554" s="1">
        <v>1.0019240379333501</v>
      </c>
      <c r="M1554" s="1">
        <v>0.95284897089004505</v>
      </c>
      <c r="N1554" s="1">
        <v>0.92326021194457997</v>
      </c>
    </row>
    <row r="1555" spans="1:14" x14ac:dyDescent="0.25">
      <c r="A1555" s="1">
        <v>1567</v>
      </c>
      <c r="B1555" s="1">
        <v>2</v>
      </c>
      <c r="C1555" s="1">
        <v>2.0499999999999998</v>
      </c>
      <c r="D1555" s="1">
        <v>16.009999811649301</v>
      </c>
      <c r="E1555" s="1">
        <v>1.4430000446736799</v>
      </c>
      <c r="F1555" s="1">
        <v>1.4430000446736799</v>
      </c>
      <c r="G1555" s="14" t="s">
        <v>3547</v>
      </c>
      <c r="H1555" s="1" t="s">
        <v>3546</v>
      </c>
      <c r="I1555" s="1" t="s">
        <v>2105</v>
      </c>
      <c r="J1555" s="1">
        <v>1</v>
      </c>
      <c r="K1555" s="1">
        <v>1.0889739990234399</v>
      </c>
      <c r="L1555" s="1">
        <v>0.79440897703170799</v>
      </c>
      <c r="M1555" s="1">
        <v>1.17594301700592</v>
      </c>
      <c r="N1555" s="1">
        <v>0.85938918590545699</v>
      </c>
    </row>
    <row r="1556" spans="1:14" x14ac:dyDescent="0.25">
      <c r="A1556" s="1">
        <v>1568</v>
      </c>
      <c r="B1556" s="1">
        <v>2</v>
      </c>
      <c r="C1556" s="1">
        <v>2.0499999999999998</v>
      </c>
      <c r="D1556" s="1">
        <v>22.820000350475301</v>
      </c>
      <c r="E1556" s="1">
        <v>1.8309999257326099</v>
      </c>
      <c r="F1556" s="1">
        <v>1.8309999257326099</v>
      </c>
      <c r="G1556" s="14" t="s">
        <v>3545</v>
      </c>
      <c r="H1556" s="1" t="s">
        <v>3544</v>
      </c>
      <c r="I1556" s="1" t="s">
        <v>2105</v>
      </c>
      <c r="J1556" s="1">
        <v>1</v>
      </c>
      <c r="K1556" s="1">
        <v>1.1681100130081199</v>
      </c>
      <c r="L1556" s="1">
        <v>0.833618104457855</v>
      </c>
      <c r="M1556" s="1">
        <v>1.1284220218658401</v>
      </c>
      <c r="N1556" s="1">
        <v>0.80673652887344405</v>
      </c>
    </row>
    <row r="1557" spans="1:14" x14ac:dyDescent="0.25">
      <c r="A1557" s="1">
        <v>1569</v>
      </c>
      <c r="B1557" s="1">
        <v>2</v>
      </c>
      <c r="C1557" s="1">
        <v>2.0499999999999998</v>
      </c>
      <c r="D1557" s="1">
        <v>35.379999876022303</v>
      </c>
      <c r="E1557" s="1">
        <v>3.2970000058412601</v>
      </c>
      <c r="F1557" s="1">
        <v>3.2970000058412601</v>
      </c>
      <c r="G1557" s="14" t="s">
        <v>3543</v>
      </c>
      <c r="H1557" s="1" t="s">
        <v>3542</v>
      </c>
      <c r="I1557" s="1" t="s">
        <v>2105</v>
      </c>
      <c r="J1557" s="1">
        <v>1</v>
      </c>
      <c r="K1557" s="1">
        <v>1.2653549909591699</v>
      </c>
      <c r="L1557" s="1">
        <v>1.4224590063095099</v>
      </c>
      <c r="M1557" s="1">
        <v>1.10860896110535</v>
      </c>
      <c r="N1557" s="1">
        <v>1.2484810352325399</v>
      </c>
    </row>
    <row r="1558" spans="1:14" x14ac:dyDescent="0.25">
      <c r="A1558" s="1">
        <v>1571</v>
      </c>
      <c r="B1558" s="1">
        <v>2</v>
      </c>
      <c r="C1558" s="1">
        <v>2.0499999999999998</v>
      </c>
      <c r="D1558" s="1">
        <v>17.460000514984099</v>
      </c>
      <c r="E1558" s="1">
        <v>6.5250001847743997</v>
      </c>
      <c r="F1558" s="1">
        <v>2.9360000044107402</v>
      </c>
      <c r="G1558" s="14" t="s">
        <v>3541</v>
      </c>
      <c r="H1558" s="1" t="s">
        <v>3540</v>
      </c>
      <c r="I1558" s="1" t="s">
        <v>2105</v>
      </c>
      <c r="J1558" s="1">
        <v>1</v>
      </c>
      <c r="K1558" s="1">
        <v>0.76761561632156405</v>
      </c>
      <c r="L1558" s="1">
        <v>0.55238741636276201</v>
      </c>
      <c r="M1558" s="1">
        <v>0.566392421722412</v>
      </c>
      <c r="N1558" s="1">
        <v>0.40831381082534801</v>
      </c>
    </row>
    <row r="1559" spans="1:14" x14ac:dyDescent="0.25">
      <c r="A1559" s="1">
        <v>1572</v>
      </c>
      <c r="B1559" s="1">
        <v>2</v>
      </c>
      <c r="C1559" s="1">
        <v>2.0499999999999998</v>
      </c>
      <c r="D1559" s="1">
        <v>8.5850000381469709</v>
      </c>
      <c r="E1559" s="1">
        <v>1.8540000542998301</v>
      </c>
      <c r="F1559" s="1">
        <v>1.8540000542998301</v>
      </c>
      <c r="G1559" s="14" t="s">
        <v>3539</v>
      </c>
      <c r="H1559" s="1" t="s">
        <v>3538</v>
      </c>
      <c r="I1559" s="1" t="s">
        <v>2105</v>
      </c>
      <c r="J1559" s="1">
        <v>1</v>
      </c>
      <c r="K1559" s="1">
        <v>0.98421800136566195</v>
      </c>
      <c r="L1559" s="1">
        <v>0.96972638368606601</v>
      </c>
      <c r="M1559" s="1">
        <v>0.79116302728652999</v>
      </c>
      <c r="N1559" s="1">
        <v>0.78090918064117398</v>
      </c>
    </row>
    <row r="1560" spans="1:14" x14ac:dyDescent="0.25">
      <c r="A1560" s="1">
        <v>1573</v>
      </c>
      <c r="B1560" s="1">
        <v>2</v>
      </c>
      <c r="C1560" s="1">
        <v>2.0499999999999998</v>
      </c>
      <c r="D1560" s="1">
        <v>9.2830002307891792</v>
      </c>
      <c r="E1560" s="1">
        <v>2.95400004833937</v>
      </c>
      <c r="F1560" s="1">
        <v>2.95400004833937</v>
      </c>
      <c r="G1560" s="14" t="s">
        <v>3537</v>
      </c>
      <c r="H1560" s="1" t="s">
        <v>3536</v>
      </c>
      <c r="I1560" s="1" t="s">
        <v>2105</v>
      </c>
      <c r="J1560" s="1">
        <v>1</v>
      </c>
      <c r="K1560" s="1">
        <v>1.1832699775695801</v>
      </c>
      <c r="L1560" s="1">
        <v>2.0154869556427002</v>
      </c>
      <c r="M1560" s="1">
        <v>0.71974021196365401</v>
      </c>
      <c r="N1560" s="1">
        <v>1.2281420230865501</v>
      </c>
    </row>
    <row r="1561" spans="1:14" x14ac:dyDescent="0.25">
      <c r="A1561" s="1">
        <v>1574</v>
      </c>
      <c r="B1561" s="1">
        <v>2</v>
      </c>
      <c r="C1561" s="1">
        <v>2.0499999999999998</v>
      </c>
      <c r="D1561" s="1">
        <v>7.6629996299743697</v>
      </c>
      <c r="E1561" s="1">
        <v>2.0430000498890899</v>
      </c>
      <c r="F1561" s="1">
        <v>2.0430000498890899</v>
      </c>
      <c r="G1561" s="14" t="s">
        <v>3535</v>
      </c>
      <c r="H1561" s="1" t="s">
        <v>3534</v>
      </c>
      <c r="I1561" s="1" t="s">
        <v>2105</v>
      </c>
      <c r="J1561" s="1">
        <v>1</v>
      </c>
      <c r="K1561" s="1">
        <v>0.78329890966415405</v>
      </c>
      <c r="L1561" s="1">
        <v>1.0036549568176301</v>
      </c>
      <c r="M1561" s="1">
        <v>0.80986487865447998</v>
      </c>
      <c r="N1561" s="1">
        <v>1.0395519733428999</v>
      </c>
    </row>
    <row r="1562" spans="1:14" x14ac:dyDescent="0.25">
      <c r="A1562" s="1">
        <v>1575</v>
      </c>
      <c r="B1562" s="1">
        <v>2</v>
      </c>
      <c r="C1562" s="1">
        <v>2.0499999999999998</v>
      </c>
      <c r="D1562" s="1">
        <v>10.019999742507901</v>
      </c>
      <c r="E1562" s="1">
        <v>3.7110000848770102</v>
      </c>
      <c r="F1562" s="1">
        <v>3.7110000848770102</v>
      </c>
      <c r="G1562" s="14" t="s">
        <v>3533</v>
      </c>
      <c r="H1562" s="1" t="s">
        <v>3532</v>
      </c>
      <c r="I1562" s="1" t="s">
        <v>2105</v>
      </c>
      <c r="J1562" s="1">
        <v>1</v>
      </c>
      <c r="K1562" s="1">
        <v>1.6892249584198</v>
      </c>
      <c r="L1562" s="1">
        <v>1.2633639574050901</v>
      </c>
      <c r="M1562" s="1">
        <v>1.1307020187377901</v>
      </c>
      <c r="N1562" s="1">
        <v>0.84716099500656095</v>
      </c>
    </row>
    <row r="1563" spans="1:14" x14ac:dyDescent="0.25">
      <c r="A1563" s="1">
        <v>1576</v>
      </c>
      <c r="B1563" s="1">
        <v>2</v>
      </c>
      <c r="C1563" s="1">
        <v>2.0499999999999998</v>
      </c>
      <c r="D1563" s="1">
        <v>13.300000131130201</v>
      </c>
      <c r="E1563" s="1">
        <v>4.3480001389980298</v>
      </c>
      <c r="F1563" s="1">
        <v>3.0689999461173998</v>
      </c>
      <c r="G1563" s="14" t="s">
        <v>3531</v>
      </c>
      <c r="H1563" s="1" t="s">
        <v>3530</v>
      </c>
      <c r="I1563" s="1" t="s">
        <v>2105</v>
      </c>
      <c r="J1563" s="1">
        <v>1</v>
      </c>
      <c r="K1563" s="1">
        <v>1.0883810520172099</v>
      </c>
      <c r="L1563" s="1">
        <v>0.98665922880172696</v>
      </c>
      <c r="M1563" s="1">
        <v>0.95443087816238403</v>
      </c>
      <c r="N1563" s="1">
        <v>0.86677742004394498</v>
      </c>
    </row>
    <row r="1564" spans="1:14" x14ac:dyDescent="0.25">
      <c r="A1564" s="1">
        <v>1577</v>
      </c>
      <c r="B1564" s="1">
        <v>2</v>
      </c>
      <c r="C1564" s="1">
        <v>2.0499999999999998</v>
      </c>
      <c r="D1564" s="1">
        <v>27.9700011014938</v>
      </c>
      <c r="E1564" s="1">
        <v>18.880000710487401</v>
      </c>
      <c r="F1564" s="1">
        <v>18.880000710487401</v>
      </c>
      <c r="G1564" s="14" t="s">
        <v>3529</v>
      </c>
      <c r="H1564" s="1" t="s">
        <v>3528</v>
      </c>
      <c r="I1564" s="1" t="s">
        <v>2105</v>
      </c>
      <c r="J1564" s="1">
        <v>5</v>
      </c>
      <c r="K1564" s="1">
        <v>1.31778800487518</v>
      </c>
      <c r="L1564" s="1">
        <v>1.0121040344238299</v>
      </c>
      <c r="M1564" s="1">
        <v>1.36095094680786</v>
      </c>
      <c r="N1564" s="1">
        <v>1.04712498188019</v>
      </c>
    </row>
    <row r="1565" spans="1:14" x14ac:dyDescent="0.25">
      <c r="A1565" s="1">
        <v>1578</v>
      </c>
      <c r="B1565" s="1">
        <v>2</v>
      </c>
      <c r="C1565" s="1">
        <v>2.0499999999999998</v>
      </c>
      <c r="D1565" s="1">
        <v>13.0999997258186</v>
      </c>
      <c r="E1565" s="1">
        <v>8.3329997956752795</v>
      </c>
      <c r="F1565" s="1">
        <v>6.3490003347396904</v>
      </c>
      <c r="G1565" s="14" t="s">
        <v>3527</v>
      </c>
      <c r="H1565" s="1" t="s">
        <v>3526</v>
      </c>
      <c r="I1565" s="1" t="s">
        <v>2105</v>
      </c>
      <c r="J1565" s="1">
        <v>1</v>
      </c>
      <c r="K1565" s="1">
        <v>0.55692410469055198</v>
      </c>
      <c r="L1565" s="1">
        <v>0.94143891334533703</v>
      </c>
      <c r="M1565" s="1">
        <v>0.331985592842102</v>
      </c>
      <c r="N1565" s="1">
        <v>0.56220149993896495</v>
      </c>
    </row>
    <row r="1566" spans="1:14" x14ac:dyDescent="0.25">
      <c r="A1566" s="1">
        <v>1579</v>
      </c>
      <c r="B1566" s="1">
        <v>2</v>
      </c>
      <c r="C1566" s="1">
        <v>2.04</v>
      </c>
      <c r="D1566" s="1">
        <v>15.839999914169301</v>
      </c>
      <c r="E1566" s="1">
        <v>1.16600003093481</v>
      </c>
      <c r="F1566" s="1">
        <v>1.16600003093481</v>
      </c>
      <c r="G1566" s="14" t="s">
        <v>160</v>
      </c>
      <c r="H1566" s="1" t="s">
        <v>3525</v>
      </c>
      <c r="I1566" s="1" t="s">
        <v>2105</v>
      </c>
      <c r="J1566" s="1">
        <v>1</v>
      </c>
      <c r="K1566" s="1">
        <v>0.489117801189423</v>
      </c>
      <c r="L1566" s="1">
        <v>0.437814801931381</v>
      </c>
      <c r="M1566" s="1">
        <v>0.61501640081405595</v>
      </c>
      <c r="N1566" s="1">
        <v>0.55149328708648704</v>
      </c>
    </row>
    <row r="1567" spans="1:14" x14ac:dyDescent="0.25">
      <c r="A1567" s="1">
        <v>1580</v>
      </c>
      <c r="B1567" s="1">
        <v>2</v>
      </c>
      <c r="C1567" s="1">
        <v>2.04</v>
      </c>
      <c r="D1567" s="1">
        <v>16.550000011920901</v>
      </c>
      <c r="E1567" s="1">
        <v>2.2830000147223499</v>
      </c>
      <c r="F1567" s="1">
        <v>1.7119999974966</v>
      </c>
      <c r="G1567" s="14" t="s">
        <v>3524</v>
      </c>
      <c r="H1567" s="1" t="s">
        <v>3523</v>
      </c>
      <c r="I1567" s="1" t="s">
        <v>2105</v>
      </c>
      <c r="J1567" s="1">
        <v>1</v>
      </c>
      <c r="K1567" s="1">
        <v>0.57671082019805897</v>
      </c>
      <c r="L1567" s="1">
        <v>0.78391188383102395</v>
      </c>
      <c r="M1567" s="1">
        <v>0.67161518335342396</v>
      </c>
      <c r="N1567" s="1">
        <v>0.91454762220382702</v>
      </c>
    </row>
    <row r="1568" spans="1:14" x14ac:dyDescent="0.25">
      <c r="A1568" s="1">
        <v>1581</v>
      </c>
      <c r="B1568" s="1">
        <v>2</v>
      </c>
      <c r="C1568" s="1">
        <v>2.04</v>
      </c>
      <c r="D1568" s="1">
        <v>21.570000052452102</v>
      </c>
      <c r="E1568" s="1">
        <v>1.9300000742077801</v>
      </c>
      <c r="F1568" s="1">
        <v>1.9300000742077801</v>
      </c>
      <c r="G1568" s="14" t="s">
        <v>3522</v>
      </c>
      <c r="H1568" s="1" t="s">
        <v>3521</v>
      </c>
      <c r="I1568" s="1" t="s">
        <v>2105</v>
      </c>
      <c r="J1568" s="1">
        <v>1</v>
      </c>
      <c r="K1568" s="1">
        <v>1.12422394752502</v>
      </c>
      <c r="L1568" s="1">
        <v>1.2758159637451201</v>
      </c>
      <c r="M1568" s="1">
        <v>1.16441297531128</v>
      </c>
      <c r="N1568" s="1">
        <v>1.3237890005111701</v>
      </c>
    </row>
    <row r="1569" spans="1:14" x14ac:dyDescent="0.25">
      <c r="A1569" s="1">
        <v>1582</v>
      </c>
      <c r="B1569" s="1">
        <v>2</v>
      </c>
      <c r="C1569" s="1">
        <v>2.04</v>
      </c>
      <c r="D1569" s="1">
        <v>25.420001149177601</v>
      </c>
      <c r="E1569" s="1">
        <v>3.9870001375675201</v>
      </c>
      <c r="F1569" s="1">
        <v>3.9870001375675201</v>
      </c>
      <c r="G1569" s="14" t="s">
        <v>3520</v>
      </c>
      <c r="H1569" s="1" t="s">
        <v>3519</v>
      </c>
      <c r="I1569" s="1" t="s">
        <v>2105</v>
      </c>
      <c r="J1569" s="1">
        <v>1</v>
      </c>
      <c r="K1569" s="1">
        <v>1.35278797149658</v>
      </c>
      <c r="L1569" s="1">
        <v>1.01981902122498</v>
      </c>
      <c r="M1569" s="1">
        <v>1.5245720148086499</v>
      </c>
      <c r="N1569" s="1">
        <v>1.15137803554535</v>
      </c>
    </row>
    <row r="1570" spans="1:14" x14ac:dyDescent="0.25">
      <c r="A1570" s="1">
        <v>1583</v>
      </c>
      <c r="B1570" s="1">
        <v>2</v>
      </c>
      <c r="C1570" s="1">
        <v>2.04</v>
      </c>
      <c r="D1570" s="1">
        <v>16.3800001144409</v>
      </c>
      <c r="E1570" s="1">
        <v>2.8659999370575</v>
      </c>
      <c r="F1570" s="1">
        <v>2.3539999499916999</v>
      </c>
      <c r="G1570" s="14" t="s">
        <v>173</v>
      </c>
      <c r="H1570" s="1" t="s">
        <v>3518</v>
      </c>
      <c r="I1570" s="1" t="s">
        <v>2105</v>
      </c>
      <c r="J1570" s="1">
        <v>1</v>
      </c>
      <c r="K1570" s="1">
        <v>0.39782679080963101</v>
      </c>
      <c r="L1570" s="1">
        <v>0.65299808979034402</v>
      </c>
      <c r="M1570" s="1">
        <v>0.57072061300277699</v>
      </c>
      <c r="N1570" s="1">
        <v>0.93846487998962402</v>
      </c>
    </row>
    <row r="1571" spans="1:14" x14ac:dyDescent="0.25">
      <c r="A1571" s="1">
        <v>1584</v>
      </c>
      <c r="B1571" s="1">
        <v>2</v>
      </c>
      <c r="C1571" s="1">
        <v>2.04</v>
      </c>
      <c r="D1571" s="1">
        <v>20.450000464916201</v>
      </c>
      <c r="E1571" s="1">
        <v>2.2730000317096701</v>
      </c>
      <c r="F1571" s="1">
        <v>2.2730000317096701</v>
      </c>
      <c r="G1571" s="14" t="s">
        <v>3517</v>
      </c>
      <c r="H1571" s="1" t="s">
        <v>3516</v>
      </c>
      <c r="I1571" s="1" t="s">
        <v>2105</v>
      </c>
      <c r="J1571" s="1">
        <v>1</v>
      </c>
      <c r="K1571" s="1">
        <v>0.56442892551422097</v>
      </c>
      <c r="L1571" s="1">
        <v>0.61393159627914395</v>
      </c>
      <c r="M1571" s="1">
        <v>0.69157522916793801</v>
      </c>
      <c r="N1571" s="1">
        <v>0.75357538461685203</v>
      </c>
    </row>
    <row r="1572" spans="1:14" x14ac:dyDescent="0.25">
      <c r="A1572" s="1">
        <v>1586</v>
      </c>
      <c r="B1572" s="1">
        <v>2</v>
      </c>
      <c r="C1572" s="1">
        <v>2.04</v>
      </c>
      <c r="D1572" s="1">
        <v>12.169999629259101</v>
      </c>
      <c r="E1572" s="1">
        <v>1.2330000288784499</v>
      </c>
      <c r="F1572" s="1">
        <v>1.2330000288784499</v>
      </c>
      <c r="G1572" s="14" t="s">
        <v>3515</v>
      </c>
      <c r="H1572" s="1" t="s">
        <v>3514</v>
      </c>
      <c r="I1572" s="1" t="s">
        <v>2105</v>
      </c>
      <c r="J1572" s="1">
        <v>1</v>
      </c>
      <c r="K1572" s="1">
        <v>0.79332512617111195</v>
      </c>
      <c r="L1572" s="1">
        <v>0.67208349704742398</v>
      </c>
      <c r="M1572" s="1">
        <v>0.78016281127929699</v>
      </c>
      <c r="N1572" s="1">
        <v>0.66211581230163596</v>
      </c>
    </row>
    <row r="1573" spans="1:14" x14ac:dyDescent="0.25">
      <c r="A1573" s="1">
        <v>1587</v>
      </c>
      <c r="B1573" s="1">
        <v>2</v>
      </c>
      <c r="C1573" s="1">
        <v>2.04</v>
      </c>
      <c r="D1573" s="1">
        <v>19.859999418258699</v>
      </c>
      <c r="E1573" s="1">
        <v>3.1599998474121098</v>
      </c>
      <c r="F1573" s="1">
        <v>3.1599998474121098</v>
      </c>
      <c r="G1573" s="14" t="s">
        <v>387</v>
      </c>
      <c r="H1573" s="1" t="s">
        <v>3513</v>
      </c>
      <c r="I1573" s="1" t="s">
        <v>2105</v>
      </c>
      <c r="J1573" s="1">
        <v>2</v>
      </c>
      <c r="K1573" s="1">
        <v>0.86368858814239502</v>
      </c>
      <c r="L1573" s="1">
        <v>1.1904150247573899</v>
      </c>
      <c r="M1573" s="1">
        <v>1.0157890319824201</v>
      </c>
      <c r="N1573" s="1">
        <v>1.40255999565125</v>
      </c>
    </row>
    <row r="1574" spans="1:14" x14ac:dyDescent="0.25">
      <c r="A1574" s="1">
        <v>1588</v>
      </c>
      <c r="B1574" s="1">
        <v>2</v>
      </c>
      <c r="C1574" s="1">
        <v>2.04</v>
      </c>
      <c r="D1574" s="1">
        <v>10.1199999451637</v>
      </c>
      <c r="E1574" s="1">
        <v>2.3119999095797499</v>
      </c>
      <c r="F1574" s="1">
        <v>2.3119999095797499</v>
      </c>
      <c r="G1574" s="14" t="s">
        <v>3512</v>
      </c>
      <c r="H1574" s="1" t="s">
        <v>3511</v>
      </c>
      <c r="I1574" s="1" t="s">
        <v>2105</v>
      </c>
      <c r="J1574" s="1">
        <v>1</v>
      </c>
      <c r="K1574" s="1">
        <v>0.80697977542877197</v>
      </c>
      <c r="L1574" s="1">
        <v>0.82896161079406705</v>
      </c>
      <c r="M1574" s="1">
        <v>0.68162608146667503</v>
      </c>
      <c r="N1574" s="1">
        <v>0.70144671201705899</v>
      </c>
    </row>
    <row r="1575" spans="1:14" x14ac:dyDescent="0.25">
      <c r="A1575" s="1">
        <v>1589</v>
      </c>
      <c r="B1575" s="1">
        <v>2</v>
      </c>
      <c r="C1575" s="1">
        <v>2.04</v>
      </c>
      <c r="D1575" s="1">
        <v>9.9250003695487994</v>
      </c>
      <c r="E1575" s="1">
        <v>1.49800004437566</v>
      </c>
      <c r="F1575" s="1">
        <v>1.49800004437566</v>
      </c>
      <c r="G1575" s="14" t="s">
        <v>3510</v>
      </c>
      <c r="H1575" s="1" t="s">
        <v>3509</v>
      </c>
      <c r="I1575" s="1" t="s">
        <v>2105</v>
      </c>
      <c r="J1575" s="1">
        <v>2</v>
      </c>
      <c r="K1575" s="1">
        <v>0.97106981277465798</v>
      </c>
      <c r="L1575" s="1">
        <v>1.1745749711990401</v>
      </c>
      <c r="M1575" s="1">
        <v>1.0700999498367301</v>
      </c>
      <c r="N1575" s="1">
        <v>1.29667603969574</v>
      </c>
    </row>
    <row r="1576" spans="1:14" x14ac:dyDescent="0.25">
      <c r="A1576" s="1">
        <v>1590</v>
      </c>
      <c r="B1576" s="1">
        <v>2</v>
      </c>
      <c r="C1576" s="1">
        <v>2.04</v>
      </c>
      <c r="D1576" s="1">
        <v>24.8099997639656</v>
      </c>
      <c r="E1576" s="1">
        <v>8.2709997892379796</v>
      </c>
      <c r="F1576" s="1">
        <v>6.3910000026225999</v>
      </c>
      <c r="G1576" s="14" t="s">
        <v>3508</v>
      </c>
      <c r="H1576" s="1" t="s">
        <v>3507</v>
      </c>
      <c r="I1576" s="1" t="s">
        <v>2105</v>
      </c>
      <c r="J1576" s="1">
        <v>1</v>
      </c>
      <c r="K1576" s="1">
        <v>0.82323467731475797</v>
      </c>
      <c r="L1576" s="1">
        <v>0.64023989439010598</v>
      </c>
      <c r="M1576" s="1">
        <v>1.11885797977448</v>
      </c>
      <c r="N1576" s="1">
        <v>0.87170737981796298</v>
      </c>
    </row>
    <row r="1577" spans="1:14" x14ac:dyDescent="0.25">
      <c r="A1577" s="1">
        <v>1591</v>
      </c>
      <c r="B1577" s="1">
        <v>2</v>
      </c>
      <c r="C1577" s="1">
        <v>2.04</v>
      </c>
      <c r="D1577" s="1">
        <v>27.619999647140499</v>
      </c>
      <c r="E1577" s="1">
        <v>9.6230000257492101</v>
      </c>
      <c r="F1577" s="1">
        <v>9.6230000257492101</v>
      </c>
      <c r="G1577" s="14" t="s">
        <v>94</v>
      </c>
      <c r="H1577" s="1" t="s">
        <v>3506</v>
      </c>
      <c r="I1577" s="1" t="s">
        <v>2105</v>
      </c>
      <c r="J1577" s="1">
        <v>1</v>
      </c>
      <c r="K1577" s="1">
        <v>0.85327488183975198</v>
      </c>
      <c r="L1577" s="1">
        <v>0.91522431373596203</v>
      </c>
      <c r="M1577" s="1">
        <v>0.64558058977127097</v>
      </c>
      <c r="N1577" s="1">
        <v>0.69369041919708296</v>
      </c>
    </row>
    <row r="1578" spans="1:14" x14ac:dyDescent="0.25">
      <c r="A1578" s="1">
        <v>1592</v>
      </c>
      <c r="B1578" s="1">
        <v>2</v>
      </c>
      <c r="C1578" s="1">
        <v>2.04</v>
      </c>
      <c r="D1578" s="1">
        <v>14.239999651908899</v>
      </c>
      <c r="E1578" s="1">
        <v>2.81700007617474</v>
      </c>
      <c r="F1578" s="1">
        <v>2.0339999347925199</v>
      </c>
      <c r="G1578" s="14" t="s">
        <v>3505</v>
      </c>
      <c r="H1578" s="1" t="s">
        <v>3504</v>
      </c>
      <c r="I1578" s="1" t="s">
        <v>2105</v>
      </c>
      <c r="J1578" s="1">
        <v>1</v>
      </c>
      <c r="K1578" s="1">
        <v>0.44113948941230802</v>
      </c>
      <c r="L1578" s="1">
        <v>0.78471928834915206</v>
      </c>
      <c r="M1578" s="1">
        <v>0.69806247949600198</v>
      </c>
      <c r="N1578" s="1">
        <v>1.24396800994873</v>
      </c>
    </row>
    <row r="1579" spans="1:14" x14ac:dyDescent="0.25">
      <c r="A1579" s="1">
        <v>1593</v>
      </c>
      <c r="B1579" s="1">
        <v>2</v>
      </c>
      <c r="C1579" s="1">
        <v>2.04</v>
      </c>
      <c r="D1579" s="1">
        <v>7.9470001161098498</v>
      </c>
      <c r="E1579" s="1">
        <v>4.4149998575448999</v>
      </c>
      <c r="F1579" s="1">
        <v>4.4149998575448999</v>
      </c>
      <c r="G1579" s="14" t="s">
        <v>3503</v>
      </c>
      <c r="H1579" s="1" t="s">
        <v>3502</v>
      </c>
      <c r="I1579" s="1" t="s">
        <v>2105</v>
      </c>
      <c r="J1579" s="1">
        <v>1</v>
      </c>
      <c r="K1579" s="1">
        <v>1.6585390567779501</v>
      </c>
      <c r="L1579" s="1">
        <v>1.2064720392227199</v>
      </c>
      <c r="M1579" s="1">
        <v>1.16404700279236</v>
      </c>
      <c r="N1579" s="1">
        <v>0.84827882051467896</v>
      </c>
    </row>
    <row r="1580" spans="1:14" x14ac:dyDescent="0.25">
      <c r="A1580" s="1">
        <v>1594</v>
      </c>
      <c r="B1580" s="1">
        <v>2</v>
      </c>
      <c r="C1580" s="1">
        <v>2.04</v>
      </c>
      <c r="D1580" s="1">
        <v>16.349999606609298</v>
      </c>
      <c r="E1580" s="1">
        <v>12.0200000703335</v>
      </c>
      <c r="F1580" s="1">
        <v>7.6920002698898298</v>
      </c>
      <c r="G1580" s="14" t="s">
        <v>1110</v>
      </c>
      <c r="H1580" s="1" t="s">
        <v>3501</v>
      </c>
      <c r="I1580" s="1" t="s">
        <v>2105</v>
      </c>
      <c r="J1580" s="1">
        <v>2</v>
      </c>
      <c r="K1580" s="1">
        <v>0.20306789875030501</v>
      </c>
      <c r="L1580" s="1">
        <v>0.89660722017288197</v>
      </c>
      <c r="M1580" s="1">
        <v>0.37608268857002303</v>
      </c>
      <c r="N1580" s="1">
        <v>1.6634930372238199</v>
      </c>
    </row>
    <row r="1581" spans="1:14" x14ac:dyDescent="0.25">
      <c r="A1581" s="1">
        <v>1595</v>
      </c>
      <c r="B1581" s="1">
        <v>2</v>
      </c>
      <c r="C1581" s="1">
        <v>2.04</v>
      </c>
      <c r="D1581" s="1">
        <v>23.810000717639898</v>
      </c>
      <c r="E1581" s="1">
        <v>20.4099997878075</v>
      </c>
      <c r="F1581" s="1">
        <v>17.010000348091101</v>
      </c>
      <c r="G1581" s="14" t="s">
        <v>3500</v>
      </c>
      <c r="H1581" s="1" t="s">
        <v>3499</v>
      </c>
      <c r="I1581" s="1" t="s">
        <v>2105</v>
      </c>
      <c r="J1581" s="1">
        <v>1</v>
      </c>
      <c r="K1581" s="1">
        <v>0.97021877765655495</v>
      </c>
      <c r="L1581" s="1">
        <v>0.73323601484298695</v>
      </c>
      <c r="M1581" s="1">
        <v>0.82233542203903198</v>
      </c>
      <c r="N1581" s="1">
        <v>0.62258648872375499</v>
      </c>
    </row>
    <row r="1582" spans="1:14" x14ac:dyDescent="0.25">
      <c r="A1582" s="1">
        <v>1596</v>
      </c>
      <c r="B1582" s="1">
        <v>2</v>
      </c>
      <c r="C1582" s="1">
        <v>2.04</v>
      </c>
      <c r="D1582" s="1">
        <v>30.000001192092899</v>
      </c>
      <c r="E1582" s="1">
        <v>21.109999716281902</v>
      </c>
      <c r="F1582" s="1">
        <v>21.109999716281902</v>
      </c>
      <c r="G1582" s="14" t="s">
        <v>3498</v>
      </c>
      <c r="H1582" s="1" t="s">
        <v>3497</v>
      </c>
      <c r="I1582" s="1" t="s">
        <v>2105</v>
      </c>
      <c r="J1582" s="1">
        <v>1</v>
      </c>
      <c r="K1582" s="1">
        <v>1.9106370210647601</v>
      </c>
      <c r="L1582" s="1">
        <v>1.1334589719772299</v>
      </c>
      <c r="M1582" s="1">
        <v>1.5075880289077801</v>
      </c>
      <c r="N1582" s="1">
        <v>0.89595609903335605</v>
      </c>
    </row>
    <row r="1583" spans="1:14" x14ac:dyDescent="0.25">
      <c r="A1583" s="1">
        <v>1597</v>
      </c>
      <c r="B1583" s="1">
        <v>2</v>
      </c>
      <c r="C1583" s="1">
        <v>2.04</v>
      </c>
      <c r="D1583" s="1">
        <v>17.610000073909799</v>
      </c>
      <c r="E1583" s="1">
        <v>8.5230000317096692</v>
      </c>
      <c r="F1583" s="1">
        <v>8.5230000317096692</v>
      </c>
      <c r="G1583" s="14" t="s">
        <v>3496</v>
      </c>
      <c r="H1583" s="1" t="s">
        <v>3495</v>
      </c>
      <c r="I1583" s="1" t="s">
        <v>2105</v>
      </c>
      <c r="J1583" s="1">
        <v>1</v>
      </c>
      <c r="K1583" s="1">
        <v>1.3025989532470701</v>
      </c>
      <c r="L1583" s="1">
        <v>1.5592230558395399</v>
      </c>
      <c r="M1583" s="1">
        <v>1.3911759853362999</v>
      </c>
      <c r="N1583" s="1">
        <v>1.6682310104370099</v>
      </c>
    </row>
    <row r="1584" spans="1:14" x14ac:dyDescent="0.25">
      <c r="A1584" s="1">
        <v>1598</v>
      </c>
      <c r="B1584" s="1">
        <v>2</v>
      </c>
      <c r="C1584" s="1">
        <v>2.04</v>
      </c>
      <c r="D1584" s="1">
        <v>2.52299997955561</v>
      </c>
      <c r="E1584" s="1">
        <v>1.7149999737739601</v>
      </c>
      <c r="F1584" s="1">
        <v>1.7149999737739601</v>
      </c>
      <c r="G1584" s="14" t="s">
        <v>3494</v>
      </c>
      <c r="H1584" s="1" t="s">
        <v>3493</v>
      </c>
      <c r="I1584" s="1" t="s">
        <v>2105</v>
      </c>
      <c r="J1584" s="1">
        <v>1</v>
      </c>
      <c r="K1584" s="1">
        <v>0.29356738924980202</v>
      </c>
      <c r="L1584" s="1">
        <v>0.70541292428970304</v>
      </c>
      <c r="M1584" s="1">
        <v>0.52113062143325795</v>
      </c>
      <c r="N1584" s="1">
        <v>1.2544649839401201</v>
      </c>
    </row>
    <row r="1585" spans="1:14" x14ac:dyDescent="0.25">
      <c r="A1585" s="1">
        <v>1599</v>
      </c>
      <c r="B1585" s="1">
        <v>2</v>
      </c>
      <c r="C1585" s="1">
        <v>2.0299999999999998</v>
      </c>
      <c r="D1585" s="1">
        <v>30.739998817443801</v>
      </c>
      <c r="E1585" s="1">
        <v>6.3600003719329798</v>
      </c>
      <c r="F1585" s="1">
        <v>6.3600003719329798</v>
      </c>
      <c r="G1585" s="14" t="s">
        <v>3492</v>
      </c>
      <c r="H1585" s="1" t="s">
        <v>3491</v>
      </c>
      <c r="I1585" s="1" t="s">
        <v>2105</v>
      </c>
      <c r="J1585" s="1">
        <v>1</v>
      </c>
      <c r="K1585" s="1">
        <v>2.07819700241089</v>
      </c>
      <c r="L1585" s="1">
        <v>2.2874488830566402</v>
      </c>
      <c r="M1585" s="1">
        <v>1.6508990526199301</v>
      </c>
      <c r="N1585" s="1">
        <v>1.82037901878357</v>
      </c>
    </row>
    <row r="1586" spans="1:14" x14ac:dyDescent="0.25">
      <c r="A1586" s="1">
        <v>1600</v>
      </c>
      <c r="B1586" s="1">
        <v>2</v>
      </c>
      <c r="C1586" s="1">
        <v>2.0299999999999998</v>
      </c>
      <c r="D1586" s="1">
        <v>24.040000140667001</v>
      </c>
      <c r="E1586" s="1">
        <v>6.2839999794960004</v>
      </c>
      <c r="F1586" s="1">
        <v>6.2839999794960004</v>
      </c>
      <c r="G1586" s="14" t="s">
        <v>3490</v>
      </c>
      <c r="H1586" s="1" t="s">
        <v>3489</v>
      </c>
      <c r="I1586" s="1" t="s">
        <v>2105</v>
      </c>
      <c r="J1586" s="1">
        <v>1</v>
      </c>
      <c r="K1586" s="1">
        <v>1.42203104496002</v>
      </c>
      <c r="L1586" s="1">
        <v>1.40776395797729</v>
      </c>
      <c r="M1586" s="1">
        <v>1.2044969797134399</v>
      </c>
      <c r="N1586" s="1">
        <v>1.19454705715179</v>
      </c>
    </row>
    <row r="1587" spans="1:14" x14ac:dyDescent="0.25">
      <c r="A1587" s="1">
        <v>1601</v>
      </c>
      <c r="B1587" s="1">
        <v>2</v>
      </c>
      <c r="C1587" s="1">
        <v>2.0299999999999998</v>
      </c>
      <c r="D1587" s="1">
        <v>8.8409997522830999</v>
      </c>
      <c r="E1587" s="1">
        <v>1.4340000227093701</v>
      </c>
      <c r="F1587" s="1">
        <v>1.4340000227093701</v>
      </c>
      <c r="G1587" s="14" t="s">
        <v>3488</v>
      </c>
      <c r="H1587" s="1" t="s">
        <v>3487</v>
      </c>
      <c r="I1587" s="1" t="s">
        <v>2105</v>
      </c>
      <c r="J1587" s="1">
        <v>1</v>
      </c>
      <c r="K1587" s="1">
        <v>1.2839629650116</v>
      </c>
      <c r="L1587" s="1">
        <v>1.0303200483322099</v>
      </c>
      <c r="M1587" s="1">
        <v>0.93330091238021895</v>
      </c>
      <c r="N1587" s="1">
        <v>0.75027048587799094</v>
      </c>
    </row>
    <row r="1588" spans="1:14" x14ac:dyDescent="0.25">
      <c r="A1588" s="1">
        <v>1602</v>
      </c>
      <c r="B1588" s="1">
        <v>2</v>
      </c>
      <c r="C1588" s="1">
        <v>2.0299999999999998</v>
      </c>
      <c r="D1588" s="1">
        <v>10.480000078678099</v>
      </c>
      <c r="E1588" s="1">
        <v>2.7489999309182198</v>
      </c>
      <c r="F1588" s="1">
        <v>2.7489999309182198</v>
      </c>
      <c r="G1588" s="14" t="s">
        <v>3486</v>
      </c>
      <c r="H1588" s="1" t="s">
        <v>3485</v>
      </c>
      <c r="I1588" s="1" t="s">
        <v>2105</v>
      </c>
      <c r="J1588" s="1">
        <v>1</v>
      </c>
      <c r="K1588" s="1">
        <v>1.0966540575027499</v>
      </c>
      <c r="L1588" s="1">
        <v>0.99597412347793601</v>
      </c>
      <c r="M1588" s="1">
        <v>1.07648801803589</v>
      </c>
      <c r="N1588" s="1">
        <v>0.97940880060195901</v>
      </c>
    </row>
    <row r="1589" spans="1:14" x14ac:dyDescent="0.25">
      <c r="A1589" s="1">
        <v>1603</v>
      </c>
      <c r="B1589" s="1">
        <v>2</v>
      </c>
      <c r="C1589" s="1">
        <v>2.0299999999999998</v>
      </c>
      <c r="D1589" s="1">
        <v>15.559999644756299</v>
      </c>
      <c r="E1589" s="1">
        <v>4.8050001263618496</v>
      </c>
      <c r="F1589" s="1">
        <v>4.8050001263618496</v>
      </c>
      <c r="G1589" s="14" t="s">
        <v>3484</v>
      </c>
      <c r="H1589" s="1" t="s">
        <v>3483</v>
      </c>
      <c r="I1589" s="1" t="s">
        <v>2105</v>
      </c>
      <c r="J1589" s="1">
        <v>1</v>
      </c>
      <c r="K1589" s="1">
        <v>0.70156657695770297</v>
      </c>
      <c r="L1589" s="1">
        <v>0.79870241880416903</v>
      </c>
      <c r="M1589" s="1">
        <v>0.81467652320861805</v>
      </c>
      <c r="N1589" s="1">
        <v>0.92913311719894398</v>
      </c>
    </row>
    <row r="1590" spans="1:14" x14ac:dyDescent="0.25">
      <c r="A1590" s="1">
        <v>1604</v>
      </c>
      <c r="B1590" s="1">
        <v>2</v>
      </c>
      <c r="C1590" s="1">
        <v>2.0299999999999998</v>
      </c>
      <c r="D1590" s="1">
        <v>8.4619998931884801</v>
      </c>
      <c r="E1590" s="1">
        <v>2.0339999347925199</v>
      </c>
      <c r="F1590" s="1">
        <v>2.0339999347925199</v>
      </c>
      <c r="G1590" s="14" t="s">
        <v>3482</v>
      </c>
      <c r="H1590" s="1" t="s">
        <v>3481</v>
      </c>
      <c r="I1590" s="1" t="s">
        <v>2105</v>
      </c>
      <c r="J1590" s="1">
        <v>1</v>
      </c>
      <c r="K1590" s="1">
        <v>0.51932531595230103</v>
      </c>
      <c r="L1590" s="1">
        <v>0.401005208492279</v>
      </c>
      <c r="M1590" s="1">
        <v>1.03089594841003</v>
      </c>
      <c r="N1590" s="1">
        <v>0.79744702577590898</v>
      </c>
    </row>
    <row r="1591" spans="1:14" x14ac:dyDescent="0.25">
      <c r="A1591" s="1">
        <v>1605</v>
      </c>
      <c r="B1591" s="1">
        <v>2</v>
      </c>
      <c r="C1591" s="1">
        <v>2.0299999999999998</v>
      </c>
      <c r="D1591" s="1">
        <v>17.630000412464099</v>
      </c>
      <c r="E1591" s="1">
        <v>4.48700003325939</v>
      </c>
      <c r="F1591" s="1">
        <v>4.48700003325939</v>
      </c>
      <c r="G1591" s="14" t="s">
        <v>3480</v>
      </c>
      <c r="H1591" s="1" t="s">
        <v>3479</v>
      </c>
      <c r="I1591" s="1" t="s">
        <v>2105</v>
      </c>
      <c r="J1591" s="1">
        <v>1</v>
      </c>
      <c r="K1591" s="1">
        <v>1.4406160116195701</v>
      </c>
      <c r="L1591" s="1">
        <v>1.8108040094375599</v>
      </c>
      <c r="M1591" s="1">
        <v>1.3958710432052599</v>
      </c>
      <c r="N1591" s="1">
        <v>1.75770103931427</v>
      </c>
    </row>
    <row r="1592" spans="1:14" x14ac:dyDescent="0.25">
      <c r="A1592" s="1">
        <v>1606</v>
      </c>
      <c r="B1592" s="1">
        <v>2</v>
      </c>
      <c r="C1592" s="1">
        <v>2.0299999999999998</v>
      </c>
      <c r="D1592" s="1">
        <v>9.1580003499984706</v>
      </c>
      <c r="E1592" s="1">
        <v>1.85599997639656</v>
      </c>
      <c r="F1592" s="1">
        <v>1.85599997639656</v>
      </c>
      <c r="G1592" s="14" t="s">
        <v>3478</v>
      </c>
      <c r="H1592" s="1" t="s">
        <v>3477</v>
      </c>
      <c r="I1592" s="1" t="s">
        <v>2105</v>
      </c>
      <c r="J1592" s="1">
        <v>1</v>
      </c>
      <c r="K1592" s="1">
        <v>1.81749904155731</v>
      </c>
      <c r="L1592" s="1">
        <v>1.66599297523499</v>
      </c>
      <c r="M1592" s="1">
        <v>0.98195248842239402</v>
      </c>
      <c r="N1592" s="1">
        <v>0.90170860290527299</v>
      </c>
    </row>
    <row r="1593" spans="1:14" x14ac:dyDescent="0.25">
      <c r="A1593" s="1">
        <v>1607</v>
      </c>
      <c r="B1593" s="1">
        <v>2</v>
      </c>
      <c r="C1593" s="1">
        <v>2.0299999999999998</v>
      </c>
      <c r="D1593" s="1">
        <v>23.3600005507469</v>
      </c>
      <c r="E1593" s="1">
        <v>8.1969998776912707</v>
      </c>
      <c r="F1593" s="1">
        <v>8.1969998776912707</v>
      </c>
      <c r="G1593" s="14" t="s">
        <v>3476</v>
      </c>
      <c r="H1593" s="1" t="s">
        <v>3475</v>
      </c>
      <c r="I1593" s="1" t="s">
        <v>2105</v>
      </c>
      <c r="J1593" s="1">
        <v>1</v>
      </c>
      <c r="K1593" s="1">
        <v>0.342152088880539</v>
      </c>
      <c r="L1593" s="1">
        <v>1.14232194423676</v>
      </c>
      <c r="M1593" s="1">
        <v>0.28633311390876798</v>
      </c>
      <c r="N1593" s="1">
        <v>0.95767402648925803</v>
      </c>
    </row>
    <row r="1594" spans="1:14" x14ac:dyDescent="0.25">
      <c r="A1594" s="1">
        <v>1608</v>
      </c>
      <c r="B1594" s="1">
        <v>2</v>
      </c>
      <c r="C1594" s="1">
        <v>2.0299999999999998</v>
      </c>
      <c r="D1594" s="1">
        <v>5.12599982321262</v>
      </c>
      <c r="E1594" s="1">
        <v>0.86880000308156002</v>
      </c>
      <c r="F1594" s="1">
        <v>0.86880000308156002</v>
      </c>
      <c r="G1594" s="14" t="s">
        <v>3474</v>
      </c>
      <c r="H1594" s="1" t="s">
        <v>3473</v>
      </c>
      <c r="I1594" s="1" t="s">
        <v>2105</v>
      </c>
      <c r="J1594" s="1">
        <v>1</v>
      </c>
      <c r="K1594" s="1">
        <v>0.60644310712814298</v>
      </c>
      <c r="L1594" s="1">
        <v>0.56046342849731401</v>
      </c>
      <c r="M1594" s="1">
        <v>0.73337221145629905</v>
      </c>
      <c r="N1594" s="1">
        <v>0.67898207902908303</v>
      </c>
    </row>
    <row r="1595" spans="1:14" x14ac:dyDescent="0.25">
      <c r="A1595" s="1">
        <v>1609</v>
      </c>
      <c r="B1595" s="1">
        <v>2</v>
      </c>
      <c r="C1595" s="1">
        <v>2.0299999999999998</v>
      </c>
      <c r="D1595" s="1">
        <v>7.70900025963783</v>
      </c>
      <c r="E1595" s="1">
        <v>1.7619999125599899</v>
      </c>
      <c r="F1595" s="1">
        <v>1.7619999125599899</v>
      </c>
      <c r="G1595" s="14" t="s">
        <v>3472</v>
      </c>
      <c r="H1595" s="1" t="s">
        <v>3471</v>
      </c>
      <c r="I1595" s="1" t="s">
        <v>2105</v>
      </c>
      <c r="J1595" s="1">
        <v>1</v>
      </c>
      <c r="K1595" s="1">
        <v>0.51332592964172397</v>
      </c>
      <c r="L1595" s="1">
        <v>0.800309598445892</v>
      </c>
      <c r="M1595" s="1">
        <v>0.63079798221588101</v>
      </c>
      <c r="N1595" s="1">
        <v>0.98521679639816295</v>
      </c>
    </row>
    <row r="1596" spans="1:14" x14ac:dyDescent="0.25">
      <c r="A1596" s="1">
        <v>1610</v>
      </c>
      <c r="B1596" s="1">
        <v>2</v>
      </c>
      <c r="C1596" s="1">
        <v>2.0299999999999998</v>
      </c>
      <c r="D1596" s="1">
        <v>12.380000203847899</v>
      </c>
      <c r="E1596" s="1">
        <v>2.7030000463128099</v>
      </c>
      <c r="F1596" s="1">
        <v>2.7030000463128099</v>
      </c>
      <c r="G1596" s="14" t="s">
        <v>3470</v>
      </c>
      <c r="H1596" s="1" t="s">
        <v>3469</v>
      </c>
      <c r="I1596" s="1" t="s">
        <v>2105</v>
      </c>
      <c r="J1596" s="1">
        <v>1</v>
      </c>
      <c r="K1596" s="1">
        <v>0.82641112804412797</v>
      </c>
      <c r="L1596" s="1">
        <v>0.66920751333236705</v>
      </c>
      <c r="M1596" s="1">
        <v>0.89547151327133201</v>
      </c>
      <c r="N1596" s="1">
        <v>0.72642880678176902</v>
      </c>
    </row>
    <row r="1597" spans="1:14" x14ac:dyDescent="0.25">
      <c r="A1597" s="1">
        <v>1611</v>
      </c>
      <c r="B1597" s="1">
        <v>2</v>
      </c>
      <c r="C1597" s="1">
        <v>2.0299999999999998</v>
      </c>
      <c r="D1597" s="1">
        <v>7.6379999518394497</v>
      </c>
      <c r="E1597" s="1">
        <v>2.4870000779628798</v>
      </c>
      <c r="F1597" s="1">
        <v>2.4870000779628798</v>
      </c>
      <c r="G1597" s="14" t="s">
        <v>3468</v>
      </c>
      <c r="H1597" s="1" t="s">
        <v>3467</v>
      </c>
      <c r="I1597" s="1" t="s">
        <v>2105</v>
      </c>
      <c r="J1597" s="1">
        <v>1</v>
      </c>
      <c r="K1597" s="1">
        <v>1.5881040096282999</v>
      </c>
      <c r="L1597" s="1">
        <v>0.66429477930069003</v>
      </c>
      <c r="M1597" s="1">
        <v>1.96374595165253</v>
      </c>
      <c r="N1597" s="1">
        <v>0.82289367914199796</v>
      </c>
    </row>
    <row r="1598" spans="1:14" x14ac:dyDescent="0.25">
      <c r="A1598" s="1">
        <v>1612</v>
      </c>
      <c r="B1598" s="1">
        <v>2</v>
      </c>
      <c r="C1598" s="1">
        <v>2.0299999999999998</v>
      </c>
      <c r="D1598" s="1">
        <v>5.3270000964403197</v>
      </c>
      <c r="E1598" s="1">
        <v>1.6950000077486</v>
      </c>
      <c r="F1598" s="1">
        <v>1.6950000077486</v>
      </c>
      <c r="G1598" s="14" t="s">
        <v>3466</v>
      </c>
      <c r="H1598" s="1" t="s">
        <v>3465</v>
      </c>
      <c r="I1598" s="1" t="s">
        <v>2105</v>
      </c>
      <c r="J1598" s="1">
        <v>1</v>
      </c>
      <c r="K1598" s="1">
        <v>2.2714729309082</v>
      </c>
      <c r="L1598" s="1">
        <v>1.9315470457077</v>
      </c>
      <c r="M1598" s="1">
        <v>1.50478303432465</v>
      </c>
      <c r="N1598" s="1">
        <v>1.28188300132751</v>
      </c>
    </row>
    <row r="1599" spans="1:14" x14ac:dyDescent="0.25">
      <c r="A1599" s="1">
        <v>1613</v>
      </c>
      <c r="B1599" s="1">
        <v>2</v>
      </c>
      <c r="C1599" s="1">
        <v>2.0299999999999998</v>
      </c>
      <c r="D1599" s="1">
        <v>20.8499997854233</v>
      </c>
      <c r="E1599" s="1">
        <v>5.4049998521804801</v>
      </c>
      <c r="F1599" s="1">
        <v>5.4049998521804801</v>
      </c>
      <c r="G1599" s="14" t="s">
        <v>3464</v>
      </c>
      <c r="H1599" s="1" t="s">
        <v>3463</v>
      </c>
      <c r="I1599" s="1" t="s">
        <v>2105</v>
      </c>
      <c r="J1599" s="1">
        <v>1</v>
      </c>
      <c r="K1599" s="1">
        <v>9.9907577037811293E-2</v>
      </c>
      <c r="L1599" s="1">
        <v>1.4259229898452801</v>
      </c>
      <c r="M1599" s="1">
        <v>5.6874129921197898E-2</v>
      </c>
      <c r="N1599" s="1">
        <v>0.81318461894989003</v>
      </c>
    </row>
    <row r="1600" spans="1:14" x14ac:dyDescent="0.25">
      <c r="A1600" s="1">
        <v>1615</v>
      </c>
      <c r="B1600" s="1">
        <v>2</v>
      </c>
      <c r="C1600" s="1">
        <v>2.0299999999999998</v>
      </c>
      <c r="D1600" s="1">
        <v>31.580001115799</v>
      </c>
      <c r="E1600" s="1">
        <v>12.0300002396107</v>
      </c>
      <c r="F1600" s="1">
        <v>12.0300002396107</v>
      </c>
      <c r="G1600" s="14" t="s">
        <v>3462</v>
      </c>
      <c r="H1600" s="1" t="s">
        <v>3461</v>
      </c>
      <c r="I1600" s="1" t="s">
        <v>2105</v>
      </c>
      <c r="J1600" s="1">
        <v>1</v>
      </c>
      <c r="K1600" s="1">
        <v>1.3703459501266499</v>
      </c>
      <c r="L1600" s="1">
        <v>0.96410930156707797</v>
      </c>
      <c r="M1600" s="1">
        <v>1.48152303695679</v>
      </c>
      <c r="N1600" s="1">
        <v>1.044193983078</v>
      </c>
    </row>
    <row r="1601" spans="1:14" x14ac:dyDescent="0.25">
      <c r="A1601" s="1">
        <v>1616</v>
      </c>
      <c r="B1601" s="1">
        <v>2</v>
      </c>
      <c r="C1601" s="1">
        <v>2.0299999999999998</v>
      </c>
      <c r="D1601" s="1">
        <v>8.8650003075599706</v>
      </c>
      <c r="E1601" s="1">
        <v>3.10999993234873</v>
      </c>
      <c r="F1601" s="1">
        <v>3.10999993234873</v>
      </c>
      <c r="G1601" s="14" t="s">
        <v>3460</v>
      </c>
      <c r="H1601" s="1" t="s">
        <v>3459</v>
      </c>
      <c r="I1601" s="1" t="s">
        <v>2105</v>
      </c>
      <c r="J1601" s="1">
        <v>1</v>
      </c>
      <c r="K1601" s="1">
        <v>1.38603103160858</v>
      </c>
      <c r="L1601" s="1">
        <v>0.57963889837265004</v>
      </c>
      <c r="M1601" s="1">
        <v>2.12564992904663</v>
      </c>
      <c r="N1601" s="1">
        <v>0.890539109706879</v>
      </c>
    </row>
    <row r="1602" spans="1:14" x14ac:dyDescent="0.25">
      <c r="A1602" s="1">
        <v>1617</v>
      </c>
      <c r="B1602" s="1">
        <v>2</v>
      </c>
      <c r="C1602" s="1">
        <v>2.0299999999999998</v>
      </c>
      <c r="D1602" s="1">
        <v>18.619999289512599</v>
      </c>
      <c r="E1602" s="1">
        <v>12.2299998998642</v>
      </c>
      <c r="F1602" s="1">
        <v>12.2299998998642</v>
      </c>
      <c r="G1602" s="14" t="s">
        <v>3458</v>
      </c>
      <c r="H1602" s="1" t="s">
        <v>3457</v>
      </c>
      <c r="I1602" s="1" t="s">
        <v>2105</v>
      </c>
      <c r="J1602" s="1">
        <v>1</v>
      </c>
      <c r="K1602" s="1">
        <v>0.92579972743988004</v>
      </c>
      <c r="L1602" s="1">
        <v>1.4787789583206199</v>
      </c>
      <c r="M1602" s="1">
        <v>0.55024051666259799</v>
      </c>
      <c r="N1602" s="1">
        <v>0.88047158718109098</v>
      </c>
    </row>
    <row r="1603" spans="1:14" x14ac:dyDescent="0.25">
      <c r="A1603" s="1">
        <v>1618</v>
      </c>
      <c r="B1603" s="1">
        <v>2</v>
      </c>
      <c r="C1603" s="1">
        <v>2.0299999999999998</v>
      </c>
      <c r="D1603" s="1">
        <v>5.39399981498718</v>
      </c>
      <c r="E1603" s="1">
        <v>3.4579999744892098</v>
      </c>
      <c r="F1603" s="1">
        <v>3.4579999744892098</v>
      </c>
      <c r="G1603" s="14" t="s">
        <v>303</v>
      </c>
      <c r="H1603" s="1" t="s">
        <v>3456</v>
      </c>
      <c r="I1603" s="1" t="s">
        <v>2105</v>
      </c>
      <c r="J1603" s="1">
        <v>2</v>
      </c>
      <c r="K1603" s="1">
        <v>2.9990661144256601</v>
      </c>
      <c r="L1603" s="1">
        <v>1.35975897312164</v>
      </c>
      <c r="M1603" s="1">
        <v>1.9016079902648899</v>
      </c>
      <c r="N1603" s="1">
        <v>0.86372101306915305</v>
      </c>
    </row>
    <row r="1604" spans="1:14" x14ac:dyDescent="0.25">
      <c r="A1604" s="1">
        <v>1619</v>
      </c>
      <c r="B1604" s="1">
        <v>2</v>
      </c>
      <c r="C1604" s="1">
        <v>2.0299999999999998</v>
      </c>
      <c r="D1604" s="1">
        <v>14.380000531673399</v>
      </c>
      <c r="E1604" s="1">
        <v>6.0699999332427996</v>
      </c>
      <c r="F1604" s="1">
        <v>6.0699999332427996</v>
      </c>
      <c r="G1604" s="14" t="s">
        <v>3455</v>
      </c>
      <c r="H1604" s="1" t="s">
        <v>3454</v>
      </c>
      <c r="I1604" s="1" t="s">
        <v>2105</v>
      </c>
      <c r="J1604" s="1">
        <v>2</v>
      </c>
      <c r="K1604" s="1">
        <v>0.92825692892074596</v>
      </c>
      <c r="L1604" s="1">
        <v>0.73743182420730602</v>
      </c>
      <c r="M1604" s="1">
        <v>1.94894599914551</v>
      </c>
      <c r="N1604" s="1">
        <v>1.5510660409927399</v>
      </c>
    </row>
    <row r="1605" spans="1:14" x14ac:dyDescent="0.25">
      <c r="A1605" s="1">
        <v>1620</v>
      </c>
      <c r="B1605" s="1">
        <v>2</v>
      </c>
      <c r="C1605" s="1">
        <v>2.0299999999999998</v>
      </c>
      <c r="D1605" s="1">
        <v>12.2400000691414</v>
      </c>
      <c r="E1605" s="1">
        <v>6.9969996809959403</v>
      </c>
      <c r="F1605" s="1">
        <v>6.9969996809959403</v>
      </c>
      <c r="G1605" s="14" t="s">
        <v>3453</v>
      </c>
      <c r="H1605" s="1" t="s">
        <v>3452</v>
      </c>
      <c r="I1605" s="1" t="s">
        <v>2105</v>
      </c>
      <c r="J1605" s="1">
        <v>1</v>
      </c>
      <c r="K1605" s="1">
        <v>0.77349382638931297</v>
      </c>
      <c r="L1605" s="1">
        <v>0.80064189434051503</v>
      </c>
      <c r="M1605" s="1">
        <v>0.80245089530944802</v>
      </c>
      <c r="N1605" s="1">
        <v>0.83210217952728305</v>
      </c>
    </row>
    <row r="1606" spans="1:14" x14ac:dyDescent="0.25">
      <c r="A1606" s="1">
        <v>1621</v>
      </c>
      <c r="B1606" s="1">
        <v>2</v>
      </c>
      <c r="C1606" s="1">
        <v>2.0299999999999998</v>
      </c>
      <c r="D1606" s="1">
        <v>16.3800001144409</v>
      </c>
      <c r="E1606" s="1">
        <v>7.3279999196529397</v>
      </c>
      <c r="F1606" s="1">
        <v>7.3279999196529397</v>
      </c>
      <c r="G1606" s="14" t="s">
        <v>3451</v>
      </c>
      <c r="H1606" s="1" t="s">
        <v>3450</v>
      </c>
      <c r="I1606" s="1" t="s">
        <v>2105</v>
      </c>
      <c r="J1606" s="1">
        <v>2</v>
      </c>
      <c r="K1606" s="1">
        <v>1.11517894268036</v>
      </c>
      <c r="L1606" s="1">
        <v>1.2134690284728999</v>
      </c>
      <c r="M1606" s="1">
        <v>1.2456239461898799</v>
      </c>
      <c r="N1606" s="1">
        <v>1.35783803462982</v>
      </c>
    </row>
    <row r="1607" spans="1:14" x14ac:dyDescent="0.25">
      <c r="A1607" s="1">
        <v>1623</v>
      </c>
      <c r="B1607" s="1">
        <v>2</v>
      </c>
      <c r="C1607" s="1">
        <v>2.0299999999999998</v>
      </c>
      <c r="D1607" s="1">
        <v>32.260000705719001</v>
      </c>
      <c r="E1607" s="1">
        <v>20.430000126361801</v>
      </c>
      <c r="F1607" s="1">
        <v>20.430000126361801</v>
      </c>
      <c r="G1607" s="14" t="s">
        <v>3449</v>
      </c>
      <c r="H1607" s="1" t="s">
        <v>3448</v>
      </c>
      <c r="I1607" s="1" t="s">
        <v>2105</v>
      </c>
      <c r="J1607" s="1">
        <v>1</v>
      </c>
      <c r="K1607" s="1">
        <v>0.88405758142471302</v>
      </c>
      <c r="L1607" s="1">
        <v>0.86858379840850797</v>
      </c>
      <c r="M1607" s="1">
        <v>0.86632370948791504</v>
      </c>
      <c r="N1607" s="1">
        <v>0.85268378257751498</v>
      </c>
    </row>
    <row r="1608" spans="1:14" x14ac:dyDescent="0.25">
      <c r="A1608" s="1">
        <v>1624</v>
      </c>
      <c r="B1608" s="1">
        <v>2</v>
      </c>
      <c r="C1608" s="1">
        <v>2.0299999999999998</v>
      </c>
      <c r="D1608" s="1">
        <v>9.8800003528595006</v>
      </c>
      <c r="E1608" s="1">
        <v>4.4909998774528503</v>
      </c>
      <c r="F1608" s="1">
        <v>4.4909998774528503</v>
      </c>
      <c r="G1608" s="14" t="s">
        <v>360</v>
      </c>
      <c r="H1608" s="1" t="s">
        <v>3447</v>
      </c>
      <c r="I1608" s="1" t="s">
        <v>2105</v>
      </c>
      <c r="J1608" s="1">
        <v>1</v>
      </c>
      <c r="K1608" s="1">
        <v>0.56260997056961104</v>
      </c>
      <c r="L1608" s="1">
        <v>1.44255495071411</v>
      </c>
      <c r="M1608" s="1">
        <v>0.48471051454544101</v>
      </c>
      <c r="N1608" s="1">
        <v>1.2450419664382899</v>
      </c>
    </row>
    <row r="1609" spans="1:14" x14ac:dyDescent="0.25">
      <c r="A1609" s="1">
        <v>1625</v>
      </c>
      <c r="B1609" s="1">
        <v>2</v>
      </c>
      <c r="C1609" s="1">
        <v>2.02</v>
      </c>
      <c r="D1609" s="1">
        <v>11.919999867677699</v>
      </c>
      <c r="E1609" s="1">
        <v>1.42299998551607</v>
      </c>
      <c r="F1609" s="1">
        <v>1.42299998551607</v>
      </c>
      <c r="G1609" s="14" t="s">
        <v>1111</v>
      </c>
      <c r="H1609" s="1" t="s">
        <v>3446</v>
      </c>
      <c r="I1609" s="1" t="s">
        <v>2105</v>
      </c>
      <c r="J1609" s="1">
        <v>1</v>
      </c>
      <c r="K1609" s="1">
        <v>2.83110499382019</v>
      </c>
      <c r="L1609" s="1">
        <v>1.4701789617538501</v>
      </c>
      <c r="M1609" s="1">
        <v>1.6329859495162999</v>
      </c>
      <c r="N1609" s="1">
        <v>0.84951972961425803</v>
      </c>
    </row>
    <row r="1610" spans="1:14" x14ac:dyDescent="0.25">
      <c r="A1610" s="1">
        <v>1626</v>
      </c>
      <c r="B1610" s="1">
        <v>2</v>
      </c>
      <c r="C1610" s="1">
        <v>2.02</v>
      </c>
      <c r="D1610" s="1">
        <v>24.5800003409386</v>
      </c>
      <c r="E1610" s="1">
        <v>4.0959998965263402</v>
      </c>
      <c r="F1610" s="1">
        <v>4.0959998965263402</v>
      </c>
      <c r="G1610" s="14" t="s">
        <v>3445</v>
      </c>
      <c r="H1610" s="1" t="s">
        <v>3444</v>
      </c>
      <c r="I1610" s="1" t="s">
        <v>2105</v>
      </c>
      <c r="J1610" s="1">
        <v>1</v>
      </c>
      <c r="K1610" s="1">
        <v>0.28540921211242698</v>
      </c>
      <c r="L1610" s="1">
        <v>0.30071720480918901</v>
      </c>
      <c r="M1610" s="1">
        <v>0.339718908071518</v>
      </c>
      <c r="N1610" s="1">
        <v>0.35858058929443398</v>
      </c>
    </row>
    <row r="1611" spans="1:14" x14ac:dyDescent="0.25">
      <c r="A1611" s="1">
        <v>1627</v>
      </c>
      <c r="B1611" s="1">
        <v>2</v>
      </c>
      <c r="C1611" s="1">
        <v>2.02</v>
      </c>
      <c r="D1611" s="1">
        <v>28.970000147819501</v>
      </c>
      <c r="E1611" s="1">
        <v>2.5860000401735301</v>
      </c>
      <c r="F1611" s="1">
        <v>2.5860000401735301</v>
      </c>
      <c r="G1611" s="14" t="s">
        <v>3443</v>
      </c>
      <c r="H1611" s="1" t="s">
        <v>3442</v>
      </c>
      <c r="I1611" s="1" t="s">
        <v>2105</v>
      </c>
      <c r="J1611" s="1">
        <v>1</v>
      </c>
      <c r="K1611" s="1">
        <v>0.66548991203308105</v>
      </c>
      <c r="L1611" s="1">
        <v>0.84711188077926602</v>
      </c>
      <c r="M1611" s="1">
        <v>1.3907439708709699</v>
      </c>
      <c r="N1611" s="1">
        <v>1.7734680175781301</v>
      </c>
    </row>
    <row r="1612" spans="1:14" x14ac:dyDescent="0.25">
      <c r="A1612" s="1">
        <v>1628</v>
      </c>
      <c r="B1612" s="1">
        <v>2</v>
      </c>
      <c r="C1612" s="1">
        <v>2.02</v>
      </c>
      <c r="D1612" s="1">
        <v>22.349999845027899</v>
      </c>
      <c r="E1612" s="1">
        <v>1.8869999796152099</v>
      </c>
      <c r="F1612" s="1">
        <v>1.8869999796152099</v>
      </c>
      <c r="G1612" s="14" t="s">
        <v>3441</v>
      </c>
      <c r="H1612" s="1" t="s">
        <v>3440</v>
      </c>
      <c r="I1612" s="1" t="s">
        <v>2105</v>
      </c>
      <c r="J1612" s="1">
        <v>1</v>
      </c>
      <c r="K1612" s="1">
        <v>0.65229088068008401</v>
      </c>
      <c r="L1612" s="1">
        <v>1.47634494304657</v>
      </c>
      <c r="M1612" s="1">
        <v>0.61524361371993996</v>
      </c>
      <c r="N1612" s="1">
        <v>1.39498698711395</v>
      </c>
    </row>
    <row r="1613" spans="1:14" x14ac:dyDescent="0.25">
      <c r="A1613" s="1">
        <v>1629</v>
      </c>
      <c r="B1613" s="1">
        <v>2</v>
      </c>
      <c r="C1613" s="1">
        <v>2.02</v>
      </c>
      <c r="D1613" s="1">
        <v>15.240000188350701</v>
      </c>
      <c r="E1613" s="1">
        <v>1.7510000616312</v>
      </c>
      <c r="F1613" s="1">
        <v>1.7510000616312</v>
      </c>
      <c r="G1613" s="14" t="s">
        <v>3439</v>
      </c>
      <c r="H1613" s="1" t="s">
        <v>3438</v>
      </c>
      <c r="I1613" s="1" t="s">
        <v>2105</v>
      </c>
      <c r="J1613" s="1">
        <v>1</v>
      </c>
      <c r="K1613" s="1">
        <v>2.53532195091248</v>
      </c>
      <c r="L1613" s="1">
        <v>1.7062460184097299</v>
      </c>
      <c r="M1613" s="1">
        <v>1.3042360544204701</v>
      </c>
      <c r="N1613" s="1">
        <v>0.879308581352234</v>
      </c>
    </row>
    <row r="1614" spans="1:14" x14ac:dyDescent="0.25">
      <c r="A1614" s="1">
        <v>1630</v>
      </c>
      <c r="B1614" s="1">
        <v>2</v>
      </c>
      <c r="C1614" s="1">
        <v>2.02</v>
      </c>
      <c r="D1614" s="1">
        <v>8.3259999752044695</v>
      </c>
      <c r="E1614" s="1">
        <v>1.7909999936819101</v>
      </c>
      <c r="F1614" s="1">
        <v>1.7909999936819101</v>
      </c>
      <c r="G1614" s="14" t="s">
        <v>3437</v>
      </c>
      <c r="H1614" s="1" t="s">
        <v>3436</v>
      </c>
      <c r="I1614" s="1" t="s">
        <v>2105</v>
      </c>
      <c r="J1614" s="1">
        <v>1</v>
      </c>
      <c r="K1614" s="1">
        <v>1.3043019771575901</v>
      </c>
      <c r="L1614" s="1">
        <v>0.84405207633972201</v>
      </c>
      <c r="M1614" s="1">
        <v>1.32332098484039</v>
      </c>
      <c r="N1614" s="1">
        <v>0.85789221525192305</v>
      </c>
    </row>
    <row r="1615" spans="1:14" x14ac:dyDescent="0.25">
      <c r="A1615" s="1">
        <v>1631</v>
      </c>
      <c r="B1615" s="1">
        <v>2</v>
      </c>
      <c r="C1615" s="1">
        <v>2.02</v>
      </c>
      <c r="D1615" s="1">
        <v>25.659999251365701</v>
      </c>
      <c r="E1615" s="1">
        <v>3.11799999326468</v>
      </c>
      <c r="F1615" s="1">
        <v>3.11799999326468</v>
      </c>
      <c r="G1615" s="14" t="s">
        <v>3435</v>
      </c>
      <c r="H1615" s="1" t="s">
        <v>3434</v>
      </c>
      <c r="I1615" s="1" t="s">
        <v>2105</v>
      </c>
      <c r="J1615" s="1">
        <v>3</v>
      </c>
      <c r="K1615" s="1">
        <v>1.48771500587463</v>
      </c>
      <c r="L1615" s="1">
        <v>0.89849519729614302</v>
      </c>
      <c r="M1615" s="1">
        <v>1.46836698055267</v>
      </c>
      <c r="N1615" s="1">
        <v>0.88839739561080899</v>
      </c>
    </row>
    <row r="1616" spans="1:14" x14ac:dyDescent="0.25">
      <c r="A1616" s="1">
        <v>1632</v>
      </c>
      <c r="B1616" s="1">
        <v>2</v>
      </c>
      <c r="C1616" s="1">
        <v>2.02</v>
      </c>
      <c r="D1616" s="1">
        <v>22.6300001144409</v>
      </c>
      <c r="E1616" s="1">
        <v>2.0409999415278399</v>
      </c>
      <c r="F1616" s="1">
        <v>2.0409999415278399</v>
      </c>
      <c r="G1616" s="14" t="s">
        <v>3433</v>
      </c>
      <c r="H1616" s="1" t="s">
        <v>3432</v>
      </c>
      <c r="I1616" s="1" t="s">
        <v>2105</v>
      </c>
      <c r="J1616" s="1">
        <v>1</v>
      </c>
      <c r="K1616" s="1">
        <v>3.1254150867462198</v>
      </c>
      <c r="L1616" s="1">
        <v>1.56803297996521</v>
      </c>
      <c r="M1616" s="1">
        <v>6.7548418045043901</v>
      </c>
      <c r="N1616" s="1">
        <v>3.3949959278106698</v>
      </c>
    </row>
    <row r="1617" spans="1:14" x14ac:dyDescent="0.25">
      <c r="A1617" s="1">
        <v>1633</v>
      </c>
      <c r="B1617" s="1">
        <v>2</v>
      </c>
      <c r="C1617" s="1">
        <v>2.02</v>
      </c>
      <c r="D1617" s="1">
        <v>11.3499999046326</v>
      </c>
      <c r="E1617" s="1">
        <v>1.5830000862479201</v>
      </c>
      <c r="F1617" s="1">
        <v>1.5830000862479201</v>
      </c>
      <c r="G1617" s="14" t="s">
        <v>3431</v>
      </c>
      <c r="H1617" s="1" t="s">
        <v>3430</v>
      </c>
      <c r="I1617" s="1" t="s">
        <v>2105</v>
      </c>
      <c r="J1617" s="1">
        <v>1</v>
      </c>
      <c r="K1617" s="1">
        <v>1.3217760324478101</v>
      </c>
      <c r="L1617" s="1">
        <v>1.2156000137329099</v>
      </c>
      <c r="M1617" s="1">
        <v>1.32580494880676</v>
      </c>
      <c r="N1617" s="1">
        <v>1.2214879989623999</v>
      </c>
    </row>
    <row r="1618" spans="1:14" x14ac:dyDescent="0.25">
      <c r="A1618" s="1">
        <v>1634</v>
      </c>
      <c r="B1618" s="1">
        <v>2</v>
      </c>
      <c r="C1618" s="1">
        <v>2.02</v>
      </c>
      <c r="D1618" s="1">
        <v>25.830000638961799</v>
      </c>
      <c r="E1618" s="1">
        <v>3.1530000269412999</v>
      </c>
      <c r="F1618" s="1">
        <v>3.1530000269412999</v>
      </c>
      <c r="G1618" s="14" t="s">
        <v>3429</v>
      </c>
      <c r="H1618" s="1" t="s">
        <v>3428</v>
      </c>
      <c r="I1618" s="1" t="s">
        <v>2105</v>
      </c>
      <c r="J1618" s="1">
        <v>2</v>
      </c>
      <c r="K1618" s="1">
        <v>1.06980800628662</v>
      </c>
      <c r="L1618" s="1">
        <v>1.0868079662323</v>
      </c>
      <c r="M1618" s="1">
        <v>1.4279539585113501</v>
      </c>
      <c r="N1618" s="1">
        <v>1.45324099063873</v>
      </c>
    </row>
    <row r="1619" spans="1:14" x14ac:dyDescent="0.25">
      <c r="A1619" s="1">
        <v>1635</v>
      </c>
      <c r="B1619" s="1">
        <v>2</v>
      </c>
      <c r="C1619" s="1">
        <v>2.02</v>
      </c>
      <c r="D1619" s="1">
        <v>13.2100000977516</v>
      </c>
      <c r="E1619" s="1">
        <v>1.9230000674724601</v>
      </c>
      <c r="F1619" s="1">
        <v>1.9230000674724601</v>
      </c>
      <c r="G1619" s="14" t="s">
        <v>3427</v>
      </c>
      <c r="H1619" s="1" t="s">
        <v>3426</v>
      </c>
      <c r="I1619" s="1" t="s">
        <v>2105</v>
      </c>
      <c r="J1619" s="1">
        <v>1</v>
      </c>
      <c r="K1619" s="1">
        <v>0.460113495588303</v>
      </c>
      <c r="L1619" s="1">
        <v>0.989385306835175</v>
      </c>
      <c r="M1619" s="1">
        <v>0.47920408844947798</v>
      </c>
      <c r="N1619" s="1">
        <v>1.0322799682617201</v>
      </c>
    </row>
    <row r="1620" spans="1:14" x14ac:dyDescent="0.25">
      <c r="A1620" s="1">
        <v>1636</v>
      </c>
      <c r="B1620" s="1">
        <v>2</v>
      </c>
      <c r="C1620" s="1">
        <v>2.02</v>
      </c>
      <c r="D1620" s="1">
        <v>19.750000536441799</v>
      </c>
      <c r="E1620" s="1">
        <v>4.2700000107288396</v>
      </c>
      <c r="F1620" s="1">
        <v>1.9570000469684601</v>
      </c>
      <c r="G1620" s="14" t="s">
        <v>424</v>
      </c>
      <c r="H1620" s="1" t="s">
        <v>3425</v>
      </c>
      <c r="I1620" s="1" t="s">
        <v>2105</v>
      </c>
      <c r="J1620" s="1">
        <v>1</v>
      </c>
      <c r="K1620" s="1">
        <v>1.6869319677352901</v>
      </c>
      <c r="L1620" s="1">
        <v>0.628465116024017</v>
      </c>
      <c r="M1620" s="1">
        <v>5.3927559852600098</v>
      </c>
      <c r="N1620" s="1">
        <v>2.01266288757324</v>
      </c>
    </row>
    <row r="1621" spans="1:14" x14ac:dyDescent="0.25">
      <c r="A1621" s="1">
        <v>1637</v>
      </c>
      <c r="B1621" s="1">
        <v>2</v>
      </c>
      <c r="C1621" s="1">
        <v>2.02</v>
      </c>
      <c r="D1621" s="1">
        <v>17.880000174045598</v>
      </c>
      <c r="E1621" s="1">
        <v>2.5319999083876601</v>
      </c>
      <c r="F1621" s="1">
        <v>2.5319999083876601</v>
      </c>
      <c r="G1621" s="14" t="s">
        <v>3424</v>
      </c>
      <c r="H1621" s="1" t="s">
        <v>3423</v>
      </c>
      <c r="I1621" s="1" t="s">
        <v>2105</v>
      </c>
      <c r="J1621" s="1">
        <v>1</v>
      </c>
      <c r="K1621" s="1">
        <v>1.8994230031967201</v>
      </c>
      <c r="L1621" s="1">
        <v>0.896528720855713</v>
      </c>
      <c r="M1621" s="1">
        <v>2.91461205482483</v>
      </c>
      <c r="N1621" s="1">
        <v>1.3781609535217301</v>
      </c>
    </row>
    <row r="1622" spans="1:14" x14ac:dyDescent="0.25">
      <c r="A1622" s="1">
        <v>1638</v>
      </c>
      <c r="B1622" s="1">
        <v>2</v>
      </c>
      <c r="C1622" s="1">
        <v>2.02</v>
      </c>
      <c r="D1622" s="1">
        <v>16.6700005531311</v>
      </c>
      <c r="E1622" s="1">
        <v>6.2890000641346004</v>
      </c>
      <c r="F1622" s="1">
        <v>6.2890000641346004</v>
      </c>
      <c r="G1622" s="14" t="s">
        <v>3422</v>
      </c>
      <c r="H1622" s="1" t="s">
        <v>3421</v>
      </c>
      <c r="I1622" s="1" t="s">
        <v>2105</v>
      </c>
      <c r="J1622" s="1">
        <v>2</v>
      </c>
      <c r="K1622" s="1">
        <v>0.74812072515487704</v>
      </c>
      <c r="L1622" s="1">
        <v>1.00138103961945</v>
      </c>
      <c r="M1622" s="1">
        <v>0.84755462408065796</v>
      </c>
      <c r="N1622" s="1">
        <v>1.1365059614181501</v>
      </c>
    </row>
    <row r="1623" spans="1:14" x14ac:dyDescent="0.25">
      <c r="A1623" s="1">
        <v>1639</v>
      </c>
      <c r="B1623" s="1">
        <v>2</v>
      </c>
      <c r="C1623" s="1">
        <v>2.02</v>
      </c>
      <c r="D1623" s="1">
        <v>19.939999282360102</v>
      </c>
      <c r="E1623" s="1">
        <v>5.0629999488592103</v>
      </c>
      <c r="F1623" s="1">
        <v>5.0629999488592103</v>
      </c>
      <c r="G1623" s="14" t="s">
        <v>1398</v>
      </c>
      <c r="H1623" s="1" t="s">
        <v>3420</v>
      </c>
      <c r="I1623" s="1" t="s">
        <v>2105</v>
      </c>
      <c r="J1623" s="1">
        <v>1</v>
      </c>
      <c r="K1623" s="1">
        <v>1.1366770267486599</v>
      </c>
      <c r="L1623" s="1">
        <v>1.60122501850128</v>
      </c>
      <c r="M1623" s="1">
        <v>0.847689628601074</v>
      </c>
      <c r="N1623" s="1">
        <v>1.19626796245575</v>
      </c>
    </row>
    <row r="1624" spans="1:14" x14ac:dyDescent="0.25">
      <c r="A1624" s="1">
        <v>1640</v>
      </c>
      <c r="B1624" s="1">
        <v>2</v>
      </c>
      <c r="C1624" s="1">
        <v>2.02</v>
      </c>
      <c r="D1624" s="1">
        <v>18.870000541210199</v>
      </c>
      <c r="E1624" s="1">
        <v>3.90500016510487</v>
      </c>
      <c r="F1624" s="1">
        <v>3.90500016510487</v>
      </c>
      <c r="G1624" s="14" t="s">
        <v>1470</v>
      </c>
      <c r="H1624" s="1" t="s">
        <v>3419</v>
      </c>
      <c r="I1624" s="1" t="s">
        <v>2105</v>
      </c>
      <c r="J1624" s="1">
        <v>1</v>
      </c>
      <c r="K1624" s="1">
        <v>1.4543709754943801</v>
      </c>
      <c r="L1624" s="1">
        <v>1.1800440549850499</v>
      </c>
      <c r="M1624" s="1">
        <v>1.1704959869384799</v>
      </c>
      <c r="N1624" s="1">
        <v>0.95141369104385398</v>
      </c>
    </row>
    <row r="1625" spans="1:14" x14ac:dyDescent="0.25">
      <c r="A1625" s="1">
        <v>1641</v>
      </c>
      <c r="B1625" s="1">
        <v>2</v>
      </c>
      <c r="C1625" s="1">
        <v>2.02</v>
      </c>
      <c r="D1625" s="1">
        <v>8.9429996907710994</v>
      </c>
      <c r="E1625" s="1">
        <v>0.812999997287989</v>
      </c>
      <c r="F1625" s="1">
        <v>0.812999997287989</v>
      </c>
      <c r="G1625" s="14" t="s">
        <v>3418</v>
      </c>
      <c r="H1625" s="1" t="s">
        <v>3417</v>
      </c>
      <c r="I1625" s="1" t="s">
        <v>2105</v>
      </c>
      <c r="J1625" s="1">
        <v>1</v>
      </c>
      <c r="K1625" s="1">
        <v>1.0220530033111599</v>
      </c>
      <c r="L1625" s="1">
        <v>1.2216609716415401</v>
      </c>
      <c r="M1625" s="1">
        <v>1.08121502399445</v>
      </c>
      <c r="N1625" s="1">
        <v>1.2946909666061399</v>
      </c>
    </row>
    <row r="1626" spans="1:14" x14ac:dyDescent="0.25">
      <c r="A1626" s="1">
        <v>1642</v>
      </c>
      <c r="B1626" s="1">
        <v>2</v>
      </c>
      <c r="C1626" s="1">
        <v>2.02</v>
      </c>
      <c r="D1626" s="1">
        <v>12.9700005054474</v>
      </c>
      <c r="E1626" s="1">
        <v>3.9469998329877898</v>
      </c>
      <c r="F1626" s="1">
        <v>3.9469998329877898</v>
      </c>
      <c r="G1626" s="14" t="s">
        <v>3416</v>
      </c>
      <c r="H1626" s="1" t="s">
        <v>3415</v>
      </c>
      <c r="I1626" s="1" t="s">
        <v>2105</v>
      </c>
      <c r="J1626" s="1">
        <v>1</v>
      </c>
      <c r="K1626" s="1">
        <v>1.333624958992</v>
      </c>
      <c r="L1626" s="1">
        <v>0.57255381345748901</v>
      </c>
      <c r="M1626" s="1">
        <v>2.04612493515015</v>
      </c>
      <c r="N1626" s="1">
        <v>0.88001739978790305</v>
      </c>
    </row>
    <row r="1627" spans="1:14" x14ac:dyDescent="0.25">
      <c r="A1627" s="1">
        <v>1643</v>
      </c>
      <c r="B1627" s="1">
        <v>2</v>
      </c>
      <c r="C1627" s="1">
        <v>2.02</v>
      </c>
      <c r="D1627" s="1">
        <v>10.1599998772144</v>
      </c>
      <c r="E1627" s="1">
        <v>2.1560000255703899</v>
      </c>
      <c r="F1627" s="1">
        <v>2.1560000255703899</v>
      </c>
      <c r="G1627" s="14" t="s">
        <v>3414</v>
      </c>
      <c r="H1627" s="1" t="s">
        <v>3413</v>
      </c>
      <c r="I1627" s="1" t="s">
        <v>2105</v>
      </c>
      <c r="J1627" s="1">
        <v>1</v>
      </c>
      <c r="K1627" s="1">
        <v>1.23831403255463</v>
      </c>
      <c r="L1627" s="1">
        <v>1.0778390169143699</v>
      </c>
      <c r="M1627" s="1">
        <v>1.33906197547913</v>
      </c>
      <c r="N1627" s="1">
        <v>1.1676169633865401</v>
      </c>
    </row>
    <row r="1628" spans="1:14" x14ac:dyDescent="0.25">
      <c r="A1628" s="1">
        <v>1644</v>
      </c>
      <c r="B1628" s="1">
        <v>2</v>
      </c>
      <c r="C1628" s="1">
        <v>2.02</v>
      </c>
      <c r="D1628" s="1">
        <v>20.430000126361801</v>
      </c>
      <c r="E1628" s="1">
        <v>4.3480001389980298</v>
      </c>
      <c r="F1628" s="1">
        <v>4.3480001389980298</v>
      </c>
      <c r="G1628" s="14" t="s">
        <v>3412</v>
      </c>
      <c r="H1628" s="1" t="s">
        <v>3411</v>
      </c>
      <c r="I1628" s="1" t="s">
        <v>2105</v>
      </c>
      <c r="J1628" s="1">
        <v>1</v>
      </c>
      <c r="K1628" s="1">
        <v>1.1165250539779701</v>
      </c>
      <c r="L1628" s="1">
        <v>1.0058460235595701</v>
      </c>
      <c r="M1628" s="1">
        <v>0.99573761224746704</v>
      </c>
      <c r="N1628" s="1">
        <v>0.89863771200180098</v>
      </c>
    </row>
    <row r="1629" spans="1:14" x14ac:dyDescent="0.25">
      <c r="A1629" s="1">
        <v>1645</v>
      </c>
      <c r="B1629" s="1">
        <v>2</v>
      </c>
      <c r="C1629" s="1">
        <v>2.02</v>
      </c>
      <c r="D1629" s="1">
        <v>24.050000309944199</v>
      </c>
      <c r="E1629" s="1">
        <v>3.3760000020265601</v>
      </c>
      <c r="F1629" s="1">
        <v>3.3760000020265601</v>
      </c>
      <c r="G1629" s="14" t="s">
        <v>3410</v>
      </c>
      <c r="H1629" s="1" t="s">
        <v>3409</v>
      </c>
      <c r="I1629" s="1" t="s">
        <v>2105</v>
      </c>
      <c r="J1629" s="1">
        <v>1</v>
      </c>
      <c r="K1629" s="1">
        <v>1.6411869525909399</v>
      </c>
      <c r="L1629" s="1">
        <v>0.70908862352371205</v>
      </c>
      <c r="M1629" s="1">
        <v>2.3672420978546098</v>
      </c>
      <c r="N1629" s="1">
        <v>1.0246169567108201</v>
      </c>
    </row>
    <row r="1630" spans="1:14" x14ac:dyDescent="0.25">
      <c r="A1630" s="1">
        <v>1646</v>
      </c>
      <c r="B1630" s="1">
        <v>2</v>
      </c>
      <c r="C1630" s="1">
        <v>2.02</v>
      </c>
      <c r="D1630" s="1">
        <v>31.2299996614456</v>
      </c>
      <c r="E1630" s="1">
        <v>6.6670000553131104</v>
      </c>
      <c r="F1630" s="1">
        <v>6.6670000553131104</v>
      </c>
      <c r="G1630" s="14" t="s">
        <v>3408</v>
      </c>
      <c r="H1630" s="1" t="s">
        <v>3407</v>
      </c>
      <c r="I1630" s="1" t="s">
        <v>2105</v>
      </c>
      <c r="J1630" s="1">
        <v>1</v>
      </c>
      <c r="K1630" s="1">
        <v>0.89280688762664795</v>
      </c>
      <c r="L1630" s="1">
        <v>0.87740480899810802</v>
      </c>
      <c r="M1630" s="1">
        <v>0.79071921110153198</v>
      </c>
      <c r="N1630" s="1">
        <v>0.77846932411193803</v>
      </c>
    </row>
    <row r="1631" spans="1:14" x14ac:dyDescent="0.25">
      <c r="A1631" s="1">
        <v>1647</v>
      </c>
      <c r="B1631" s="1">
        <v>2</v>
      </c>
      <c r="C1631" s="1">
        <v>2.02</v>
      </c>
      <c r="D1631" s="1">
        <v>19.329999387264301</v>
      </c>
      <c r="E1631" s="1">
        <v>3.9999999105930302</v>
      </c>
      <c r="F1631" s="1">
        <v>3.9999999105930302</v>
      </c>
      <c r="G1631" s="14" t="s">
        <v>3406</v>
      </c>
      <c r="H1631" s="1" t="s">
        <v>3405</v>
      </c>
      <c r="I1631" s="1" t="s">
        <v>2105</v>
      </c>
      <c r="J1631" s="1">
        <v>1</v>
      </c>
      <c r="K1631" s="1">
        <v>0.44402781128883401</v>
      </c>
      <c r="L1631" s="1">
        <v>1.45063495635986</v>
      </c>
      <c r="M1631" s="1">
        <v>0.44786998629570002</v>
      </c>
      <c r="N1631" s="1">
        <v>1.4658060073852499</v>
      </c>
    </row>
    <row r="1632" spans="1:14" x14ac:dyDescent="0.25">
      <c r="A1632" s="1">
        <v>1648</v>
      </c>
      <c r="B1632" s="1">
        <v>2</v>
      </c>
      <c r="C1632" s="1">
        <v>2.02</v>
      </c>
      <c r="D1632" s="1">
        <v>14.229999482631699</v>
      </c>
      <c r="E1632" s="1">
        <v>5.1920000463724101</v>
      </c>
      <c r="F1632" s="1">
        <v>2.6920000091195102</v>
      </c>
      <c r="G1632" s="14" t="s">
        <v>3404</v>
      </c>
      <c r="H1632" s="1" t="s">
        <v>3403</v>
      </c>
      <c r="I1632" s="1" t="s">
        <v>2105</v>
      </c>
      <c r="J1632" s="1">
        <v>1</v>
      </c>
      <c r="K1632" s="1">
        <v>1.08354103565216</v>
      </c>
      <c r="L1632" s="1">
        <v>0.73557668924331698</v>
      </c>
      <c r="M1632" s="1">
        <v>1.0987950563430799</v>
      </c>
      <c r="N1632" s="1">
        <v>0.74726712703704801</v>
      </c>
    </row>
    <row r="1633" spans="1:14" x14ac:dyDescent="0.25">
      <c r="A1633" s="1">
        <v>1649</v>
      </c>
      <c r="B1633" s="1">
        <v>2</v>
      </c>
      <c r="C1633" s="1">
        <v>2.02</v>
      </c>
      <c r="D1633" s="1">
        <v>11.1100003123283</v>
      </c>
      <c r="E1633" s="1">
        <v>2.1950000897049899</v>
      </c>
      <c r="F1633" s="1">
        <v>2.1950000897049899</v>
      </c>
      <c r="G1633" s="14" t="s">
        <v>3402</v>
      </c>
      <c r="H1633" s="1" t="s">
        <v>3401</v>
      </c>
      <c r="I1633" s="1" t="s">
        <v>2105</v>
      </c>
      <c r="J1633" s="1">
        <v>1</v>
      </c>
      <c r="K1633" s="1">
        <v>1.38497602939606</v>
      </c>
      <c r="L1633" s="1">
        <v>1.3824549913406401</v>
      </c>
      <c r="M1633" s="1">
        <v>1.10309898853302</v>
      </c>
      <c r="N1633" s="1">
        <v>1.1030620336532599</v>
      </c>
    </row>
    <row r="1634" spans="1:14" x14ac:dyDescent="0.25">
      <c r="A1634" s="1">
        <v>1650</v>
      </c>
      <c r="B1634" s="1">
        <v>2</v>
      </c>
      <c r="C1634" s="1">
        <v>2.02</v>
      </c>
      <c r="D1634" s="1">
        <v>13.510000705718999</v>
      </c>
      <c r="E1634" s="1">
        <v>2.8009999543428399</v>
      </c>
      <c r="F1634" s="1">
        <v>2.8009999543428399</v>
      </c>
      <c r="G1634" s="14" t="s">
        <v>3400</v>
      </c>
      <c r="H1634" s="1" t="s">
        <v>3399</v>
      </c>
      <c r="I1634" s="1" t="s">
        <v>2105</v>
      </c>
      <c r="J1634" s="1">
        <v>1</v>
      </c>
      <c r="K1634" s="1">
        <v>0.55350780487060502</v>
      </c>
      <c r="L1634" s="1">
        <v>1.14792203903198</v>
      </c>
      <c r="M1634" s="1">
        <v>1.05565905570984</v>
      </c>
      <c r="N1634" s="1">
        <v>2.1932539939880402</v>
      </c>
    </row>
    <row r="1635" spans="1:14" x14ac:dyDescent="0.25">
      <c r="A1635" s="1">
        <v>1651</v>
      </c>
      <c r="B1635" s="1">
        <v>2</v>
      </c>
      <c r="C1635" s="1">
        <v>2.02</v>
      </c>
      <c r="D1635" s="1">
        <v>16.300000250339501</v>
      </c>
      <c r="E1635" s="1">
        <v>2.2129999473691</v>
      </c>
      <c r="F1635" s="1">
        <v>2.2129999473691</v>
      </c>
      <c r="G1635" s="14" t="s">
        <v>3398</v>
      </c>
      <c r="H1635" s="1" t="s">
        <v>3397</v>
      </c>
      <c r="I1635" s="1" t="s">
        <v>2105</v>
      </c>
      <c r="J1635" s="1">
        <v>1</v>
      </c>
      <c r="K1635" s="1">
        <v>1.101606965065</v>
      </c>
      <c r="L1635" s="1">
        <v>0.62524181604385398</v>
      </c>
      <c r="M1635" s="1">
        <v>2.6303629875183101</v>
      </c>
      <c r="N1635" s="1">
        <v>1.4955940246582</v>
      </c>
    </row>
    <row r="1636" spans="1:14" x14ac:dyDescent="0.25">
      <c r="A1636" s="1">
        <v>1652</v>
      </c>
      <c r="B1636" s="1">
        <v>2</v>
      </c>
      <c r="C1636" s="1">
        <v>2.02</v>
      </c>
      <c r="D1636" s="1">
        <v>3.59000004827976</v>
      </c>
      <c r="E1636" s="1">
        <v>1.62400007247925</v>
      </c>
      <c r="F1636" s="1">
        <v>1.62400007247925</v>
      </c>
      <c r="G1636" s="14" t="s">
        <v>3396</v>
      </c>
      <c r="H1636" s="1" t="s">
        <v>3395</v>
      </c>
      <c r="I1636" s="1" t="s">
        <v>2105</v>
      </c>
      <c r="J1636" s="1">
        <v>1</v>
      </c>
      <c r="K1636" s="1">
        <v>0.72428578138351396</v>
      </c>
      <c r="L1636" s="1">
        <v>0.93389672040939298</v>
      </c>
      <c r="M1636" s="1">
        <v>0.75328022241592396</v>
      </c>
      <c r="N1636" s="1">
        <v>0.97302061319351196</v>
      </c>
    </row>
    <row r="1637" spans="1:14" x14ac:dyDescent="0.25">
      <c r="A1637" s="1">
        <v>1653</v>
      </c>
      <c r="B1637" s="1">
        <v>2</v>
      </c>
      <c r="C1637" s="1">
        <v>2.02</v>
      </c>
      <c r="D1637" s="1">
        <v>15.0700002908707</v>
      </c>
      <c r="E1637" s="1">
        <v>3.5620000213384602</v>
      </c>
      <c r="F1637" s="1">
        <v>3.5620000213384602</v>
      </c>
      <c r="G1637" s="14" t="s">
        <v>3394</v>
      </c>
      <c r="H1637" s="1" t="s">
        <v>3393</v>
      </c>
      <c r="I1637" s="1" t="s">
        <v>2105</v>
      </c>
      <c r="J1637" s="1">
        <v>1</v>
      </c>
      <c r="K1637" s="1">
        <v>0.88322162628173795</v>
      </c>
      <c r="L1637" s="1">
        <v>0.92954921722412098</v>
      </c>
      <c r="M1637" s="1">
        <v>0.99471712112426802</v>
      </c>
      <c r="N1637" s="1">
        <v>1.04876697063446</v>
      </c>
    </row>
    <row r="1638" spans="1:14" x14ac:dyDescent="0.25">
      <c r="A1638" s="1">
        <v>1654</v>
      </c>
      <c r="B1638" s="1">
        <v>2</v>
      </c>
      <c r="C1638" s="1">
        <v>2.02</v>
      </c>
      <c r="D1638" s="1">
        <v>9.7419999539852107</v>
      </c>
      <c r="E1638" s="1">
        <v>1.9039999693632099</v>
      </c>
      <c r="F1638" s="1">
        <v>1.9039999693632099</v>
      </c>
      <c r="G1638" s="14" t="s">
        <v>429</v>
      </c>
      <c r="H1638" s="1" t="s">
        <v>3392</v>
      </c>
      <c r="I1638" s="1" t="s">
        <v>2105</v>
      </c>
      <c r="J1638" s="1">
        <v>1</v>
      </c>
      <c r="K1638" s="1">
        <v>3.3853089809417698</v>
      </c>
      <c r="L1638" s="1">
        <v>2.01419997215271</v>
      </c>
      <c r="M1638" s="1">
        <v>1.4197080135345499</v>
      </c>
      <c r="N1638" s="1">
        <v>0.84621381759643599</v>
      </c>
    </row>
    <row r="1639" spans="1:14" x14ac:dyDescent="0.25">
      <c r="A1639" s="1">
        <v>1655</v>
      </c>
      <c r="B1639" s="1">
        <v>2</v>
      </c>
      <c r="C1639" s="1">
        <v>2.02</v>
      </c>
      <c r="D1639" s="1">
        <v>18.129999935627001</v>
      </c>
      <c r="E1639" s="1">
        <v>4.8000000417232496</v>
      </c>
      <c r="F1639" s="1">
        <v>4.8000000417232496</v>
      </c>
      <c r="G1639" s="14" t="s">
        <v>3391</v>
      </c>
      <c r="H1639" s="1" t="s">
        <v>3390</v>
      </c>
      <c r="I1639" s="1" t="s">
        <v>2105</v>
      </c>
      <c r="J1639" s="1">
        <v>1</v>
      </c>
      <c r="K1639" s="1">
        <v>1.00878298282623</v>
      </c>
      <c r="L1639" s="1">
        <v>1.3036040067672701</v>
      </c>
      <c r="M1639" s="1">
        <v>0.85385227203369096</v>
      </c>
      <c r="N1639" s="1">
        <v>1.10536897182465</v>
      </c>
    </row>
    <row r="1640" spans="1:14" x14ac:dyDescent="0.25">
      <c r="A1640" s="1">
        <v>1656</v>
      </c>
      <c r="B1640" s="1">
        <v>2</v>
      </c>
      <c r="C1640" s="1">
        <v>2.02</v>
      </c>
      <c r="D1640" s="1">
        <v>5.9190001338720304</v>
      </c>
      <c r="E1640" s="1">
        <v>2.5189999490976298</v>
      </c>
      <c r="F1640" s="1">
        <v>2.5189999490976298</v>
      </c>
      <c r="G1640" s="14" t="s">
        <v>3389</v>
      </c>
      <c r="H1640" s="1" t="s">
        <v>3388</v>
      </c>
      <c r="I1640" s="1" t="s">
        <v>2105</v>
      </c>
      <c r="J1640" s="1">
        <v>1</v>
      </c>
      <c r="K1640" s="1">
        <v>0.313226908445358</v>
      </c>
      <c r="L1640" s="1">
        <v>0.86195832490920998</v>
      </c>
      <c r="M1640" s="1">
        <v>0.367209613323212</v>
      </c>
      <c r="N1640" s="1">
        <v>1.0123200416564899</v>
      </c>
    </row>
    <row r="1641" spans="1:14" x14ac:dyDescent="0.25">
      <c r="A1641" s="1">
        <v>1657</v>
      </c>
      <c r="B1641" s="1">
        <v>2</v>
      </c>
      <c r="C1641" s="1">
        <v>2.02</v>
      </c>
      <c r="D1641" s="1">
        <v>10.1800002157688</v>
      </c>
      <c r="E1641" s="1">
        <v>2.4560000747442201</v>
      </c>
      <c r="F1641" s="1">
        <v>2.4560000747442201</v>
      </c>
      <c r="G1641" s="14" t="s">
        <v>3387</v>
      </c>
      <c r="H1641" s="1" t="s">
        <v>3386</v>
      </c>
      <c r="I1641" s="1" t="s">
        <v>2105</v>
      </c>
      <c r="J1641" s="1">
        <v>1</v>
      </c>
      <c r="K1641" s="1">
        <v>1.12280201911926</v>
      </c>
      <c r="L1641" s="1">
        <v>0.84654068946838401</v>
      </c>
      <c r="M1641" s="1">
        <v>1.21286296844482</v>
      </c>
      <c r="N1641" s="1">
        <v>0.91607969999313399</v>
      </c>
    </row>
    <row r="1642" spans="1:14" x14ac:dyDescent="0.25">
      <c r="A1642" s="1">
        <v>1658</v>
      </c>
      <c r="B1642" s="1">
        <v>2</v>
      </c>
      <c r="C1642" s="1">
        <v>2.02</v>
      </c>
      <c r="D1642" s="1">
        <v>8.7659999728202802</v>
      </c>
      <c r="E1642" s="1">
        <v>3.0409999191760999</v>
      </c>
      <c r="F1642" s="1">
        <v>3.0409999191760999</v>
      </c>
      <c r="G1642" s="14" t="s">
        <v>3385</v>
      </c>
      <c r="H1642" s="1" t="s">
        <v>3384</v>
      </c>
      <c r="I1642" s="1" t="s">
        <v>2105</v>
      </c>
      <c r="J1642" s="1">
        <v>1</v>
      </c>
      <c r="K1642" s="1">
        <v>1.2394169569015501</v>
      </c>
      <c r="L1642" s="1">
        <v>1.0087959766387899</v>
      </c>
      <c r="M1642" s="1">
        <v>1.1418980360031099</v>
      </c>
      <c r="N1642" s="1">
        <v>0.93108659982681297</v>
      </c>
    </row>
    <row r="1643" spans="1:14" x14ac:dyDescent="0.25">
      <c r="A1643" s="1">
        <v>1659</v>
      </c>
      <c r="B1643" s="1">
        <v>2</v>
      </c>
      <c r="C1643" s="1">
        <v>2.02</v>
      </c>
      <c r="D1643" s="1">
        <v>11.089999973774001</v>
      </c>
      <c r="E1643" s="1">
        <v>5.0749998539686203</v>
      </c>
      <c r="F1643" s="1">
        <v>5.0749998539686203</v>
      </c>
      <c r="G1643" s="14" t="s">
        <v>3383</v>
      </c>
      <c r="H1643" s="1" t="s">
        <v>3382</v>
      </c>
      <c r="I1643" s="1" t="s">
        <v>2105</v>
      </c>
      <c r="J1643" s="1">
        <v>1</v>
      </c>
      <c r="K1643" s="1">
        <v>1.12340295314789</v>
      </c>
      <c r="L1643" s="1">
        <v>0.75891458988189697</v>
      </c>
      <c r="M1643" s="1">
        <v>0.97439599037170399</v>
      </c>
      <c r="N1643" s="1">
        <v>0.65943139791488603</v>
      </c>
    </row>
    <row r="1644" spans="1:14" x14ac:dyDescent="0.25">
      <c r="A1644" s="1">
        <v>1660</v>
      </c>
      <c r="B1644" s="1">
        <v>2</v>
      </c>
      <c r="C1644" s="1">
        <v>2.02</v>
      </c>
      <c r="D1644" s="1">
        <v>27.779999375343301</v>
      </c>
      <c r="E1644" s="1">
        <v>5.2629999816417703</v>
      </c>
      <c r="F1644" s="1">
        <v>5.2629999816417703</v>
      </c>
      <c r="G1644" s="14" t="s">
        <v>3381</v>
      </c>
      <c r="H1644" s="1" t="s">
        <v>3380</v>
      </c>
      <c r="I1644" s="1" t="s">
        <v>2105</v>
      </c>
      <c r="J1644" s="1">
        <v>3</v>
      </c>
      <c r="K1644" s="1">
        <v>0.76959848403930697</v>
      </c>
      <c r="L1644" s="1">
        <v>1.11220395565033</v>
      </c>
      <c r="M1644" s="1">
        <v>0.63045269250869795</v>
      </c>
      <c r="N1644" s="1">
        <v>0.91274487972259499</v>
      </c>
    </row>
    <row r="1645" spans="1:14" x14ac:dyDescent="0.25">
      <c r="A1645" s="1">
        <v>1661</v>
      </c>
      <c r="B1645" s="1">
        <v>2</v>
      </c>
      <c r="C1645" s="1">
        <v>2.02</v>
      </c>
      <c r="D1645" s="1">
        <v>18.520000576973001</v>
      </c>
      <c r="E1645" s="1">
        <v>8.6419999599456805</v>
      </c>
      <c r="F1645" s="1">
        <v>8.6419999599456805</v>
      </c>
      <c r="G1645" s="14" t="s">
        <v>3379</v>
      </c>
      <c r="H1645" s="1" t="s">
        <v>3378</v>
      </c>
      <c r="I1645" s="1" t="s">
        <v>2105</v>
      </c>
      <c r="J1645" s="1">
        <v>1</v>
      </c>
      <c r="K1645" s="1">
        <v>1.07560002803802</v>
      </c>
      <c r="L1645" s="1">
        <v>1.23763704299927</v>
      </c>
      <c r="M1645" s="1">
        <v>0.99890059232711803</v>
      </c>
      <c r="N1645" s="1">
        <v>1.15144002437592</v>
      </c>
    </row>
    <row r="1646" spans="1:14" x14ac:dyDescent="0.25">
      <c r="A1646" s="1">
        <v>1662</v>
      </c>
      <c r="B1646" s="1">
        <v>2</v>
      </c>
      <c r="C1646" s="1">
        <v>2.02</v>
      </c>
      <c r="D1646" s="1">
        <v>26.280000805854801</v>
      </c>
      <c r="E1646" s="1">
        <v>7.2990000247955296</v>
      </c>
      <c r="F1646" s="1">
        <v>7.2990000247955296</v>
      </c>
      <c r="G1646" s="14" t="s">
        <v>3377</v>
      </c>
      <c r="H1646" s="1" t="s">
        <v>3376</v>
      </c>
      <c r="I1646" s="1" t="s">
        <v>2105</v>
      </c>
      <c r="J1646" s="1">
        <v>1</v>
      </c>
      <c r="K1646" s="1">
        <v>2.44681108742952E-2</v>
      </c>
      <c r="L1646" s="1">
        <v>0.75855761766433705</v>
      </c>
      <c r="M1646" s="1">
        <v>2.4437440559268001E-2</v>
      </c>
      <c r="N1646" s="1">
        <v>0.51203471422195401</v>
      </c>
    </row>
    <row r="1647" spans="1:14" x14ac:dyDescent="0.25">
      <c r="A1647" s="1">
        <v>1663</v>
      </c>
      <c r="B1647" s="1">
        <v>2</v>
      </c>
      <c r="C1647" s="1">
        <v>2.02</v>
      </c>
      <c r="D1647" s="1">
        <v>17.329999804496801</v>
      </c>
      <c r="E1647" s="1">
        <v>12.4399997293949</v>
      </c>
      <c r="F1647" s="1">
        <v>7.5560003519058201</v>
      </c>
      <c r="G1647" s="14" t="s">
        <v>3375</v>
      </c>
      <c r="H1647" s="1" t="s">
        <v>3374</v>
      </c>
      <c r="I1647" s="1" t="s">
        <v>2105</v>
      </c>
      <c r="J1647" s="1">
        <v>1</v>
      </c>
      <c r="K1647" s="1">
        <v>0.767292380332947</v>
      </c>
      <c r="L1647" s="1">
        <v>1.0311089754104601</v>
      </c>
      <c r="M1647" s="1">
        <v>0.80595737695694003</v>
      </c>
      <c r="N1647" s="1">
        <v>1.0850069522857699</v>
      </c>
    </row>
    <row r="1648" spans="1:14" x14ac:dyDescent="0.25">
      <c r="A1648" s="1">
        <v>1664</v>
      </c>
      <c r="B1648" s="1">
        <v>2</v>
      </c>
      <c r="C1648" s="1">
        <v>2.02</v>
      </c>
      <c r="D1648" s="1">
        <v>6.2070000916719401</v>
      </c>
      <c r="E1648" s="1">
        <v>4.1379999369382903</v>
      </c>
      <c r="F1648" s="1">
        <v>4.1379999369382903</v>
      </c>
      <c r="G1648" s="14" t="s">
        <v>3373</v>
      </c>
      <c r="H1648" s="1" t="s">
        <v>3372</v>
      </c>
      <c r="I1648" s="1" t="s">
        <v>2105</v>
      </c>
      <c r="J1648" s="1">
        <v>1</v>
      </c>
      <c r="K1648" s="1">
        <v>0.312875807285309</v>
      </c>
      <c r="L1648" s="1">
        <v>0.58983582258224498</v>
      </c>
      <c r="M1648" s="1">
        <v>1.21596896648407</v>
      </c>
      <c r="N1648" s="1">
        <v>2.29645800590515</v>
      </c>
    </row>
    <row r="1649" spans="1:14" x14ac:dyDescent="0.25">
      <c r="A1649" s="1">
        <v>1665</v>
      </c>
      <c r="B1649" s="1">
        <v>2</v>
      </c>
      <c r="C1649" s="1">
        <v>2.02</v>
      </c>
      <c r="D1649" s="1">
        <v>14.049999415874501</v>
      </c>
      <c r="E1649" s="1">
        <v>4.0130000561475798</v>
      </c>
      <c r="F1649" s="1">
        <v>4.0130000561475798</v>
      </c>
      <c r="G1649" s="14" t="s">
        <v>3371</v>
      </c>
      <c r="H1649" s="1" t="s">
        <v>3370</v>
      </c>
      <c r="I1649" s="1" t="s">
        <v>2105</v>
      </c>
      <c r="J1649" s="1">
        <v>1</v>
      </c>
      <c r="K1649" s="1">
        <v>2.0958518981933598</v>
      </c>
      <c r="L1649" s="1">
        <v>1.5966869592666599</v>
      </c>
      <c r="M1649" s="1">
        <v>2.0051798820495601</v>
      </c>
      <c r="N1649" s="1">
        <v>1.53034496307373</v>
      </c>
    </row>
    <row r="1650" spans="1:14" x14ac:dyDescent="0.25">
      <c r="A1650" s="1">
        <v>1666</v>
      </c>
      <c r="B1650" s="1">
        <v>2</v>
      </c>
      <c r="C1650" s="1">
        <v>2.02</v>
      </c>
      <c r="D1650" s="1">
        <v>8.0470003187656403</v>
      </c>
      <c r="E1650" s="1">
        <v>1.66800003498793</v>
      </c>
      <c r="F1650" s="1">
        <v>1.66800003498793</v>
      </c>
      <c r="G1650" s="14" t="s">
        <v>1343</v>
      </c>
      <c r="H1650" s="1" t="s">
        <v>3369</v>
      </c>
      <c r="I1650" s="1" t="s">
        <v>2105</v>
      </c>
      <c r="J1650" s="1">
        <v>1</v>
      </c>
      <c r="K1650" s="1">
        <v>8.8874310255050701E-2</v>
      </c>
      <c r="L1650" s="1">
        <v>0.42152351140976002</v>
      </c>
      <c r="M1650" s="1">
        <v>0.31380158662795998</v>
      </c>
      <c r="N1650" s="1">
        <v>1.49099898338318</v>
      </c>
    </row>
    <row r="1651" spans="1:14" x14ac:dyDescent="0.25">
      <c r="A1651" s="1">
        <v>1667</v>
      </c>
      <c r="B1651" s="1">
        <v>2</v>
      </c>
      <c r="C1651" s="1">
        <v>2.02</v>
      </c>
      <c r="D1651" s="1">
        <v>13.3900001645088</v>
      </c>
      <c r="E1651" s="1">
        <v>6.25</v>
      </c>
      <c r="F1651" s="1">
        <v>6.25</v>
      </c>
      <c r="G1651" s="14" t="s">
        <v>3368</v>
      </c>
      <c r="H1651" s="1" t="s">
        <v>3367</v>
      </c>
      <c r="I1651" s="1" t="s">
        <v>2105</v>
      </c>
      <c r="J1651" s="1">
        <v>1</v>
      </c>
      <c r="K1651" s="1">
        <v>0.71875739097595204</v>
      </c>
      <c r="L1651" s="1">
        <v>0.92812728881835904</v>
      </c>
      <c r="M1651" s="1">
        <v>0.63527387380599998</v>
      </c>
      <c r="N1651" s="1">
        <v>0.821793913841248</v>
      </c>
    </row>
    <row r="1652" spans="1:14" x14ac:dyDescent="0.25">
      <c r="A1652" s="1">
        <v>1668</v>
      </c>
      <c r="B1652" s="1">
        <v>2</v>
      </c>
      <c r="C1652" s="1">
        <v>2.02</v>
      </c>
      <c r="D1652" s="1">
        <v>9.5129996538162196</v>
      </c>
      <c r="E1652" s="1">
        <v>4.4250000268220901</v>
      </c>
      <c r="F1652" s="1">
        <v>4.4250000268220901</v>
      </c>
      <c r="G1652" s="14" t="s">
        <v>3366</v>
      </c>
      <c r="H1652" s="1" t="s">
        <v>3365</v>
      </c>
      <c r="I1652" s="1" t="s">
        <v>2105</v>
      </c>
      <c r="J1652" s="1">
        <v>1</v>
      </c>
      <c r="K1652" s="1">
        <v>0.193048700690269</v>
      </c>
      <c r="L1652" s="1">
        <v>0.34846788644790599</v>
      </c>
      <c r="M1652" s="1">
        <v>0.244955703616142</v>
      </c>
      <c r="N1652" s="1">
        <v>0.44295540452003501</v>
      </c>
    </row>
    <row r="1653" spans="1:14" x14ac:dyDescent="0.25">
      <c r="A1653" s="1">
        <v>1669</v>
      </c>
      <c r="B1653" s="1">
        <v>2</v>
      </c>
      <c r="C1653" s="1">
        <v>2.02</v>
      </c>
      <c r="D1653" s="1">
        <v>10.9899997711182</v>
      </c>
      <c r="E1653" s="1">
        <v>6.8060003221035004</v>
      </c>
      <c r="F1653" s="1">
        <v>6.8060003221035004</v>
      </c>
      <c r="G1653" s="14" t="s">
        <v>3364</v>
      </c>
      <c r="H1653" s="1" t="s">
        <v>3363</v>
      </c>
      <c r="I1653" s="1" t="s">
        <v>2105</v>
      </c>
      <c r="J1653" s="1">
        <v>1</v>
      </c>
      <c r="K1653" s="1">
        <v>0.97357058525085405</v>
      </c>
      <c r="L1653" s="1">
        <v>1.20728695392609</v>
      </c>
      <c r="M1653" s="1">
        <v>0.954978287220001</v>
      </c>
      <c r="N1653" s="1">
        <v>1.18635094165802</v>
      </c>
    </row>
    <row r="1654" spans="1:14" x14ac:dyDescent="0.25">
      <c r="A1654" s="1">
        <v>1670</v>
      </c>
      <c r="B1654" s="1">
        <v>2</v>
      </c>
      <c r="C1654" s="1">
        <v>2.02</v>
      </c>
      <c r="D1654" s="1">
        <v>6.9179996848106402</v>
      </c>
      <c r="E1654" s="1">
        <v>4.0879998356103897</v>
      </c>
      <c r="F1654" s="1">
        <v>4.0879998356103897</v>
      </c>
      <c r="G1654" s="14" t="s">
        <v>355</v>
      </c>
      <c r="H1654" s="1" t="s">
        <v>3362</v>
      </c>
      <c r="I1654" s="1" t="s">
        <v>2105</v>
      </c>
      <c r="J1654" s="1">
        <v>1</v>
      </c>
      <c r="K1654" s="1">
        <v>1.0680960416793801</v>
      </c>
      <c r="L1654" s="1">
        <v>1.61113405227661</v>
      </c>
      <c r="M1654" s="1">
        <v>0.99350589513778698</v>
      </c>
      <c r="N1654" s="1">
        <v>1.50130295753479</v>
      </c>
    </row>
    <row r="1655" spans="1:14" x14ac:dyDescent="0.25">
      <c r="A1655" s="1">
        <v>1671</v>
      </c>
      <c r="B1655" s="1">
        <v>2</v>
      </c>
      <c r="C1655" s="1">
        <v>2.02</v>
      </c>
      <c r="D1655" s="1">
        <v>3.82700003683567</v>
      </c>
      <c r="E1655" s="1">
        <v>1.7119999974966</v>
      </c>
      <c r="F1655" s="1">
        <v>1.7119999974966</v>
      </c>
      <c r="G1655" s="14" t="s">
        <v>3361</v>
      </c>
      <c r="H1655" s="1" t="s">
        <v>3360</v>
      </c>
      <c r="I1655" s="1" t="s">
        <v>2105</v>
      </c>
      <c r="J1655" s="1">
        <v>1</v>
      </c>
      <c r="K1655" s="1">
        <v>1.56987297534943</v>
      </c>
      <c r="L1655" s="1">
        <v>1.32792603969574</v>
      </c>
      <c r="M1655" s="1">
        <v>1.1255359649658201</v>
      </c>
      <c r="N1655" s="1">
        <v>0.95377331972122203</v>
      </c>
    </row>
    <row r="1656" spans="1:14" x14ac:dyDescent="0.25">
      <c r="A1656" s="1">
        <v>1672</v>
      </c>
      <c r="B1656" s="1">
        <v>2</v>
      </c>
      <c r="C1656" s="1">
        <v>2.02</v>
      </c>
      <c r="D1656" s="1">
        <v>6.9859996438026402</v>
      </c>
      <c r="E1656" s="1">
        <v>1.7960000783204999</v>
      </c>
      <c r="F1656" s="1">
        <v>1.7960000783204999</v>
      </c>
      <c r="G1656" s="14" t="s">
        <v>3359</v>
      </c>
      <c r="H1656" s="1" t="s">
        <v>3358</v>
      </c>
      <c r="I1656" s="1" t="s">
        <v>2105</v>
      </c>
      <c r="J1656" s="1">
        <v>1</v>
      </c>
      <c r="K1656" s="1">
        <v>0.73942077159881603</v>
      </c>
      <c r="L1656" s="1">
        <v>1.20446705818176</v>
      </c>
      <c r="M1656" s="1">
        <v>0.58808231353759799</v>
      </c>
      <c r="N1656" s="1">
        <v>0.95966100692749001</v>
      </c>
    </row>
    <row r="1657" spans="1:14" x14ac:dyDescent="0.25">
      <c r="A1657" s="1">
        <v>1673</v>
      </c>
      <c r="B1657" s="1">
        <v>2</v>
      </c>
      <c r="C1657" s="1">
        <v>2.02</v>
      </c>
      <c r="D1657" s="1">
        <v>10.589999705553099</v>
      </c>
      <c r="E1657" s="1">
        <v>5.8820001780986804</v>
      </c>
      <c r="F1657" s="1">
        <v>5.8820001780986804</v>
      </c>
      <c r="G1657" s="14" t="s">
        <v>3357</v>
      </c>
      <c r="H1657" s="1" t="s">
        <v>3356</v>
      </c>
      <c r="I1657" s="1" t="s">
        <v>2105</v>
      </c>
      <c r="J1657" s="1">
        <v>1</v>
      </c>
      <c r="K1657" s="1">
        <v>1.25558698177338</v>
      </c>
      <c r="L1657" s="1">
        <v>1.42461001873016</v>
      </c>
      <c r="M1657" s="1">
        <v>1.0470429658889799</v>
      </c>
      <c r="N1657" s="1">
        <v>1.19011902809143</v>
      </c>
    </row>
    <row r="1658" spans="1:14" x14ac:dyDescent="0.25">
      <c r="A1658" s="1">
        <v>1674</v>
      </c>
      <c r="B1658" s="1">
        <v>2</v>
      </c>
      <c r="C1658" s="1">
        <v>2.02</v>
      </c>
      <c r="D1658" s="1">
        <v>4.4020000845193898</v>
      </c>
      <c r="E1658" s="1">
        <v>3.3009998500347102</v>
      </c>
      <c r="F1658" s="1">
        <v>3.3009998500347102</v>
      </c>
      <c r="G1658" s="14" t="s">
        <v>3355</v>
      </c>
      <c r="H1658" s="1" t="s">
        <v>3354</v>
      </c>
      <c r="I1658" s="1" t="s">
        <v>2105</v>
      </c>
      <c r="J1658" s="1">
        <v>1</v>
      </c>
      <c r="K1658" s="1">
        <v>1.3007329702377299</v>
      </c>
      <c r="L1658" s="1">
        <v>0.77845138311386097</v>
      </c>
      <c r="M1658" s="1">
        <v>1.14892494678497</v>
      </c>
      <c r="N1658" s="1">
        <v>0.68882942199706998</v>
      </c>
    </row>
    <row r="1659" spans="1:14" x14ac:dyDescent="0.25">
      <c r="A1659" s="1">
        <v>1677</v>
      </c>
      <c r="B1659" s="1">
        <v>2</v>
      </c>
      <c r="C1659" s="1">
        <v>2.02</v>
      </c>
      <c r="D1659" s="1">
        <v>12.160000205039999</v>
      </c>
      <c r="E1659" s="1">
        <v>8.5589997470378893</v>
      </c>
      <c r="F1659" s="1">
        <v>8.5589997470378893</v>
      </c>
      <c r="G1659" s="14" t="s">
        <v>3353</v>
      </c>
      <c r="H1659" s="1" t="s">
        <v>3352</v>
      </c>
      <c r="I1659" s="1" t="s">
        <v>2105</v>
      </c>
      <c r="J1659" s="1">
        <v>1</v>
      </c>
      <c r="K1659" s="1">
        <v>0.97211301326751698</v>
      </c>
      <c r="L1659" s="1">
        <v>1.08007800579071</v>
      </c>
      <c r="M1659" s="1">
        <v>0.91343027353286699</v>
      </c>
      <c r="N1659" s="1">
        <v>1.01669502258301</v>
      </c>
    </row>
    <row r="1660" spans="1:14" x14ac:dyDescent="0.25">
      <c r="A1660" s="1">
        <v>1678</v>
      </c>
      <c r="B1660" s="1">
        <v>2</v>
      </c>
      <c r="C1660" s="1">
        <v>2.02</v>
      </c>
      <c r="D1660" s="1">
        <v>18.799999356269801</v>
      </c>
      <c r="E1660" s="1">
        <v>12.0300002396107</v>
      </c>
      <c r="F1660" s="1">
        <v>12.0300002396107</v>
      </c>
      <c r="G1660" s="14" t="s">
        <v>3351</v>
      </c>
      <c r="H1660" s="1" t="s">
        <v>3350</v>
      </c>
      <c r="I1660" s="1" t="s">
        <v>2105</v>
      </c>
      <c r="J1660" s="1">
        <v>1</v>
      </c>
      <c r="K1660" s="1">
        <v>0.94001317024231001</v>
      </c>
      <c r="L1660" s="1">
        <v>1.5300649404525799</v>
      </c>
      <c r="M1660" s="1">
        <v>1.0288360118866</v>
      </c>
      <c r="N1660" s="1">
        <v>1.67763996124268</v>
      </c>
    </row>
    <row r="1661" spans="1:14" x14ac:dyDescent="0.25">
      <c r="A1661" s="1">
        <v>1679</v>
      </c>
      <c r="B1661" s="1">
        <v>2</v>
      </c>
      <c r="C1661" s="1">
        <v>2.02</v>
      </c>
      <c r="D1661" s="1">
        <v>14.360000193118999</v>
      </c>
      <c r="E1661" s="1">
        <v>12.150000035762799</v>
      </c>
      <c r="F1661" s="1">
        <v>12.150000035762799</v>
      </c>
      <c r="G1661" s="14" t="s">
        <v>3349</v>
      </c>
      <c r="H1661" s="1" t="s">
        <v>3348</v>
      </c>
      <c r="I1661" s="1" t="s">
        <v>2105</v>
      </c>
      <c r="J1661" s="1">
        <v>2</v>
      </c>
      <c r="K1661" s="1">
        <v>1.0497690439224201</v>
      </c>
      <c r="L1661" s="1">
        <v>0.83667707443237305</v>
      </c>
      <c r="M1661" s="1">
        <v>1.3551729917526201</v>
      </c>
      <c r="N1661" s="1">
        <v>1.0820209980011</v>
      </c>
    </row>
    <row r="1662" spans="1:14" x14ac:dyDescent="0.25">
      <c r="A1662" s="1">
        <v>1680</v>
      </c>
      <c r="B1662" s="1">
        <v>2</v>
      </c>
      <c r="C1662" s="1">
        <v>2.02</v>
      </c>
      <c r="D1662" s="1">
        <v>13.330000638961801</v>
      </c>
      <c r="E1662" s="1">
        <v>10.3699997067451</v>
      </c>
      <c r="F1662" s="1">
        <v>10.3699997067451</v>
      </c>
      <c r="G1662" s="14" t="s">
        <v>3347</v>
      </c>
      <c r="H1662" s="1" t="s">
        <v>3346</v>
      </c>
      <c r="I1662" s="1" t="s">
        <v>2105</v>
      </c>
      <c r="J1662" s="1">
        <v>1</v>
      </c>
      <c r="K1662" s="1">
        <v>0.701257824897766</v>
      </c>
      <c r="L1662" s="1">
        <v>0.695537090301514</v>
      </c>
      <c r="M1662" s="1">
        <v>0.68135291337966897</v>
      </c>
      <c r="N1662" s="1">
        <v>0.67700439691543601</v>
      </c>
    </row>
    <row r="1663" spans="1:14" x14ac:dyDescent="0.25">
      <c r="A1663" s="1">
        <v>1681</v>
      </c>
      <c r="B1663" s="1">
        <v>2</v>
      </c>
      <c r="C1663" s="1">
        <v>2.02</v>
      </c>
      <c r="D1663" s="1">
        <v>11.959999799728401</v>
      </c>
      <c r="E1663" s="1">
        <v>10.5099998414516</v>
      </c>
      <c r="F1663" s="1">
        <v>10.5099998414516</v>
      </c>
      <c r="G1663" s="14" t="s">
        <v>3345</v>
      </c>
      <c r="H1663" s="1" t="s">
        <v>3344</v>
      </c>
      <c r="I1663" s="1" t="s">
        <v>2105</v>
      </c>
      <c r="J1663" s="1">
        <v>1</v>
      </c>
      <c r="K1663" s="1">
        <v>0.62477451562881503</v>
      </c>
      <c r="L1663" s="1">
        <v>0.83446967601776101</v>
      </c>
      <c r="M1663" s="1">
        <v>0.82177692651748702</v>
      </c>
      <c r="N1663" s="1">
        <v>1.0995570421218901</v>
      </c>
    </row>
    <row r="1664" spans="1:14" x14ac:dyDescent="0.25">
      <c r="A1664" s="1">
        <v>1682</v>
      </c>
      <c r="B1664" s="1">
        <v>2</v>
      </c>
      <c r="C1664" s="1">
        <v>2.02</v>
      </c>
      <c r="D1664" s="1">
        <v>3.7530001252889602</v>
      </c>
      <c r="E1664" s="1">
        <v>2.8699999675154699</v>
      </c>
      <c r="F1664" s="1">
        <v>2.8699999675154699</v>
      </c>
      <c r="G1664" s="14" t="s">
        <v>1074</v>
      </c>
      <c r="H1664" s="1" t="s">
        <v>3343</v>
      </c>
      <c r="I1664" s="1" t="s">
        <v>2105</v>
      </c>
      <c r="J1664" s="1">
        <v>1</v>
      </c>
      <c r="K1664" s="1">
        <v>1.06633496284485</v>
      </c>
      <c r="L1664" s="1">
        <v>1.0542919635772701</v>
      </c>
      <c r="M1664" s="1">
        <v>0.77189409732818604</v>
      </c>
      <c r="N1664" s="1">
        <v>0.76454198360443104</v>
      </c>
    </row>
    <row r="1665" spans="1:14" x14ac:dyDescent="0.25">
      <c r="A1665" s="1">
        <v>1683</v>
      </c>
      <c r="B1665" s="1">
        <v>2</v>
      </c>
      <c r="C1665" s="1">
        <v>2.0099999999999998</v>
      </c>
      <c r="D1665" s="1">
        <v>25.6300002336502</v>
      </c>
      <c r="E1665" s="1">
        <v>3.3009998500347102</v>
      </c>
      <c r="F1665" s="1">
        <v>2.62100007385015</v>
      </c>
      <c r="G1665" s="14" t="s">
        <v>3342</v>
      </c>
      <c r="H1665" s="1" t="s">
        <v>3341</v>
      </c>
      <c r="I1665" s="1" t="s">
        <v>2105</v>
      </c>
      <c r="J1665" s="1">
        <v>1</v>
      </c>
      <c r="K1665" s="1">
        <v>7.2292141914367702</v>
      </c>
      <c r="L1665" s="1">
        <v>1.1575720310211199</v>
      </c>
      <c r="M1665" s="1">
        <v>100</v>
      </c>
      <c r="N1665" s="1">
        <v>90.309516906738295</v>
      </c>
    </row>
    <row r="1666" spans="1:14" x14ac:dyDescent="0.25">
      <c r="A1666" s="1">
        <v>1684</v>
      </c>
      <c r="B1666" s="1">
        <v>2</v>
      </c>
      <c r="C1666" s="1">
        <v>2.0099999999999998</v>
      </c>
      <c r="D1666" s="1">
        <v>17.350000143051101</v>
      </c>
      <c r="E1666" s="1">
        <v>3.10999993234873</v>
      </c>
      <c r="F1666" s="1">
        <v>3.10999993234873</v>
      </c>
      <c r="G1666" s="14" t="s">
        <v>3340</v>
      </c>
      <c r="H1666" s="1" t="s">
        <v>3339</v>
      </c>
      <c r="I1666" s="1" t="s">
        <v>2105</v>
      </c>
      <c r="J1666" s="1">
        <v>1</v>
      </c>
      <c r="K1666" s="1">
        <v>0.34663629531860402</v>
      </c>
      <c r="L1666" s="1">
        <v>1.4153699874877901</v>
      </c>
      <c r="M1666" s="1">
        <v>0.37186750769615201</v>
      </c>
      <c r="N1666" s="1">
        <v>1.5211100578308101</v>
      </c>
    </row>
    <row r="1667" spans="1:14" x14ac:dyDescent="0.25">
      <c r="A1667" s="1">
        <v>1685</v>
      </c>
      <c r="B1667" s="1">
        <v>2</v>
      </c>
      <c r="C1667" s="1">
        <v>2.0099999999999998</v>
      </c>
      <c r="D1667" s="1">
        <v>14.2700001597404</v>
      </c>
      <c r="E1667" s="1">
        <v>1.95099990814924</v>
      </c>
      <c r="F1667" s="1">
        <v>1.3410000130534201</v>
      </c>
      <c r="G1667" s="14" t="s">
        <v>3338</v>
      </c>
      <c r="H1667" s="1" t="s">
        <v>3337</v>
      </c>
      <c r="I1667" s="1" t="s">
        <v>2105</v>
      </c>
      <c r="J1667" s="1">
        <v>1</v>
      </c>
      <c r="K1667" s="1">
        <v>1.0219210386276201</v>
      </c>
      <c r="L1667" s="1">
        <v>1.00819003582001</v>
      </c>
      <c r="M1667" s="1">
        <v>1.3501850366592401</v>
      </c>
      <c r="N1667" s="1">
        <v>1.3344269990921001</v>
      </c>
    </row>
    <row r="1668" spans="1:14" x14ac:dyDescent="0.25">
      <c r="A1668" s="1">
        <v>1686</v>
      </c>
      <c r="B1668" s="1">
        <v>2</v>
      </c>
      <c r="C1668" s="1">
        <v>2.0099999999999998</v>
      </c>
      <c r="D1668" s="1">
        <v>15.829999744892101</v>
      </c>
      <c r="E1668" s="1">
        <v>1.9649999216198899</v>
      </c>
      <c r="F1668" s="1">
        <v>1.9649999216198899</v>
      </c>
      <c r="G1668" s="14" t="s">
        <v>1561</v>
      </c>
      <c r="H1668" s="1" t="s">
        <v>3336</v>
      </c>
      <c r="I1668" s="1" t="s">
        <v>2105</v>
      </c>
      <c r="J1668" s="1">
        <v>1</v>
      </c>
      <c r="K1668" s="1">
        <v>0.91127467155456499</v>
      </c>
      <c r="L1668" s="1">
        <v>0.98863661289215099</v>
      </c>
      <c r="M1668" s="1">
        <v>1.07058000564575</v>
      </c>
      <c r="N1668" s="1">
        <v>1.1635450124740601</v>
      </c>
    </row>
    <row r="1669" spans="1:14" x14ac:dyDescent="0.25">
      <c r="A1669" s="1">
        <v>1687</v>
      </c>
      <c r="B1669" s="1">
        <v>2</v>
      </c>
      <c r="C1669" s="1">
        <v>2.0099999999999998</v>
      </c>
      <c r="D1669" s="1">
        <v>12.160000205039999</v>
      </c>
      <c r="E1669" s="1">
        <v>4.1239999234676397</v>
      </c>
      <c r="F1669" s="1">
        <v>4.1239999234676397</v>
      </c>
      <c r="G1669" s="14" t="s">
        <v>3335</v>
      </c>
      <c r="H1669" s="1" t="s">
        <v>3334</v>
      </c>
      <c r="I1669" s="1" t="s">
        <v>2105</v>
      </c>
      <c r="J1669" s="1">
        <v>2</v>
      </c>
      <c r="K1669" s="1">
        <v>3.0886878967285201</v>
      </c>
      <c r="L1669" s="1">
        <v>1.35468697547913</v>
      </c>
      <c r="M1669" s="1">
        <v>1.7838000059127801</v>
      </c>
      <c r="N1669" s="1">
        <v>0.78376817703247104</v>
      </c>
    </row>
    <row r="1670" spans="1:14" x14ac:dyDescent="0.25">
      <c r="A1670" s="1">
        <v>1688</v>
      </c>
      <c r="B1670" s="1">
        <v>2</v>
      </c>
      <c r="C1670" s="1">
        <v>2.0099999999999998</v>
      </c>
      <c r="D1670" s="1">
        <v>11.689999699592599</v>
      </c>
      <c r="E1670" s="1">
        <v>2.05400008708239</v>
      </c>
      <c r="F1670" s="1">
        <v>2.05400008708239</v>
      </c>
      <c r="G1670" s="14" t="s">
        <v>3333</v>
      </c>
      <c r="H1670" s="1" t="s">
        <v>3332</v>
      </c>
      <c r="I1670" s="1" t="s">
        <v>2105</v>
      </c>
      <c r="J1670" s="1">
        <v>1</v>
      </c>
      <c r="K1670" s="1">
        <v>0.97947341203689597</v>
      </c>
      <c r="L1670" s="1">
        <v>0.953602313995361</v>
      </c>
      <c r="M1670" s="1">
        <v>1.2476849555969201</v>
      </c>
      <c r="N1670" s="1">
        <v>1.2169029712677</v>
      </c>
    </row>
    <row r="1671" spans="1:14" x14ac:dyDescent="0.25">
      <c r="A1671" s="1">
        <v>1689</v>
      </c>
      <c r="B1671" s="1">
        <v>2</v>
      </c>
      <c r="C1671" s="1">
        <v>2.0099999999999998</v>
      </c>
      <c r="D1671" s="1">
        <v>26.230001449585</v>
      </c>
      <c r="E1671" s="1">
        <v>6.2339998781681096</v>
      </c>
      <c r="F1671" s="1">
        <v>6.2339998781681096</v>
      </c>
      <c r="G1671" s="14" t="s">
        <v>1638</v>
      </c>
      <c r="H1671" s="1" t="s">
        <v>3331</v>
      </c>
      <c r="I1671" s="1" t="s">
        <v>2105</v>
      </c>
      <c r="J1671" s="1">
        <v>2</v>
      </c>
      <c r="K1671" s="1">
        <v>0.81850498914718595</v>
      </c>
      <c r="L1671" s="1">
        <v>0.93371391296386697</v>
      </c>
      <c r="M1671" s="1">
        <v>1.2665040493011499</v>
      </c>
      <c r="N1671" s="1">
        <v>1.4473570585250899</v>
      </c>
    </row>
    <row r="1672" spans="1:14" x14ac:dyDescent="0.25">
      <c r="A1672" s="1">
        <v>1690</v>
      </c>
      <c r="B1672" s="1">
        <v>2</v>
      </c>
      <c r="C1672" s="1">
        <v>2.0099999999999998</v>
      </c>
      <c r="D1672" s="1">
        <v>13.0999997258186</v>
      </c>
      <c r="E1672" s="1">
        <v>4.2440000921487799</v>
      </c>
      <c r="F1672" s="1">
        <v>3.3209998160600702</v>
      </c>
      <c r="G1672" s="14" t="s">
        <v>3330</v>
      </c>
      <c r="H1672" s="1" t="s">
        <v>3329</v>
      </c>
      <c r="I1672" s="1" t="s">
        <v>2105</v>
      </c>
      <c r="J1672" s="1">
        <v>1</v>
      </c>
      <c r="K1672" s="1">
        <v>2.1069459915161102</v>
      </c>
      <c r="L1672" s="1">
        <v>1.07345199584961</v>
      </c>
      <c r="M1672" s="1">
        <v>2.2380208969116202</v>
      </c>
      <c r="N1672" s="1">
        <v>1.14227294921875</v>
      </c>
    </row>
    <row r="1673" spans="1:14" x14ac:dyDescent="0.25">
      <c r="A1673" s="1">
        <v>1691</v>
      </c>
      <c r="B1673" s="1">
        <v>2</v>
      </c>
      <c r="C1673" s="1">
        <v>2.0099999999999998</v>
      </c>
      <c r="D1673" s="1">
        <v>17.120000720024098</v>
      </c>
      <c r="E1673" s="1">
        <v>8.5620000958442706</v>
      </c>
      <c r="F1673" s="1">
        <v>4.1099999099969899</v>
      </c>
      <c r="G1673" s="14" t="s">
        <v>3328</v>
      </c>
      <c r="H1673" s="1" t="s">
        <v>3327</v>
      </c>
      <c r="I1673" s="1" t="s">
        <v>2105</v>
      </c>
      <c r="J1673" s="1">
        <v>1</v>
      </c>
      <c r="K1673" s="1">
        <v>0.85222327709197998</v>
      </c>
      <c r="L1673" s="1">
        <v>0.95166927576065097</v>
      </c>
      <c r="M1673" s="1">
        <v>0.79888802766799905</v>
      </c>
      <c r="N1673" s="1">
        <v>0.89370721578598</v>
      </c>
    </row>
    <row r="1674" spans="1:14" x14ac:dyDescent="0.25">
      <c r="A1674" s="1">
        <v>1692</v>
      </c>
      <c r="B1674" s="1">
        <v>2</v>
      </c>
      <c r="C1674" s="1">
        <v>2.0099999999999998</v>
      </c>
      <c r="D1674" s="1">
        <v>10.199999809265099</v>
      </c>
      <c r="E1674" s="1">
        <v>4.3140001595020303</v>
      </c>
      <c r="F1674" s="1">
        <v>4.3140001595020303</v>
      </c>
      <c r="G1674" s="14" t="s">
        <v>3326</v>
      </c>
      <c r="H1674" s="1" t="s">
        <v>3325</v>
      </c>
      <c r="I1674" s="1" t="s">
        <v>2105</v>
      </c>
      <c r="J1674" s="1">
        <v>1</v>
      </c>
      <c r="K1674" s="1">
        <v>100</v>
      </c>
      <c r="L1674" s="1">
        <v>90.261268615722699</v>
      </c>
      <c r="M1674" s="1">
        <v>0.50425440073013295</v>
      </c>
      <c r="N1674" s="1">
        <v>0.48104080557823198</v>
      </c>
    </row>
    <row r="1675" spans="1:14" x14ac:dyDescent="0.25">
      <c r="A1675" s="1">
        <v>1693</v>
      </c>
      <c r="B1675" s="1">
        <v>2</v>
      </c>
      <c r="C1675" s="1">
        <v>2.0099999999999998</v>
      </c>
      <c r="D1675" s="1">
        <v>12.849999964237201</v>
      </c>
      <c r="E1675" s="1">
        <v>3.125</v>
      </c>
      <c r="F1675" s="1">
        <v>3.125</v>
      </c>
      <c r="G1675" s="14" t="s">
        <v>3324</v>
      </c>
      <c r="H1675" s="1" t="s">
        <v>3323</v>
      </c>
      <c r="I1675" s="1" t="s">
        <v>2105</v>
      </c>
      <c r="J1675" s="1">
        <v>1</v>
      </c>
      <c r="K1675" s="1">
        <v>0.95092469453811601</v>
      </c>
      <c r="L1675" s="1">
        <v>0.98503971099853505</v>
      </c>
      <c r="M1675" s="1">
        <v>1.38146305084229</v>
      </c>
      <c r="N1675" s="1">
        <v>1.4335850477218599</v>
      </c>
    </row>
    <row r="1676" spans="1:14" x14ac:dyDescent="0.25">
      <c r="A1676" s="1">
        <v>1694</v>
      </c>
      <c r="B1676" s="1">
        <v>2</v>
      </c>
      <c r="C1676" s="1">
        <v>2.0099999999999998</v>
      </c>
      <c r="D1676" s="1">
        <v>13.6500000953674</v>
      </c>
      <c r="E1676" s="1">
        <v>2.7860000729560901</v>
      </c>
      <c r="F1676" s="1">
        <v>2.7860000729560901</v>
      </c>
      <c r="G1676" s="14" t="s">
        <v>3322</v>
      </c>
      <c r="H1676" s="1" t="s">
        <v>3321</v>
      </c>
      <c r="I1676" s="1" t="s">
        <v>2105</v>
      </c>
      <c r="J1676" s="1">
        <v>1</v>
      </c>
      <c r="K1676" s="1">
        <v>4.4257798194885298</v>
      </c>
      <c r="L1676" s="1">
        <v>1.42899298667908</v>
      </c>
      <c r="M1676" s="1">
        <v>1.48667705059052</v>
      </c>
      <c r="N1676" s="1">
        <v>0.48087638616561901</v>
      </c>
    </row>
    <row r="1677" spans="1:14" x14ac:dyDescent="0.25">
      <c r="A1677" s="1">
        <v>1695</v>
      </c>
      <c r="B1677" s="1">
        <v>2</v>
      </c>
      <c r="C1677" s="1">
        <v>2.0099999999999998</v>
      </c>
      <c r="D1677" s="1">
        <v>15.399999916553501</v>
      </c>
      <c r="E1677" s="1">
        <v>2.4000000208616301</v>
      </c>
      <c r="F1677" s="1">
        <v>2.4000000208616301</v>
      </c>
      <c r="G1677" s="14" t="s">
        <v>3320</v>
      </c>
      <c r="H1677" s="1" t="s">
        <v>3319</v>
      </c>
      <c r="I1677" s="1" t="s">
        <v>2105</v>
      </c>
      <c r="J1677" s="1">
        <v>1</v>
      </c>
      <c r="K1677" s="1">
        <v>1.1667890548706099</v>
      </c>
      <c r="L1677" s="1">
        <v>0.83965378999710105</v>
      </c>
      <c r="M1677" s="1">
        <v>1.08866095542908</v>
      </c>
      <c r="N1677" s="1">
        <v>0.78483271598815896</v>
      </c>
    </row>
    <row r="1678" spans="1:14" x14ac:dyDescent="0.25">
      <c r="A1678" s="1">
        <v>1696</v>
      </c>
      <c r="B1678" s="1">
        <v>2</v>
      </c>
      <c r="C1678" s="1">
        <v>2.0099999999999998</v>
      </c>
      <c r="D1678" s="1">
        <v>5.5980000644922301</v>
      </c>
      <c r="E1678" s="1">
        <v>1.2070000171661399</v>
      </c>
      <c r="F1678" s="1">
        <v>1.2070000171661399</v>
      </c>
      <c r="G1678" s="14" t="s">
        <v>3318</v>
      </c>
      <c r="H1678" s="1" t="s">
        <v>3317</v>
      </c>
      <c r="I1678" s="1" t="s">
        <v>2105</v>
      </c>
      <c r="J1678" s="1">
        <v>1</v>
      </c>
      <c r="K1678" s="1">
        <v>1.36963498592377</v>
      </c>
      <c r="L1678" s="1">
        <v>1.36687099933624</v>
      </c>
      <c r="M1678" s="1">
        <v>0.71290791034698497</v>
      </c>
      <c r="N1678" s="1">
        <v>0.71274262666702304</v>
      </c>
    </row>
    <row r="1679" spans="1:14" x14ac:dyDescent="0.25">
      <c r="A1679" s="1">
        <v>1697</v>
      </c>
      <c r="B1679" s="1">
        <v>2</v>
      </c>
      <c r="C1679" s="1">
        <v>2.0099999999999998</v>
      </c>
      <c r="D1679" s="1">
        <v>7.5510002672672298</v>
      </c>
      <c r="E1679" s="1">
        <v>4.5770000666379902</v>
      </c>
      <c r="F1679" s="1">
        <v>4.5770000666379902</v>
      </c>
      <c r="G1679" s="14" t="s">
        <v>3316</v>
      </c>
      <c r="H1679" s="1" t="s">
        <v>3315</v>
      </c>
      <c r="I1679" s="1" t="s">
        <v>2105</v>
      </c>
      <c r="J1679" s="1">
        <v>1</v>
      </c>
      <c r="K1679" s="1">
        <v>0.79762071371078502</v>
      </c>
      <c r="L1679" s="1">
        <v>1.1035670042037999</v>
      </c>
      <c r="M1679" s="1">
        <v>0.72894597053527799</v>
      </c>
      <c r="N1679" s="1">
        <v>1.01035499572754</v>
      </c>
    </row>
    <row r="1680" spans="1:14" x14ac:dyDescent="0.25">
      <c r="A1680" s="1">
        <v>1698</v>
      </c>
      <c r="B1680" s="1">
        <v>2</v>
      </c>
      <c r="C1680" s="1">
        <v>2.0099999999999998</v>
      </c>
      <c r="D1680" s="1">
        <v>15.2099996805191</v>
      </c>
      <c r="E1680" s="1">
        <v>6.1489999294280997</v>
      </c>
      <c r="F1680" s="1">
        <v>6.1489999294280997</v>
      </c>
      <c r="G1680" s="14" t="s">
        <v>3314</v>
      </c>
      <c r="H1680" s="1" t="s">
        <v>3313</v>
      </c>
      <c r="I1680" s="1" t="s">
        <v>2105</v>
      </c>
      <c r="J1680" s="1">
        <v>1</v>
      </c>
      <c r="K1680" s="1">
        <v>1.5423430204391499</v>
      </c>
      <c r="L1680" s="1">
        <v>0.90682047605514504</v>
      </c>
      <c r="M1680" s="1">
        <v>1.33182001113892</v>
      </c>
      <c r="N1680" s="1">
        <v>0.78444510698318504</v>
      </c>
    </row>
    <row r="1681" spans="1:14" x14ac:dyDescent="0.25">
      <c r="A1681" s="1">
        <v>1699</v>
      </c>
      <c r="B1681" s="1">
        <v>2</v>
      </c>
      <c r="C1681" s="1">
        <v>2.0099999999999998</v>
      </c>
      <c r="D1681" s="1">
        <v>16.930000483989701</v>
      </c>
      <c r="E1681" s="1">
        <v>6.2990002334117898</v>
      </c>
      <c r="F1681" s="1">
        <v>6.2990002334117898</v>
      </c>
      <c r="G1681" s="14" t="s">
        <v>3312</v>
      </c>
      <c r="H1681" s="1" t="s">
        <v>3311</v>
      </c>
      <c r="I1681" s="1" t="s">
        <v>2105</v>
      </c>
      <c r="J1681" s="1">
        <v>1</v>
      </c>
      <c r="K1681" s="1">
        <v>0.825788915157318</v>
      </c>
      <c r="L1681" s="1">
        <v>0.97037702798843395</v>
      </c>
      <c r="M1681" s="1">
        <v>0.74755281209945701</v>
      </c>
      <c r="N1681" s="1">
        <v>0.88001471757888805</v>
      </c>
    </row>
    <row r="1682" spans="1:14" x14ac:dyDescent="0.25">
      <c r="A1682" s="1">
        <v>1700</v>
      </c>
      <c r="B1682" s="1">
        <v>2</v>
      </c>
      <c r="C1682" s="1">
        <v>2.0099999999999998</v>
      </c>
      <c r="D1682" s="1">
        <v>13.5600000619888</v>
      </c>
      <c r="E1682" s="1">
        <v>5.0850000232458097</v>
      </c>
      <c r="F1682" s="1">
        <v>5.0850000232458097</v>
      </c>
      <c r="G1682" s="14" t="s">
        <v>3310</v>
      </c>
      <c r="H1682" s="1" t="s">
        <v>3309</v>
      </c>
      <c r="I1682" s="1" t="s">
        <v>2105</v>
      </c>
      <c r="J1682" s="1">
        <v>1</v>
      </c>
      <c r="K1682" s="1">
        <v>0.41718161106109602</v>
      </c>
      <c r="L1682" s="1">
        <v>1.90166699886322</v>
      </c>
      <c r="M1682" s="1">
        <v>0.53061550855636597</v>
      </c>
      <c r="N1682" s="1">
        <v>2.4230690002441402</v>
      </c>
    </row>
    <row r="1683" spans="1:14" x14ac:dyDescent="0.25">
      <c r="A1683" s="1">
        <v>1701</v>
      </c>
      <c r="B1683" s="1">
        <v>2</v>
      </c>
      <c r="C1683" s="1">
        <v>2.0099999999999998</v>
      </c>
      <c r="D1683" s="1">
        <v>16.9200003147125</v>
      </c>
      <c r="E1683" s="1">
        <v>4.5320000499486897</v>
      </c>
      <c r="F1683" s="1">
        <v>4.5320000499486897</v>
      </c>
      <c r="G1683" s="14" t="s">
        <v>3308</v>
      </c>
      <c r="H1683" s="1" t="s">
        <v>3307</v>
      </c>
      <c r="I1683" s="1" t="s">
        <v>2105</v>
      </c>
      <c r="J1683" s="1">
        <v>2</v>
      </c>
      <c r="K1683" s="1">
        <v>1.7618880271911599</v>
      </c>
      <c r="L1683" s="1">
        <v>2.8341701030731201</v>
      </c>
      <c r="M1683" s="1">
        <v>1.20784103870392</v>
      </c>
      <c r="N1683" s="1">
        <v>1.9464089870452901</v>
      </c>
    </row>
    <row r="1684" spans="1:14" x14ac:dyDescent="0.25">
      <c r="A1684" s="1">
        <v>1702</v>
      </c>
      <c r="B1684" s="1">
        <v>2</v>
      </c>
      <c r="C1684" s="1">
        <v>2.0099999999999998</v>
      </c>
      <c r="D1684" s="1">
        <v>21.040000021457701</v>
      </c>
      <c r="E1684" s="1">
        <v>8.0689996480941808</v>
      </c>
      <c r="F1684" s="1">
        <v>8.0689996480941808</v>
      </c>
      <c r="G1684" s="14" t="s">
        <v>3306</v>
      </c>
      <c r="H1684" s="1" t="s">
        <v>3305</v>
      </c>
      <c r="I1684" s="1" t="s">
        <v>2105</v>
      </c>
      <c r="J1684" s="1">
        <v>1</v>
      </c>
      <c r="K1684" s="1">
        <v>1.01513195037842</v>
      </c>
      <c r="L1684" s="1">
        <v>0.89092540740966797</v>
      </c>
      <c r="M1684" s="1">
        <v>1.1346850395202599</v>
      </c>
      <c r="N1684" s="1">
        <v>0.99763292074203502</v>
      </c>
    </row>
    <row r="1685" spans="1:14" x14ac:dyDescent="0.25">
      <c r="A1685" s="1">
        <v>1704</v>
      </c>
      <c r="B1685" s="1">
        <v>2</v>
      </c>
      <c r="C1685" s="1">
        <v>2.0099999999999998</v>
      </c>
      <c r="D1685" s="1">
        <v>11.599999666214</v>
      </c>
      <c r="E1685" s="1">
        <v>9.8980002105236107</v>
      </c>
      <c r="F1685" s="1">
        <v>9.8980002105236107</v>
      </c>
      <c r="G1685" s="14" t="s">
        <v>3304</v>
      </c>
      <c r="H1685" s="1" t="s">
        <v>3303</v>
      </c>
      <c r="I1685" s="1" t="s">
        <v>2105</v>
      </c>
      <c r="J1685" s="1">
        <v>1</v>
      </c>
      <c r="K1685" s="1">
        <v>1.51207399368286</v>
      </c>
      <c r="L1685" s="1">
        <v>3.9532411098480198</v>
      </c>
      <c r="M1685" s="1">
        <v>1.88949298858643</v>
      </c>
      <c r="N1685" s="1">
        <v>4.9488258361816397</v>
      </c>
    </row>
    <row r="1686" spans="1:14" x14ac:dyDescent="0.25">
      <c r="A1686" s="1">
        <v>1705</v>
      </c>
      <c r="B1686" s="1">
        <v>2</v>
      </c>
      <c r="C1686" s="1">
        <v>2.0099999999999998</v>
      </c>
      <c r="D1686" s="1">
        <v>11.1800000071526</v>
      </c>
      <c r="E1686" s="1">
        <v>7.8950002789497402</v>
      </c>
      <c r="F1686" s="1">
        <v>7.8950002789497402</v>
      </c>
      <c r="G1686" s="14" t="s">
        <v>2003</v>
      </c>
      <c r="H1686" s="1" t="s">
        <v>3302</v>
      </c>
      <c r="I1686" s="1" t="s">
        <v>2105</v>
      </c>
      <c r="J1686" s="1">
        <v>1</v>
      </c>
      <c r="K1686" s="1">
        <v>1.1886800527572601</v>
      </c>
      <c r="L1686" s="1">
        <v>0.99022519588470503</v>
      </c>
      <c r="M1686" s="1">
        <v>1.1621880531311</v>
      </c>
      <c r="N1686" s="1">
        <v>0.96988958120346103</v>
      </c>
    </row>
    <row r="1687" spans="1:14" x14ac:dyDescent="0.25">
      <c r="A1687" s="1">
        <v>1706</v>
      </c>
      <c r="B1687" s="1">
        <v>2</v>
      </c>
      <c r="C1687" s="1">
        <v>2.0099999999999998</v>
      </c>
      <c r="D1687" s="1">
        <v>6.25</v>
      </c>
      <c r="E1687" s="1">
        <v>4.7619998455047599</v>
      </c>
      <c r="F1687" s="1">
        <v>4.7619998455047599</v>
      </c>
      <c r="G1687" s="14" t="s">
        <v>3301</v>
      </c>
      <c r="H1687" s="1" t="s">
        <v>3300</v>
      </c>
      <c r="I1687" s="1" t="s">
        <v>2105</v>
      </c>
      <c r="J1687" s="1">
        <v>1</v>
      </c>
      <c r="K1687" s="1">
        <v>1.57449698448181</v>
      </c>
      <c r="L1687" s="1">
        <v>1.9124339818954501</v>
      </c>
      <c r="M1687" s="1">
        <v>1.2273249626159699</v>
      </c>
      <c r="N1687" s="1">
        <v>1.4934149980545</v>
      </c>
    </row>
    <row r="1688" spans="1:14" x14ac:dyDescent="0.25">
      <c r="A1688" s="1">
        <v>1707</v>
      </c>
      <c r="B1688" s="1">
        <v>2</v>
      </c>
      <c r="C1688" s="1">
        <v>2.0099999999999998</v>
      </c>
      <c r="D1688" s="1">
        <v>5.82499988377094</v>
      </c>
      <c r="E1688" s="1">
        <v>4.6119999140500996</v>
      </c>
      <c r="F1688" s="1">
        <v>4.6119999140500996</v>
      </c>
      <c r="G1688" s="14" t="s">
        <v>38</v>
      </c>
      <c r="H1688" s="1" t="s">
        <v>3299</v>
      </c>
      <c r="I1688" s="1" t="s">
        <v>2105</v>
      </c>
      <c r="J1688" s="1">
        <v>2</v>
      </c>
      <c r="K1688" s="1">
        <v>1.0329509973526001</v>
      </c>
      <c r="L1688" s="1">
        <v>0.65932631492614702</v>
      </c>
      <c r="M1688" s="1">
        <v>0.85824817419052102</v>
      </c>
      <c r="N1688" s="1">
        <v>0.54879540205001798</v>
      </c>
    </row>
    <row r="1689" spans="1:14" x14ac:dyDescent="0.25">
      <c r="A1689" s="1">
        <v>1708</v>
      </c>
      <c r="B1689" s="1">
        <v>2</v>
      </c>
      <c r="C1689" s="1">
        <v>2</v>
      </c>
      <c r="D1689" s="1">
        <v>21.930000185966499</v>
      </c>
      <c r="E1689" s="1">
        <v>2.3700000718236001</v>
      </c>
      <c r="F1689" s="1">
        <v>2.3700000718236001</v>
      </c>
      <c r="G1689" s="14" t="s">
        <v>3298</v>
      </c>
      <c r="H1689" s="1" t="s">
        <v>3297</v>
      </c>
      <c r="I1689" s="1" t="s">
        <v>2105</v>
      </c>
      <c r="J1689" s="1">
        <v>1</v>
      </c>
      <c r="K1689" s="1">
        <v>0.93748098611831698</v>
      </c>
      <c r="L1689" s="1">
        <v>0.66234081983566295</v>
      </c>
      <c r="M1689" s="1">
        <v>1.3429330587387101</v>
      </c>
      <c r="N1689" s="1">
        <v>0.95049530267715499</v>
      </c>
    </row>
    <row r="1690" spans="1:14" x14ac:dyDescent="0.25">
      <c r="A1690" s="1">
        <v>1709</v>
      </c>
      <c r="B1690" s="1">
        <v>2</v>
      </c>
      <c r="C1690" s="1">
        <v>2</v>
      </c>
      <c r="D1690" s="1">
        <v>12.3400002717972</v>
      </c>
      <c r="E1690" s="1">
        <v>1.25399995595217</v>
      </c>
      <c r="F1690" s="1">
        <v>1.25399995595217</v>
      </c>
      <c r="G1690" s="14" t="s">
        <v>3296</v>
      </c>
      <c r="H1690" s="1" t="s">
        <v>3295</v>
      </c>
      <c r="I1690" s="1" t="s">
        <v>2105</v>
      </c>
      <c r="J1690" s="1">
        <v>1</v>
      </c>
      <c r="K1690" s="1">
        <v>0.91858112812042203</v>
      </c>
      <c r="L1690" s="1">
        <v>1.44248294830322</v>
      </c>
      <c r="M1690" s="1">
        <v>0.74868637323379505</v>
      </c>
      <c r="N1690" s="1">
        <v>1.17779505252838</v>
      </c>
    </row>
    <row r="1691" spans="1:14" x14ac:dyDescent="0.25">
      <c r="A1691" s="1">
        <v>1710</v>
      </c>
      <c r="B1691" s="1">
        <v>2</v>
      </c>
      <c r="C1691" s="1">
        <v>2</v>
      </c>
      <c r="D1691" s="1">
        <v>25.709998607635502</v>
      </c>
      <c r="E1691" s="1">
        <v>5.2379999309778196</v>
      </c>
      <c r="F1691" s="1">
        <v>5.2379999309778196</v>
      </c>
      <c r="G1691" s="14" t="s">
        <v>3294</v>
      </c>
      <c r="H1691" s="1" t="s">
        <v>3293</v>
      </c>
      <c r="I1691" s="1" t="s">
        <v>2105</v>
      </c>
      <c r="J1691" s="1">
        <v>1</v>
      </c>
      <c r="K1691" s="1">
        <v>0.90919411182403598</v>
      </c>
      <c r="L1691" s="1">
        <v>1.16526699066162</v>
      </c>
      <c r="M1691" s="1">
        <v>0.93698489665985096</v>
      </c>
      <c r="N1691" s="1">
        <v>1.20303499698639</v>
      </c>
    </row>
    <row r="1692" spans="1:14" x14ac:dyDescent="0.25">
      <c r="A1692" s="1">
        <v>1711</v>
      </c>
      <c r="B1692" s="1">
        <v>2</v>
      </c>
      <c r="C1692" s="1">
        <v>2</v>
      </c>
      <c r="D1692" s="1">
        <v>10.740000009536701</v>
      </c>
      <c r="E1692" s="1">
        <v>1.6519999131560299</v>
      </c>
      <c r="F1692" s="1">
        <v>1.6519999131560299</v>
      </c>
      <c r="G1692" s="14" t="s">
        <v>3292</v>
      </c>
      <c r="H1692" s="1" t="s">
        <v>3291</v>
      </c>
      <c r="I1692" s="1" t="s">
        <v>2105</v>
      </c>
      <c r="J1692" s="1">
        <v>1</v>
      </c>
      <c r="K1692" s="1">
        <v>1.33151996135712</v>
      </c>
      <c r="L1692" s="1">
        <v>1.04887294769287</v>
      </c>
      <c r="M1692" s="1">
        <v>1.3800640106201201</v>
      </c>
      <c r="N1692" s="1">
        <v>1.08905696868896</v>
      </c>
    </row>
    <row r="1693" spans="1:14" x14ac:dyDescent="0.25">
      <c r="A1693" s="1">
        <v>1712</v>
      </c>
      <c r="B1693" s="1">
        <v>2</v>
      </c>
      <c r="C1693" s="1">
        <v>2</v>
      </c>
      <c r="D1693" s="1">
        <v>24.529999494552602</v>
      </c>
      <c r="E1693" s="1">
        <v>4.4989999383688</v>
      </c>
      <c r="F1693" s="1">
        <v>4.4989999383688</v>
      </c>
      <c r="G1693" s="14" t="s">
        <v>3290</v>
      </c>
      <c r="H1693" s="1" t="s">
        <v>3289</v>
      </c>
      <c r="I1693" s="1" t="s">
        <v>2105</v>
      </c>
      <c r="J1693" s="1">
        <v>1</v>
      </c>
      <c r="K1693" s="1">
        <v>1.56432998180389</v>
      </c>
      <c r="L1693" s="1">
        <v>1.2784060239791899</v>
      </c>
      <c r="M1693" s="1">
        <v>1.5834499597549401</v>
      </c>
      <c r="N1693" s="1">
        <v>1.29634702205658</v>
      </c>
    </row>
    <row r="1694" spans="1:14" x14ac:dyDescent="0.25">
      <c r="A1694" s="1">
        <v>1713</v>
      </c>
      <c r="B1694" s="1">
        <v>2</v>
      </c>
      <c r="C1694" s="1">
        <v>2</v>
      </c>
      <c r="D1694" s="1">
        <v>31.749999523162799</v>
      </c>
      <c r="E1694" s="1">
        <v>8.7300002574920708</v>
      </c>
      <c r="F1694" s="1">
        <v>8.7300002574920708</v>
      </c>
      <c r="G1694" s="14" t="s">
        <v>3288</v>
      </c>
      <c r="H1694" s="1" t="s">
        <v>3287</v>
      </c>
      <c r="I1694" s="1" t="s">
        <v>2105</v>
      </c>
      <c r="J1694" s="1">
        <v>1</v>
      </c>
      <c r="K1694" s="1">
        <v>0.91209751367569003</v>
      </c>
      <c r="L1694" s="1">
        <v>1.73544597625732</v>
      </c>
      <c r="M1694" s="1">
        <v>0.83097767829894997</v>
      </c>
      <c r="N1694" s="1">
        <v>1.58393001556396</v>
      </c>
    </row>
    <row r="1695" spans="1:14" x14ac:dyDescent="0.25">
      <c r="A1695" s="1">
        <v>1714</v>
      </c>
      <c r="B1695" s="1">
        <v>2</v>
      </c>
      <c r="C1695" s="1">
        <v>2</v>
      </c>
      <c r="D1695" s="1">
        <v>27.189999818801901</v>
      </c>
      <c r="E1695" s="1">
        <v>6.5619997680187199</v>
      </c>
      <c r="F1695" s="1">
        <v>6.5619997680187199</v>
      </c>
      <c r="G1695" s="14" t="s">
        <v>3286</v>
      </c>
      <c r="H1695" s="1" t="s">
        <v>3285</v>
      </c>
      <c r="I1695" s="1" t="s">
        <v>2105</v>
      </c>
      <c r="J1695" s="1">
        <v>1</v>
      </c>
      <c r="K1695" s="1">
        <v>0.43844631314277599</v>
      </c>
      <c r="L1695" s="1">
        <v>0.39257618784904502</v>
      </c>
      <c r="M1695" s="1">
        <v>1.0906289815902701</v>
      </c>
      <c r="N1695" s="1">
        <v>0.97827601432800304</v>
      </c>
    </row>
    <row r="1696" spans="1:14" x14ac:dyDescent="0.25">
      <c r="A1696" s="1">
        <v>1715</v>
      </c>
      <c r="B1696" s="1">
        <v>2</v>
      </c>
      <c r="C1696" s="1">
        <v>2</v>
      </c>
      <c r="D1696" s="1">
        <v>26.1999994516373</v>
      </c>
      <c r="E1696" s="1">
        <v>5.9039998799562499</v>
      </c>
      <c r="F1696" s="1">
        <v>5.9039998799562499</v>
      </c>
      <c r="G1696" s="14" t="s">
        <v>3284</v>
      </c>
      <c r="H1696" s="1" t="s">
        <v>3283</v>
      </c>
      <c r="I1696" s="1" t="s">
        <v>2105</v>
      </c>
      <c r="J1696" s="1">
        <v>1</v>
      </c>
      <c r="K1696" s="1">
        <v>0.93021309375762895</v>
      </c>
      <c r="L1696" s="1">
        <v>1.18656194210052</v>
      </c>
      <c r="M1696" s="1">
        <v>0.758600294589996</v>
      </c>
      <c r="N1696" s="1">
        <v>0.96938782930374101</v>
      </c>
    </row>
    <row r="1697" spans="1:14" x14ac:dyDescent="0.25">
      <c r="A1697" s="1">
        <v>1716</v>
      </c>
      <c r="B1697" s="1">
        <v>2</v>
      </c>
      <c r="C1697" s="1">
        <v>2</v>
      </c>
      <c r="D1697" s="1">
        <v>15.1899993419647</v>
      </c>
      <c r="E1697" s="1">
        <v>2.10999995470047</v>
      </c>
      <c r="F1697" s="1">
        <v>2.10999995470047</v>
      </c>
      <c r="G1697" s="14" t="s">
        <v>3282</v>
      </c>
      <c r="H1697" s="1" t="s">
        <v>3281</v>
      </c>
      <c r="I1697" s="1" t="s">
        <v>2105</v>
      </c>
      <c r="J1697" s="1">
        <v>1</v>
      </c>
      <c r="K1697" s="1">
        <v>1.2572950124740601</v>
      </c>
      <c r="L1697" s="1">
        <v>0.94997662305831898</v>
      </c>
      <c r="M1697" s="1">
        <v>0.90162581205367998</v>
      </c>
      <c r="N1697" s="1">
        <v>0.68246251344680797</v>
      </c>
    </row>
    <row r="1698" spans="1:14" x14ac:dyDescent="0.25">
      <c r="A1698" s="1">
        <v>1717</v>
      </c>
      <c r="B1698" s="1">
        <v>2</v>
      </c>
      <c r="C1698" s="1">
        <v>2</v>
      </c>
      <c r="D1698" s="1">
        <v>30.3299993276596</v>
      </c>
      <c r="E1698" s="1">
        <v>2.02200002968311</v>
      </c>
      <c r="F1698" s="1">
        <v>2.02200002968311</v>
      </c>
      <c r="G1698" s="14" t="s">
        <v>3280</v>
      </c>
      <c r="H1698" s="1" t="s">
        <v>3279</v>
      </c>
      <c r="I1698" s="1" t="s">
        <v>2105</v>
      </c>
      <c r="J1698" s="1">
        <v>1</v>
      </c>
      <c r="K1698" s="1">
        <v>0.26837620139121998</v>
      </c>
      <c r="L1698" s="1">
        <v>0.88873541355133101</v>
      </c>
      <c r="M1698" s="1">
        <v>0.28767290711402899</v>
      </c>
      <c r="N1698" s="1">
        <v>0.95434230566024802</v>
      </c>
    </row>
    <row r="1699" spans="1:14" x14ac:dyDescent="0.25">
      <c r="A1699" s="1">
        <v>1718</v>
      </c>
      <c r="B1699" s="1">
        <v>2</v>
      </c>
      <c r="C1699" s="1">
        <v>2</v>
      </c>
      <c r="D1699" s="1">
        <v>24.650000035762801</v>
      </c>
      <c r="E1699" s="1">
        <v>5.3220000118017197</v>
      </c>
      <c r="F1699" s="1">
        <v>5.3220000118017197</v>
      </c>
      <c r="G1699" s="14" t="s">
        <v>3278</v>
      </c>
      <c r="H1699" s="1" t="s">
        <v>3277</v>
      </c>
      <c r="I1699" s="1" t="s">
        <v>2105</v>
      </c>
      <c r="J1699" s="1">
        <v>1</v>
      </c>
      <c r="K1699" s="1">
        <v>1.45042896270752</v>
      </c>
      <c r="L1699" s="1">
        <v>1.0408309698104901</v>
      </c>
      <c r="M1699" s="1">
        <v>0.75306242704391502</v>
      </c>
      <c r="N1699" s="1">
        <v>0.54136651754379295</v>
      </c>
    </row>
    <row r="1700" spans="1:14" x14ac:dyDescent="0.25">
      <c r="A1700" s="1">
        <v>1719</v>
      </c>
      <c r="B1700" s="1">
        <v>2</v>
      </c>
      <c r="C1700" s="1">
        <v>2</v>
      </c>
      <c r="D1700" s="1">
        <v>22.579999268055001</v>
      </c>
      <c r="E1700" s="1">
        <v>4.6920001506805402</v>
      </c>
      <c r="F1700" s="1">
        <v>4.6920001506805402</v>
      </c>
      <c r="G1700" s="14" t="s">
        <v>3276</v>
      </c>
      <c r="H1700" s="1" t="s">
        <v>3275</v>
      </c>
      <c r="I1700" s="1" t="s">
        <v>2105</v>
      </c>
      <c r="J1700" s="1">
        <v>1</v>
      </c>
      <c r="K1700" s="1">
        <v>1.5961719751357999</v>
      </c>
      <c r="L1700" s="1">
        <v>1.6201879978179901</v>
      </c>
      <c r="M1700" s="1">
        <v>1.20232701301575</v>
      </c>
      <c r="N1700" s="1">
        <v>1.22260200977325</v>
      </c>
    </row>
    <row r="1701" spans="1:14" x14ac:dyDescent="0.25">
      <c r="A1701" s="1">
        <v>1720</v>
      </c>
      <c r="B1701" s="1">
        <v>2</v>
      </c>
      <c r="C1701" s="1">
        <v>2</v>
      </c>
      <c r="D1701" s="1">
        <v>11.919999867677699</v>
      </c>
      <c r="E1701" s="1">
        <v>1.5350000001490101</v>
      </c>
      <c r="F1701" s="1">
        <v>1.5350000001490101</v>
      </c>
      <c r="G1701" s="14" t="s">
        <v>2048</v>
      </c>
      <c r="H1701" s="1" t="s">
        <v>3274</v>
      </c>
      <c r="I1701" s="1" t="s">
        <v>2105</v>
      </c>
      <c r="J1701" s="1">
        <v>1</v>
      </c>
      <c r="K1701" s="1">
        <v>0.95198369026184104</v>
      </c>
      <c r="L1701" s="1">
        <v>0.723050177097321</v>
      </c>
      <c r="M1701" s="1">
        <v>1.0753309726715099</v>
      </c>
      <c r="N1701" s="1">
        <v>0.81819647550582897</v>
      </c>
    </row>
    <row r="1702" spans="1:14" x14ac:dyDescent="0.25">
      <c r="A1702" s="1">
        <v>1721</v>
      </c>
      <c r="B1702" s="1">
        <v>2</v>
      </c>
      <c r="C1702" s="1">
        <v>2</v>
      </c>
      <c r="D1702" s="1">
        <v>26.120001077651999</v>
      </c>
      <c r="E1702" s="1">
        <v>5.4979998618364299</v>
      </c>
      <c r="F1702" s="1">
        <v>5.4979998618364299</v>
      </c>
      <c r="G1702" s="14" t="s">
        <v>3273</v>
      </c>
      <c r="H1702" s="1" t="s">
        <v>3272</v>
      </c>
      <c r="I1702" s="1" t="s">
        <v>2105</v>
      </c>
      <c r="J1702" s="1">
        <v>1</v>
      </c>
      <c r="K1702" s="1">
        <v>0.87070679664611805</v>
      </c>
      <c r="L1702" s="1">
        <v>1.3469549417495701</v>
      </c>
      <c r="M1702" s="1">
        <v>0.59493762254714999</v>
      </c>
      <c r="N1702" s="1">
        <v>0.92199611663818404</v>
      </c>
    </row>
    <row r="1703" spans="1:14" x14ac:dyDescent="0.25">
      <c r="A1703" s="1">
        <v>1722</v>
      </c>
      <c r="B1703" s="1">
        <v>2</v>
      </c>
      <c r="C1703" s="1">
        <v>2</v>
      </c>
      <c r="D1703" s="1">
        <v>28.970000147819501</v>
      </c>
      <c r="E1703" s="1">
        <v>4.7619998455047599</v>
      </c>
      <c r="F1703" s="1">
        <v>4.7619998455047599</v>
      </c>
      <c r="G1703" s="14" t="s">
        <v>3271</v>
      </c>
      <c r="H1703" s="1" t="s">
        <v>3270</v>
      </c>
      <c r="I1703" s="1" t="s">
        <v>2105</v>
      </c>
      <c r="J1703" s="1">
        <v>1</v>
      </c>
      <c r="K1703" s="1">
        <v>1.44849801063538</v>
      </c>
      <c r="L1703" s="1">
        <v>1.4780910015106199</v>
      </c>
      <c r="M1703" s="1">
        <v>1.14623498916626</v>
      </c>
      <c r="N1703" s="1">
        <v>1.1717460155487101</v>
      </c>
    </row>
    <row r="1704" spans="1:14" x14ac:dyDescent="0.25">
      <c r="A1704" s="1">
        <v>1723</v>
      </c>
      <c r="B1704" s="1">
        <v>2</v>
      </c>
      <c r="C1704" s="1">
        <v>2</v>
      </c>
      <c r="D1704" s="1">
        <v>17.649999260902401</v>
      </c>
      <c r="E1704" s="1">
        <v>2.5639999657869299</v>
      </c>
      <c r="F1704" s="1">
        <v>2.5639999657869299</v>
      </c>
      <c r="G1704" s="14" t="s">
        <v>3269</v>
      </c>
      <c r="H1704" s="1" t="s">
        <v>3268</v>
      </c>
      <c r="I1704" s="1" t="s">
        <v>2105</v>
      </c>
      <c r="J1704" s="1">
        <v>1</v>
      </c>
      <c r="K1704" s="1">
        <v>1.6035840511321999</v>
      </c>
      <c r="L1704" s="1">
        <v>1.4949690103530899</v>
      </c>
      <c r="M1704" s="1">
        <v>1.5187690258026101</v>
      </c>
      <c r="N1704" s="1">
        <v>1.41843402385712</v>
      </c>
    </row>
    <row r="1705" spans="1:14" x14ac:dyDescent="0.25">
      <c r="A1705" s="1">
        <v>1724</v>
      </c>
      <c r="B1705" s="1">
        <v>2</v>
      </c>
      <c r="C1705" s="1">
        <v>2</v>
      </c>
      <c r="D1705" s="1">
        <v>27.189999818801901</v>
      </c>
      <c r="E1705" s="1">
        <v>3.21599990129471</v>
      </c>
      <c r="F1705" s="1">
        <v>3.21599990129471</v>
      </c>
      <c r="G1705" s="14" t="s">
        <v>3267</v>
      </c>
      <c r="H1705" s="1" t="s">
        <v>3266</v>
      </c>
      <c r="I1705" s="1" t="s">
        <v>2105</v>
      </c>
      <c r="J1705" s="1">
        <v>1</v>
      </c>
      <c r="K1705" s="1">
        <v>1.2003530263900799</v>
      </c>
      <c r="L1705" s="1">
        <v>0.87649410963058505</v>
      </c>
      <c r="M1705" s="1">
        <v>0.83510589599609397</v>
      </c>
      <c r="N1705" s="1">
        <v>0.61088311672210704</v>
      </c>
    </row>
    <row r="1706" spans="1:14" x14ac:dyDescent="0.25">
      <c r="A1706" s="1">
        <v>1725</v>
      </c>
      <c r="B1706" s="1">
        <v>2</v>
      </c>
      <c r="C1706" s="1">
        <v>2</v>
      </c>
      <c r="D1706" s="1">
        <v>24.83000010252</v>
      </c>
      <c r="E1706" s="1">
        <v>6.9930002093315098</v>
      </c>
      <c r="F1706" s="1">
        <v>6.9930002093315098</v>
      </c>
      <c r="G1706" s="14" t="s">
        <v>3265</v>
      </c>
      <c r="H1706" s="1" t="s">
        <v>3264</v>
      </c>
      <c r="I1706" s="1" t="s">
        <v>2105</v>
      </c>
      <c r="J1706" s="1">
        <v>1</v>
      </c>
      <c r="K1706" s="1">
        <v>2.1460208892822301</v>
      </c>
      <c r="L1706" s="1">
        <v>1.6476249694824201</v>
      </c>
      <c r="M1706" s="1">
        <v>1.8612580299377399</v>
      </c>
      <c r="N1706" s="1">
        <v>1.4315539598464999</v>
      </c>
    </row>
    <row r="1707" spans="1:14" x14ac:dyDescent="0.25">
      <c r="A1707" s="1">
        <v>1726</v>
      </c>
      <c r="B1707" s="1">
        <v>2</v>
      </c>
      <c r="C1707" s="1">
        <v>2</v>
      </c>
      <c r="D1707" s="1">
        <v>21.960000693798101</v>
      </c>
      <c r="E1707" s="1">
        <v>4.6509999781847</v>
      </c>
      <c r="F1707" s="1">
        <v>4.6509999781847</v>
      </c>
      <c r="G1707" s="14" t="s">
        <v>3263</v>
      </c>
      <c r="H1707" s="1" t="s">
        <v>3262</v>
      </c>
      <c r="I1707" s="1" t="s">
        <v>2105</v>
      </c>
      <c r="J1707" s="1">
        <v>1</v>
      </c>
      <c r="K1707" s="1">
        <v>1.51554203033447</v>
      </c>
      <c r="L1707" s="1">
        <v>1.2510080337524401</v>
      </c>
      <c r="M1707" s="1">
        <v>1.1971520185470601</v>
      </c>
      <c r="N1707" s="1">
        <v>0.98996108770370495</v>
      </c>
    </row>
    <row r="1708" spans="1:14" x14ac:dyDescent="0.25">
      <c r="A1708" s="1">
        <v>1727</v>
      </c>
      <c r="B1708" s="1">
        <v>2</v>
      </c>
      <c r="C1708" s="1">
        <v>2</v>
      </c>
      <c r="D1708" s="1">
        <v>19.2100003361702</v>
      </c>
      <c r="E1708" s="1">
        <v>3.2019998878240599</v>
      </c>
      <c r="F1708" s="1">
        <v>3.2019998878240599</v>
      </c>
      <c r="G1708" s="14" t="s">
        <v>3261</v>
      </c>
      <c r="H1708" s="1" t="s">
        <v>3260</v>
      </c>
      <c r="I1708" s="1" t="s">
        <v>2105</v>
      </c>
      <c r="J1708" s="1">
        <v>1</v>
      </c>
      <c r="K1708" s="1">
        <v>0.78613448143005404</v>
      </c>
      <c r="L1708" s="1">
        <v>0.92140460014343295</v>
      </c>
      <c r="M1708" s="1">
        <v>0.64398342370986905</v>
      </c>
      <c r="N1708" s="1">
        <v>0.75614440441131603</v>
      </c>
    </row>
    <row r="1709" spans="1:14" x14ac:dyDescent="0.25">
      <c r="A1709" s="1">
        <v>1728</v>
      </c>
      <c r="B1709" s="1">
        <v>2</v>
      </c>
      <c r="C1709" s="1">
        <v>2</v>
      </c>
      <c r="D1709" s="1">
        <v>8.8200002908706701</v>
      </c>
      <c r="E1709" s="1">
        <v>1.07300002127886</v>
      </c>
      <c r="F1709" s="1">
        <v>1.07300002127886</v>
      </c>
      <c r="G1709" s="14" t="s">
        <v>3259</v>
      </c>
      <c r="H1709" s="1" t="s">
        <v>3258</v>
      </c>
      <c r="I1709" s="1" t="s">
        <v>2105</v>
      </c>
      <c r="J1709" s="1">
        <v>1</v>
      </c>
      <c r="K1709" s="1">
        <v>1.34465396404266</v>
      </c>
      <c r="L1709" s="1">
        <v>1.77540695667267</v>
      </c>
      <c r="M1709" s="1">
        <v>1.4553699493408201</v>
      </c>
      <c r="N1709" s="1">
        <v>1.9250299930572501</v>
      </c>
    </row>
    <row r="1710" spans="1:14" x14ac:dyDescent="0.25">
      <c r="A1710" s="1">
        <v>1729</v>
      </c>
      <c r="B1710" s="1">
        <v>2</v>
      </c>
      <c r="C1710" s="1">
        <v>2</v>
      </c>
      <c r="D1710" s="1">
        <v>18.350000679493</v>
      </c>
      <c r="E1710" s="1">
        <v>3.2770000398159</v>
      </c>
      <c r="F1710" s="1">
        <v>3.2770000398159</v>
      </c>
      <c r="G1710" s="14" t="s">
        <v>3257</v>
      </c>
      <c r="H1710" s="1" t="s">
        <v>3256</v>
      </c>
      <c r="I1710" s="1" t="s">
        <v>2105</v>
      </c>
      <c r="J1710" s="1">
        <v>1</v>
      </c>
      <c r="K1710" s="1">
        <v>1.0420850515365601</v>
      </c>
      <c r="L1710" s="1">
        <v>1.0894680023193399</v>
      </c>
      <c r="M1710" s="1">
        <v>0.83968067169189498</v>
      </c>
      <c r="N1710" s="1">
        <v>0.87943208217620905</v>
      </c>
    </row>
    <row r="1711" spans="1:14" x14ac:dyDescent="0.25">
      <c r="A1711" s="1">
        <v>1730</v>
      </c>
      <c r="B1711" s="1">
        <v>2</v>
      </c>
      <c r="C1711" s="1">
        <v>2</v>
      </c>
      <c r="D1711" s="1">
        <v>45.070001482963598</v>
      </c>
      <c r="E1711" s="1">
        <v>8.45099985599518</v>
      </c>
      <c r="F1711" s="1">
        <v>8.45099985599518</v>
      </c>
      <c r="G1711" s="14" t="s">
        <v>3255</v>
      </c>
      <c r="H1711" s="1" t="s">
        <v>3254</v>
      </c>
      <c r="I1711" s="1" t="s">
        <v>2105</v>
      </c>
      <c r="J1711" s="1">
        <v>1</v>
      </c>
      <c r="K1711" s="1">
        <v>1.5746159553527801</v>
      </c>
      <c r="L1711" s="1">
        <v>0.95632678270339999</v>
      </c>
      <c r="M1711" s="1">
        <v>1.8985830545425399</v>
      </c>
      <c r="N1711" s="1">
        <v>1.1551489830017101</v>
      </c>
    </row>
    <row r="1712" spans="1:14" x14ac:dyDescent="0.25">
      <c r="A1712" s="1">
        <v>1731</v>
      </c>
      <c r="B1712" s="1">
        <v>2</v>
      </c>
      <c r="C1712" s="1">
        <v>2</v>
      </c>
      <c r="D1712" s="1">
        <v>11.1400000751019</v>
      </c>
      <c r="E1712" s="1">
        <v>1.7449999228119899</v>
      </c>
      <c r="F1712" s="1">
        <v>1.7449999228119899</v>
      </c>
      <c r="G1712" s="14" t="s">
        <v>3253</v>
      </c>
      <c r="H1712" s="1" t="s">
        <v>3252</v>
      </c>
      <c r="I1712" s="1" t="s">
        <v>2105</v>
      </c>
      <c r="J1712" s="1">
        <v>1</v>
      </c>
      <c r="K1712" s="1">
        <v>0.54771047830581698</v>
      </c>
      <c r="L1712" s="1">
        <v>1.3046070337295499</v>
      </c>
      <c r="M1712" s="1">
        <v>0.40326669812202498</v>
      </c>
      <c r="N1712" s="1">
        <v>0.96227157115936302</v>
      </c>
    </row>
    <row r="1713" spans="1:14" x14ac:dyDescent="0.25">
      <c r="A1713" s="1">
        <v>1733</v>
      </c>
      <c r="B1713" s="1">
        <v>2</v>
      </c>
      <c r="C1713" s="1">
        <v>2</v>
      </c>
      <c r="D1713" s="1">
        <v>9.3259997665882093</v>
      </c>
      <c r="E1713" s="1">
        <v>2.86899991333485</v>
      </c>
      <c r="F1713" s="1">
        <v>2.86899991333485</v>
      </c>
      <c r="G1713" s="14" t="s">
        <v>3251</v>
      </c>
      <c r="H1713" s="1" t="s">
        <v>3250</v>
      </c>
      <c r="I1713" s="1" t="s">
        <v>2105</v>
      </c>
      <c r="J1713" s="1">
        <v>1</v>
      </c>
      <c r="K1713" s="1">
        <v>0.68982607126235995</v>
      </c>
      <c r="L1713" s="1">
        <v>0.158705204725266</v>
      </c>
      <c r="M1713" s="1">
        <v>0.98089647293090798</v>
      </c>
      <c r="N1713" s="1">
        <v>0.22607439756393399</v>
      </c>
    </row>
    <row r="1714" spans="1:14" x14ac:dyDescent="0.25">
      <c r="A1714" s="1">
        <v>1734</v>
      </c>
      <c r="B1714" s="1">
        <v>2</v>
      </c>
      <c r="C1714" s="1">
        <v>2</v>
      </c>
      <c r="D1714" s="1">
        <v>47.240000963211102</v>
      </c>
      <c r="E1714" s="1">
        <v>7.3619998991489402</v>
      </c>
      <c r="F1714" s="1">
        <v>7.3619998991489402</v>
      </c>
      <c r="G1714" s="14" t="s">
        <v>3249</v>
      </c>
      <c r="H1714" s="1" t="s">
        <v>3248</v>
      </c>
      <c r="I1714" s="1" t="s">
        <v>2105</v>
      </c>
      <c r="J1714" s="1">
        <v>1</v>
      </c>
      <c r="K1714" s="1">
        <v>1.3499339818954501</v>
      </c>
      <c r="L1714" s="1">
        <v>0.86584162712097201</v>
      </c>
      <c r="M1714" s="1">
        <v>1.3321629762649501</v>
      </c>
      <c r="N1714" s="1">
        <v>0.85597229003906306</v>
      </c>
    </row>
    <row r="1715" spans="1:14" x14ac:dyDescent="0.25">
      <c r="A1715" s="1">
        <v>1735</v>
      </c>
      <c r="B1715" s="1">
        <v>2</v>
      </c>
      <c r="C1715" s="1">
        <v>2</v>
      </c>
      <c r="D1715" s="1">
        <v>18.359999358654001</v>
      </c>
      <c r="E1715" s="1">
        <v>7.0309996604919398</v>
      </c>
      <c r="F1715" s="1">
        <v>7.0309996604919398</v>
      </c>
      <c r="G1715" s="14" t="s">
        <v>3247</v>
      </c>
      <c r="H1715" s="1" t="s">
        <v>3246</v>
      </c>
      <c r="I1715" s="1" t="s">
        <v>2105</v>
      </c>
      <c r="J1715" s="1">
        <v>1</v>
      </c>
      <c r="K1715" s="1">
        <v>6.4593219757080096</v>
      </c>
      <c r="L1715" s="1">
        <v>2.8208351135253902</v>
      </c>
      <c r="M1715" s="1">
        <v>4.3170971870422399</v>
      </c>
      <c r="N1715" s="1">
        <v>1.88868296146393</v>
      </c>
    </row>
    <row r="1716" spans="1:14" x14ac:dyDescent="0.25">
      <c r="A1716" s="1">
        <v>1736</v>
      </c>
      <c r="B1716" s="1">
        <v>2</v>
      </c>
      <c r="C1716" s="1">
        <v>2</v>
      </c>
      <c r="D1716" s="1">
        <v>28.0000001192093</v>
      </c>
      <c r="E1716" s="1">
        <v>5.6669998914003399</v>
      </c>
      <c r="F1716" s="1">
        <v>5.6669998914003399</v>
      </c>
      <c r="G1716" s="14" t="s">
        <v>3245</v>
      </c>
      <c r="H1716" s="1" t="s">
        <v>3244</v>
      </c>
      <c r="I1716" s="1" t="s">
        <v>2105</v>
      </c>
      <c r="J1716" s="1">
        <v>1</v>
      </c>
      <c r="K1716" s="1">
        <v>0.72853839397430398</v>
      </c>
      <c r="L1716" s="1">
        <v>1.3165650367736801</v>
      </c>
      <c r="M1716" s="1">
        <v>0.71756619215011597</v>
      </c>
      <c r="N1716" s="1">
        <v>1.2990579605102499</v>
      </c>
    </row>
    <row r="1717" spans="1:14" x14ac:dyDescent="0.25">
      <c r="A1717" s="1">
        <v>1737</v>
      </c>
      <c r="B1717" s="1">
        <v>2</v>
      </c>
      <c r="C1717" s="1">
        <v>2</v>
      </c>
      <c r="D1717" s="1">
        <v>15.5100002884865</v>
      </c>
      <c r="E1717" s="1">
        <v>2.9349999502301198</v>
      </c>
      <c r="F1717" s="1">
        <v>2.9349999502301198</v>
      </c>
      <c r="G1717" s="14" t="s">
        <v>3243</v>
      </c>
      <c r="H1717" s="1" t="s">
        <v>3242</v>
      </c>
      <c r="I1717" s="1" t="s">
        <v>2105</v>
      </c>
      <c r="J1717" s="1">
        <v>1</v>
      </c>
      <c r="K1717" s="1">
        <v>0.29789438843727101</v>
      </c>
      <c r="L1717" s="1">
        <v>0.55011618137359597</v>
      </c>
      <c r="M1717" s="1">
        <v>0.419459909200668</v>
      </c>
      <c r="N1717" s="1">
        <v>0.77599567174911499</v>
      </c>
    </row>
    <row r="1718" spans="1:14" x14ac:dyDescent="0.25">
      <c r="A1718" s="1">
        <v>1738</v>
      </c>
      <c r="B1718" s="1">
        <v>2</v>
      </c>
      <c r="C1718" s="1">
        <v>2</v>
      </c>
      <c r="D1718" s="1">
        <v>23.129999637603799</v>
      </c>
      <c r="E1718" s="1">
        <v>3.2570000737905498</v>
      </c>
      <c r="F1718" s="1">
        <v>3.2570000737905498</v>
      </c>
      <c r="G1718" s="14" t="s">
        <v>3241</v>
      </c>
      <c r="H1718" s="1" t="s">
        <v>3240</v>
      </c>
      <c r="I1718" s="1" t="s">
        <v>2105</v>
      </c>
      <c r="J1718" s="1">
        <v>1</v>
      </c>
      <c r="K1718" s="1">
        <v>0.25267499685287498</v>
      </c>
      <c r="L1718" s="1">
        <v>1.0787220001220701</v>
      </c>
      <c r="M1718" s="1">
        <v>0.29865419864654502</v>
      </c>
      <c r="N1718" s="1">
        <v>1.27729904651642</v>
      </c>
    </row>
    <row r="1719" spans="1:14" x14ac:dyDescent="0.25">
      <c r="A1719" s="1">
        <v>1739</v>
      </c>
      <c r="B1719" s="1">
        <v>2</v>
      </c>
      <c r="C1719" s="1">
        <v>2</v>
      </c>
      <c r="D1719" s="1">
        <v>16.0400003194809</v>
      </c>
      <c r="E1719" s="1">
        <v>3.1679999083280599</v>
      </c>
      <c r="F1719" s="1">
        <v>3.1679999083280599</v>
      </c>
      <c r="G1719" s="14" t="s">
        <v>3239</v>
      </c>
      <c r="H1719" s="1" t="s">
        <v>3238</v>
      </c>
      <c r="I1719" s="1" t="s">
        <v>2105</v>
      </c>
      <c r="J1719" s="1">
        <v>1</v>
      </c>
      <c r="K1719" s="1">
        <v>4.0191512107849103</v>
      </c>
      <c r="L1719" s="1">
        <v>2.1316781044006299</v>
      </c>
      <c r="M1719" s="1">
        <v>1.63754498958588</v>
      </c>
      <c r="N1719" s="1">
        <v>0.87007582187652599</v>
      </c>
    </row>
    <row r="1720" spans="1:14" x14ac:dyDescent="0.25">
      <c r="A1720" s="1">
        <v>1740</v>
      </c>
      <c r="B1720" s="1">
        <v>2</v>
      </c>
      <c r="C1720" s="1">
        <v>2</v>
      </c>
      <c r="D1720" s="1">
        <v>9.35000032186508</v>
      </c>
      <c r="E1720" s="1">
        <v>2.3040000349283201</v>
      </c>
      <c r="F1720" s="1">
        <v>2.3040000349283201</v>
      </c>
      <c r="G1720" s="14" t="s">
        <v>1607</v>
      </c>
      <c r="H1720" s="1" t="s">
        <v>3237</v>
      </c>
      <c r="I1720" s="1" t="s">
        <v>2105</v>
      </c>
      <c r="J1720" s="1">
        <v>1</v>
      </c>
      <c r="K1720" s="1">
        <v>0.66678291559219405</v>
      </c>
      <c r="L1720" s="1">
        <v>1.01666903495789</v>
      </c>
      <c r="M1720" s="1">
        <v>0.57765877246856701</v>
      </c>
      <c r="N1720" s="1">
        <v>0.88235431909561202</v>
      </c>
    </row>
    <row r="1721" spans="1:14" x14ac:dyDescent="0.25">
      <c r="A1721" s="1">
        <v>1741</v>
      </c>
      <c r="B1721" s="1">
        <v>2</v>
      </c>
      <c r="C1721" s="1">
        <v>2</v>
      </c>
      <c r="D1721" s="1">
        <v>11.1400000751019</v>
      </c>
      <c r="E1721" s="1">
        <v>2.9720000922679901</v>
      </c>
      <c r="F1721" s="1">
        <v>2.9720000922679901</v>
      </c>
      <c r="G1721" s="14" t="s">
        <v>407</v>
      </c>
      <c r="H1721" s="1" t="s">
        <v>3236</v>
      </c>
      <c r="I1721" s="1" t="s">
        <v>2105</v>
      </c>
      <c r="J1721" s="1">
        <v>1</v>
      </c>
      <c r="K1721" s="1">
        <v>2.5501890182495099</v>
      </c>
      <c r="L1721" s="1">
        <v>2.66563200950623</v>
      </c>
      <c r="M1721" s="1">
        <v>1.1566760540008501</v>
      </c>
      <c r="N1721" s="1">
        <v>1.2112009525299099</v>
      </c>
    </row>
    <row r="1722" spans="1:14" x14ac:dyDescent="0.25">
      <c r="A1722" s="1">
        <v>1742</v>
      </c>
      <c r="B1722" s="1">
        <v>2</v>
      </c>
      <c r="C1722" s="1">
        <v>2</v>
      </c>
      <c r="D1722" s="1">
        <v>21.109999716281902</v>
      </c>
      <c r="E1722" s="1">
        <v>4.6920001506805402</v>
      </c>
      <c r="F1722" s="1">
        <v>4.6920001506805402</v>
      </c>
      <c r="G1722" s="14" t="s">
        <v>3235</v>
      </c>
      <c r="H1722" s="1" t="s">
        <v>3234</v>
      </c>
      <c r="I1722" s="1" t="s">
        <v>2105</v>
      </c>
      <c r="J1722" s="1">
        <v>1</v>
      </c>
      <c r="K1722" s="1">
        <v>0.93792921304702803</v>
      </c>
      <c r="L1722" s="1">
        <v>0.85372161865234397</v>
      </c>
      <c r="M1722" s="1">
        <v>1.2912859916687001</v>
      </c>
      <c r="N1722" s="1">
        <v>1.17745697498322</v>
      </c>
    </row>
    <row r="1723" spans="1:14" x14ac:dyDescent="0.25">
      <c r="A1723" s="1">
        <v>1743</v>
      </c>
      <c r="B1723" s="1">
        <v>2</v>
      </c>
      <c r="C1723" s="1">
        <v>2</v>
      </c>
      <c r="D1723" s="1">
        <v>6.5449997782707197</v>
      </c>
      <c r="E1723" s="1">
        <v>2.1309999749064401</v>
      </c>
      <c r="F1723" s="1">
        <v>2.1309999749064401</v>
      </c>
      <c r="G1723" s="14" t="s">
        <v>1068</v>
      </c>
      <c r="H1723" s="1" t="s">
        <v>3233</v>
      </c>
      <c r="I1723" s="1" t="s">
        <v>2105</v>
      </c>
      <c r="J1723" s="1">
        <v>1</v>
      </c>
      <c r="K1723" s="1">
        <v>0.29061779379844699</v>
      </c>
      <c r="L1723" s="1">
        <v>0.42122751474380499</v>
      </c>
      <c r="M1723" s="1">
        <v>0.53978681564331099</v>
      </c>
      <c r="N1723" s="1">
        <v>0.78377872705459595</v>
      </c>
    </row>
    <row r="1724" spans="1:14" x14ac:dyDescent="0.25">
      <c r="A1724" s="1">
        <v>1744</v>
      </c>
      <c r="B1724" s="1">
        <v>2</v>
      </c>
      <c r="C1724" s="1">
        <v>2</v>
      </c>
      <c r="D1724" s="1">
        <v>30.460000038147001</v>
      </c>
      <c r="E1724" s="1">
        <v>3.6419998854398701</v>
      </c>
      <c r="F1724" s="1">
        <v>3.6419998854398701</v>
      </c>
      <c r="G1724" s="14" t="s">
        <v>3232</v>
      </c>
      <c r="H1724" s="1" t="s">
        <v>3231</v>
      </c>
      <c r="I1724" s="1" t="s">
        <v>2105</v>
      </c>
      <c r="J1724" s="1">
        <v>1</v>
      </c>
      <c r="K1724" s="1">
        <v>1.2860510349273699</v>
      </c>
      <c r="L1724" s="1">
        <v>1.1061489582061801</v>
      </c>
      <c r="M1724" s="1">
        <v>1.2566900253295901</v>
      </c>
      <c r="N1724" s="1">
        <v>1.08282995223999</v>
      </c>
    </row>
    <row r="1725" spans="1:14" x14ac:dyDescent="0.25">
      <c r="A1725" s="1">
        <v>1745</v>
      </c>
      <c r="B1725" s="1">
        <v>2</v>
      </c>
      <c r="C1725" s="1">
        <v>2</v>
      </c>
      <c r="D1725" s="1">
        <v>9.1470003128051793</v>
      </c>
      <c r="E1725" s="1">
        <v>4.4959999620914504</v>
      </c>
      <c r="F1725" s="1">
        <v>4.4959999620914504</v>
      </c>
      <c r="G1725" s="14" t="s">
        <v>3230</v>
      </c>
      <c r="H1725" s="1" t="s">
        <v>3229</v>
      </c>
      <c r="I1725" s="1" t="s">
        <v>2105</v>
      </c>
      <c r="J1725" s="1">
        <v>1</v>
      </c>
      <c r="K1725" s="1">
        <v>1.0944900512695299</v>
      </c>
      <c r="L1725" s="1">
        <v>0.68361490964889504</v>
      </c>
      <c r="M1725" s="1">
        <v>1.78064000606537</v>
      </c>
      <c r="N1725" s="1">
        <v>1.1141719818115201</v>
      </c>
    </row>
    <row r="1726" spans="1:14" x14ac:dyDescent="0.25">
      <c r="A1726" s="1">
        <v>1746</v>
      </c>
      <c r="B1726" s="1">
        <v>2</v>
      </c>
      <c r="C1726" s="1">
        <v>2</v>
      </c>
      <c r="D1726" s="1">
        <v>17.2800004482269</v>
      </c>
      <c r="E1726" s="1">
        <v>3.6759998649358701</v>
      </c>
      <c r="F1726" s="1">
        <v>3.6759998649358701</v>
      </c>
      <c r="G1726" s="14" t="s">
        <v>1630</v>
      </c>
      <c r="H1726" s="1" t="s">
        <v>3228</v>
      </c>
      <c r="I1726" s="1" t="s">
        <v>2105</v>
      </c>
      <c r="J1726" s="1">
        <v>1</v>
      </c>
      <c r="K1726" s="1">
        <v>0.568914294242859</v>
      </c>
      <c r="L1726" s="1">
        <v>1.1368099451065099</v>
      </c>
      <c r="M1726" s="1">
        <v>1.3442749977111801</v>
      </c>
      <c r="N1726" s="1">
        <v>2.6909530162811302</v>
      </c>
    </row>
    <row r="1727" spans="1:14" x14ac:dyDescent="0.25">
      <c r="A1727" s="1">
        <v>1747</v>
      </c>
      <c r="B1727" s="1">
        <v>2</v>
      </c>
      <c r="C1727" s="1">
        <v>2</v>
      </c>
      <c r="D1727" s="1">
        <v>13.3799999952316</v>
      </c>
      <c r="E1727" s="1">
        <v>2.4940000846981998</v>
      </c>
      <c r="F1727" s="1">
        <v>2.4940000846981998</v>
      </c>
      <c r="G1727" s="14" t="s">
        <v>3227</v>
      </c>
      <c r="H1727" s="1" t="s">
        <v>3226</v>
      </c>
      <c r="I1727" s="1" t="s">
        <v>2105</v>
      </c>
      <c r="J1727" s="1">
        <v>1</v>
      </c>
      <c r="K1727" s="1">
        <v>0.497792989015579</v>
      </c>
      <c r="L1727" s="1">
        <v>0.1932373046875</v>
      </c>
      <c r="M1727" s="1">
        <v>0.53469401597976696</v>
      </c>
      <c r="N1727" s="1">
        <v>0.20793330669403101</v>
      </c>
    </row>
    <row r="1728" spans="1:14" x14ac:dyDescent="0.25">
      <c r="A1728" s="1">
        <v>1748</v>
      </c>
      <c r="B1728" s="1">
        <v>2</v>
      </c>
      <c r="C1728" s="1">
        <v>2</v>
      </c>
      <c r="D1728" s="1">
        <v>48.399999737739599</v>
      </c>
      <c r="E1728" s="1">
        <v>7.3059998452663404</v>
      </c>
      <c r="F1728" s="1">
        <v>7.3059998452663404</v>
      </c>
      <c r="G1728" s="14" t="s">
        <v>1568</v>
      </c>
      <c r="H1728" s="1" t="s">
        <v>3225</v>
      </c>
      <c r="I1728" s="1" t="s">
        <v>2105</v>
      </c>
      <c r="J1728" s="1">
        <v>1</v>
      </c>
      <c r="K1728" s="1">
        <v>1.73708200454712</v>
      </c>
      <c r="L1728" s="1">
        <v>1.5021770000457799</v>
      </c>
      <c r="M1728" s="1">
        <v>1.04706299304962</v>
      </c>
      <c r="N1728" s="1">
        <v>0.90708988904953003</v>
      </c>
    </row>
    <row r="1729" spans="1:14" x14ac:dyDescent="0.25">
      <c r="A1729" s="1">
        <v>1749</v>
      </c>
      <c r="B1729" s="1">
        <v>2</v>
      </c>
      <c r="C1729" s="1">
        <v>2</v>
      </c>
      <c r="D1729" s="1">
        <v>5.9089999645948401</v>
      </c>
      <c r="E1729" s="1">
        <v>2.11800001561642</v>
      </c>
      <c r="F1729" s="1">
        <v>2.11800001561642</v>
      </c>
      <c r="G1729" s="14" t="s">
        <v>368</v>
      </c>
      <c r="H1729" s="1" t="s">
        <v>3224</v>
      </c>
      <c r="I1729" s="1" t="s">
        <v>2105</v>
      </c>
      <c r="J1729" s="1">
        <v>1</v>
      </c>
      <c r="K1729" s="1">
        <v>2.0871419906616202</v>
      </c>
      <c r="L1729" s="1">
        <v>2.1248319149017298</v>
      </c>
      <c r="M1729" s="1">
        <v>1.5913380384445199</v>
      </c>
      <c r="N1729" s="1">
        <v>1.6229749917984</v>
      </c>
    </row>
    <row r="1730" spans="1:14" x14ac:dyDescent="0.25">
      <c r="A1730" s="1">
        <v>1750</v>
      </c>
      <c r="B1730" s="1">
        <v>2</v>
      </c>
      <c r="C1730" s="1">
        <v>2</v>
      </c>
      <c r="D1730" s="1">
        <v>14.3199995160103</v>
      </c>
      <c r="E1730" s="1">
        <v>3.4710001200437501</v>
      </c>
      <c r="F1730" s="1">
        <v>3.4710001200437501</v>
      </c>
      <c r="G1730" s="14" t="s">
        <v>3223</v>
      </c>
      <c r="H1730" s="1" t="s">
        <v>3222</v>
      </c>
      <c r="I1730" s="1" t="s">
        <v>2105</v>
      </c>
      <c r="J1730" s="1">
        <v>1</v>
      </c>
      <c r="K1730" s="1">
        <v>3.42812895774841</v>
      </c>
      <c r="L1730" s="1">
        <v>2.9508819580078098</v>
      </c>
      <c r="M1730" s="1">
        <v>1.7705899477005</v>
      </c>
      <c r="N1730" s="1">
        <v>1.5268249511718801</v>
      </c>
    </row>
    <row r="1731" spans="1:14" x14ac:dyDescent="0.25">
      <c r="A1731" s="1">
        <v>1751</v>
      </c>
      <c r="B1731" s="1">
        <v>2</v>
      </c>
      <c r="C1731" s="1">
        <v>2</v>
      </c>
      <c r="D1731" s="1">
        <v>8.8380001485347695</v>
      </c>
      <c r="E1731" s="1">
        <v>1.47299999371171</v>
      </c>
      <c r="F1731" s="1">
        <v>1.47299999371171</v>
      </c>
      <c r="G1731" s="14" t="s">
        <v>3221</v>
      </c>
      <c r="H1731" s="1" t="s">
        <v>3220</v>
      </c>
      <c r="I1731" s="1" t="s">
        <v>2105</v>
      </c>
      <c r="J1731" s="1">
        <v>1</v>
      </c>
      <c r="K1731" s="1">
        <v>0.62155270576477095</v>
      </c>
      <c r="L1731" s="1">
        <v>0.66475832462310802</v>
      </c>
      <c r="M1731" s="1">
        <v>1.51776099205017</v>
      </c>
      <c r="N1731" s="1">
        <v>1.62617003917694</v>
      </c>
    </row>
    <row r="1732" spans="1:14" x14ac:dyDescent="0.25">
      <c r="A1732" s="1">
        <v>1752</v>
      </c>
      <c r="B1732" s="1">
        <v>2</v>
      </c>
      <c r="C1732" s="1">
        <v>2</v>
      </c>
      <c r="D1732" s="1">
        <v>12.9199996590614</v>
      </c>
      <c r="E1732" s="1">
        <v>4.0089998394250896</v>
      </c>
      <c r="F1732" s="1">
        <v>4.0089998394250896</v>
      </c>
      <c r="G1732" s="14" t="s">
        <v>3219</v>
      </c>
      <c r="H1732" s="1" t="s">
        <v>3218</v>
      </c>
      <c r="I1732" s="1" t="s">
        <v>2105</v>
      </c>
      <c r="J1732" s="1">
        <v>1</v>
      </c>
      <c r="K1732" s="1">
        <v>1.0184899568557699</v>
      </c>
      <c r="L1732" s="1">
        <v>0.57221090793609597</v>
      </c>
      <c r="M1732" s="1">
        <v>0.99008589982986495</v>
      </c>
      <c r="N1732" s="1">
        <v>0.557248175144196</v>
      </c>
    </row>
    <row r="1733" spans="1:14" x14ac:dyDescent="0.25">
      <c r="A1733" s="1">
        <v>1753</v>
      </c>
      <c r="B1733" s="1">
        <v>2</v>
      </c>
      <c r="C1733" s="1">
        <v>2</v>
      </c>
      <c r="D1733" s="1">
        <v>32.199999690055797</v>
      </c>
      <c r="E1733" s="1">
        <v>13.5600000619888</v>
      </c>
      <c r="F1733" s="1">
        <v>13.5600000619888</v>
      </c>
      <c r="G1733" s="14" t="s">
        <v>3217</v>
      </c>
      <c r="H1733" s="1" t="s">
        <v>3216</v>
      </c>
      <c r="I1733" s="1" t="s">
        <v>2105</v>
      </c>
      <c r="J1733" s="1">
        <v>1</v>
      </c>
      <c r="K1733" s="1">
        <v>1.3150030374527</v>
      </c>
      <c r="L1733" s="1">
        <v>1.16866195201874</v>
      </c>
      <c r="M1733" s="1">
        <v>1.0552940368652299</v>
      </c>
      <c r="N1733" s="1">
        <v>0.93953329324722301</v>
      </c>
    </row>
    <row r="1734" spans="1:14" x14ac:dyDescent="0.25">
      <c r="A1734" s="1">
        <v>1754</v>
      </c>
      <c r="B1734" s="1">
        <v>2</v>
      </c>
      <c r="C1734" s="1">
        <v>2</v>
      </c>
      <c r="D1734" s="1">
        <v>13.4200006723404</v>
      </c>
      <c r="E1734" s="1">
        <v>3.80299985408783</v>
      </c>
      <c r="F1734" s="1">
        <v>3.80299985408783</v>
      </c>
      <c r="G1734" s="14" t="s">
        <v>3215</v>
      </c>
      <c r="H1734" s="1" t="s">
        <v>3214</v>
      </c>
      <c r="I1734" s="1" t="s">
        <v>2105</v>
      </c>
      <c r="J1734" s="1">
        <v>1</v>
      </c>
      <c r="K1734" s="1">
        <v>0.81231749057769798</v>
      </c>
      <c r="L1734" s="1">
        <v>0.60804527997970603</v>
      </c>
      <c r="M1734" s="1">
        <v>0.66559451818466198</v>
      </c>
      <c r="N1734" s="1">
        <v>0.49911031126976002</v>
      </c>
    </row>
    <row r="1735" spans="1:14" x14ac:dyDescent="0.25">
      <c r="A1735" s="1">
        <v>1755</v>
      </c>
      <c r="B1735" s="1">
        <v>2</v>
      </c>
      <c r="C1735" s="1">
        <v>2</v>
      </c>
      <c r="D1735" s="1">
        <v>26.260000467300401</v>
      </c>
      <c r="E1735" s="1">
        <v>11.729999631643301</v>
      </c>
      <c r="F1735" s="1">
        <v>11.729999631643301</v>
      </c>
      <c r="G1735" s="14" t="s">
        <v>3213</v>
      </c>
      <c r="H1735" s="1" t="s">
        <v>3212</v>
      </c>
      <c r="I1735" s="1" t="s">
        <v>2105</v>
      </c>
      <c r="J1735" s="1">
        <v>1</v>
      </c>
      <c r="K1735" s="1">
        <v>0.42178529500961298</v>
      </c>
      <c r="L1735" s="1">
        <v>0.108158797025681</v>
      </c>
      <c r="M1735" s="1">
        <v>1.30361199378967</v>
      </c>
      <c r="N1735" s="1">
        <v>0.33488479256629899</v>
      </c>
    </row>
    <row r="1736" spans="1:14" x14ac:dyDescent="0.25">
      <c r="A1736" s="1">
        <v>1756</v>
      </c>
      <c r="B1736" s="1">
        <v>2</v>
      </c>
      <c r="C1736" s="1">
        <v>2</v>
      </c>
      <c r="D1736" s="1">
        <v>13.8799995183945</v>
      </c>
      <c r="E1736" s="1">
        <v>5.6940000504255304</v>
      </c>
      <c r="F1736" s="1">
        <v>5.6940000504255304</v>
      </c>
      <c r="G1736" s="14" t="s">
        <v>3211</v>
      </c>
      <c r="H1736" s="1" t="s">
        <v>3210</v>
      </c>
      <c r="I1736" s="1" t="s">
        <v>2105</v>
      </c>
      <c r="J1736" s="1">
        <v>1</v>
      </c>
      <c r="K1736" s="1">
        <v>1.5101519823074301</v>
      </c>
      <c r="L1736" s="1">
        <v>1.0429480075836199</v>
      </c>
      <c r="M1736" s="1">
        <v>1.01209104061127</v>
      </c>
      <c r="N1736" s="1">
        <v>0.70022571086883501</v>
      </c>
    </row>
    <row r="1737" spans="1:14" x14ac:dyDescent="0.25">
      <c r="A1737" s="1">
        <v>1757</v>
      </c>
      <c r="B1737" s="1">
        <v>2</v>
      </c>
      <c r="C1737" s="1">
        <v>2</v>
      </c>
      <c r="D1737" s="1">
        <v>15.270000696182301</v>
      </c>
      <c r="E1737" s="1">
        <v>5.7250000536441803</v>
      </c>
      <c r="F1737" s="1">
        <v>5.7250000536441803</v>
      </c>
      <c r="G1737" s="14" t="s">
        <v>3209</v>
      </c>
      <c r="H1737" s="1" t="s">
        <v>3208</v>
      </c>
      <c r="I1737" s="1" t="s">
        <v>2105</v>
      </c>
      <c r="J1737" s="1">
        <v>1</v>
      </c>
      <c r="K1737" s="1">
        <v>0.84791392087936401</v>
      </c>
      <c r="L1737" s="1">
        <v>1.7501419782638501</v>
      </c>
      <c r="M1737" s="1">
        <v>0.54930049180984497</v>
      </c>
      <c r="N1737" s="1">
        <v>1.1358170509338399</v>
      </c>
    </row>
    <row r="1738" spans="1:14" x14ac:dyDescent="0.25">
      <c r="A1738" s="1">
        <v>1758</v>
      </c>
      <c r="B1738" s="1">
        <v>2</v>
      </c>
      <c r="C1738" s="1">
        <v>2</v>
      </c>
      <c r="D1738" s="1">
        <v>6.7160002887249002</v>
      </c>
      <c r="E1738" s="1">
        <v>1.6790000721812199</v>
      </c>
      <c r="F1738" s="1">
        <v>1.6790000721812199</v>
      </c>
      <c r="G1738" s="14" t="s">
        <v>3207</v>
      </c>
      <c r="H1738" s="1" t="s">
        <v>3206</v>
      </c>
      <c r="I1738" s="1" t="s">
        <v>2105</v>
      </c>
      <c r="J1738" s="1">
        <v>1</v>
      </c>
      <c r="K1738" s="1">
        <v>0.57928031682968095</v>
      </c>
      <c r="L1738" s="1">
        <v>1.4400340318679801</v>
      </c>
      <c r="M1738" s="1">
        <v>0.40149798989295998</v>
      </c>
      <c r="N1738" s="1">
        <v>0.99987107515335105</v>
      </c>
    </row>
    <row r="1739" spans="1:14" x14ac:dyDescent="0.25">
      <c r="A1739" s="1">
        <v>1759</v>
      </c>
      <c r="B1739" s="1">
        <v>2</v>
      </c>
      <c r="C1739" s="1">
        <v>2</v>
      </c>
      <c r="D1739" s="1">
        <v>27.6800006628037</v>
      </c>
      <c r="E1739" s="1">
        <v>12.430000305175801</v>
      </c>
      <c r="F1739" s="1">
        <v>12.430000305175801</v>
      </c>
      <c r="G1739" s="14" t="s">
        <v>3205</v>
      </c>
      <c r="H1739" s="1" t="s">
        <v>3204</v>
      </c>
      <c r="I1739" s="1" t="s">
        <v>2105</v>
      </c>
      <c r="J1739" s="1">
        <v>1</v>
      </c>
      <c r="K1739" s="1">
        <v>1.25314700603485</v>
      </c>
      <c r="L1739" s="1">
        <v>0.93078738451003995</v>
      </c>
      <c r="M1739" s="1">
        <v>0.89384502172470104</v>
      </c>
      <c r="N1739" s="1">
        <v>0.66510051488876298</v>
      </c>
    </row>
    <row r="1740" spans="1:14" x14ac:dyDescent="0.25">
      <c r="A1740" s="1">
        <v>1760</v>
      </c>
      <c r="B1740" s="1">
        <v>2</v>
      </c>
      <c r="C1740" s="1">
        <v>2</v>
      </c>
      <c r="D1740" s="1">
        <v>7.2020001709461203</v>
      </c>
      <c r="E1740" s="1">
        <v>2.8340000659227398</v>
      </c>
      <c r="F1740" s="1">
        <v>2.8340000659227398</v>
      </c>
      <c r="G1740" s="14" t="s">
        <v>3203</v>
      </c>
      <c r="H1740" s="1" t="s">
        <v>3202</v>
      </c>
      <c r="I1740" s="1" t="s">
        <v>2105</v>
      </c>
      <c r="J1740" s="1">
        <v>1</v>
      </c>
      <c r="K1740" s="1">
        <v>0.53555148839950595</v>
      </c>
      <c r="L1740" s="1">
        <v>1.0155450105667101</v>
      </c>
      <c r="M1740" s="1">
        <v>0.421064913272858</v>
      </c>
      <c r="N1740" s="1">
        <v>0.79987800121307395</v>
      </c>
    </row>
    <row r="1741" spans="1:14" x14ac:dyDescent="0.25">
      <c r="A1741" s="1">
        <v>1761</v>
      </c>
      <c r="B1741" s="1">
        <v>2</v>
      </c>
      <c r="C1741" s="1">
        <v>2</v>
      </c>
      <c r="D1741" s="1">
        <v>6.9169998168945304</v>
      </c>
      <c r="E1741" s="1">
        <v>2.7070000767707798</v>
      </c>
      <c r="F1741" s="1">
        <v>2.7070000767707798</v>
      </c>
      <c r="G1741" s="14" t="s">
        <v>3201</v>
      </c>
      <c r="H1741" s="1" t="s">
        <v>3200</v>
      </c>
      <c r="I1741" s="1" t="s">
        <v>2105</v>
      </c>
      <c r="J1741" s="1">
        <v>1</v>
      </c>
      <c r="K1741" s="1">
        <v>0.95803242921829201</v>
      </c>
      <c r="L1741" s="1">
        <v>1.04235303401947</v>
      </c>
      <c r="M1741" s="1">
        <v>0.95093119144439697</v>
      </c>
      <c r="N1741" s="1">
        <v>1.0364789962768599</v>
      </c>
    </row>
    <row r="1742" spans="1:14" x14ac:dyDescent="0.25">
      <c r="A1742" s="1">
        <v>1762</v>
      </c>
      <c r="B1742" s="1">
        <v>2</v>
      </c>
      <c r="C1742" s="1">
        <v>2</v>
      </c>
      <c r="D1742" s="1">
        <v>26.1799991130829</v>
      </c>
      <c r="E1742" s="1">
        <v>5.0909999758005098</v>
      </c>
      <c r="F1742" s="1">
        <v>5.0909999758005098</v>
      </c>
      <c r="G1742" s="14" t="s">
        <v>3199</v>
      </c>
      <c r="H1742" s="1" t="s">
        <v>3198</v>
      </c>
      <c r="I1742" s="1" t="s">
        <v>2105</v>
      </c>
      <c r="J1742" s="1">
        <v>1</v>
      </c>
      <c r="K1742" s="1">
        <v>0.803802490234375</v>
      </c>
      <c r="L1742" s="1">
        <v>1.51829302310944</v>
      </c>
      <c r="M1742" s="1">
        <v>1.0225019454956099</v>
      </c>
      <c r="N1742" s="1">
        <v>1.93484795093536</v>
      </c>
    </row>
    <row r="1743" spans="1:14" x14ac:dyDescent="0.25">
      <c r="A1743" s="1">
        <v>1763</v>
      </c>
      <c r="B1743" s="1">
        <v>2</v>
      </c>
      <c r="C1743" s="1">
        <v>2</v>
      </c>
      <c r="D1743" s="1">
        <v>17.489999532699599</v>
      </c>
      <c r="E1743" s="1">
        <v>5.8309998363256499</v>
      </c>
      <c r="F1743" s="1">
        <v>5.8309998363256499</v>
      </c>
      <c r="G1743" s="14" t="s">
        <v>3197</v>
      </c>
      <c r="H1743" s="1" t="s">
        <v>3196</v>
      </c>
      <c r="I1743" s="1" t="s">
        <v>2105</v>
      </c>
      <c r="J1743" s="1">
        <v>1</v>
      </c>
      <c r="K1743" s="1">
        <v>0.98911678791046098</v>
      </c>
      <c r="L1743" s="1">
        <v>1.00854599475861</v>
      </c>
      <c r="M1743" s="1">
        <v>1.54017901420593</v>
      </c>
      <c r="N1743" s="1">
        <v>1.5732439756393399</v>
      </c>
    </row>
    <row r="1744" spans="1:14" x14ac:dyDescent="0.25">
      <c r="A1744" s="1">
        <v>1764</v>
      </c>
      <c r="B1744" s="1">
        <v>2</v>
      </c>
      <c r="C1744" s="1">
        <v>2</v>
      </c>
      <c r="D1744" s="1">
        <v>13.320000469684601</v>
      </c>
      <c r="E1744" s="1">
        <v>2.9410000890493402</v>
      </c>
      <c r="F1744" s="1">
        <v>2.9410000890493402</v>
      </c>
      <c r="G1744" s="14" t="s">
        <v>3195</v>
      </c>
      <c r="H1744" s="1" t="s">
        <v>3194</v>
      </c>
      <c r="I1744" s="1" t="s">
        <v>2105</v>
      </c>
      <c r="J1744" s="1">
        <v>1</v>
      </c>
      <c r="K1744" s="1">
        <v>0.50186842679977395</v>
      </c>
      <c r="L1744" s="1">
        <v>1.07954597473145</v>
      </c>
      <c r="M1744" s="1">
        <v>0.61874508857727095</v>
      </c>
      <c r="N1744" s="1">
        <v>1.33333599567413</v>
      </c>
    </row>
    <row r="1745" spans="1:14" x14ac:dyDescent="0.25">
      <c r="A1745" s="1">
        <v>1765</v>
      </c>
      <c r="B1745" s="1">
        <v>2</v>
      </c>
      <c r="C1745" s="1">
        <v>2</v>
      </c>
      <c r="D1745" s="1">
        <v>27.160000801086401</v>
      </c>
      <c r="E1745" s="1">
        <v>6.0699999332427996</v>
      </c>
      <c r="F1745" s="1">
        <v>6.0699999332427996</v>
      </c>
      <c r="G1745" s="14" t="s">
        <v>3193</v>
      </c>
      <c r="H1745" s="1" t="s">
        <v>3192</v>
      </c>
      <c r="I1745" s="1" t="s">
        <v>2105</v>
      </c>
      <c r="J1745" s="1">
        <v>1</v>
      </c>
      <c r="K1745" s="1">
        <v>0.48018819093704201</v>
      </c>
      <c r="L1745" s="1">
        <v>0.89457237720489502</v>
      </c>
      <c r="M1745" s="1">
        <v>0.81363779306411699</v>
      </c>
      <c r="N1745" s="1">
        <v>1.5184899568557699</v>
      </c>
    </row>
    <row r="1746" spans="1:14" x14ac:dyDescent="0.25">
      <c r="A1746" s="1">
        <v>1766</v>
      </c>
      <c r="B1746" s="1">
        <v>2</v>
      </c>
      <c r="C1746" s="1">
        <v>2</v>
      </c>
      <c r="D1746" s="1">
        <v>9.0259999036788905</v>
      </c>
      <c r="E1746" s="1">
        <v>2.4359999224543598</v>
      </c>
      <c r="F1746" s="1">
        <v>2.4359999224543598</v>
      </c>
      <c r="G1746" s="14" t="s">
        <v>3191</v>
      </c>
      <c r="H1746" s="1" t="s">
        <v>3190</v>
      </c>
      <c r="I1746" s="1" t="s">
        <v>2105</v>
      </c>
      <c r="J1746" s="1">
        <v>1</v>
      </c>
      <c r="K1746" s="1">
        <v>0.83351451158523604</v>
      </c>
      <c r="L1746" s="1">
        <v>0.85571748018264804</v>
      </c>
      <c r="M1746" s="1">
        <v>0.89813441038131703</v>
      </c>
      <c r="N1746" s="1">
        <v>0.92370897531509399</v>
      </c>
    </row>
    <row r="1747" spans="1:14" x14ac:dyDescent="0.25">
      <c r="A1747" s="1">
        <v>1768</v>
      </c>
      <c r="B1747" s="1">
        <v>2</v>
      </c>
      <c r="C1747" s="1">
        <v>2</v>
      </c>
      <c r="D1747" s="1">
        <v>7.8309997916221601</v>
      </c>
      <c r="E1747" s="1">
        <v>5.6219998747110402</v>
      </c>
      <c r="F1747" s="1">
        <v>3.8150001317262698</v>
      </c>
      <c r="G1747" s="14" t="s">
        <v>3189</v>
      </c>
      <c r="H1747" s="1" t="s">
        <v>3188</v>
      </c>
      <c r="I1747" s="1" t="s">
        <v>2105</v>
      </c>
      <c r="J1747" s="1">
        <v>1</v>
      </c>
      <c r="K1747" s="1">
        <v>0.70167142152786299</v>
      </c>
      <c r="L1747" s="1">
        <v>0.86649161577224698</v>
      </c>
      <c r="M1747" s="1">
        <v>0.66159182786941495</v>
      </c>
      <c r="N1747" s="1">
        <v>0.81845992803573597</v>
      </c>
    </row>
    <row r="1748" spans="1:14" x14ac:dyDescent="0.25">
      <c r="A1748" s="1">
        <v>1769</v>
      </c>
      <c r="B1748" s="1">
        <v>2</v>
      </c>
      <c r="C1748" s="1">
        <v>2</v>
      </c>
      <c r="D1748" s="1">
        <v>55.909997224807697</v>
      </c>
      <c r="E1748" s="1">
        <v>18.8999995589256</v>
      </c>
      <c r="F1748" s="1">
        <v>18.8999995589256</v>
      </c>
      <c r="G1748" s="14" t="s">
        <v>1908</v>
      </c>
      <c r="H1748" s="1" t="s">
        <v>3187</v>
      </c>
      <c r="I1748" s="1" t="s">
        <v>2105</v>
      </c>
      <c r="J1748" s="1">
        <v>3</v>
      </c>
      <c r="K1748" s="1">
        <v>1.07498395442963</v>
      </c>
      <c r="L1748" s="1">
        <v>0.50405371189117398</v>
      </c>
      <c r="M1748" s="1">
        <v>1.59979701042175</v>
      </c>
      <c r="N1748" s="1">
        <v>0.75147837400436401</v>
      </c>
    </row>
    <row r="1749" spans="1:14" x14ac:dyDescent="0.25">
      <c r="A1749" s="1">
        <v>1770</v>
      </c>
      <c r="B1749" s="1">
        <v>2</v>
      </c>
      <c r="C1749" s="1">
        <v>2</v>
      </c>
      <c r="D1749" s="1">
        <v>32.580000162124598</v>
      </c>
      <c r="E1749" s="1">
        <v>6.1799999326467496</v>
      </c>
      <c r="F1749" s="1">
        <v>6.1799999326467496</v>
      </c>
      <c r="G1749" s="14" t="s">
        <v>3186</v>
      </c>
      <c r="H1749" s="1" t="s">
        <v>3185</v>
      </c>
      <c r="I1749" s="1" t="s">
        <v>2105</v>
      </c>
      <c r="J1749" s="1">
        <v>1</v>
      </c>
      <c r="K1749" s="1">
        <v>0.99894428253173795</v>
      </c>
      <c r="L1749" s="1">
        <v>0.937397480010986</v>
      </c>
      <c r="M1749" s="1">
        <v>1.0486019849777199</v>
      </c>
      <c r="N1749" s="1">
        <v>0.98575687408447299</v>
      </c>
    </row>
    <row r="1750" spans="1:14" x14ac:dyDescent="0.25">
      <c r="A1750" s="1">
        <v>1771</v>
      </c>
      <c r="B1750" s="1">
        <v>2</v>
      </c>
      <c r="C1750" s="1">
        <v>2</v>
      </c>
      <c r="D1750" s="1">
        <v>7.7990002930164302</v>
      </c>
      <c r="E1750" s="1">
        <v>3.0190000310540199</v>
      </c>
      <c r="F1750" s="1">
        <v>3.0190000310540199</v>
      </c>
      <c r="G1750" s="14" t="s">
        <v>2062</v>
      </c>
      <c r="H1750" s="1" t="s">
        <v>3184</v>
      </c>
      <c r="I1750" s="1" t="s">
        <v>2105</v>
      </c>
      <c r="J1750" s="1">
        <v>1</v>
      </c>
      <c r="K1750" s="1">
        <v>0.84230631589889504</v>
      </c>
      <c r="L1750" s="1">
        <v>0.92691528797149703</v>
      </c>
      <c r="M1750" s="1">
        <v>1.08475601673126</v>
      </c>
      <c r="N1750" s="1">
        <v>1.19585502147675</v>
      </c>
    </row>
    <row r="1751" spans="1:14" x14ac:dyDescent="0.25">
      <c r="A1751" s="1">
        <v>1772</v>
      </c>
      <c r="B1751" s="1">
        <v>2</v>
      </c>
      <c r="C1751" s="1">
        <v>2</v>
      </c>
      <c r="D1751" s="1">
        <v>17.649999260902401</v>
      </c>
      <c r="E1751" s="1">
        <v>4.3140001595020303</v>
      </c>
      <c r="F1751" s="1">
        <v>4.3140001595020303</v>
      </c>
      <c r="G1751" s="14" t="s">
        <v>3183</v>
      </c>
      <c r="H1751" s="1" t="s">
        <v>3182</v>
      </c>
      <c r="I1751" s="1" t="s">
        <v>2105</v>
      </c>
      <c r="J1751" s="1">
        <v>1</v>
      </c>
      <c r="K1751" s="1">
        <v>1.10575795173645</v>
      </c>
      <c r="L1751" s="1">
        <v>0.87478822469711304</v>
      </c>
      <c r="M1751" s="1">
        <v>0.80644810199737504</v>
      </c>
      <c r="N1751" s="1">
        <v>0.63914012908935502</v>
      </c>
    </row>
    <row r="1752" spans="1:14" x14ac:dyDescent="0.25">
      <c r="A1752" s="1">
        <v>1773</v>
      </c>
      <c r="B1752" s="1">
        <v>2</v>
      </c>
      <c r="C1752" s="1">
        <v>2</v>
      </c>
      <c r="D1752" s="1">
        <v>6.6560000181198102</v>
      </c>
      <c r="E1752" s="1">
        <v>2.8289999812841402</v>
      </c>
      <c r="F1752" s="1">
        <v>2.8289999812841402</v>
      </c>
      <c r="G1752" s="14" t="s">
        <v>3181</v>
      </c>
      <c r="H1752" s="1" t="s">
        <v>3180</v>
      </c>
      <c r="I1752" s="1" t="s">
        <v>2105</v>
      </c>
      <c r="J1752" s="1">
        <v>1</v>
      </c>
      <c r="K1752" s="1">
        <v>0.44677150249481201</v>
      </c>
      <c r="L1752" s="1">
        <v>0.93503111600875899</v>
      </c>
      <c r="M1752" s="1">
        <v>0.34653058648109403</v>
      </c>
      <c r="N1752" s="1">
        <v>0.72653901576995905</v>
      </c>
    </row>
    <row r="1753" spans="1:14" x14ac:dyDescent="0.25">
      <c r="A1753" s="1">
        <v>1774</v>
      </c>
      <c r="B1753" s="1">
        <v>2</v>
      </c>
      <c r="C1753" s="1">
        <v>2</v>
      </c>
      <c r="D1753" s="1">
        <v>6.5750002861022896</v>
      </c>
      <c r="E1753" s="1">
        <v>1.8349999561905901</v>
      </c>
      <c r="F1753" s="1">
        <v>1.8349999561905901</v>
      </c>
      <c r="G1753" s="14" t="s">
        <v>1080</v>
      </c>
      <c r="H1753" s="1" t="s">
        <v>3179</v>
      </c>
      <c r="I1753" s="1" t="s">
        <v>2105</v>
      </c>
      <c r="J1753" s="1">
        <v>1</v>
      </c>
      <c r="K1753" s="1">
        <v>1.20262503623962</v>
      </c>
      <c r="L1753" s="1">
        <v>1.2009689807891799</v>
      </c>
      <c r="M1753" s="1">
        <v>0.75188958644866899</v>
      </c>
      <c r="N1753" s="1">
        <v>0.75219821929931596</v>
      </c>
    </row>
    <row r="1754" spans="1:14" x14ac:dyDescent="0.25">
      <c r="A1754" s="1">
        <v>1775</v>
      </c>
      <c r="B1754" s="1">
        <v>2</v>
      </c>
      <c r="C1754" s="1">
        <v>2</v>
      </c>
      <c r="D1754" s="1">
        <v>8.6360000073909795</v>
      </c>
      <c r="E1754" s="1">
        <v>4.66299988329411</v>
      </c>
      <c r="F1754" s="1">
        <v>4.66299988329411</v>
      </c>
      <c r="G1754" s="14" t="s">
        <v>3178</v>
      </c>
      <c r="H1754" s="1" t="s">
        <v>3177</v>
      </c>
      <c r="I1754" s="1" t="s">
        <v>2105</v>
      </c>
      <c r="J1754" s="1">
        <v>1</v>
      </c>
      <c r="K1754" s="1">
        <v>0.20865190029144301</v>
      </c>
      <c r="L1754" s="1">
        <v>0.42849281430244401</v>
      </c>
      <c r="M1754" s="1">
        <v>0.22354499995708499</v>
      </c>
      <c r="N1754" s="1">
        <v>0.45989930629730202</v>
      </c>
    </row>
    <row r="1755" spans="1:14" x14ac:dyDescent="0.25">
      <c r="A1755" s="1">
        <v>1776</v>
      </c>
      <c r="B1755" s="1">
        <v>2</v>
      </c>
      <c r="C1755" s="1">
        <v>2</v>
      </c>
      <c r="D1755" s="1">
        <v>22.769999504089402</v>
      </c>
      <c r="E1755" s="1">
        <v>9.8209999501705205</v>
      </c>
      <c r="F1755" s="1">
        <v>9.8209999501705205</v>
      </c>
      <c r="G1755" s="14" t="s">
        <v>3176</v>
      </c>
      <c r="H1755" s="1" t="s">
        <v>3175</v>
      </c>
      <c r="I1755" s="1" t="s">
        <v>2105</v>
      </c>
      <c r="J1755" s="1">
        <v>1</v>
      </c>
      <c r="K1755" s="1">
        <v>3.0924940109252899</v>
      </c>
      <c r="L1755" s="1">
        <v>1.2287620306014999</v>
      </c>
      <c r="M1755" s="1">
        <v>1.89957404136658</v>
      </c>
      <c r="N1755" s="1">
        <v>0.75612187385559104</v>
      </c>
    </row>
    <row r="1756" spans="1:14" x14ac:dyDescent="0.25">
      <c r="A1756" s="1">
        <v>1777</v>
      </c>
      <c r="B1756" s="1">
        <v>2</v>
      </c>
      <c r="C1756" s="1">
        <v>2</v>
      </c>
      <c r="D1756" s="1">
        <v>16.550000011920901</v>
      </c>
      <c r="E1756" s="1">
        <v>4.0819998830556896</v>
      </c>
      <c r="F1756" s="1">
        <v>4.0819998830556896</v>
      </c>
      <c r="G1756" s="14" t="s">
        <v>3174</v>
      </c>
      <c r="H1756" s="1" t="s">
        <v>3173</v>
      </c>
      <c r="I1756" s="1" t="s">
        <v>2105</v>
      </c>
      <c r="J1756" s="1">
        <v>1</v>
      </c>
      <c r="K1756" s="1">
        <v>1.11285400390625</v>
      </c>
      <c r="L1756" s="1">
        <v>0.59863942861556996</v>
      </c>
      <c r="M1756" s="1">
        <v>1.20205295085907</v>
      </c>
      <c r="N1756" s="1">
        <v>0.64777982234954801</v>
      </c>
    </row>
    <row r="1757" spans="1:14" x14ac:dyDescent="0.25">
      <c r="A1757" s="1">
        <v>1778</v>
      </c>
      <c r="B1757" s="1">
        <v>2</v>
      </c>
      <c r="C1757" s="1">
        <v>2</v>
      </c>
      <c r="D1757" s="1">
        <v>14.530000090599099</v>
      </c>
      <c r="E1757" s="1">
        <v>5.2329998463392302</v>
      </c>
      <c r="F1757" s="1">
        <v>5.2329998463392302</v>
      </c>
      <c r="G1757" s="14" t="s">
        <v>3172</v>
      </c>
      <c r="H1757" s="1" t="s">
        <v>3171</v>
      </c>
      <c r="I1757" s="1" t="s">
        <v>2105</v>
      </c>
      <c r="J1757" s="1">
        <v>1</v>
      </c>
      <c r="K1757" s="1">
        <v>0.88313627243042003</v>
      </c>
      <c r="L1757" s="1">
        <v>0.72752362489700295</v>
      </c>
      <c r="M1757" s="1">
        <v>1.6759389638900799</v>
      </c>
      <c r="N1757" s="1">
        <v>1.38310205936432</v>
      </c>
    </row>
    <row r="1758" spans="1:14" x14ac:dyDescent="0.25">
      <c r="A1758" s="1">
        <v>1779</v>
      </c>
      <c r="B1758" s="1">
        <v>2</v>
      </c>
      <c r="C1758" s="1">
        <v>2</v>
      </c>
      <c r="D1758" s="1">
        <v>14.7699996829033</v>
      </c>
      <c r="E1758" s="1">
        <v>6.3289999961853001</v>
      </c>
      <c r="F1758" s="1">
        <v>6.3289999961853001</v>
      </c>
      <c r="G1758" s="14" t="s">
        <v>3170</v>
      </c>
      <c r="H1758" s="1" t="s">
        <v>3169</v>
      </c>
      <c r="I1758" s="1" t="s">
        <v>2105</v>
      </c>
      <c r="J1758" s="1">
        <v>1</v>
      </c>
      <c r="K1758" s="1">
        <v>0.71734571456909202</v>
      </c>
      <c r="L1758" s="1">
        <v>0.771212577819824</v>
      </c>
      <c r="M1758" s="1">
        <v>0.85361891984939597</v>
      </c>
      <c r="N1758" s="1">
        <v>0.919361472129822</v>
      </c>
    </row>
    <row r="1759" spans="1:14" x14ac:dyDescent="0.25">
      <c r="A1759" s="1">
        <v>1780</v>
      </c>
      <c r="B1759" s="1">
        <v>2</v>
      </c>
      <c r="C1759" s="1">
        <v>2</v>
      </c>
      <c r="D1759" s="1">
        <v>20.769999921321901</v>
      </c>
      <c r="E1759" s="1">
        <v>6.1540000140666997</v>
      </c>
      <c r="F1759" s="1">
        <v>6.1540000140666997</v>
      </c>
      <c r="G1759" s="14" t="s">
        <v>3168</v>
      </c>
      <c r="H1759" s="1" t="s">
        <v>3167</v>
      </c>
      <c r="I1759" s="1" t="s">
        <v>2105</v>
      </c>
      <c r="J1759" s="1">
        <v>1</v>
      </c>
      <c r="K1759" s="1">
        <v>0.45868781208991999</v>
      </c>
      <c r="L1759" s="1">
        <v>0.75647938251495395</v>
      </c>
      <c r="M1759" s="1">
        <v>0.83343672752380404</v>
      </c>
      <c r="N1759" s="1">
        <v>1.3769849538803101</v>
      </c>
    </row>
    <row r="1760" spans="1:14" x14ac:dyDescent="0.25">
      <c r="A1760" s="1">
        <v>1781</v>
      </c>
      <c r="B1760" s="1">
        <v>2</v>
      </c>
      <c r="C1760" s="1">
        <v>2</v>
      </c>
      <c r="D1760" s="1">
        <v>7.5659997761249498</v>
      </c>
      <c r="E1760" s="1">
        <v>3.0670000240206701</v>
      </c>
      <c r="F1760" s="1">
        <v>3.0670000240206701</v>
      </c>
      <c r="G1760" s="14" t="s">
        <v>265</v>
      </c>
      <c r="H1760" s="1" t="s">
        <v>3166</v>
      </c>
      <c r="I1760" s="1" t="s">
        <v>2105</v>
      </c>
      <c r="J1760" s="1">
        <v>2</v>
      </c>
      <c r="K1760" s="1">
        <v>0.759626924991608</v>
      </c>
      <c r="L1760" s="1">
        <v>0.73834961652755704</v>
      </c>
      <c r="M1760" s="1">
        <v>0.70158821344375599</v>
      </c>
      <c r="N1760" s="1">
        <v>0.68315708637237504</v>
      </c>
    </row>
    <row r="1761" spans="1:14" x14ac:dyDescent="0.25">
      <c r="A1761" s="1">
        <v>1783</v>
      </c>
      <c r="B1761" s="1">
        <v>2</v>
      </c>
      <c r="C1761" s="1">
        <v>2</v>
      </c>
      <c r="D1761" s="1">
        <v>7.3849998414516396</v>
      </c>
      <c r="E1761" s="1">
        <v>1.99999995529652</v>
      </c>
      <c r="F1761" s="1">
        <v>1.99999995529652</v>
      </c>
      <c r="G1761" s="14" t="s">
        <v>107</v>
      </c>
      <c r="H1761" s="1" t="s">
        <v>3165</v>
      </c>
      <c r="I1761" s="1" t="s">
        <v>2105</v>
      </c>
      <c r="J1761" s="1">
        <v>1</v>
      </c>
      <c r="K1761" s="1">
        <v>0.60152232646942105</v>
      </c>
      <c r="L1761" s="1">
        <v>0.60374987125396695</v>
      </c>
      <c r="M1761" s="1">
        <v>0.64672112464904796</v>
      </c>
      <c r="N1761" s="1">
        <v>0.65027809143066395</v>
      </c>
    </row>
    <row r="1762" spans="1:14" x14ac:dyDescent="0.25">
      <c r="A1762" s="1">
        <v>1784</v>
      </c>
      <c r="B1762" s="1">
        <v>2</v>
      </c>
      <c r="C1762" s="1">
        <v>2</v>
      </c>
      <c r="D1762" s="1">
        <v>18.430000543594399</v>
      </c>
      <c r="E1762" s="1">
        <v>5.9909999370574996</v>
      </c>
      <c r="F1762" s="1">
        <v>5.9909999370574996</v>
      </c>
      <c r="G1762" s="14" t="s">
        <v>3164</v>
      </c>
      <c r="H1762" s="1" t="s">
        <v>3163</v>
      </c>
      <c r="I1762" s="1" t="s">
        <v>2105</v>
      </c>
      <c r="J1762" s="1">
        <v>3</v>
      </c>
      <c r="K1762" s="1">
        <v>0.95758551359176602</v>
      </c>
      <c r="L1762" s="1">
        <v>1.0491590499877901</v>
      </c>
      <c r="M1762" s="1">
        <v>1.01960301399231</v>
      </c>
      <c r="N1762" s="1">
        <v>1.11910700798035</v>
      </c>
    </row>
    <row r="1763" spans="1:14" x14ac:dyDescent="0.25">
      <c r="A1763" s="1">
        <v>1785</v>
      </c>
      <c r="B1763" s="1">
        <v>2</v>
      </c>
      <c r="C1763" s="1">
        <v>2</v>
      </c>
      <c r="D1763" s="1">
        <v>12.409999966621401</v>
      </c>
      <c r="E1763" s="1">
        <v>3.1029999256134002</v>
      </c>
      <c r="F1763" s="1">
        <v>3.1029999256134002</v>
      </c>
      <c r="G1763" s="14" t="s">
        <v>3162</v>
      </c>
      <c r="H1763" s="1" t="s">
        <v>3161</v>
      </c>
      <c r="I1763" s="1" t="s">
        <v>2105</v>
      </c>
      <c r="J1763" s="1">
        <v>1</v>
      </c>
      <c r="K1763" s="1">
        <v>0.81262952089309703</v>
      </c>
      <c r="L1763" s="1">
        <v>0.62202638387680098</v>
      </c>
      <c r="M1763" s="1">
        <v>1.4746190309524501</v>
      </c>
      <c r="N1763" s="1">
        <v>1.13076603412628</v>
      </c>
    </row>
    <row r="1764" spans="1:14" x14ac:dyDescent="0.25">
      <c r="A1764" s="1">
        <v>1786</v>
      </c>
      <c r="B1764" s="1">
        <v>2</v>
      </c>
      <c r="C1764" s="1">
        <v>2</v>
      </c>
      <c r="D1764" s="1">
        <v>15.119999647140499</v>
      </c>
      <c r="E1764" s="1">
        <v>3.6720000207424199</v>
      </c>
      <c r="F1764" s="1">
        <v>3.6720000207424199</v>
      </c>
      <c r="G1764" s="14" t="s">
        <v>3160</v>
      </c>
      <c r="H1764" s="1" t="s">
        <v>3159</v>
      </c>
      <c r="I1764" s="1" t="s">
        <v>2105</v>
      </c>
      <c r="J1764" s="1">
        <v>2</v>
      </c>
      <c r="K1764" s="1">
        <v>1.3472759723663299</v>
      </c>
      <c r="L1764" s="1">
        <v>0.94890171289444003</v>
      </c>
      <c r="M1764" s="1">
        <v>1.36985599994659</v>
      </c>
      <c r="N1764" s="1">
        <v>0.96653217077255205</v>
      </c>
    </row>
    <row r="1765" spans="1:14" x14ac:dyDescent="0.25">
      <c r="A1765" s="1">
        <v>1787</v>
      </c>
      <c r="B1765" s="1">
        <v>2</v>
      </c>
      <c r="C1765" s="1">
        <v>2</v>
      </c>
      <c r="D1765" s="1">
        <v>12.899999320507</v>
      </c>
      <c r="E1765" s="1">
        <v>4.0320001542568198</v>
      </c>
      <c r="F1765" s="1">
        <v>4.0320001542568198</v>
      </c>
      <c r="G1765" s="14" t="s">
        <v>3158</v>
      </c>
      <c r="H1765" s="1" t="s">
        <v>3157</v>
      </c>
      <c r="I1765" s="1" t="s">
        <v>2105</v>
      </c>
      <c r="J1765" s="1">
        <v>1</v>
      </c>
      <c r="K1765" s="1">
        <v>0.96658581495285001</v>
      </c>
      <c r="L1765" s="1">
        <v>0.82012748718261697</v>
      </c>
      <c r="M1765" s="1">
        <v>0.89832901954650901</v>
      </c>
      <c r="N1765" s="1">
        <v>0.76357728242874101</v>
      </c>
    </row>
    <row r="1766" spans="1:14" x14ac:dyDescent="0.25">
      <c r="A1766" s="1">
        <v>1788</v>
      </c>
      <c r="B1766" s="1">
        <v>2</v>
      </c>
      <c r="C1766" s="1">
        <v>2</v>
      </c>
      <c r="D1766" s="1">
        <v>17.630000412464099</v>
      </c>
      <c r="E1766" s="1">
        <v>5.1279999315738696</v>
      </c>
      <c r="F1766" s="1">
        <v>5.1279999315738696</v>
      </c>
      <c r="G1766" s="14" t="s">
        <v>3156</v>
      </c>
      <c r="H1766" s="1" t="s">
        <v>3155</v>
      </c>
      <c r="I1766" s="1" t="s">
        <v>2105</v>
      </c>
      <c r="J1766" s="1">
        <v>1</v>
      </c>
      <c r="K1766" s="1">
        <v>0.88830471038818404</v>
      </c>
      <c r="L1766" s="1">
        <v>1.01280605792999</v>
      </c>
      <c r="M1766" s="1">
        <v>0.66428381204605103</v>
      </c>
      <c r="N1766" s="1">
        <v>0.75874251127242998</v>
      </c>
    </row>
    <row r="1767" spans="1:14" x14ac:dyDescent="0.25">
      <c r="A1767" s="1">
        <v>1789</v>
      </c>
      <c r="B1767" s="1">
        <v>2</v>
      </c>
      <c r="C1767" s="1">
        <v>2</v>
      </c>
      <c r="D1767" s="1">
        <v>27.210000157356301</v>
      </c>
      <c r="E1767" s="1">
        <v>10.2899998426437</v>
      </c>
      <c r="F1767" s="1">
        <v>10.2899998426437</v>
      </c>
      <c r="G1767" s="14" t="s">
        <v>25</v>
      </c>
      <c r="H1767" s="1" t="s">
        <v>3154</v>
      </c>
      <c r="I1767" s="1" t="s">
        <v>2105</v>
      </c>
      <c r="J1767" s="1">
        <v>1</v>
      </c>
      <c r="K1767" s="1">
        <v>0.44367671012878401</v>
      </c>
      <c r="L1767" s="1">
        <v>0.460218995809555</v>
      </c>
      <c r="M1767" s="1">
        <v>0.884019315242767</v>
      </c>
      <c r="N1767" s="1">
        <v>0.91862118244171098</v>
      </c>
    </row>
    <row r="1768" spans="1:14" x14ac:dyDescent="0.25">
      <c r="A1768" s="1">
        <v>1790</v>
      </c>
      <c r="B1768" s="1">
        <v>2</v>
      </c>
      <c r="C1768" s="1">
        <v>2</v>
      </c>
      <c r="D1768" s="1">
        <v>4.9460001289844504</v>
      </c>
      <c r="E1768" s="1">
        <v>1.88800003379583</v>
      </c>
      <c r="F1768" s="1">
        <v>1.88800003379583</v>
      </c>
      <c r="G1768" s="14" t="s">
        <v>3153</v>
      </c>
      <c r="H1768" s="1" t="s">
        <v>3152</v>
      </c>
      <c r="I1768" s="1" t="s">
        <v>2105</v>
      </c>
      <c r="J1768" s="1">
        <v>1</v>
      </c>
      <c r="K1768" s="1">
        <v>1.247642993927</v>
      </c>
      <c r="L1768" s="1">
        <v>0.62799698114395097</v>
      </c>
      <c r="M1768" s="1">
        <v>0.79670900106430098</v>
      </c>
      <c r="N1768" s="1">
        <v>0.40173879265785201</v>
      </c>
    </row>
    <row r="1769" spans="1:14" x14ac:dyDescent="0.25">
      <c r="A1769" s="1">
        <v>1791</v>
      </c>
      <c r="B1769" s="1">
        <v>2</v>
      </c>
      <c r="C1769" s="1">
        <v>2</v>
      </c>
      <c r="D1769" s="1">
        <v>13.6600002646446</v>
      </c>
      <c r="E1769" s="1">
        <v>3.8789998739957801</v>
      </c>
      <c r="F1769" s="1">
        <v>3.8789998739957801</v>
      </c>
      <c r="G1769" s="14" t="s">
        <v>3151</v>
      </c>
      <c r="H1769" s="1" t="s">
        <v>3150</v>
      </c>
      <c r="I1769" s="1" t="s">
        <v>2105</v>
      </c>
      <c r="J1769" s="1">
        <v>1</v>
      </c>
      <c r="K1769" s="1">
        <v>1.0840489864349401</v>
      </c>
      <c r="L1769" s="1">
        <v>1.24096202850342</v>
      </c>
      <c r="M1769" s="1">
        <v>1.1706030368804901</v>
      </c>
      <c r="N1769" s="1">
        <v>1.3424429893493699</v>
      </c>
    </row>
    <row r="1770" spans="1:14" x14ac:dyDescent="0.25">
      <c r="A1770" s="1">
        <v>1792</v>
      </c>
      <c r="B1770" s="1">
        <v>2</v>
      </c>
      <c r="C1770" s="1">
        <v>2</v>
      </c>
      <c r="D1770" s="1">
        <v>21.5599998831749</v>
      </c>
      <c r="E1770" s="1">
        <v>6.4219996333122298</v>
      </c>
      <c r="F1770" s="1">
        <v>6.4219996333122298</v>
      </c>
      <c r="G1770" s="14" t="s">
        <v>3149</v>
      </c>
      <c r="H1770" s="1" t="s">
        <v>3148</v>
      </c>
      <c r="I1770" s="1" t="s">
        <v>2105</v>
      </c>
      <c r="J1770" s="1">
        <v>1</v>
      </c>
      <c r="K1770" s="1">
        <v>0.81321197748184204</v>
      </c>
      <c r="L1770" s="1">
        <v>1.06493103504181</v>
      </c>
      <c r="M1770" s="1">
        <v>0.72119289636611905</v>
      </c>
      <c r="N1770" s="1">
        <v>0.94611901044845603</v>
      </c>
    </row>
    <row r="1771" spans="1:14" x14ac:dyDescent="0.25">
      <c r="A1771" s="1">
        <v>1793</v>
      </c>
      <c r="B1771" s="1">
        <v>2</v>
      </c>
      <c r="C1771" s="1">
        <v>2</v>
      </c>
      <c r="D1771" s="1">
        <v>28.619998693466201</v>
      </c>
      <c r="E1771" s="1">
        <v>5.78799992799759</v>
      </c>
      <c r="F1771" s="1">
        <v>5.78799992799759</v>
      </c>
      <c r="G1771" s="14" t="s">
        <v>3147</v>
      </c>
      <c r="H1771" s="1" t="s">
        <v>3146</v>
      </c>
      <c r="I1771" s="1" t="s">
        <v>2105</v>
      </c>
      <c r="J1771" s="1">
        <v>1</v>
      </c>
      <c r="K1771" s="1">
        <v>0.71160799264907804</v>
      </c>
      <c r="L1771" s="1">
        <v>0.53895181417465199</v>
      </c>
      <c r="M1771" s="1">
        <v>0.66697657108306896</v>
      </c>
      <c r="N1771" s="1">
        <v>0.50605338811874401</v>
      </c>
    </row>
    <row r="1772" spans="1:14" x14ac:dyDescent="0.25">
      <c r="A1772" s="1">
        <v>1794</v>
      </c>
      <c r="B1772" s="1">
        <v>2</v>
      </c>
      <c r="C1772" s="1">
        <v>2</v>
      </c>
      <c r="D1772" s="1">
        <v>17.7000001072884</v>
      </c>
      <c r="E1772" s="1">
        <v>5.0149999558925602</v>
      </c>
      <c r="F1772" s="1">
        <v>5.0149999558925602</v>
      </c>
      <c r="G1772" s="14" t="s">
        <v>351</v>
      </c>
      <c r="H1772" s="1" t="s">
        <v>3145</v>
      </c>
      <c r="I1772" s="1" t="s">
        <v>2105</v>
      </c>
      <c r="J1772" s="1">
        <v>1</v>
      </c>
      <c r="K1772" s="1">
        <v>0.79096657037734996</v>
      </c>
      <c r="L1772" s="1">
        <v>1.03831899166107</v>
      </c>
      <c r="M1772" s="1">
        <v>1.163370013237</v>
      </c>
      <c r="N1772" s="1">
        <v>1.529914021492</v>
      </c>
    </row>
    <row r="1773" spans="1:14" x14ac:dyDescent="0.25">
      <c r="A1773" s="1">
        <v>1795</v>
      </c>
      <c r="B1773" s="1">
        <v>2</v>
      </c>
      <c r="C1773" s="1">
        <v>2</v>
      </c>
      <c r="D1773" s="1">
        <v>15.1800006628036</v>
      </c>
      <c r="E1773" s="1">
        <v>4.9339998513460204</v>
      </c>
      <c r="F1773" s="1">
        <v>4.9339998513460204</v>
      </c>
      <c r="G1773" s="14" t="s">
        <v>3144</v>
      </c>
      <c r="H1773" s="1" t="s">
        <v>3143</v>
      </c>
      <c r="I1773" s="1" t="s">
        <v>2105</v>
      </c>
      <c r="J1773" s="1">
        <v>1</v>
      </c>
      <c r="K1773" s="1">
        <v>0.34403520822525002</v>
      </c>
      <c r="L1773" s="1">
        <v>1.4249559640884399</v>
      </c>
      <c r="M1773" s="1">
        <v>0.71493369340896595</v>
      </c>
      <c r="N1773" s="1">
        <v>2.9664781093597399</v>
      </c>
    </row>
    <row r="1774" spans="1:14" x14ac:dyDescent="0.25">
      <c r="A1774" s="1">
        <v>1797</v>
      </c>
      <c r="B1774" s="1">
        <v>2</v>
      </c>
      <c r="C1774" s="1">
        <v>2</v>
      </c>
      <c r="D1774" s="1">
        <v>7.9740002751350403</v>
      </c>
      <c r="E1774" s="1">
        <v>3.5089999437332202</v>
      </c>
      <c r="F1774" s="1">
        <v>3.5089999437332202</v>
      </c>
      <c r="G1774" s="14" t="s">
        <v>1640</v>
      </c>
      <c r="H1774" s="1" t="s">
        <v>3142</v>
      </c>
      <c r="I1774" s="1" t="s">
        <v>2105</v>
      </c>
      <c r="J1774" s="1">
        <v>1</v>
      </c>
      <c r="K1774" s="1">
        <v>2.31453204154968</v>
      </c>
      <c r="L1774" s="1">
        <v>1.6929680109023999</v>
      </c>
      <c r="M1774" s="1">
        <v>1.51756596565247</v>
      </c>
      <c r="N1774" s="1">
        <v>1.1120129823684699</v>
      </c>
    </row>
    <row r="1775" spans="1:14" x14ac:dyDescent="0.25">
      <c r="A1775" s="1">
        <v>1798</v>
      </c>
      <c r="B1775" s="1">
        <v>2</v>
      </c>
      <c r="C1775" s="1">
        <v>2</v>
      </c>
      <c r="D1775" s="1">
        <v>12.9700005054474</v>
      </c>
      <c r="E1775" s="1">
        <v>6.1429999768733996</v>
      </c>
      <c r="F1775" s="1">
        <v>6.1429999768733996</v>
      </c>
      <c r="G1775" s="14" t="s">
        <v>3141</v>
      </c>
      <c r="H1775" s="1" t="s">
        <v>3140</v>
      </c>
      <c r="I1775" s="1" t="s">
        <v>2105</v>
      </c>
      <c r="J1775" s="1">
        <v>1</v>
      </c>
      <c r="K1775" s="1">
        <v>0.94847422838211104</v>
      </c>
      <c r="L1775" s="1">
        <v>1.3102719783782999</v>
      </c>
      <c r="M1775" s="1">
        <v>0.864365994930267</v>
      </c>
      <c r="N1775" s="1">
        <v>1.19621694087982</v>
      </c>
    </row>
    <row r="1776" spans="1:14" x14ac:dyDescent="0.25">
      <c r="A1776" s="1">
        <v>1799</v>
      </c>
      <c r="B1776" s="1">
        <v>2</v>
      </c>
      <c r="C1776" s="1">
        <v>2</v>
      </c>
      <c r="D1776" s="1">
        <v>15.0000005960464</v>
      </c>
      <c r="E1776" s="1">
        <v>7.08300024271011</v>
      </c>
      <c r="F1776" s="1">
        <v>7.08300024271011</v>
      </c>
      <c r="G1776" s="14" t="s">
        <v>3139</v>
      </c>
      <c r="H1776" s="1" t="s">
        <v>3138</v>
      </c>
      <c r="I1776" s="1" t="s">
        <v>2105</v>
      </c>
      <c r="J1776" s="1">
        <v>1</v>
      </c>
      <c r="K1776" s="1">
        <v>0.80938422679901101</v>
      </c>
      <c r="L1776" s="1">
        <v>0.86337262392044101</v>
      </c>
      <c r="M1776" s="1">
        <v>0.93954712152481101</v>
      </c>
      <c r="N1776" s="1">
        <v>1.00401198863983</v>
      </c>
    </row>
    <row r="1777" spans="1:14" x14ac:dyDescent="0.25">
      <c r="A1777" s="1">
        <v>1802</v>
      </c>
      <c r="B1777" s="1">
        <v>2</v>
      </c>
      <c r="C1777" s="1">
        <v>2</v>
      </c>
      <c r="D1777" s="1">
        <v>34.450000524520902</v>
      </c>
      <c r="E1777" s="1">
        <v>10.9999999403954</v>
      </c>
      <c r="F1777" s="1">
        <v>10.9999999403954</v>
      </c>
      <c r="G1777" s="14" t="s">
        <v>3137</v>
      </c>
      <c r="H1777" s="1" t="s">
        <v>3136</v>
      </c>
      <c r="I1777" s="1" t="s">
        <v>2105</v>
      </c>
      <c r="J1777" s="1">
        <v>2</v>
      </c>
      <c r="K1777" s="1">
        <v>0.72249668836593595</v>
      </c>
      <c r="L1777" s="1">
        <v>1.10400295257568</v>
      </c>
      <c r="M1777" s="1">
        <v>0.67392951250076305</v>
      </c>
      <c r="N1777" s="1">
        <v>1.03163397312164</v>
      </c>
    </row>
    <row r="1778" spans="1:14" x14ac:dyDescent="0.25">
      <c r="A1778" s="1">
        <v>1803</v>
      </c>
      <c r="B1778" s="1">
        <v>2</v>
      </c>
      <c r="C1778" s="1">
        <v>2</v>
      </c>
      <c r="D1778" s="1">
        <v>13.330000638961801</v>
      </c>
      <c r="E1778" s="1">
        <v>5.0000000745058104</v>
      </c>
      <c r="F1778" s="1">
        <v>5.0000000745058104</v>
      </c>
      <c r="G1778" s="14" t="s">
        <v>3135</v>
      </c>
      <c r="H1778" s="1" t="s">
        <v>3134</v>
      </c>
      <c r="I1778" s="1" t="s">
        <v>2105</v>
      </c>
      <c r="J1778" s="1">
        <v>1</v>
      </c>
      <c r="K1778" s="1">
        <v>0.82758098840713501</v>
      </c>
      <c r="L1778" s="1">
        <v>0.90885061025619496</v>
      </c>
      <c r="M1778" s="1">
        <v>0.77658522129058805</v>
      </c>
      <c r="N1778" s="1">
        <v>0.85437351465225198</v>
      </c>
    </row>
    <row r="1779" spans="1:14" x14ac:dyDescent="0.25">
      <c r="A1779" s="1">
        <v>1804</v>
      </c>
      <c r="B1779" s="1">
        <v>2</v>
      </c>
      <c r="C1779" s="1">
        <v>2</v>
      </c>
      <c r="D1779" s="1">
        <v>11.1699998378754</v>
      </c>
      <c r="E1779" s="1">
        <v>7.2820000350475302</v>
      </c>
      <c r="F1779" s="1">
        <v>7.2820000350475302</v>
      </c>
      <c r="G1779" s="14" t="s">
        <v>3133</v>
      </c>
      <c r="H1779" s="1" t="s">
        <v>3132</v>
      </c>
      <c r="I1779" s="1" t="s">
        <v>2105</v>
      </c>
      <c r="J1779" s="1">
        <v>1</v>
      </c>
      <c r="K1779" s="1">
        <v>0.71828192472457897</v>
      </c>
      <c r="L1779" s="1">
        <v>1.00042200088501</v>
      </c>
      <c r="M1779" s="1">
        <v>0.97305768728256203</v>
      </c>
      <c r="N1779" s="1">
        <v>1.35769999027252</v>
      </c>
    </row>
    <row r="1780" spans="1:14" x14ac:dyDescent="0.25">
      <c r="A1780" s="1">
        <v>1805</v>
      </c>
      <c r="B1780" s="1">
        <v>2</v>
      </c>
      <c r="C1780" s="1">
        <v>2</v>
      </c>
      <c r="D1780" s="1">
        <v>5.5390000343322798</v>
      </c>
      <c r="E1780" s="1">
        <v>2.0959999412298198</v>
      </c>
      <c r="F1780" s="1">
        <v>2.0959999412298198</v>
      </c>
      <c r="G1780" s="14" t="s">
        <v>3131</v>
      </c>
      <c r="H1780" s="1" t="s">
        <v>3130</v>
      </c>
      <c r="I1780" s="1" t="s">
        <v>2105</v>
      </c>
      <c r="J1780" s="1">
        <v>1</v>
      </c>
      <c r="K1780" s="1">
        <v>1.9492820501327499</v>
      </c>
      <c r="L1780" s="1">
        <v>1.5094530582428001</v>
      </c>
      <c r="M1780" s="1">
        <v>1.0783220529556301</v>
      </c>
      <c r="N1780" s="1">
        <v>0.83650761842727706</v>
      </c>
    </row>
    <row r="1781" spans="1:14" x14ac:dyDescent="0.25">
      <c r="A1781" s="1">
        <v>1806</v>
      </c>
      <c r="B1781" s="1">
        <v>2</v>
      </c>
      <c r="C1781" s="1">
        <v>2</v>
      </c>
      <c r="D1781" s="1">
        <v>15.379999577999101</v>
      </c>
      <c r="E1781" s="1">
        <v>9.2309996485710109</v>
      </c>
      <c r="F1781" s="1">
        <v>8.7180003523826599</v>
      </c>
      <c r="G1781" s="14" t="s">
        <v>3129</v>
      </c>
      <c r="H1781" s="1" t="s">
        <v>3128</v>
      </c>
      <c r="I1781" s="1" t="s">
        <v>2105</v>
      </c>
      <c r="J1781" s="1">
        <v>2</v>
      </c>
      <c r="K1781" s="1">
        <v>0.78464651107788097</v>
      </c>
      <c r="L1781" s="1">
        <v>1.03120505809784</v>
      </c>
      <c r="M1781" s="1">
        <v>1.03649294376373</v>
      </c>
      <c r="N1781" s="1">
        <v>1.3646270036697401</v>
      </c>
    </row>
    <row r="1782" spans="1:14" x14ac:dyDescent="0.25">
      <c r="A1782" s="1">
        <v>1807</v>
      </c>
      <c r="B1782" s="1">
        <v>2</v>
      </c>
      <c r="C1782" s="1">
        <v>2</v>
      </c>
      <c r="D1782" s="1">
        <v>8.3329997956752795</v>
      </c>
      <c r="E1782" s="1">
        <v>4.9380000680684999</v>
      </c>
      <c r="F1782" s="1">
        <v>4.9380000680684999</v>
      </c>
      <c r="G1782" s="14" t="s">
        <v>3127</v>
      </c>
      <c r="H1782" s="1" t="s">
        <v>3126</v>
      </c>
      <c r="I1782" s="1" t="s">
        <v>2105</v>
      </c>
      <c r="J1782" s="1">
        <v>1</v>
      </c>
      <c r="K1782" s="1">
        <v>1.2353609800338701</v>
      </c>
      <c r="L1782" s="1">
        <v>1.7735610008239699</v>
      </c>
      <c r="M1782" s="1">
        <v>1.23535096645355</v>
      </c>
      <c r="N1782" s="1">
        <v>1.77672100067139</v>
      </c>
    </row>
    <row r="1783" spans="1:14" x14ac:dyDescent="0.25">
      <c r="A1783" s="1">
        <v>1808</v>
      </c>
      <c r="B1783" s="1">
        <v>2</v>
      </c>
      <c r="C1783" s="1">
        <v>2</v>
      </c>
      <c r="D1783" s="1">
        <v>23.579999804496801</v>
      </c>
      <c r="E1783" s="1">
        <v>12.200000137090701</v>
      </c>
      <c r="F1783" s="1">
        <v>12.200000137090701</v>
      </c>
      <c r="G1783" s="14" t="s">
        <v>3125</v>
      </c>
      <c r="H1783" s="1" t="s">
        <v>3124</v>
      </c>
      <c r="I1783" s="1" t="s">
        <v>2105</v>
      </c>
      <c r="J1783" s="1">
        <v>1</v>
      </c>
      <c r="K1783" s="1">
        <v>0.69181489944457997</v>
      </c>
      <c r="L1783" s="1">
        <v>1.1939949989318801</v>
      </c>
      <c r="M1783" s="1">
        <v>0.435546785593033</v>
      </c>
      <c r="N1783" s="1">
        <v>0.75305050611496005</v>
      </c>
    </row>
    <row r="1784" spans="1:14" x14ac:dyDescent="0.25">
      <c r="A1784" s="1">
        <v>1809</v>
      </c>
      <c r="B1784" s="1">
        <v>2</v>
      </c>
      <c r="C1784" s="1">
        <v>2</v>
      </c>
      <c r="D1784" s="1">
        <v>33.070001006126397</v>
      </c>
      <c r="E1784" s="1">
        <v>7.8740000724792498</v>
      </c>
      <c r="F1784" s="1">
        <v>7.8740000724792498</v>
      </c>
      <c r="G1784" s="14" t="s">
        <v>3123</v>
      </c>
      <c r="H1784" s="1" t="s">
        <v>3122</v>
      </c>
      <c r="I1784" s="1" t="s">
        <v>2105</v>
      </c>
      <c r="J1784" s="1">
        <v>1</v>
      </c>
      <c r="K1784" s="1">
        <v>2.1960179805755602</v>
      </c>
      <c r="L1784" s="1">
        <v>2.0646948814392099</v>
      </c>
      <c r="M1784" s="1">
        <v>1.5091149806976301</v>
      </c>
      <c r="N1784" s="1">
        <v>1.42140901088715</v>
      </c>
    </row>
    <row r="1785" spans="1:14" x14ac:dyDescent="0.25">
      <c r="A1785" s="1">
        <v>1810</v>
      </c>
      <c r="B1785" s="1">
        <v>2</v>
      </c>
      <c r="C1785" s="1">
        <v>2</v>
      </c>
      <c r="D1785" s="1">
        <v>27.1100014448166</v>
      </c>
      <c r="E1785" s="1">
        <v>11.9999997317791</v>
      </c>
      <c r="F1785" s="1">
        <v>11.9999997317791</v>
      </c>
      <c r="G1785" s="14" t="s">
        <v>3121</v>
      </c>
      <c r="H1785" s="1" t="s">
        <v>3120</v>
      </c>
      <c r="I1785" s="1" t="s">
        <v>2105</v>
      </c>
      <c r="J1785" s="1">
        <v>1</v>
      </c>
      <c r="K1785" s="1">
        <v>6.3631548881530797</v>
      </c>
      <c r="L1785" s="1">
        <v>2.51111507415771</v>
      </c>
      <c r="M1785" s="1">
        <v>1.4563059806823699</v>
      </c>
      <c r="N1785" s="1">
        <v>0.57573598623275801</v>
      </c>
    </row>
    <row r="1786" spans="1:14" x14ac:dyDescent="0.25">
      <c r="A1786" s="1">
        <v>1811</v>
      </c>
      <c r="B1786" s="1">
        <v>2</v>
      </c>
      <c r="C1786" s="1">
        <v>2</v>
      </c>
      <c r="D1786" s="1">
        <v>43.689998984336903</v>
      </c>
      <c r="E1786" s="1">
        <v>21.359999477863301</v>
      </c>
      <c r="F1786" s="1">
        <v>21.359999477863301</v>
      </c>
      <c r="G1786" s="14" t="s">
        <v>3119</v>
      </c>
      <c r="H1786" s="1" t="s">
        <v>3118</v>
      </c>
      <c r="I1786" s="1" t="s">
        <v>2105</v>
      </c>
      <c r="J1786" s="1">
        <v>1</v>
      </c>
      <c r="K1786" s="1">
        <v>0.58764702081680298</v>
      </c>
      <c r="L1786" s="1">
        <v>0.21889199316501601</v>
      </c>
      <c r="M1786" s="1">
        <v>0.73183947801589999</v>
      </c>
      <c r="N1786" s="1">
        <v>0.27309009432792702</v>
      </c>
    </row>
    <row r="1787" spans="1:14" x14ac:dyDescent="0.25">
      <c r="A1787" s="1">
        <v>1812</v>
      </c>
      <c r="B1787" s="1">
        <v>2</v>
      </c>
      <c r="C1787" s="1">
        <v>2</v>
      </c>
      <c r="D1787" s="1">
        <v>18.2699993252754</v>
      </c>
      <c r="E1787" s="1">
        <v>7.2120003402233097</v>
      </c>
      <c r="F1787" s="1">
        <v>7.2120003402233097</v>
      </c>
      <c r="G1787" s="14" t="s">
        <v>3117</v>
      </c>
      <c r="H1787" s="1" t="s">
        <v>3116</v>
      </c>
      <c r="I1787" s="1" t="s">
        <v>2105</v>
      </c>
      <c r="J1787" s="1">
        <v>1</v>
      </c>
      <c r="K1787" s="1">
        <v>1.39546799659729</v>
      </c>
      <c r="L1787" s="1">
        <v>1.62080502510071</v>
      </c>
      <c r="M1787" s="1">
        <v>1.0375339984893801</v>
      </c>
      <c r="N1787" s="1">
        <v>1.2072290182113601</v>
      </c>
    </row>
    <row r="1788" spans="1:14" x14ac:dyDescent="0.25">
      <c r="A1788" s="1">
        <v>1813</v>
      </c>
      <c r="B1788" s="1">
        <v>2</v>
      </c>
      <c r="C1788" s="1">
        <v>2</v>
      </c>
      <c r="D1788" s="1">
        <v>18.179999291896799</v>
      </c>
      <c r="E1788" s="1">
        <v>7.1769997477531398</v>
      </c>
      <c r="F1788" s="1">
        <v>7.1769997477531398</v>
      </c>
      <c r="G1788" s="14" t="s">
        <v>3115</v>
      </c>
      <c r="H1788" s="1" t="s">
        <v>3114</v>
      </c>
      <c r="I1788" s="1" t="s">
        <v>2105</v>
      </c>
      <c r="J1788" s="1">
        <v>1</v>
      </c>
      <c r="K1788" s="1">
        <v>0.93371379375457797</v>
      </c>
      <c r="L1788" s="1">
        <v>0.889964818954468</v>
      </c>
      <c r="M1788" s="1">
        <v>0.80125761032104503</v>
      </c>
      <c r="N1788" s="1">
        <v>0.76508182287216198</v>
      </c>
    </row>
    <row r="1789" spans="1:14" x14ac:dyDescent="0.25">
      <c r="A1789" s="1">
        <v>1814</v>
      </c>
      <c r="B1789" s="1">
        <v>2</v>
      </c>
      <c r="C1789" s="1">
        <v>2</v>
      </c>
      <c r="D1789" s="1">
        <v>10.6200002133846</v>
      </c>
      <c r="E1789" s="1">
        <v>7.32600018382072</v>
      </c>
      <c r="F1789" s="1">
        <v>7.32600018382072</v>
      </c>
      <c r="G1789" s="14" t="s">
        <v>3113</v>
      </c>
      <c r="H1789" s="1" t="s">
        <v>3112</v>
      </c>
      <c r="I1789" s="1" t="s">
        <v>2105</v>
      </c>
      <c r="J1789" s="1">
        <v>1</v>
      </c>
      <c r="K1789" s="1">
        <v>1.2008919715881301</v>
      </c>
      <c r="L1789" s="1">
        <v>1.3737440109252901</v>
      </c>
      <c r="M1789" s="1">
        <v>1.1311789751052901</v>
      </c>
      <c r="N1789" s="1">
        <v>1.2963130474090601</v>
      </c>
    </row>
    <row r="1790" spans="1:14" x14ac:dyDescent="0.25">
      <c r="A1790" s="1">
        <v>1815</v>
      </c>
      <c r="B1790" s="1">
        <v>2</v>
      </c>
      <c r="C1790" s="1">
        <v>2</v>
      </c>
      <c r="D1790" s="1">
        <v>11.980000138282801</v>
      </c>
      <c r="E1790" s="1">
        <v>7.3729999363422403</v>
      </c>
      <c r="F1790" s="1">
        <v>7.3729999363422403</v>
      </c>
      <c r="G1790" s="14" t="s">
        <v>3111</v>
      </c>
      <c r="H1790" s="1" t="s">
        <v>3110</v>
      </c>
      <c r="I1790" s="1" t="s">
        <v>2105</v>
      </c>
      <c r="J1790" s="1">
        <v>1</v>
      </c>
      <c r="K1790" s="1">
        <v>0.187598407268524</v>
      </c>
      <c r="L1790" s="1">
        <v>0.25671029090881298</v>
      </c>
      <c r="M1790" s="1">
        <v>0.190535202622414</v>
      </c>
      <c r="N1790" s="1">
        <v>0.26119560003280601</v>
      </c>
    </row>
    <row r="1791" spans="1:14" x14ac:dyDescent="0.25">
      <c r="A1791" s="1">
        <v>1816</v>
      </c>
      <c r="B1791" s="1">
        <v>2</v>
      </c>
      <c r="C1791" s="1">
        <v>2</v>
      </c>
      <c r="D1791" s="1">
        <v>25.9299993515015</v>
      </c>
      <c r="E1791" s="1">
        <v>11.1100003123283</v>
      </c>
      <c r="F1791" s="1">
        <v>11.1100003123283</v>
      </c>
      <c r="G1791" s="14" t="s">
        <v>3109</v>
      </c>
      <c r="H1791" s="1" t="s">
        <v>3108</v>
      </c>
      <c r="I1791" s="1" t="s">
        <v>2105</v>
      </c>
      <c r="J1791" s="1">
        <v>1</v>
      </c>
      <c r="K1791" s="1">
        <v>1.8172199726104701</v>
      </c>
      <c r="L1791" s="1">
        <v>1.3127189874648999</v>
      </c>
      <c r="M1791" s="1">
        <v>1.6319010257720901</v>
      </c>
      <c r="N1791" s="1">
        <v>1.18095898628235</v>
      </c>
    </row>
    <row r="1792" spans="1:14" x14ac:dyDescent="0.25">
      <c r="A1792" s="1">
        <v>1817</v>
      </c>
      <c r="B1792" s="1">
        <v>2</v>
      </c>
      <c r="C1792" s="1">
        <v>2</v>
      </c>
      <c r="D1792" s="1">
        <v>13.9899998903275</v>
      </c>
      <c r="E1792" s="1">
        <v>3.3679999411106101</v>
      </c>
      <c r="F1792" s="1">
        <v>3.3679999411106101</v>
      </c>
      <c r="G1792" s="14" t="s">
        <v>3107</v>
      </c>
      <c r="H1792" s="1" t="s">
        <v>3106</v>
      </c>
      <c r="I1792" s="1" t="s">
        <v>2105</v>
      </c>
      <c r="J1792" s="1">
        <v>1</v>
      </c>
      <c r="K1792" s="1">
        <v>0.85605168342590299</v>
      </c>
      <c r="L1792" s="1">
        <v>1.08144295215607</v>
      </c>
      <c r="M1792" s="1">
        <v>0.89656651020050004</v>
      </c>
      <c r="N1792" s="1">
        <v>1.1346520185470601</v>
      </c>
    </row>
    <row r="1793" spans="1:14" x14ac:dyDescent="0.25">
      <c r="A1793" s="1">
        <v>1820</v>
      </c>
      <c r="B1793" s="1">
        <v>2</v>
      </c>
      <c r="C1793" s="1">
        <v>2</v>
      </c>
      <c r="D1793" s="1">
        <v>32.080000638961799</v>
      </c>
      <c r="E1793" s="1">
        <v>9.4339996576309204</v>
      </c>
      <c r="F1793" s="1">
        <v>9.4339996576309204</v>
      </c>
      <c r="G1793" s="14" t="s">
        <v>3105</v>
      </c>
      <c r="H1793" s="1" t="s">
        <v>3104</v>
      </c>
      <c r="I1793" s="1" t="s">
        <v>2105</v>
      </c>
      <c r="J1793" s="1">
        <v>1</v>
      </c>
      <c r="K1793" s="1">
        <v>2.7334229946136501</v>
      </c>
      <c r="L1793" s="1">
        <v>1.36665403842926</v>
      </c>
      <c r="M1793" s="1">
        <v>2.1623868942260698</v>
      </c>
      <c r="N1793" s="1">
        <v>1.0830839872360201</v>
      </c>
    </row>
    <row r="1794" spans="1:14" x14ac:dyDescent="0.25">
      <c r="A1794" s="1">
        <v>1821</v>
      </c>
      <c r="B1794" s="1">
        <v>2</v>
      </c>
      <c r="C1794" s="1">
        <v>2</v>
      </c>
      <c r="D1794" s="1">
        <v>40.7799988985062</v>
      </c>
      <c r="E1794" s="1">
        <v>7.7670000493526503</v>
      </c>
      <c r="F1794" s="1">
        <v>7.7670000493526503</v>
      </c>
      <c r="G1794" s="14" t="s">
        <v>3103</v>
      </c>
      <c r="H1794" s="1" t="s">
        <v>3102</v>
      </c>
      <c r="I1794" s="1" t="s">
        <v>2105</v>
      </c>
      <c r="J1794" s="1">
        <v>1</v>
      </c>
      <c r="K1794" s="1">
        <v>2.44681108742952E-2</v>
      </c>
      <c r="L1794" s="1">
        <v>2.3629748821258501</v>
      </c>
      <c r="M1794" s="1">
        <v>2.4437440559268001E-2</v>
      </c>
      <c r="N1794" s="1">
        <v>0.88694161176681496</v>
      </c>
    </row>
    <row r="1795" spans="1:14" x14ac:dyDescent="0.25">
      <c r="A1795" s="1">
        <v>1822</v>
      </c>
      <c r="B1795" s="1">
        <v>2</v>
      </c>
      <c r="C1795" s="1">
        <v>2</v>
      </c>
      <c r="D1795" s="1">
        <v>11.980000138282801</v>
      </c>
      <c r="E1795" s="1">
        <v>3.90000008046627</v>
      </c>
      <c r="F1795" s="1">
        <v>3.90000008046627</v>
      </c>
      <c r="G1795" s="14" t="s">
        <v>3101</v>
      </c>
      <c r="H1795" s="1" t="s">
        <v>3100</v>
      </c>
      <c r="I1795" s="1" t="s">
        <v>2105</v>
      </c>
      <c r="J1795" s="1">
        <v>1</v>
      </c>
      <c r="K1795" s="1">
        <v>1.5762679576873799</v>
      </c>
      <c r="L1795" s="1">
        <v>1.81482601165771</v>
      </c>
      <c r="M1795" s="1">
        <v>1.2515950202941899</v>
      </c>
      <c r="N1795" s="1">
        <v>1.4435950517654399</v>
      </c>
    </row>
    <row r="1796" spans="1:14" x14ac:dyDescent="0.25">
      <c r="A1796" s="1">
        <v>1823</v>
      </c>
      <c r="B1796" s="1">
        <v>2</v>
      </c>
      <c r="C1796" s="1">
        <v>2</v>
      </c>
      <c r="D1796" s="1">
        <v>7.9999998211860701</v>
      </c>
      <c r="E1796" s="1">
        <v>4.25000004470348</v>
      </c>
      <c r="F1796" s="1">
        <v>4.25000004470348</v>
      </c>
      <c r="G1796" s="14" t="s">
        <v>3099</v>
      </c>
      <c r="H1796" s="1" t="s">
        <v>3098</v>
      </c>
      <c r="I1796" s="1" t="s">
        <v>2105</v>
      </c>
      <c r="J1796" s="1">
        <v>1</v>
      </c>
      <c r="K1796" s="1">
        <v>0.602658271789551</v>
      </c>
      <c r="L1796" s="1">
        <v>1.31834197044373</v>
      </c>
      <c r="M1796" s="1">
        <v>1.50366795063019</v>
      </c>
      <c r="N1796" s="1">
        <v>3.2952289581298801</v>
      </c>
    </row>
    <row r="1797" spans="1:14" x14ac:dyDescent="0.25">
      <c r="A1797" s="1">
        <v>1824</v>
      </c>
      <c r="B1797" s="1">
        <v>2</v>
      </c>
      <c r="C1797" s="1">
        <v>2</v>
      </c>
      <c r="D1797" s="1">
        <v>18.350000679493</v>
      </c>
      <c r="E1797" s="1">
        <v>8.2400001585483604</v>
      </c>
      <c r="F1797" s="1">
        <v>8.2400001585483604</v>
      </c>
      <c r="G1797" s="14" t="s">
        <v>3097</v>
      </c>
      <c r="H1797" s="1" t="s">
        <v>3096</v>
      </c>
      <c r="I1797" s="1" t="s">
        <v>2105</v>
      </c>
      <c r="J1797" s="1">
        <v>1</v>
      </c>
      <c r="K1797" s="1">
        <v>0.43965721130371099</v>
      </c>
      <c r="L1797" s="1">
        <v>0.58797568082809404</v>
      </c>
      <c r="M1797" s="1">
        <v>0.33151361346244801</v>
      </c>
      <c r="N1797" s="1">
        <v>0.44414359331130998</v>
      </c>
    </row>
    <row r="1798" spans="1:14" x14ac:dyDescent="0.25">
      <c r="A1798" s="1">
        <v>1825</v>
      </c>
      <c r="B1798" s="1">
        <v>2</v>
      </c>
      <c r="C1798" s="1">
        <v>2</v>
      </c>
      <c r="D1798" s="1">
        <v>11.949999630451201</v>
      </c>
      <c r="E1798" s="1">
        <v>1.9910000264644601</v>
      </c>
      <c r="F1798" s="1">
        <v>1.9910000264644601</v>
      </c>
      <c r="G1798" s="14" t="s">
        <v>3095</v>
      </c>
      <c r="H1798" s="1" t="s">
        <v>3094</v>
      </c>
      <c r="I1798" s="1" t="s">
        <v>2105</v>
      </c>
      <c r="J1798" s="1">
        <v>1</v>
      </c>
      <c r="K1798" s="1">
        <v>0.36570909619331399</v>
      </c>
      <c r="L1798" s="1">
        <v>0.35922119021415699</v>
      </c>
      <c r="M1798" s="1">
        <v>0.392388194799423</v>
      </c>
      <c r="N1798" s="1">
        <v>0.38611689209937999</v>
      </c>
    </row>
    <row r="1799" spans="1:14" x14ac:dyDescent="0.25">
      <c r="A1799" s="1">
        <v>1826</v>
      </c>
      <c r="B1799" s="1">
        <v>2</v>
      </c>
      <c r="C1799" s="1">
        <v>2</v>
      </c>
      <c r="D1799" s="1">
        <v>29.449999332428</v>
      </c>
      <c r="E1799" s="1">
        <v>12.2699998319149</v>
      </c>
      <c r="F1799" s="1">
        <v>12.2699998319149</v>
      </c>
      <c r="G1799" s="14" t="s">
        <v>282</v>
      </c>
      <c r="H1799" s="1" t="s">
        <v>3093</v>
      </c>
      <c r="I1799" s="1" t="s">
        <v>2105</v>
      </c>
      <c r="J1799" s="1">
        <v>1</v>
      </c>
      <c r="K1799" s="1">
        <v>0.97157591581344604</v>
      </c>
      <c r="L1799" s="1">
        <v>0.83252567052841198</v>
      </c>
      <c r="M1799" s="1">
        <v>0.85731559991836503</v>
      </c>
      <c r="N1799" s="1">
        <v>0.73593300580978405</v>
      </c>
    </row>
    <row r="1800" spans="1:14" x14ac:dyDescent="0.25">
      <c r="A1800" s="1">
        <v>1827</v>
      </c>
      <c r="B1800" s="1">
        <v>2</v>
      </c>
      <c r="C1800" s="1">
        <v>2</v>
      </c>
      <c r="D1800" s="1">
        <v>10.459999740123701</v>
      </c>
      <c r="E1800" s="1">
        <v>5.2310001105070096</v>
      </c>
      <c r="F1800" s="1">
        <v>5.2310001105070096</v>
      </c>
      <c r="G1800" s="14" t="s">
        <v>3092</v>
      </c>
      <c r="H1800" s="1" t="s">
        <v>3091</v>
      </c>
      <c r="I1800" s="1" t="s">
        <v>2105</v>
      </c>
      <c r="J1800" s="1">
        <v>2</v>
      </c>
      <c r="K1800" s="1">
        <v>1.00629198551178</v>
      </c>
      <c r="L1800" s="1">
        <v>0.81163680553436302</v>
      </c>
      <c r="M1800" s="1">
        <v>1.0271760225296001</v>
      </c>
      <c r="N1800" s="1">
        <v>0.82996392250061002</v>
      </c>
    </row>
    <row r="1801" spans="1:14" x14ac:dyDescent="0.25">
      <c r="A1801" s="1">
        <v>1828</v>
      </c>
      <c r="B1801" s="1">
        <v>2</v>
      </c>
      <c r="C1801" s="1">
        <v>2</v>
      </c>
      <c r="D1801" s="1">
        <v>21.230000257492101</v>
      </c>
      <c r="E1801" s="1">
        <v>7.8210003674030304</v>
      </c>
      <c r="F1801" s="1">
        <v>7.8210003674030304</v>
      </c>
      <c r="G1801" s="14" t="s">
        <v>290</v>
      </c>
      <c r="H1801" s="1" t="s">
        <v>3090</v>
      </c>
      <c r="I1801" s="1" t="s">
        <v>2105</v>
      </c>
      <c r="J1801" s="1">
        <v>1</v>
      </c>
      <c r="K1801" s="1">
        <v>0.75973922014236495</v>
      </c>
      <c r="L1801" s="1">
        <v>0.77464377880096402</v>
      </c>
      <c r="M1801" s="1">
        <v>1.0970139503478999</v>
      </c>
      <c r="N1801" s="1">
        <v>1.1205370426178001</v>
      </c>
    </row>
    <row r="1802" spans="1:14" x14ac:dyDescent="0.25">
      <c r="A1802" s="1">
        <v>1829</v>
      </c>
      <c r="B1802" s="1">
        <v>2</v>
      </c>
      <c r="C1802" s="1">
        <v>2</v>
      </c>
      <c r="D1802" s="1">
        <v>25.740000605583202</v>
      </c>
      <c r="E1802" s="1">
        <v>11.879999935627</v>
      </c>
      <c r="F1802" s="1">
        <v>11.879999935627</v>
      </c>
      <c r="G1802" s="14" t="s">
        <v>3089</v>
      </c>
      <c r="H1802" s="1" t="s">
        <v>3088</v>
      </c>
      <c r="I1802" s="1" t="s">
        <v>2105</v>
      </c>
      <c r="J1802" s="1">
        <v>1</v>
      </c>
      <c r="K1802" s="1">
        <v>0.198336496949196</v>
      </c>
      <c r="L1802" s="1">
        <v>1.2914949655532799</v>
      </c>
      <c r="M1802" s="1">
        <v>0.31556439399719199</v>
      </c>
      <c r="N1802" s="1">
        <v>2.0585188865661599</v>
      </c>
    </row>
    <row r="1803" spans="1:14" x14ac:dyDescent="0.25">
      <c r="A1803" s="1">
        <v>1830</v>
      </c>
      <c r="B1803" s="1">
        <v>2</v>
      </c>
      <c r="C1803" s="1">
        <v>2</v>
      </c>
      <c r="D1803" s="1">
        <v>10.819999873638199</v>
      </c>
      <c r="E1803" s="1">
        <v>7.3880001902580297</v>
      </c>
      <c r="F1803" s="1">
        <v>7.3880001902580297</v>
      </c>
      <c r="G1803" s="14" t="s">
        <v>3087</v>
      </c>
      <c r="H1803" s="1" t="s">
        <v>3086</v>
      </c>
      <c r="I1803" s="1" t="s">
        <v>2105</v>
      </c>
      <c r="J1803" s="1">
        <v>1</v>
      </c>
      <c r="K1803" s="1">
        <v>1.1854499578476001</v>
      </c>
      <c r="L1803" s="1">
        <v>1.1277229785919201</v>
      </c>
      <c r="M1803" s="1">
        <v>1.52020704746246</v>
      </c>
      <c r="N1803" s="1">
        <v>1.4487669467926001</v>
      </c>
    </row>
    <row r="1804" spans="1:14" x14ac:dyDescent="0.25">
      <c r="A1804" s="1">
        <v>1831</v>
      </c>
      <c r="B1804" s="1">
        <v>2</v>
      </c>
      <c r="C1804" s="1">
        <v>2</v>
      </c>
      <c r="D1804" s="1">
        <v>17.039999365806601</v>
      </c>
      <c r="E1804" s="1">
        <v>4.7619998455047599</v>
      </c>
      <c r="F1804" s="1">
        <v>4.7619998455047599</v>
      </c>
      <c r="G1804" s="14" t="s">
        <v>348</v>
      </c>
      <c r="H1804" s="1" t="s">
        <v>3085</v>
      </c>
      <c r="I1804" s="1" t="s">
        <v>2105</v>
      </c>
      <c r="J1804" s="1">
        <v>1</v>
      </c>
      <c r="K1804" s="1">
        <v>0.99388158321380604</v>
      </c>
      <c r="L1804" s="1">
        <v>1.20134305953979</v>
      </c>
      <c r="M1804" s="1">
        <v>0.76676940917968806</v>
      </c>
      <c r="N1804" s="1">
        <v>0.92848300933837902</v>
      </c>
    </row>
    <row r="1805" spans="1:14" x14ac:dyDescent="0.25">
      <c r="A1805" s="1">
        <v>1832</v>
      </c>
      <c r="B1805" s="1">
        <v>2</v>
      </c>
      <c r="C1805" s="1">
        <v>2</v>
      </c>
      <c r="D1805" s="1">
        <v>30.210000276565601</v>
      </c>
      <c r="E1805" s="1">
        <v>8.8540002703666705</v>
      </c>
      <c r="F1805" s="1">
        <v>8.8540002703666705</v>
      </c>
      <c r="G1805" s="14" t="s">
        <v>1078</v>
      </c>
      <c r="H1805" s="1" t="s">
        <v>3084</v>
      </c>
      <c r="I1805" s="1" t="s">
        <v>2105</v>
      </c>
      <c r="J1805" s="1">
        <v>1</v>
      </c>
      <c r="K1805" s="1">
        <v>1.17475402355194</v>
      </c>
      <c r="L1805" s="1">
        <v>1.1015100479126001</v>
      </c>
      <c r="M1805" s="1">
        <v>1.04077696800232</v>
      </c>
      <c r="N1805" s="1">
        <v>0.97763371467590299</v>
      </c>
    </row>
    <row r="1806" spans="1:14" x14ac:dyDescent="0.25">
      <c r="A1806" s="1">
        <v>1833</v>
      </c>
      <c r="B1806" s="1">
        <v>2</v>
      </c>
      <c r="C1806" s="1">
        <v>2</v>
      </c>
      <c r="D1806" s="1">
        <v>4.3800000101327896</v>
      </c>
      <c r="E1806" s="1">
        <v>3.2120000571012501</v>
      </c>
      <c r="F1806" s="1">
        <v>3.2120000571012501</v>
      </c>
      <c r="G1806" s="14" t="s">
        <v>3083</v>
      </c>
      <c r="H1806" s="1" t="s">
        <v>3082</v>
      </c>
      <c r="I1806" s="1" t="s">
        <v>2105</v>
      </c>
      <c r="J1806" s="1">
        <v>1</v>
      </c>
      <c r="K1806" s="1">
        <v>1.08685803413391</v>
      </c>
      <c r="L1806" s="1">
        <v>1.02324998378754</v>
      </c>
      <c r="M1806" s="1">
        <v>1.2262209653854399</v>
      </c>
      <c r="N1806" s="1">
        <v>1.15652298927307</v>
      </c>
    </row>
    <row r="1807" spans="1:14" x14ac:dyDescent="0.25">
      <c r="A1807" s="1">
        <v>1834</v>
      </c>
      <c r="B1807" s="1">
        <v>2</v>
      </c>
      <c r="C1807" s="1">
        <v>2</v>
      </c>
      <c r="D1807" s="1">
        <v>30.489999055862398</v>
      </c>
      <c r="E1807" s="1">
        <v>8.5369996726512891</v>
      </c>
      <c r="F1807" s="1">
        <v>8.5369996726512891</v>
      </c>
      <c r="G1807" s="14" t="s">
        <v>3081</v>
      </c>
      <c r="H1807" s="1" t="s">
        <v>3080</v>
      </c>
      <c r="I1807" s="1" t="s">
        <v>2105</v>
      </c>
      <c r="J1807" s="1">
        <v>1</v>
      </c>
      <c r="K1807" s="1">
        <v>1.70647704601288</v>
      </c>
      <c r="L1807" s="1">
        <v>1.0572210550308201</v>
      </c>
      <c r="M1807" s="1">
        <v>1.7713329792022701</v>
      </c>
      <c r="N1807" s="1">
        <v>1.09936594963074</v>
      </c>
    </row>
    <row r="1808" spans="1:14" x14ac:dyDescent="0.25">
      <c r="A1808" s="1">
        <v>1835</v>
      </c>
      <c r="B1808" s="1">
        <v>2</v>
      </c>
      <c r="C1808" s="1">
        <v>2</v>
      </c>
      <c r="D1808" s="1">
        <v>16.449999809265101</v>
      </c>
      <c r="E1808" s="1">
        <v>11.1800000071526</v>
      </c>
      <c r="F1808" s="1">
        <v>11.1800000071526</v>
      </c>
      <c r="G1808" s="14" t="s">
        <v>3079</v>
      </c>
      <c r="H1808" s="1" t="s">
        <v>3078</v>
      </c>
      <c r="I1808" s="1" t="s">
        <v>2105</v>
      </c>
      <c r="J1808" s="1">
        <v>1</v>
      </c>
      <c r="K1808" s="1">
        <v>1.1794409751892101</v>
      </c>
      <c r="L1808" s="1">
        <v>1.31845998764038</v>
      </c>
      <c r="M1808" s="1">
        <v>1.34396696090698</v>
      </c>
      <c r="N1808" s="1">
        <v>1.50506699085236</v>
      </c>
    </row>
    <row r="1809" spans="1:14" x14ac:dyDescent="0.25">
      <c r="A1809" s="1">
        <v>1836</v>
      </c>
      <c r="B1809" s="1">
        <v>2</v>
      </c>
      <c r="C1809" s="1">
        <v>2</v>
      </c>
      <c r="D1809" s="1">
        <v>6.0029998421668997</v>
      </c>
      <c r="E1809" s="1">
        <v>2.2299999371171002</v>
      </c>
      <c r="F1809" s="1">
        <v>2.2299999371171002</v>
      </c>
      <c r="G1809" s="14" t="s">
        <v>3077</v>
      </c>
      <c r="H1809" s="1" t="s">
        <v>3076</v>
      </c>
      <c r="I1809" s="1" t="s">
        <v>2105</v>
      </c>
      <c r="J1809" s="1">
        <v>1</v>
      </c>
      <c r="K1809" s="1">
        <v>0.74950039386749301</v>
      </c>
      <c r="L1809" s="1">
        <v>0.73841410875320401</v>
      </c>
      <c r="M1809" s="1">
        <v>0.66987109184265103</v>
      </c>
      <c r="N1809" s="1">
        <v>0.661144018173218</v>
      </c>
    </row>
    <row r="1810" spans="1:14" x14ac:dyDescent="0.25">
      <c r="A1810" s="1">
        <v>1837</v>
      </c>
      <c r="B1810" s="1">
        <v>2</v>
      </c>
      <c r="C1810" s="1">
        <v>2</v>
      </c>
      <c r="D1810" s="1">
        <v>10.6200002133846</v>
      </c>
      <c r="E1810" s="1">
        <v>3.8860000669956198</v>
      </c>
      <c r="F1810" s="1">
        <v>3.8860000669956198</v>
      </c>
      <c r="G1810" s="14" t="s">
        <v>3075</v>
      </c>
      <c r="H1810" s="1" t="s">
        <v>3074</v>
      </c>
      <c r="I1810" s="1" t="s">
        <v>2105</v>
      </c>
      <c r="J1810" s="1">
        <v>1</v>
      </c>
      <c r="K1810" s="1">
        <v>0.45026451349258401</v>
      </c>
      <c r="L1810" s="1">
        <v>0.84549731016159102</v>
      </c>
      <c r="M1810" s="1">
        <v>1.2966669797897299</v>
      </c>
      <c r="N1810" s="1">
        <v>2.4392130374908398</v>
      </c>
    </row>
    <row r="1811" spans="1:14" x14ac:dyDescent="0.25">
      <c r="A1811" s="1">
        <v>1838</v>
      </c>
      <c r="B1811" s="1">
        <v>2</v>
      </c>
      <c r="C1811" s="1">
        <v>2</v>
      </c>
      <c r="D1811" s="1">
        <v>10.3299997746944</v>
      </c>
      <c r="E1811" s="1">
        <v>3.9560001343488702</v>
      </c>
      <c r="F1811" s="1">
        <v>3.9560001343488702</v>
      </c>
      <c r="G1811" s="14" t="s">
        <v>1117</v>
      </c>
      <c r="H1811" s="1" t="s">
        <v>3073</v>
      </c>
      <c r="I1811" s="1" t="s">
        <v>2105</v>
      </c>
      <c r="J1811" s="1">
        <v>1</v>
      </c>
      <c r="K1811" s="1">
        <v>0.743103086948395</v>
      </c>
      <c r="L1811" s="1">
        <v>0.82920718193054199</v>
      </c>
      <c r="M1811" s="1">
        <v>0.92075318098068204</v>
      </c>
      <c r="N1811" s="1">
        <v>1.02928102016449</v>
      </c>
    </row>
    <row r="1812" spans="1:14" x14ac:dyDescent="0.25">
      <c r="A1812" s="1">
        <v>1839</v>
      </c>
      <c r="B1812" s="1">
        <v>2</v>
      </c>
      <c r="C1812" s="1">
        <v>2</v>
      </c>
      <c r="D1812" s="1">
        <v>17.3899993300438</v>
      </c>
      <c r="E1812" s="1">
        <v>5.9289999306201899</v>
      </c>
      <c r="F1812" s="1">
        <v>5.9289999306201899</v>
      </c>
      <c r="G1812" s="14" t="s">
        <v>3072</v>
      </c>
      <c r="H1812" s="1" t="s">
        <v>3071</v>
      </c>
      <c r="I1812" s="1" t="s">
        <v>2105</v>
      </c>
      <c r="J1812" s="1">
        <v>1</v>
      </c>
      <c r="K1812" s="1">
        <v>1.2741400003433201</v>
      </c>
      <c r="L1812" s="1">
        <v>0.93809068202972401</v>
      </c>
      <c r="M1812" s="1">
        <v>1.3479419946670499</v>
      </c>
      <c r="N1812" s="1">
        <v>0.99420422315597501</v>
      </c>
    </row>
    <row r="1813" spans="1:14" x14ac:dyDescent="0.25">
      <c r="A1813" s="1">
        <v>1840</v>
      </c>
      <c r="B1813" s="1">
        <v>2</v>
      </c>
      <c r="C1813" s="1">
        <v>2</v>
      </c>
      <c r="D1813" s="1">
        <v>14.980000257492099</v>
      </c>
      <c r="E1813" s="1">
        <v>8.8109999895095807</v>
      </c>
      <c r="F1813" s="1">
        <v>8.8109999895095807</v>
      </c>
      <c r="G1813" s="14" t="s">
        <v>315</v>
      </c>
      <c r="H1813" s="1" t="s">
        <v>3070</v>
      </c>
      <c r="I1813" s="1" t="s">
        <v>2105</v>
      </c>
      <c r="J1813" s="1">
        <v>3</v>
      </c>
      <c r="K1813" s="1">
        <v>0.83080798387527499</v>
      </c>
      <c r="L1813" s="1">
        <v>1.1179850101470901</v>
      </c>
      <c r="M1813" s="1">
        <v>0.94874572753906306</v>
      </c>
      <c r="N1813" s="1">
        <v>1.27897500991821</v>
      </c>
    </row>
    <row r="1814" spans="1:14" x14ac:dyDescent="0.25">
      <c r="A1814" s="1">
        <v>1841</v>
      </c>
      <c r="B1814" s="1">
        <v>2</v>
      </c>
      <c r="C1814" s="1">
        <v>2</v>
      </c>
      <c r="D1814" s="1">
        <v>30.469998717307998</v>
      </c>
      <c r="E1814" s="1">
        <v>19.529999792575801</v>
      </c>
      <c r="F1814" s="1">
        <v>19.529999792575801</v>
      </c>
      <c r="G1814" s="14" t="s">
        <v>3069</v>
      </c>
      <c r="H1814" s="1" t="s">
        <v>3068</v>
      </c>
      <c r="I1814" s="1" t="s">
        <v>2105</v>
      </c>
      <c r="J1814" s="1">
        <v>1</v>
      </c>
      <c r="K1814" s="1">
        <v>1.1204719543457</v>
      </c>
      <c r="L1814" s="1">
        <v>0.87753099203109697</v>
      </c>
      <c r="M1814" s="1">
        <v>0.82924091815948497</v>
      </c>
      <c r="N1814" s="1">
        <v>0.65060722827911399</v>
      </c>
    </row>
    <row r="1815" spans="1:14" x14ac:dyDescent="0.25">
      <c r="A1815" s="1">
        <v>1842</v>
      </c>
      <c r="B1815" s="1">
        <v>2</v>
      </c>
      <c r="C1815" s="1">
        <v>2</v>
      </c>
      <c r="D1815" s="1">
        <v>13.6399999260902</v>
      </c>
      <c r="E1815" s="1">
        <v>5.4549999535083797</v>
      </c>
      <c r="F1815" s="1">
        <v>5.4549999535083797</v>
      </c>
      <c r="G1815" s="14" t="s">
        <v>3067</v>
      </c>
      <c r="H1815" s="1" t="s">
        <v>3066</v>
      </c>
      <c r="I1815" s="1" t="s">
        <v>2105</v>
      </c>
      <c r="J1815" s="1">
        <v>1</v>
      </c>
      <c r="K1815" s="1">
        <v>1.4047449827194201</v>
      </c>
      <c r="L1815" s="1">
        <v>0.58705729246139504</v>
      </c>
      <c r="M1815" s="1">
        <v>1.8055779933929399</v>
      </c>
      <c r="N1815" s="1">
        <v>0.75592058897018399</v>
      </c>
    </row>
    <row r="1816" spans="1:14" x14ac:dyDescent="0.25">
      <c r="A1816" s="1">
        <v>1843</v>
      </c>
      <c r="B1816" s="1">
        <v>2</v>
      </c>
      <c r="C1816" s="1">
        <v>2</v>
      </c>
      <c r="D1816" s="1">
        <v>5.1819998770952198</v>
      </c>
      <c r="E1816" s="1">
        <v>3.4549999982118602</v>
      </c>
      <c r="F1816" s="1">
        <v>3.4549999982118602</v>
      </c>
      <c r="G1816" s="14" t="s">
        <v>3065</v>
      </c>
      <c r="H1816" s="1" t="s">
        <v>3064</v>
      </c>
      <c r="I1816" s="1" t="s">
        <v>2105</v>
      </c>
      <c r="J1816" s="1">
        <v>1</v>
      </c>
      <c r="K1816" s="1">
        <v>1.09314405918121</v>
      </c>
      <c r="L1816" s="1">
        <v>1.0173319578170801</v>
      </c>
      <c r="M1816" s="1">
        <v>1.37531697750092</v>
      </c>
      <c r="N1816" s="1">
        <v>1.28222703933716</v>
      </c>
    </row>
    <row r="1817" spans="1:14" x14ac:dyDescent="0.25">
      <c r="A1817" s="1">
        <v>1845</v>
      </c>
      <c r="B1817" s="1">
        <v>2</v>
      </c>
      <c r="C1817" s="1">
        <v>2</v>
      </c>
      <c r="D1817" s="1">
        <v>23.559999465942401</v>
      </c>
      <c r="E1817" s="1">
        <v>10.2200001478195</v>
      </c>
      <c r="F1817" s="1">
        <v>10.2200001478195</v>
      </c>
      <c r="G1817" s="14" t="s">
        <v>3063</v>
      </c>
      <c r="H1817" s="1" t="s">
        <v>3062</v>
      </c>
      <c r="I1817" s="1" t="s">
        <v>2105</v>
      </c>
      <c r="J1817" s="1">
        <v>3</v>
      </c>
      <c r="K1817" s="1">
        <v>1.6850279569625899</v>
      </c>
      <c r="L1817" s="1">
        <v>1.69298100471497</v>
      </c>
      <c r="M1817" s="1">
        <v>1.17729604244232</v>
      </c>
      <c r="N1817" s="1">
        <v>1.18497002124786</v>
      </c>
    </row>
    <row r="1818" spans="1:14" x14ac:dyDescent="0.25">
      <c r="A1818" s="1">
        <v>1846</v>
      </c>
      <c r="B1818" s="1">
        <v>2</v>
      </c>
      <c r="C1818" s="1">
        <v>2</v>
      </c>
      <c r="D1818" s="1">
        <v>9.7360000014305097</v>
      </c>
      <c r="E1818" s="1">
        <v>2.6370000094175299</v>
      </c>
      <c r="F1818" s="1">
        <v>2.6370000094175299</v>
      </c>
      <c r="G1818" s="14" t="s">
        <v>3061</v>
      </c>
      <c r="H1818" s="1" t="s">
        <v>3060</v>
      </c>
      <c r="I1818" s="1" t="s">
        <v>2105</v>
      </c>
      <c r="J1818" s="1">
        <v>1</v>
      </c>
      <c r="K1818" s="1">
        <v>0.65594851970672596</v>
      </c>
      <c r="L1818" s="1">
        <v>0.622114777565002</v>
      </c>
      <c r="M1818" s="1">
        <v>0.77912598848342896</v>
      </c>
      <c r="N1818" s="1">
        <v>0.74026149511337302</v>
      </c>
    </row>
    <row r="1819" spans="1:14" x14ac:dyDescent="0.25">
      <c r="A1819" s="1">
        <v>1847</v>
      </c>
      <c r="B1819" s="1">
        <v>2</v>
      </c>
      <c r="C1819" s="1">
        <v>2</v>
      </c>
      <c r="D1819" s="1">
        <v>50</v>
      </c>
      <c r="E1819" s="1">
        <v>19.149999320507099</v>
      </c>
      <c r="F1819" s="1">
        <v>19.149999320507099</v>
      </c>
      <c r="G1819" s="14" t="s">
        <v>3059</v>
      </c>
      <c r="H1819" s="1" t="s">
        <v>3058</v>
      </c>
      <c r="I1819" s="1" t="s">
        <v>2105</v>
      </c>
      <c r="J1819" s="1">
        <v>1</v>
      </c>
      <c r="K1819" s="1">
        <v>0.87534791231155396</v>
      </c>
      <c r="L1819" s="1">
        <v>0.89079797267913796</v>
      </c>
      <c r="M1819" s="1">
        <v>1.1403059959411599</v>
      </c>
      <c r="N1819" s="1">
        <v>1.16251003742218</v>
      </c>
    </row>
    <row r="1820" spans="1:14" x14ac:dyDescent="0.25">
      <c r="A1820" s="1">
        <v>1848</v>
      </c>
      <c r="B1820" s="1">
        <v>2</v>
      </c>
      <c r="C1820" s="1">
        <v>2</v>
      </c>
      <c r="D1820" s="1">
        <v>14.1299992799759</v>
      </c>
      <c r="E1820" s="1">
        <v>5.4349999874830202</v>
      </c>
      <c r="F1820" s="1">
        <v>5.4349999874830202</v>
      </c>
      <c r="G1820" s="14" t="s">
        <v>3057</v>
      </c>
      <c r="H1820" s="1" t="s">
        <v>3056</v>
      </c>
      <c r="I1820" s="1" t="s">
        <v>2105</v>
      </c>
      <c r="J1820" s="1">
        <v>1</v>
      </c>
      <c r="K1820" s="1">
        <v>1.7217149734497099</v>
      </c>
      <c r="L1820" s="1">
        <v>0.93896639347076405</v>
      </c>
      <c r="M1820" s="1">
        <v>1.5956670045852701</v>
      </c>
      <c r="N1820" s="1">
        <v>0.87178158760070801</v>
      </c>
    </row>
    <row r="1821" spans="1:14" x14ac:dyDescent="0.25">
      <c r="A1821" s="1">
        <v>1849</v>
      </c>
      <c r="B1821" s="1">
        <v>2</v>
      </c>
      <c r="C1821" s="1">
        <v>2</v>
      </c>
      <c r="D1821" s="1">
        <v>20.5599993467331</v>
      </c>
      <c r="E1821" s="1">
        <v>10.5599999427795</v>
      </c>
      <c r="F1821" s="1">
        <v>10.5599999427795</v>
      </c>
      <c r="G1821" s="14" t="s">
        <v>3055</v>
      </c>
      <c r="H1821" s="1" t="s">
        <v>3054</v>
      </c>
      <c r="I1821" s="1" t="s">
        <v>2105</v>
      </c>
      <c r="J1821" s="1">
        <v>1</v>
      </c>
      <c r="K1821" s="1">
        <v>0.88312071561813399</v>
      </c>
      <c r="L1821" s="1">
        <v>1.0598009824752801</v>
      </c>
      <c r="M1821" s="1">
        <v>0.77788919210434004</v>
      </c>
      <c r="N1821" s="1">
        <v>0.93518739938735995</v>
      </c>
    </row>
    <row r="1822" spans="1:14" x14ac:dyDescent="0.25">
      <c r="A1822" s="1">
        <v>1850</v>
      </c>
      <c r="B1822" s="1">
        <v>2</v>
      </c>
      <c r="C1822" s="1">
        <v>2</v>
      </c>
      <c r="D1822" s="1">
        <v>14.069999754428901</v>
      </c>
      <c r="E1822" s="1">
        <v>14.069999754428901</v>
      </c>
      <c r="F1822" s="1">
        <v>5.0250001251697496</v>
      </c>
      <c r="G1822" s="14" t="s">
        <v>3053</v>
      </c>
      <c r="H1822" s="1" t="s">
        <v>3052</v>
      </c>
      <c r="I1822" s="1" t="s">
        <v>2105</v>
      </c>
      <c r="J1822" s="1">
        <v>1</v>
      </c>
      <c r="K1822" s="1">
        <v>1.1787480115890501</v>
      </c>
      <c r="L1822" s="1">
        <v>0.80836707353591897</v>
      </c>
      <c r="M1822" s="1">
        <v>2.1205279827117902</v>
      </c>
      <c r="N1822" s="1">
        <v>1.4568279981613199</v>
      </c>
    </row>
    <row r="1823" spans="1:14" x14ac:dyDescent="0.25">
      <c r="A1823" s="1">
        <v>1851</v>
      </c>
      <c r="B1823" s="1">
        <v>2</v>
      </c>
      <c r="C1823" s="1">
        <v>2</v>
      </c>
      <c r="D1823" s="1">
        <v>59.090000391006498</v>
      </c>
      <c r="E1823" s="1">
        <v>56.819999217987103</v>
      </c>
      <c r="F1823" s="1">
        <v>56.819999217987103</v>
      </c>
      <c r="G1823" s="14" t="s">
        <v>3051</v>
      </c>
      <c r="H1823" s="1" t="s">
        <v>3050</v>
      </c>
      <c r="I1823" s="1" t="s">
        <v>2105</v>
      </c>
      <c r="J1823" s="1">
        <v>3</v>
      </c>
      <c r="K1823" s="1">
        <v>2.2599840164184601</v>
      </c>
      <c r="L1823" s="1">
        <v>2.4360980987548801</v>
      </c>
      <c r="M1823" s="1">
        <v>1.9909210205078101</v>
      </c>
      <c r="N1823" s="1">
        <v>2.1499080657959002</v>
      </c>
    </row>
    <row r="1824" spans="1:14" x14ac:dyDescent="0.25">
      <c r="A1824" s="1">
        <v>1852</v>
      </c>
      <c r="B1824" s="1">
        <v>2</v>
      </c>
      <c r="C1824" s="1">
        <v>2</v>
      </c>
      <c r="D1824" s="1">
        <v>5.2129998803138697</v>
      </c>
      <c r="E1824" s="1">
        <v>3.5549998283386199</v>
      </c>
      <c r="F1824" s="1">
        <v>3.5549998283386199</v>
      </c>
      <c r="G1824" s="14" t="s">
        <v>3049</v>
      </c>
      <c r="H1824" s="1" t="s">
        <v>3048</v>
      </c>
      <c r="I1824" s="1" t="s">
        <v>2105</v>
      </c>
      <c r="J1824" s="1">
        <v>1</v>
      </c>
      <c r="K1824" s="1">
        <v>0.77660441398620605</v>
      </c>
      <c r="L1824" s="1">
        <v>0.84857600927352905</v>
      </c>
      <c r="M1824" s="1">
        <v>0.75654661655426003</v>
      </c>
      <c r="N1824" s="1">
        <v>0.82813912630081199</v>
      </c>
    </row>
    <row r="1825" spans="1:14" x14ac:dyDescent="0.25">
      <c r="A1825" s="1">
        <v>1853</v>
      </c>
      <c r="B1825" s="1">
        <v>2</v>
      </c>
      <c r="C1825" s="1">
        <v>2</v>
      </c>
      <c r="D1825" s="1">
        <v>16.019999980926499</v>
      </c>
      <c r="E1825" s="1">
        <v>7.7919997274875596</v>
      </c>
      <c r="F1825" s="1">
        <v>7.7919997274875596</v>
      </c>
      <c r="G1825" s="14" t="s">
        <v>3047</v>
      </c>
      <c r="H1825" s="1" t="s">
        <v>3046</v>
      </c>
      <c r="I1825" s="1" t="s">
        <v>2105</v>
      </c>
      <c r="J1825" s="1">
        <v>1</v>
      </c>
      <c r="K1825" s="1">
        <v>1.0672379732132</v>
      </c>
      <c r="L1825" s="1">
        <v>0.61415928602218595</v>
      </c>
      <c r="M1825" s="1">
        <v>1.39169704914093</v>
      </c>
      <c r="N1825" s="1">
        <v>0.80230802297592196</v>
      </c>
    </row>
    <row r="1826" spans="1:14" x14ac:dyDescent="0.25">
      <c r="A1826" s="1">
        <v>1854</v>
      </c>
      <c r="B1826" s="1">
        <v>2</v>
      </c>
      <c r="C1826" s="1">
        <v>2</v>
      </c>
      <c r="D1826" s="1">
        <v>48.890000581741297</v>
      </c>
      <c r="E1826" s="1">
        <v>22.220000624656699</v>
      </c>
      <c r="F1826" s="1">
        <v>22.220000624656699</v>
      </c>
      <c r="G1826" s="14" t="s">
        <v>3045</v>
      </c>
      <c r="H1826" s="1" t="s">
        <v>3044</v>
      </c>
      <c r="I1826" s="1" t="s">
        <v>2105</v>
      </c>
      <c r="J1826" s="1">
        <v>2</v>
      </c>
      <c r="K1826" s="1">
        <v>1.089311003685</v>
      </c>
      <c r="L1826" s="1">
        <v>0.73878967761993397</v>
      </c>
      <c r="M1826" s="1">
        <v>1.04120397567749</v>
      </c>
      <c r="N1826" s="1">
        <v>0.70742678642272905</v>
      </c>
    </row>
    <row r="1827" spans="1:14" x14ac:dyDescent="0.25">
      <c r="A1827" s="1">
        <v>1855</v>
      </c>
      <c r="B1827" s="1">
        <v>2</v>
      </c>
      <c r="C1827" s="1">
        <v>2</v>
      </c>
      <c r="D1827" s="1">
        <v>27.270001173019399</v>
      </c>
      <c r="E1827" s="1">
        <v>15.4499992728233</v>
      </c>
      <c r="F1827" s="1">
        <v>15.4499992728233</v>
      </c>
      <c r="G1827" s="14" t="s">
        <v>3043</v>
      </c>
      <c r="H1827" s="1" t="s">
        <v>3042</v>
      </c>
      <c r="I1827" s="1" t="s">
        <v>2105</v>
      </c>
      <c r="J1827" s="1">
        <v>1</v>
      </c>
      <c r="K1827" s="1">
        <v>0.91994470357894897</v>
      </c>
      <c r="L1827" s="1">
        <v>1.0115000009536701</v>
      </c>
      <c r="M1827" s="1">
        <v>0.93486827611923196</v>
      </c>
      <c r="N1827" s="1">
        <v>1.0297490358352701</v>
      </c>
    </row>
    <row r="1828" spans="1:14" x14ac:dyDescent="0.25">
      <c r="A1828" s="1">
        <v>1856</v>
      </c>
      <c r="B1828" s="1">
        <v>2</v>
      </c>
      <c r="C1828" s="1">
        <v>2</v>
      </c>
      <c r="D1828" s="1">
        <v>16.6700005531311</v>
      </c>
      <c r="E1828" s="1">
        <v>10.530000180006001</v>
      </c>
      <c r="F1828" s="1">
        <v>10.530000180006001</v>
      </c>
      <c r="G1828" s="14" t="s">
        <v>3041</v>
      </c>
      <c r="H1828" s="1" t="s">
        <v>3040</v>
      </c>
      <c r="I1828" s="1" t="s">
        <v>2105</v>
      </c>
      <c r="J1828" s="1">
        <v>2</v>
      </c>
      <c r="K1828" s="1">
        <v>0.93173801898956299</v>
      </c>
      <c r="L1828" s="1">
        <v>0.88228237628936801</v>
      </c>
      <c r="M1828" s="1">
        <v>0.92469030618667603</v>
      </c>
      <c r="N1828" s="1">
        <v>0.87717598676681496</v>
      </c>
    </row>
    <row r="1829" spans="1:14" x14ac:dyDescent="0.25">
      <c r="A1829" s="1">
        <v>1857</v>
      </c>
      <c r="B1829" s="1">
        <v>2</v>
      </c>
      <c r="C1829" s="1">
        <v>2</v>
      </c>
      <c r="D1829" s="1">
        <v>21.349999308586099</v>
      </c>
      <c r="E1829" s="1">
        <v>8.9890003204345703</v>
      </c>
      <c r="F1829" s="1">
        <v>8.9890003204345703</v>
      </c>
      <c r="G1829" s="14" t="s">
        <v>3039</v>
      </c>
      <c r="H1829" s="1" t="s">
        <v>3038</v>
      </c>
      <c r="I1829" s="1" t="s">
        <v>2105</v>
      </c>
      <c r="J1829" s="1">
        <v>1</v>
      </c>
      <c r="K1829" s="1">
        <v>0.73506098985671997</v>
      </c>
      <c r="L1829" s="1">
        <v>0.44078260660171498</v>
      </c>
      <c r="M1829" s="1">
        <v>0.79122918844223</v>
      </c>
      <c r="N1829" s="1">
        <v>0.47531318664550798</v>
      </c>
    </row>
    <row r="1830" spans="1:14" x14ac:dyDescent="0.25">
      <c r="A1830" s="1">
        <v>1858</v>
      </c>
      <c r="B1830" s="1">
        <v>2</v>
      </c>
      <c r="C1830" s="1">
        <v>2</v>
      </c>
      <c r="D1830" s="1">
        <v>17.730000615119899</v>
      </c>
      <c r="E1830" s="1">
        <v>5.9110000729560896</v>
      </c>
      <c r="F1830" s="1">
        <v>5.9110000729560896</v>
      </c>
      <c r="G1830" s="14" t="s">
        <v>3037</v>
      </c>
      <c r="H1830" s="1" t="s">
        <v>3036</v>
      </c>
      <c r="I1830" s="1" t="s">
        <v>2105</v>
      </c>
      <c r="J1830" s="1">
        <v>1</v>
      </c>
      <c r="K1830" s="1">
        <v>1.8528679609298699</v>
      </c>
      <c r="L1830" s="1">
        <v>3.1189761161804199</v>
      </c>
      <c r="M1830" s="1">
        <v>0.74927681684493996</v>
      </c>
      <c r="N1830" s="1">
        <v>1.26353299617767</v>
      </c>
    </row>
    <row r="1831" spans="1:14" x14ac:dyDescent="0.25">
      <c r="A1831" s="1">
        <v>1859</v>
      </c>
      <c r="B1831" s="1">
        <v>2</v>
      </c>
      <c r="C1831" s="1">
        <v>2</v>
      </c>
      <c r="D1831" s="1">
        <v>7.4660003185272199</v>
      </c>
      <c r="E1831" s="1">
        <v>2.7499999850988401</v>
      </c>
      <c r="F1831" s="1">
        <v>2.7499999850988401</v>
      </c>
      <c r="G1831" s="14" t="s">
        <v>3035</v>
      </c>
      <c r="H1831" s="1" t="s">
        <v>3034</v>
      </c>
      <c r="I1831" s="1" t="s">
        <v>2105</v>
      </c>
      <c r="J1831" s="1">
        <v>1</v>
      </c>
      <c r="K1831" s="1">
        <v>0.26794588565826399</v>
      </c>
      <c r="L1831" s="1">
        <v>1.08601403236389</v>
      </c>
      <c r="M1831" s="1">
        <v>0.43547049164772</v>
      </c>
      <c r="N1831" s="1">
        <v>1.7681679725646999</v>
      </c>
    </row>
    <row r="1832" spans="1:14" x14ac:dyDescent="0.25">
      <c r="A1832" s="1">
        <v>1860</v>
      </c>
      <c r="B1832" s="1">
        <v>2</v>
      </c>
      <c r="C1832" s="1">
        <v>2</v>
      </c>
      <c r="D1832" s="1">
        <v>19.709999859332999</v>
      </c>
      <c r="E1832" s="1">
        <v>12.409999966621401</v>
      </c>
      <c r="F1832" s="1">
        <v>12.409999966621401</v>
      </c>
      <c r="G1832" s="14" t="s">
        <v>3033</v>
      </c>
      <c r="H1832" s="1" t="s">
        <v>3032</v>
      </c>
      <c r="I1832" s="1" t="s">
        <v>2105</v>
      </c>
      <c r="J1832" s="1">
        <v>1</v>
      </c>
      <c r="K1832" s="1">
        <v>1.34833204746246</v>
      </c>
      <c r="L1832" s="1">
        <v>1.3653030395507799</v>
      </c>
      <c r="M1832" s="1">
        <v>1.2225760221481301</v>
      </c>
      <c r="N1832" s="1">
        <v>1.24018001556396</v>
      </c>
    </row>
    <row r="1833" spans="1:14" x14ac:dyDescent="0.25">
      <c r="A1833" s="1">
        <v>1861</v>
      </c>
      <c r="B1833" s="1">
        <v>2</v>
      </c>
      <c r="C1833" s="1">
        <v>2</v>
      </c>
      <c r="D1833" s="1">
        <v>11.919999867677699</v>
      </c>
      <c r="E1833" s="1">
        <v>6.6229999065399197</v>
      </c>
      <c r="F1833" s="1">
        <v>6.6229999065399197</v>
      </c>
      <c r="G1833" s="14" t="s">
        <v>3031</v>
      </c>
      <c r="H1833" s="1" t="s">
        <v>3030</v>
      </c>
      <c r="I1833" s="1" t="s">
        <v>2105</v>
      </c>
      <c r="J1833" s="1">
        <v>1</v>
      </c>
      <c r="K1833" s="1">
        <v>1.06023502349854</v>
      </c>
      <c r="L1833" s="1">
        <v>1.0803300142288199</v>
      </c>
      <c r="M1833" s="1">
        <v>1.48727095127106</v>
      </c>
      <c r="N1833" s="1">
        <v>1.51817202568054</v>
      </c>
    </row>
    <row r="1834" spans="1:14" x14ac:dyDescent="0.25">
      <c r="A1834" s="1">
        <v>1862</v>
      </c>
      <c r="B1834" s="1">
        <v>2</v>
      </c>
      <c r="C1834" s="1">
        <v>2</v>
      </c>
      <c r="D1834" s="1">
        <v>10.239999741315801</v>
      </c>
      <c r="E1834" s="1">
        <v>8.2929998636245692</v>
      </c>
      <c r="F1834" s="1">
        <v>8.2929998636245692</v>
      </c>
      <c r="G1834" s="14" t="s">
        <v>172</v>
      </c>
      <c r="H1834" s="1" t="s">
        <v>3029</v>
      </c>
      <c r="I1834" s="1" t="s">
        <v>2105</v>
      </c>
      <c r="J1834" s="1">
        <v>1</v>
      </c>
      <c r="K1834" s="1">
        <v>0.63438481092453003</v>
      </c>
      <c r="L1834" s="1">
        <v>0.59971231222152699</v>
      </c>
      <c r="M1834" s="1">
        <v>0.79382967948913596</v>
      </c>
      <c r="N1834" s="1">
        <v>0.75178611278533902</v>
      </c>
    </row>
    <row r="1835" spans="1:14" x14ac:dyDescent="0.25">
      <c r="A1835" s="1">
        <v>1863</v>
      </c>
      <c r="B1835" s="1">
        <v>2</v>
      </c>
      <c r="C1835" s="1">
        <v>2</v>
      </c>
      <c r="D1835" s="1">
        <v>9.8729997873306292</v>
      </c>
      <c r="E1835" s="1">
        <v>3.7969999015331299</v>
      </c>
      <c r="F1835" s="1">
        <v>3.7969999015331299</v>
      </c>
      <c r="G1835" s="14" t="s">
        <v>3028</v>
      </c>
      <c r="H1835" s="1" t="s">
        <v>3027</v>
      </c>
      <c r="I1835" s="1" t="s">
        <v>2105</v>
      </c>
      <c r="J1835" s="1">
        <v>1</v>
      </c>
      <c r="K1835" s="1">
        <v>1.0347640514373799</v>
      </c>
      <c r="L1835" s="1">
        <v>0.78813570737838701</v>
      </c>
      <c r="M1835" s="1">
        <v>1.3381700515747099</v>
      </c>
      <c r="N1835" s="1">
        <v>1.02105104923248</v>
      </c>
    </row>
    <row r="1836" spans="1:14" x14ac:dyDescent="0.25">
      <c r="A1836" s="1">
        <v>1864</v>
      </c>
      <c r="B1836" s="1">
        <v>2</v>
      </c>
      <c r="C1836" s="1">
        <v>2</v>
      </c>
      <c r="D1836" s="1">
        <v>20.690000057220502</v>
      </c>
      <c r="E1836" s="1">
        <v>11.720000207424199</v>
      </c>
      <c r="F1836" s="1">
        <v>11.720000207424199</v>
      </c>
      <c r="G1836" s="14" t="s">
        <v>1326</v>
      </c>
      <c r="H1836" s="1" t="s">
        <v>3026</v>
      </c>
      <c r="I1836" s="1" t="s">
        <v>2105</v>
      </c>
      <c r="J1836" s="1">
        <v>1</v>
      </c>
      <c r="K1836" s="1">
        <v>0.84549909830093395</v>
      </c>
      <c r="L1836" s="1">
        <v>0.63192898035049405</v>
      </c>
      <c r="M1836" s="1">
        <v>1.1143059730529801</v>
      </c>
      <c r="N1836" s="1">
        <v>0.83432722091674805</v>
      </c>
    </row>
    <row r="1837" spans="1:14" x14ac:dyDescent="0.25">
      <c r="A1837" s="1">
        <v>1865</v>
      </c>
      <c r="B1837" s="1">
        <v>2</v>
      </c>
      <c r="C1837" s="1">
        <v>2</v>
      </c>
      <c r="D1837" s="1">
        <v>4.07399982213974</v>
      </c>
      <c r="E1837" s="1">
        <v>3.3330000936984998</v>
      </c>
      <c r="F1837" s="1">
        <v>3.3330000936984998</v>
      </c>
      <c r="G1837" s="14" t="s">
        <v>3025</v>
      </c>
      <c r="H1837" s="1" t="s">
        <v>3024</v>
      </c>
      <c r="I1837" s="1" t="s">
        <v>2105</v>
      </c>
      <c r="J1837" s="1">
        <v>1</v>
      </c>
      <c r="K1837" s="1">
        <v>1.35630202293396</v>
      </c>
      <c r="L1837" s="1">
        <v>1.33961200714111</v>
      </c>
      <c r="M1837" s="1">
        <v>1.77956199645996</v>
      </c>
      <c r="N1837" s="1">
        <v>1.76080894470215</v>
      </c>
    </row>
    <row r="1838" spans="1:14" x14ac:dyDescent="0.25">
      <c r="A1838" s="1">
        <v>1866</v>
      </c>
      <c r="B1838" s="1">
        <v>2</v>
      </c>
      <c r="C1838" s="1">
        <v>2</v>
      </c>
      <c r="D1838" s="1">
        <v>17.610000073909799</v>
      </c>
      <c r="E1838" s="1">
        <v>17.610000073909799</v>
      </c>
      <c r="F1838" s="1">
        <v>17.610000073909799</v>
      </c>
      <c r="G1838" s="14" t="s">
        <v>3023</v>
      </c>
      <c r="H1838" s="1" t="s">
        <v>3022</v>
      </c>
      <c r="I1838" s="1" t="s">
        <v>2105</v>
      </c>
      <c r="J1838" s="1">
        <v>1</v>
      </c>
      <c r="K1838" s="1">
        <v>1.12176597118378</v>
      </c>
      <c r="L1838" s="1">
        <v>1.41396296024323</v>
      </c>
      <c r="M1838" s="1">
        <v>0.95995777845382702</v>
      </c>
      <c r="N1838" s="1">
        <v>1.21217405796051</v>
      </c>
    </row>
    <row r="1839" spans="1:14" x14ac:dyDescent="0.25">
      <c r="A1839" s="1">
        <v>1867</v>
      </c>
      <c r="B1839" s="1">
        <v>2</v>
      </c>
      <c r="C1839" s="1">
        <v>2</v>
      </c>
      <c r="D1839" s="1">
        <v>14.790000021457701</v>
      </c>
      <c r="E1839" s="1">
        <v>11.270000040531199</v>
      </c>
      <c r="F1839" s="1">
        <v>11.270000040531199</v>
      </c>
      <c r="G1839" s="14" t="s">
        <v>3021</v>
      </c>
      <c r="H1839" s="1" t="s">
        <v>3020</v>
      </c>
      <c r="I1839" s="1" t="s">
        <v>2105</v>
      </c>
      <c r="J1839" s="1">
        <v>1</v>
      </c>
      <c r="K1839" s="1">
        <v>0.87541222572326705</v>
      </c>
      <c r="L1839" s="1">
        <v>1.0781099796295199</v>
      </c>
      <c r="M1839" s="1">
        <v>1.1146670579910301</v>
      </c>
      <c r="N1839" s="1">
        <v>1.3752199411392201</v>
      </c>
    </row>
    <row r="1840" spans="1:14" x14ac:dyDescent="0.25">
      <c r="A1840" s="1">
        <v>1868</v>
      </c>
      <c r="B1840" s="1">
        <v>2</v>
      </c>
      <c r="C1840" s="1">
        <v>2</v>
      </c>
      <c r="D1840" s="1">
        <v>24.2899999022484</v>
      </c>
      <c r="E1840" s="1">
        <v>9.2859998345375097</v>
      </c>
      <c r="F1840" s="1">
        <v>9.2859998345375097</v>
      </c>
      <c r="G1840" s="14" t="s">
        <v>3019</v>
      </c>
      <c r="H1840" s="1" t="s">
        <v>3018</v>
      </c>
      <c r="I1840" s="1" t="s">
        <v>2105</v>
      </c>
      <c r="J1840" s="1">
        <v>1</v>
      </c>
      <c r="K1840" s="1">
        <v>0.40687030553817699</v>
      </c>
      <c r="L1840" s="1">
        <v>0.69174188375473</v>
      </c>
      <c r="M1840" s="1">
        <v>0.48882949352264399</v>
      </c>
      <c r="N1840" s="1">
        <v>0.83257257938384999</v>
      </c>
    </row>
    <row r="1841" spans="1:14" x14ac:dyDescent="0.25">
      <c r="A1841" s="1">
        <v>1869</v>
      </c>
      <c r="B1841" s="1">
        <v>2</v>
      </c>
      <c r="C1841" s="1">
        <v>2</v>
      </c>
      <c r="D1841" s="1">
        <v>5.3729999810457203</v>
      </c>
      <c r="E1841" s="1">
        <v>2.98500005155802</v>
      </c>
      <c r="F1841" s="1">
        <v>2.98500005155802</v>
      </c>
      <c r="G1841" s="14" t="s">
        <v>3017</v>
      </c>
      <c r="H1841" s="1" t="s">
        <v>3016</v>
      </c>
      <c r="I1841" s="1" t="s">
        <v>2105</v>
      </c>
      <c r="J1841" s="1">
        <v>1</v>
      </c>
      <c r="K1841" s="1">
        <v>0.825048327445984</v>
      </c>
      <c r="L1841" s="1">
        <v>0.59082502126693703</v>
      </c>
      <c r="M1841" s="1">
        <v>0.52174448966980003</v>
      </c>
      <c r="N1841" s="1">
        <v>0.37429499626159701</v>
      </c>
    </row>
    <row r="1842" spans="1:14" x14ac:dyDescent="0.25">
      <c r="A1842" s="1">
        <v>1870</v>
      </c>
      <c r="B1842" s="1">
        <v>2</v>
      </c>
      <c r="C1842" s="1">
        <v>2</v>
      </c>
      <c r="D1842" s="1">
        <v>10.080000013113001</v>
      </c>
      <c r="E1842" s="1">
        <v>4.7749999910592997</v>
      </c>
      <c r="F1842" s="1">
        <v>4.7749999910592997</v>
      </c>
      <c r="G1842" s="14" t="s">
        <v>3015</v>
      </c>
      <c r="H1842" s="1" t="s">
        <v>3014</v>
      </c>
      <c r="I1842" s="1" t="s">
        <v>2105</v>
      </c>
      <c r="J1842" s="1">
        <v>1</v>
      </c>
      <c r="K1842" s="1">
        <v>0.82603627443313599</v>
      </c>
      <c r="L1842" s="1">
        <v>0.85799807310104403</v>
      </c>
      <c r="M1842" s="1">
        <v>1.3151500225067101</v>
      </c>
      <c r="N1842" s="1">
        <v>1.3684819936752299</v>
      </c>
    </row>
    <row r="1843" spans="1:14" x14ac:dyDescent="0.25">
      <c r="A1843" s="1">
        <v>1871</v>
      </c>
      <c r="B1843" s="1">
        <v>2</v>
      </c>
      <c r="C1843" s="1">
        <v>2</v>
      </c>
      <c r="D1843" s="1">
        <v>8.4289997816085798</v>
      </c>
      <c r="E1843" s="1">
        <v>6.8970002233982104</v>
      </c>
      <c r="F1843" s="1">
        <v>6.8970002233982104</v>
      </c>
      <c r="G1843" s="14" t="s">
        <v>3013</v>
      </c>
      <c r="H1843" s="1" t="s">
        <v>3012</v>
      </c>
      <c r="I1843" s="1" t="s">
        <v>2105</v>
      </c>
      <c r="J1843" s="1">
        <v>2</v>
      </c>
      <c r="K1843" s="1">
        <v>2.4182100296020499</v>
      </c>
      <c r="L1843" s="1">
        <v>1.4770480394363401</v>
      </c>
      <c r="M1843" s="1">
        <v>1.4582500457763701</v>
      </c>
      <c r="N1843" s="1">
        <v>0.89229667186737105</v>
      </c>
    </row>
    <row r="1844" spans="1:14" x14ac:dyDescent="0.25">
      <c r="A1844" s="1">
        <v>1872</v>
      </c>
      <c r="B1844" s="1">
        <v>2</v>
      </c>
      <c r="C1844" s="1">
        <v>2</v>
      </c>
      <c r="D1844" s="1">
        <v>4.9649998545646703</v>
      </c>
      <c r="E1844" s="1">
        <v>4.0190000087022799</v>
      </c>
      <c r="F1844" s="1">
        <v>4.0190000087022799</v>
      </c>
      <c r="G1844" s="14" t="s">
        <v>3011</v>
      </c>
      <c r="H1844" s="1" t="s">
        <v>3010</v>
      </c>
      <c r="I1844" s="1" t="s">
        <v>2105</v>
      </c>
      <c r="J1844" s="1">
        <v>1</v>
      </c>
      <c r="K1844" s="1">
        <v>1.39488196372986</v>
      </c>
      <c r="L1844" s="1">
        <v>0.90461951494216897</v>
      </c>
      <c r="M1844" s="1">
        <v>1.3672339916229199</v>
      </c>
      <c r="N1844" s="1">
        <v>0.88827610015869096</v>
      </c>
    </row>
    <row r="1845" spans="1:14" x14ac:dyDescent="0.25">
      <c r="A1845" s="1">
        <v>1873</v>
      </c>
      <c r="B1845" s="1">
        <v>2</v>
      </c>
      <c r="C1845" s="1">
        <v>2</v>
      </c>
      <c r="D1845" s="1">
        <v>5.7629998773336402</v>
      </c>
      <c r="E1845" s="1">
        <v>3.1150000169873202</v>
      </c>
      <c r="F1845" s="1">
        <v>3.1150000169873202</v>
      </c>
      <c r="G1845" s="14" t="s">
        <v>3009</v>
      </c>
      <c r="H1845" s="1" t="s">
        <v>3008</v>
      </c>
      <c r="I1845" s="1" t="s">
        <v>2105</v>
      </c>
      <c r="J1845" s="1">
        <v>1</v>
      </c>
      <c r="K1845" s="1">
        <v>0.83643507957458496</v>
      </c>
      <c r="L1845" s="1">
        <v>1.2343490123748799</v>
      </c>
      <c r="M1845" s="1">
        <v>0.85668432712554898</v>
      </c>
      <c r="N1845" s="1">
        <v>1.2664940357208301</v>
      </c>
    </row>
    <row r="1846" spans="1:14" x14ac:dyDescent="0.25">
      <c r="A1846" s="1">
        <v>1874</v>
      </c>
      <c r="B1846" s="1">
        <v>2</v>
      </c>
      <c r="C1846" s="1">
        <v>2</v>
      </c>
      <c r="D1846" s="1">
        <v>34.310001134872401</v>
      </c>
      <c r="E1846" s="1">
        <v>12.7499997615814</v>
      </c>
      <c r="F1846" s="1">
        <v>12.7499997615814</v>
      </c>
      <c r="G1846" s="14" t="s">
        <v>3007</v>
      </c>
      <c r="H1846" s="1" t="s">
        <v>3006</v>
      </c>
      <c r="I1846" s="1" t="s">
        <v>2105</v>
      </c>
      <c r="J1846" s="1">
        <v>1</v>
      </c>
      <c r="K1846" s="1">
        <v>1.0301699638366699</v>
      </c>
      <c r="L1846" s="1">
        <v>1.2830439805984499</v>
      </c>
      <c r="M1846" s="1">
        <v>0.92777651548385598</v>
      </c>
      <c r="N1846" s="1">
        <v>1.1575839519500699</v>
      </c>
    </row>
    <row r="1847" spans="1:14" x14ac:dyDescent="0.25">
      <c r="A1847" s="1">
        <v>1875</v>
      </c>
      <c r="B1847" s="1">
        <v>2</v>
      </c>
      <c r="C1847" s="1">
        <v>2</v>
      </c>
      <c r="D1847" s="1">
        <v>23.260000348091101</v>
      </c>
      <c r="E1847" s="1">
        <v>12.7900004386902</v>
      </c>
      <c r="F1847" s="1">
        <v>12.7900004386902</v>
      </c>
      <c r="G1847" s="14" t="s">
        <v>3005</v>
      </c>
      <c r="H1847" s="1" t="s">
        <v>3004</v>
      </c>
      <c r="I1847" s="1" t="s">
        <v>2105</v>
      </c>
      <c r="J1847" s="1">
        <v>3</v>
      </c>
      <c r="K1847" s="1">
        <v>1.49087905883789</v>
      </c>
      <c r="L1847" s="1">
        <v>1.8467760086059599</v>
      </c>
      <c r="M1847" s="1">
        <v>1.0233390331268299</v>
      </c>
      <c r="N1847" s="1">
        <v>1.2698949575424201</v>
      </c>
    </row>
    <row r="1848" spans="1:14" x14ac:dyDescent="0.25">
      <c r="A1848" s="1">
        <v>1876</v>
      </c>
      <c r="B1848" s="1">
        <v>2</v>
      </c>
      <c r="C1848" s="1">
        <v>2</v>
      </c>
      <c r="D1848" s="1">
        <v>6.0400001704692796</v>
      </c>
      <c r="E1848" s="1">
        <v>4.6980001032352403</v>
      </c>
      <c r="F1848" s="1">
        <v>4.6980001032352403</v>
      </c>
      <c r="G1848" s="14" t="s">
        <v>3003</v>
      </c>
      <c r="H1848" s="1" t="s">
        <v>3002</v>
      </c>
      <c r="I1848" s="1" t="s">
        <v>2105</v>
      </c>
      <c r="J1848" s="1">
        <v>1</v>
      </c>
      <c r="K1848" s="1">
        <v>2.6198170185089098</v>
      </c>
      <c r="L1848" s="1">
        <v>0.67980867624282804</v>
      </c>
      <c r="M1848" s="1">
        <v>1.34827303886414</v>
      </c>
      <c r="N1848" s="1">
        <v>0.35048559308052102</v>
      </c>
    </row>
    <row r="1849" spans="1:14" x14ac:dyDescent="0.25">
      <c r="A1849" s="1">
        <v>1877</v>
      </c>
      <c r="B1849" s="1">
        <v>2</v>
      </c>
      <c r="C1849" s="1">
        <v>2</v>
      </c>
      <c r="D1849" s="1">
        <v>19.619999825954402</v>
      </c>
      <c r="E1849" s="1">
        <v>9.4939999282360095</v>
      </c>
      <c r="F1849" s="1">
        <v>9.4939999282360095</v>
      </c>
      <c r="G1849" s="14" t="s">
        <v>3001</v>
      </c>
      <c r="H1849" s="1" t="s">
        <v>3000</v>
      </c>
      <c r="I1849" s="1" t="s">
        <v>2105</v>
      </c>
      <c r="J1849" s="1">
        <v>1</v>
      </c>
      <c r="K1849" s="1">
        <v>0.92994797229766801</v>
      </c>
      <c r="L1849" s="1">
        <v>1.00428295135498</v>
      </c>
      <c r="M1849" s="1">
        <v>1.0719029903411901</v>
      </c>
      <c r="N1849" s="1">
        <v>1.15965795516968</v>
      </c>
    </row>
    <row r="1850" spans="1:14" x14ac:dyDescent="0.25">
      <c r="A1850" s="1">
        <v>1878</v>
      </c>
      <c r="B1850" s="1">
        <v>2</v>
      </c>
      <c r="C1850" s="1">
        <v>2</v>
      </c>
      <c r="D1850" s="1">
        <v>5.5050000548362696</v>
      </c>
      <c r="E1850" s="1">
        <v>4.5869998633861497</v>
      </c>
      <c r="F1850" s="1">
        <v>4.5869998633861497</v>
      </c>
      <c r="G1850" s="14" t="s">
        <v>2999</v>
      </c>
      <c r="H1850" s="1" t="s">
        <v>2998</v>
      </c>
      <c r="I1850" s="1" t="s">
        <v>2105</v>
      </c>
      <c r="J1850" s="1">
        <v>1</v>
      </c>
      <c r="K1850" s="1">
        <v>0.79639190435409501</v>
      </c>
      <c r="L1850" s="1">
        <v>0.60539501905441295</v>
      </c>
      <c r="M1850" s="1">
        <v>1.1987669467926001</v>
      </c>
      <c r="N1850" s="1">
        <v>0.91290062665939298</v>
      </c>
    </row>
    <row r="1851" spans="1:14" x14ac:dyDescent="0.25">
      <c r="A1851" s="1">
        <v>1879</v>
      </c>
      <c r="B1851" s="1">
        <v>2</v>
      </c>
      <c r="C1851" s="1">
        <v>2</v>
      </c>
      <c r="D1851" s="1">
        <v>10.2899998426437</v>
      </c>
      <c r="E1851" s="1">
        <v>8.3329997956752795</v>
      </c>
      <c r="F1851" s="1">
        <v>8.3329997956752795</v>
      </c>
      <c r="G1851" s="14" t="s">
        <v>1098</v>
      </c>
      <c r="H1851" s="1" t="s">
        <v>2997</v>
      </c>
      <c r="I1851" s="1" t="s">
        <v>2105</v>
      </c>
      <c r="J1851" s="1">
        <v>1</v>
      </c>
      <c r="K1851" s="1">
        <v>2.2749180793762198</v>
      </c>
      <c r="L1851" s="1">
        <v>1.25838303565979</v>
      </c>
      <c r="M1851" s="1">
        <v>5.5625867843627903</v>
      </c>
      <c r="N1851" s="1">
        <v>3.0824820995330802</v>
      </c>
    </row>
    <row r="1852" spans="1:14" x14ac:dyDescent="0.25">
      <c r="A1852" s="1">
        <v>1880</v>
      </c>
      <c r="B1852" s="1">
        <v>2</v>
      </c>
      <c r="C1852" s="1">
        <v>2</v>
      </c>
      <c r="D1852" s="1">
        <v>3.1939998269081098</v>
      </c>
      <c r="E1852" s="1">
        <v>2.2110000252723698</v>
      </c>
      <c r="F1852" s="1">
        <v>2.2110000252723698</v>
      </c>
      <c r="G1852" s="14" t="s">
        <v>2996</v>
      </c>
      <c r="H1852" s="1" t="s">
        <v>2995</v>
      </c>
      <c r="I1852" s="1" t="s">
        <v>2105</v>
      </c>
      <c r="J1852" s="1">
        <v>1</v>
      </c>
      <c r="K1852" s="1">
        <v>1.2610670328140301</v>
      </c>
      <c r="L1852" s="1">
        <v>1.06773805618286</v>
      </c>
      <c r="M1852" s="1">
        <v>1.2965389490127599</v>
      </c>
      <c r="N1852" s="1">
        <v>1.09973704814911</v>
      </c>
    </row>
    <row r="1853" spans="1:14" x14ac:dyDescent="0.25">
      <c r="A1853" s="1">
        <v>1881</v>
      </c>
      <c r="B1853" s="1">
        <v>2</v>
      </c>
      <c r="C1853" s="1">
        <v>2</v>
      </c>
      <c r="D1853" s="1">
        <v>18.410000205039999</v>
      </c>
      <c r="E1853" s="1">
        <v>5.9700001031160399</v>
      </c>
      <c r="F1853" s="1">
        <v>5.9700001031160399</v>
      </c>
      <c r="G1853" s="14" t="s">
        <v>2994</v>
      </c>
      <c r="H1853" s="1" t="s">
        <v>2993</v>
      </c>
      <c r="I1853" s="1" t="s">
        <v>2105</v>
      </c>
      <c r="J1853" s="1">
        <v>1</v>
      </c>
      <c r="K1853" s="1">
        <v>1.2070280313491799</v>
      </c>
      <c r="L1853" s="1">
        <v>1.3258730173111</v>
      </c>
      <c r="M1853" s="1">
        <v>1.45737504959106</v>
      </c>
      <c r="N1853" s="1">
        <v>1.6037349700927701</v>
      </c>
    </row>
    <row r="1854" spans="1:14" x14ac:dyDescent="0.25">
      <c r="A1854" s="1">
        <v>1882</v>
      </c>
      <c r="B1854" s="1">
        <v>2</v>
      </c>
      <c r="C1854" s="1">
        <v>2</v>
      </c>
      <c r="D1854" s="1">
        <v>45.879998803138697</v>
      </c>
      <c r="E1854" s="1">
        <v>41.179999709129298</v>
      </c>
      <c r="F1854" s="1">
        <v>41.179999709129298</v>
      </c>
      <c r="G1854" s="14" t="s">
        <v>2992</v>
      </c>
      <c r="H1854" s="1" t="s">
        <v>2991</v>
      </c>
      <c r="I1854" s="1" t="s">
        <v>2105</v>
      </c>
      <c r="J1854" s="1">
        <v>1</v>
      </c>
      <c r="K1854" s="1">
        <v>0.30279061198234603</v>
      </c>
      <c r="L1854" s="1">
        <v>0.55643117427825906</v>
      </c>
      <c r="M1854" s="1">
        <v>0.41030308604240401</v>
      </c>
      <c r="N1854" s="1">
        <v>0.75535410642623901</v>
      </c>
    </row>
    <row r="1855" spans="1:14" x14ac:dyDescent="0.25">
      <c r="A1855" s="1">
        <v>1883</v>
      </c>
      <c r="B1855" s="1">
        <v>2</v>
      </c>
      <c r="C1855" s="1">
        <v>2</v>
      </c>
      <c r="D1855" s="1">
        <v>14.7499993443489</v>
      </c>
      <c r="E1855" s="1">
        <v>6.0109999030828503</v>
      </c>
      <c r="F1855" s="1">
        <v>6.0109999030828503</v>
      </c>
      <c r="G1855" s="14" t="s">
        <v>319</v>
      </c>
      <c r="H1855" s="1" t="s">
        <v>2990</v>
      </c>
      <c r="I1855" s="1" t="s">
        <v>2105</v>
      </c>
      <c r="J1855" s="1">
        <v>1</v>
      </c>
      <c r="K1855" s="1">
        <v>1.3712810277938801</v>
      </c>
      <c r="L1855" s="1">
        <v>1.42487597465515</v>
      </c>
      <c r="M1855" s="1">
        <v>1.2228640317916899</v>
      </c>
      <c r="N1855" s="1">
        <v>1.2729320526123</v>
      </c>
    </row>
    <row r="1856" spans="1:14" x14ac:dyDescent="0.25">
      <c r="A1856" s="1">
        <v>1884</v>
      </c>
      <c r="B1856" s="1">
        <v>2</v>
      </c>
      <c r="C1856" s="1">
        <v>2</v>
      </c>
      <c r="D1856" s="1">
        <v>10.1300001144409</v>
      </c>
      <c r="E1856" s="1">
        <v>4.4050000607967403</v>
      </c>
      <c r="F1856" s="1">
        <v>4.4050000607967403</v>
      </c>
      <c r="G1856" s="14" t="s">
        <v>1113</v>
      </c>
      <c r="H1856" s="1" t="s">
        <v>2989</v>
      </c>
      <c r="I1856" s="1" t="s">
        <v>2105</v>
      </c>
      <c r="J1856" s="1">
        <v>2</v>
      </c>
      <c r="K1856" s="1">
        <v>1.03314697742462</v>
      </c>
      <c r="L1856" s="1">
        <v>0.79946398735046398</v>
      </c>
      <c r="M1856" s="1">
        <v>1.3637809753418</v>
      </c>
      <c r="N1856" s="1">
        <v>1.0572030544280999</v>
      </c>
    </row>
    <row r="1857" spans="1:14" x14ac:dyDescent="0.25">
      <c r="A1857" s="1">
        <v>1885</v>
      </c>
      <c r="B1857" s="1">
        <v>2</v>
      </c>
      <c r="C1857" s="1">
        <v>2</v>
      </c>
      <c r="D1857" s="1">
        <v>24.529999494552602</v>
      </c>
      <c r="E1857" s="1">
        <v>11.320000141859101</v>
      </c>
      <c r="F1857" s="1">
        <v>11.320000141859101</v>
      </c>
      <c r="G1857" s="14" t="s">
        <v>2988</v>
      </c>
      <c r="H1857" s="1" t="s">
        <v>2987</v>
      </c>
      <c r="I1857" s="1" t="s">
        <v>2105</v>
      </c>
      <c r="J1857" s="1">
        <v>1</v>
      </c>
      <c r="K1857" s="1">
        <v>1.5897300243377701</v>
      </c>
      <c r="L1857" s="1">
        <v>1.3093400001525899</v>
      </c>
      <c r="M1857" s="1">
        <v>1.2391279935836801</v>
      </c>
      <c r="N1857" s="1">
        <v>1.0224030017852801</v>
      </c>
    </row>
    <row r="1858" spans="1:14" x14ac:dyDescent="0.25">
      <c r="A1858" s="1">
        <v>1886</v>
      </c>
      <c r="B1858" s="1">
        <v>2</v>
      </c>
      <c r="C1858" s="1">
        <v>2</v>
      </c>
      <c r="D1858" s="1">
        <v>8.0920003354549408</v>
      </c>
      <c r="E1858" s="1">
        <v>5.7799998670816404</v>
      </c>
      <c r="F1858" s="1">
        <v>5.7799998670816404</v>
      </c>
      <c r="G1858" s="14" t="s">
        <v>2986</v>
      </c>
      <c r="H1858" s="1" t="s">
        <v>2985</v>
      </c>
      <c r="I1858" s="1" t="s">
        <v>2105</v>
      </c>
      <c r="J1858" s="1">
        <v>1</v>
      </c>
      <c r="K1858" s="1">
        <v>1.1609959602355999</v>
      </c>
      <c r="L1858" s="1">
        <v>0.85404777526855502</v>
      </c>
      <c r="M1858" s="1">
        <v>1.16015696525574</v>
      </c>
      <c r="N1858" s="1">
        <v>0.85495787858963002</v>
      </c>
    </row>
    <row r="1859" spans="1:14" x14ac:dyDescent="0.25">
      <c r="A1859" s="1">
        <v>1887</v>
      </c>
      <c r="B1859" s="1">
        <v>2</v>
      </c>
      <c r="C1859" s="1">
        <v>2</v>
      </c>
      <c r="D1859" s="1">
        <v>11.429999768734</v>
      </c>
      <c r="E1859" s="1">
        <v>11.429999768734</v>
      </c>
      <c r="F1859" s="1">
        <v>11.429999768734</v>
      </c>
      <c r="G1859" s="14" t="s">
        <v>2984</v>
      </c>
      <c r="H1859" s="1" t="s">
        <v>2983</v>
      </c>
      <c r="I1859" s="1" t="s">
        <v>2105</v>
      </c>
      <c r="J1859" s="1">
        <v>1</v>
      </c>
      <c r="K1859" s="1">
        <v>0.97615152597427401</v>
      </c>
      <c r="L1859" s="1">
        <v>0.98996388912200906</v>
      </c>
      <c r="M1859" s="1">
        <v>0.90045392513275102</v>
      </c>
      <c r="N1859" s="1">
        <v>0.91482979059219405</v>
      </c>
    </row>
    <row r="1860" spans="1:14" x14ac:dyDescent="0.25">
      <c r="A1860" s="1">
        <v>1888</v>
      </c>
      <c r="B1860" s="1">
        <v>2</v>
      </c>
      <c r="C1860" s="1">
        <v>2</v>
      </c>
      <c r="D1860" s="1">
        <v>8.3329997956752795</v>
      </c>
      <c r="E1860" s="1">
        <v>8.3329997956752795</v>
      </c>
      <c r="F1860" s="1">
        <v>8.3329997956752795</v>
      </c>
      <c r="G1860" s="14" t="s">
        <v>2982</v>
      </c>
      <c r="H1860" s="1" t="s">
        <v>2981</v>
      </c>
      <c r="I1860" s="1" t="s">
        <v>2105</v>
      </c>
      <c r="J1860" s="1">
        <v>1</v>
      </c>
      <c r="K1860" s="1">
        <v>0.99079638719558705</v>
      </c>
      <c r="L1860" s="1">
        <v>0.67264807224273704</v>
      </c>
      <c r="M1860" s="1">
        <v>1.2170950174331701</v>
      </c>
      <c r="N1860" s="1">
        <v>0.82776051759719804</v>
      </c>
    </row>
    <row r="1861" spans="1:14" x14ac:dyDescent="0.25">
      <c r="A1861" s="1">
        <v>1889</v>
      </c>
      <c r="B1861" s="1">
        <v>2</v>
      </c>
      <c r="C1861" s="1">
        <v>2</v>
      </c>
      <c r="D1861" s="1">
        <v>17.419999837875402</v>
      </c>
      <c r="E1861" s="1">
        <v>17.419999837875402</v>
      </c>
      <c r="F1861" s="1">
        <v>17.419999837875402</v>
      </c>
      <c r="G1861" s="14" t="s">
        <v>2980</v>
      </c>
      <c r="H1861" s="1" t="s">
        <v>2979</v>
      </c>
      <c r="I1861" s="1" t="s">
        <v>2105</v>
      </c>
      <c r="J1861" s="1">
        <v>1</v>
      </c>
      <c r="K1861" s="1">
        <v>0.88120907545089699</v>
      </c>
      <c r="L1861" s="1">
        <v>1.5262880325317401</v>
      </c>
      <c r="M1861" s="1">
        <v>0.61193662881851196</v>
      </c>
      <c r="N1861" s="1">
        <v>1.0617949962616</v>
      </c>
    </row>
    <row r="1862" spans="1:14" x14ac:dyDescent="0.25">
      <c r="A1862" s="1">
        <v>1890</v>
      </c>
      <c r="B1862" s="1">
        <v>2</v>
      </c>
      <c r="C1862" s="1">
        <v>2</v>
      </c>
      <c r="D1862" s="1">
        <v>10.530000180006001</v>
      </c>
      <c r="E1862" s="1">
        <v>10.530000180006001</v>
      </c>
      <c r="F1862" s="1">
        <v>10.530000180006001</v>
      </c>
      <c r="G1862" s="14" t="s">
        <v>2978</v>
      </c>
      <c r="H1862" s="1" t="s">
        <v>2977</v>
      </c>
      <c r="I1862" s="1" t="s">
        <v>2105</v>
      </c>
      <c r="J1862" s="1">
        <v>1</v>
      </c>
      <c r="K1862" s="1">
        <v>1.1078809499740601</v>
      </c>
      <c r="L1862" s="1">
        <v>1.4460099935531601</v>
      </c>
      <c r="M1862" s="1">
        <v>1.1059819459915201</v>
      </c>
      <c r="N1862" s="1">
        <v>1.44611597061157</v>
      </c>
    </row>
    <row r="1863" spans="1:14" x14ac:dyDescent="0.25">
      <c r="A1863" s="1">
        <v>1891</v>
      </c>
      <c r="B1863" s="1">
        <v>2</v>
      </c>
      <c r="C1863" s="1">
        <v>2</v>
      </c>
      <c r="D1863" s="1">
        <v>11.9000002741814</v>
      </c>
      <c r="E1863" s="1">
        <v>11.9000002741814</v>
      </c>
      <c r="F1863" s="1">
        <v>11.9000002741814</v>
      </c>
      <c r="G1863" s="14" t="s">
        <v>2976</v>
      </c>
      <c r="H1863" s="1" t="s">
        <v>2975</v>
      </c>
      <c r="I1863" s="1" t="s">
        <v>2105</v>
      </c>
      <c r="J1863" s="1">
        <v>1</v>
      </c>
      <c r="K1863" s="1">
        <v>1.7505420446395901</v>
      </c>
      <c r="L1863" s="1">
        <v>0.47476449608802801</v>
      </c>
      <c r="M1863" s="1">
        <v>7.1317119598388699</v>
      </c>
      <c r="N1863" s="1">
        <v>1.9376540184021001</v>
      </c>
    </row>
    <row r="1864" spans="1:14" x14ac:dyDescent="0.25">
      <c r="A1864" s="1">
        <v>1893</v>
      </c>
      <c r="B1864" s="1">
        <v>2</v>
      </c>
      <c r="C1864" s="1">
        <v>2</v>
      </c>
      <c r="D1864" s="1">
        <v>30.000001192092899</v>
      </c>
      <c r="E1864" s="1">
        <v>30.000001192092899</v>
      </c>
      <c r="F1864" s="1">
        <v>30.000001192092899</v>
      </c>
      <c r="G1864" s="14" t="s">
        <v>2974</v>
      </c>
      <c r="H1864" s="1" t="s">
        <v>2973</v>
      </c>
      <c r="I1864" s="1" t="s">
        <v>2105</v>
      </c>
      <c r="J1864" s="1">
        <v>1</v>
      </c>
      <c r="K1864" s="1">
        <v>0.29418268799781799</v>
      </c>
      <c r="L1864" s="1">
        <v>0.77571868896484397</v>
      </c>
      <c r="M1864" s="1">
        <v>0.64005768299102805</v>
      </c>
      <c r="N1864" s="1">
        <v>1.6907639503478999</v>
      </c>
    </row>
    <row r="1865" spans="1:14" x14ac:dyDescent="0.25">
      <c r="A1865" s="1">
        <v>1894</v>
      </c>
      <c r="B1865" s="1">
        <v>2</v>
      </c>
      <c r="C1865" s="1">
        <v>2</v>
      </c>
      <c r="D1865" s="1">
        <v>14.9100005626678</v>
      </c>
      <c r="E1865" s="1">
        <v>14.9100005626678</v>
      </c>
      <c r="F1865" s="1">
        <v>14.9100005626678</v>
      </c>
      <c r="G1865" s="14" t="s">
        <v>2972</v>
      </c>
      <c r="H1865" s="1" t="s">
        <v>2971</v>
      </c>
      <c r="I1865" s="1" t="s">
        <v>2105</v>
      </c>
      <c r="J1865" s="1">
        <v>1</v>
      </c>
      <c r="K1865" s="1">
        <v>0.35703951120376598</v>
      </c>
      <c r="L1865" s="1">
        <v>1.0505009889602701</v>
      </c>
      <c r="M1865" s="1">
        <v>0.56387567520141602</v>
      </c>
      <c r="N1865" s="1">
        <v>1.6620340347289999</v>
      </c>
    </row>
    <row r="1866" spans="1:14" x14ac:dyDescent="0.25">
      <c r="A1866" s="1">
        <v>1895</v>
      </c>
      <c r="B1866" s="1">
        <v>2</v>
      </c>
      <c r="C1866" s="1">
        <v>2</v>
      </c>
      <c r="D1866" s="1">
        <v>11.8900001049042</v>
      </c>
      <c r="E1866" s="1">
        <v>11.8900001049042</v>
      </c>
      <c r="F1866" s="1">
        <v>11.8900001049042</v>
      </c>
      <c r="G1866" s="14" t="s">
        <v>2970</v>
      </c>
      <c r="H1866" s="1" t="s">
        <v>2969</v>
      </c>
      <c r="I1866" s="1" t="s">
        <v>2105</v>
      </c>
      <c r="J1866" s="1">
        <v>1</v>
      </c>
      <c r="K1866" s="1">
        <v>0.96375828981399503</v>
      </c>
      <c r="L1866" s="1">
        <v>1.36607098579407</v>
      </c>
      <c r="M1866" s="1">
        <v>1.0439749956130999</v>
      </c>
      <c r="N1866" s="1">
        <v>1.48242294788361</v>
      </c>
    </row>
    <row r="1867" spans="1:14" x14ac:dyDescent="0.25">
      <c r="A1867" s="1">
        <v>1896</v>
      </c>
      <c r="B1867" s="1">
        <v>2</v>
      </c>
      <c r="C1867" s="1">
        <v>2</v>
      </c>
      <c r="D1867" s="1">
        <v>14.650000631809201</v>
      </c>
      <c r="E1867" s="1">
        <v>14.650000631809201</v>
      </c>
      <c r="F1867" s="1">
        <v>14.650000631809201</v>
      </c>
      <c r="G1867" s="14" t="s">
        <v>2968</v>
      </c>
      <c r="H1867" s="1" t="s">
        <v>2967</v>
      </c>
      <c r="I1867" s="1" t="s">
        <v>2105</v>
      </c>
      <c r="J1867" s="1">
        <v>1</v>
      </c>
      <c r="K1867" s="1">
        <v>1.3223739862442001</v>
      </c>
      <c r="L1867" s="1">
        <v>1.03212702274323</v>
      </c>
      <c r="M1867" s="1">
        <v>1.07135605812073</v>
      </c>
      <c r="N1867" s="1">
        <v>0.83770108222961404</v>
      </c>
    </row>
    <row r="1868" spans="1:14" x14ac:dyDescent="0.25">
      <c r="A1868" s="1">
        <v>1897</v>
      </c>
      <c r="B1868" s="1">
        <v>2</v>
      </c>
      <c r="C1868" s="1">
        <v>2</v>
      </c>
      <c r="D1868" s="1">
        <v>4.6300001442432404</v>
      </c>
      <c r="E1868" s="1">
        <v>4.6300001442432404</v>
      </c>
      <c r="F1868" s="1">
        <v>4.6300001442432404</v>
      </c>
      <c r="G1868" s="14" t="s">
        <v>2966</v>
      </c>
      <c r="H1868" s="1" t="s">
        <v>2965</v>
      </c>
      <c r="I1868" s="1" t="s">
        <v>2105</v>
      </c>
      <c r="J1868" s="1">
        <v>1</v>
      </c>
      <c r="K1868" s="1">
        <v>0.52910041809081998</v>
      </c>
      <c r="L1868" s="1">
        <v>0.95466399192810103</v>
      </c>
      <c r="M1868" s="1">
        <v>0.58655589818954501</v>
      </c>
      <c r="N1868" s="1">
        <v>1.06022596359253</v>
      </c>
    </row>
    <row r="1869" spans="1:14" x14ac:dyDescent="0.25">
      <c r="A1869" s="1">
        <v>1898</v>
      </c>
      <c r="B1869" s="1">
        <v>2</v>
      </c>
      <c r="C1869" s="1">
        <v>2</v>
      </c>
      <c r="D1869" s="1">
        <v>17.3600003123283</v>
      </c>
      <c r="E1869" s="1">
        <v>17.3600003123283</v>
      </c>
      <c r="F1869" s="1">
        <v>17.3600003123283</v>
      </c>
      <c r="G1869" s="14" t="s">
        <v>2964</v>
      </c>
      <c r="H1869" s="1" t="s">
        <v>2963</v>
      </c>
      <c r="I1869" s="1" t="s">
        <v>2105</v>
      </c>
      <c r="J1869" s="1">
        <v>1</v>
      </c>
      <c r="K1869" s="1">
        <v>0.70778399705886796</v>
      </c>
      <c r="L1869" s="1">
        <v>0.40187978744506803</v>
      </c>
      <c r="M1869" s="1">
        <v>0.68205779790878296</v>
      </c>
      <c r="N1869" s="1">
        <v>0.387965708971024</v>
      </c>
    </row>
    <row r="1870" spans="1:14" x14ac:dyDescent="0.25">
      <c r="A1870" s="1">
        <v>1899</v>
      </c>
      <c r="B1870" s="1">
        <v>2</v>
      </c>
      <c r="C1870" s="1">
        <v>2</v>
      </c>
      <c r="D1870" s="1">
        <v>3.2570000737905498</v>
      </c>
      <c r="E1870" s="1">
        <v>3.2570000737905498</v>
      </c>
      <c r="F1870" s="1">
        <v>3.2570000737905498</v>
      </c>
      <c r="G1870" s="14" t="s">
        <v>2962</v>
      </c>
      <c r="H1870" s="1" t="s">
        <v>2961</v>
      </c>
      <c r="I1870" s="1" t="s">
        <v>2105</v>
      </c>
      <c r="J1870" s="1">
        <v>1</v>
      </c>
      <c r="K1870" s="1">
        <v>1.5108549594879199</v>
      </c>
      <c r="L1870" s="1">
        <v>2.00664091110229</v>
      </c>
      <c r="M1870" s="1">
        <v>1.5817400217056301</v>
      </c>
      <c r="N1870" s="1">
        <v>2.1045479774475102</v>
      </c>
    </row>
    <row r="1871" spans="1:14" x14ac:dyDescent="0.25">
      <c r="A1871" s="1">
        <v>1900</v>
      </c>
      <c r="B1871" s="1">
        <v>2</v>
      </c>
      <c r="C1871" s="1">
        <v>2</v>
      </c>
      <c r="D1871" s="1">
        <v>8.2439996302127803</v>
      </c>
      <c r="E1871" s="1">
        <v>8.2439996302127803</v>
      </c>
      <c r="F1871" s="1">
        <v>8.2439996302127803</v>
      </c>
      <c r="G1871" s="14" t="s">
        <v>227</v>
      </c>
      <c r="H1871" s="1" t="s">
        <v>2960</v>
      </c>
      <c r="I1871" s="1" t="s">
        <v>2105</v>
      </c>
      <c r="J1871" s="1">
        <v>1</v>
      </c>
      <c r="K1871" s="1">
        <v>0.642259180545807</v>
      </c>
      <c r="L1871" s="1">
        <v>0.48054340481758101</v>
      </c>
      <c r="M1871" s="1">
        <v>0.76018059253692605</v>
      </c>
      <c r="N1871" s="1">
        <v>0.56979107856750499</v>
      </c>
    </row>
    <row r="1872" spans="1:14" x14ac:dyDescent="0.25">
      <c r="A1872" s="1">
        <v>1901</v>
      </c>
      <c r="B1872" s="1">
        <v>2</v>
      </c>
      <c r="C1872" s="1">
        <v>2</v>
      </c>
      <c r="D1872" s="1">
        <v>18.000000715255698</v>
      </c>
      <c r="E1872" s="1">
        <v>18.000000715255698</v>
      </c>
      <c r="F1872" s="1">
        <v>18.000000715255698</v>
      </c>
      <c r="G1872" s="14" t="s">
        <v>230</v>
      </c>
      <c r="H1872" s="1" t="s">
        <v>2959</v>
      </c>
      <c r="I1872" s="1" t="s">
        <v>2105</v>
      </c>
      <c r="J1872" s="1">
        <v>4</v>
      </c>
      <c r="K1872" s="1">
        <v>1.3881599903106701</v>
      </c>
      <c r="L1872" s="1">
        <v>1.2919269800186199</v>
      </c>
      <c r="M1872" s="1">
        <v>1.2366149425506601</v>
      </c>
      <c r="N1872" s="1">
        <v>1.15294802188873</v>
      </c>
    </row>
    <row r="1873" spans="1:14" x14ac:dyDescent="0.25">
      <c r="A1873" s="1">
        <v>1902</v>
      </c>
      <c r="B1873" s="1">
        <v>2</v>
      </c>
      <c r="C1873" s="1">
        <v>2</v>
      </c>
      <c r="D1873" s="1">
        <v>23.260000348091101</v>
      </c>
      <c r="E1873" s="1">
        <v>23.260000348091101</v>
      </c>
      <c r="F1873" s="1">
        <v>23.260000348091101</v>
      </c>
      <c r="G1873" s="14" t="s">
        <v>2958</v>
      </c>
      <c r="H1873" s="1" t="s">
        <v>2957</v>
      </c>
      <c r="I1873" s="1" t="s">
        <v>2105</v>
      </c>
      <c r="J1873" s="1">
        <v>1</v>
      </c>
      <c r="K1873" s="1">
        <v>0.49190229177474998</v>
      </c>
      <c r="L1873" s="1">
        <v>0.57359427213668801</v>
      </c>
      <c r="M1873" s="1">
        <v>0.91543632745742798</v>
      </c>
      <c r="N1873" s="1">
        <v>1.0693769454956099</v>
      </c>
    </row>
    <row r="1874" spans="1:14" x14ac:dyDescent="0.25">
      <c r="A1874" s="1">
        <v>1903</v>
      </c>
      <c r="B1874" s="1">
        <v>2</v>
      </c>
      <c r="C1874" s="1">
        <v>2</v>
      </c>
      <c r="D1874" s="1">
        <v>7.0770002901554099</v>
      </c>
      <c r="E1874" s="1">
        <v>7.0770002901554099</v>
      </c>
      <c r="F1874" s="1">
        <v>7.0770002901554099</v>
      </c>
      <c r="G1874" s="14" t="s">
        <v>2956</v>
      </c>
      <c r="H1874" s="1" t="s">
        <v>2955</v>
      </c>
      <c r="I1874" s="1" t="s">
        <v>2105</v>
      </c>
      <c r="J1874" s="1">
        <v>1</v>
      </c>
      <c r="K1874" s="1">
        <v>1.4724420309066799</v>
      </c>
      <c r="L1874" s="1">
        <v>0.42614570260047901</v>
      </c>
      <c r="M1874" s="1">
        <v>1.6724929809570299</v>
      </c>
      <c r="N1874" s="1">
        <v>0.48490938544273399</v>
      </c>
    </row>
    <row r="1875" spans="1:14" x14ac:dyDescent="0.25">
      <c r="A1875" s="1">
        <v>1904</v>
      </c>
      <c r="B1875" s="1">
        <v>2</v>
      </c>
      <c r="C1875" s="1">
        <v>2</v>
      </c>
      <c r="D1875" s="1">
        <v>9.0360000729560905</v>
      </c>
      <c r="E1875" s="1">
        <v>9.0360000729560905</v>
      </c>
      <c r="F1875" s="1">
        <v>9.0360000729560905</v>
      </c>
      <c r="G1875" s="14" t="s">
        <v>412</v>
      </c>
      <c r="H1875" s="1" t="s">
        <v>2954</v>
      </c>
      <c r="I1875" s="1" t="s">
        <v>2105</v>
      </c>
      <c r="J1875" s="1">
        <v>2</v>
      </c>
      <c r="K1875" s="1">
        <v>1.69581294059753</v>
      </c>
      <c r="L1875" s="1">
        <v>1.76989102363586</v>
      </c>
      <c r="M1875" s="1">
        <v>1.7837450504303001</v>
      </c>
      <c r="N1875" s="1">
        <v>1.8649959564209</v>
      </c>
    </row>
    <row r="1876" spans="1:14" x14ac:dyDescent="0.25">
      <c r="A1876" s="1">
        <v>1905</v>
      </c>
      <c r="B1876" s="1">
        <v>2</v>
      </c>
      <c r="C1876" s="1">
        <v>2</v>
      </c>
      <c r="D1876" s="1">
        <v>6.6349998116493198</v>
      </c>
      <c r="E1876" s="1">
        <v>6.6349998116493198</v>
      </c>
      <c r="F1876" s="1">
        <v>6.6349998116493198</v>
      </c>
      <c r="G1876" s="14" t="s">
        <v>2953</v>
      </c>
      <c r="H1876" s="1" t="s">
        <v>2952</v>
      </c>
      <c r="I1876" s="1" t="s">
        <v>2105</v>
      </c>
      <c r="J1876" s="1">
        <v>1</v>
      </c>
      <c r="K1876" s="1">
        <v>1.1987620592117301</v>
      </c>
      <c r="L1876" s="1">
        <v>1.1668959856033301</v>
      </c>
      <c r="M1876" s="1">
        <v>1.2090049982070901</v>
      </c>
      <c r="N1876" s="1">
        <v>1.17897200584412</v>
      </c>
    </row>
    <row r="1877" spans="1:14" x14ac:dyDescent="0.25">
      <c r="A1877" s="1">
        <v>1906</v>
      </c>
      <c r="B1877" s="1">
        <v>2</v>
      </c>
      <c r="C1877" s="1">
        <v>2</v>
      </c>
      <c r="D1877" s="1">
        <v>13.480000197887399</v>
      </c>
      <c r="E1877" s="1">
        <v>13.480000197887399</v>
      </c>
      <c r="F1877" s="1">
        <v>13.480000197887399</v>
      </c>
      <c r="G1877" s="14" t="s">
        <v>66</v>
      </c>
      <c r="H1877" s="1" t="s">
        <v>2951</v>
      </c>
      <c r="I1877" s="1" t="s">
        <v>2105</v>
      </c>
      <c r="J1877" s="1">
        <v>1</v>
      </c>
      <c r="K1877" s="1">
        <v>0.90364402532577504</v>
      </c>
      <c r="L1877" s="1">
        <v>0.66600871086120605</v>
      </c>
      <c r="M1877" s="1">
        <v>0.95834267139434803</v>
      </c>
      <c r="N1877" s="1">
        <v>0.70758718252181996</v>
      </c>
    </row>
    <row r="1878" spans="1:14" x14ac:dyDescent="0.25">
      <c r="A1878" s="1">
        <v>1907</v>
      </c>
      <c r="B1878" s="1">
        <v>2</v>
      </c>
      <c r="C1878" s="1">
        <v>2</v>
      </c>
      <c r="D1878" s="1">
        <v>5.3970001637935603</v>
      </c>
      <c r="E1878" s="1">
        <v>5.3970001637935603</v>
      </c>
      <c r="F1878" s="1">
        <v>5.3970001637935603</v>
      </c>
      <c r="G1878" s="14" t="s">
        <v>2950</v>
      </c>
      <c r="H1878" s="1" t="s">
        <v>2949</v>
      </c>
      <c r="I1878" s="1" t="s">
        <v>2105</v>
      </c>
      <c r="J1878" s="1">
        <v>1</v>
      </c>
      <c r="K1878" s="1">
        <v>2.0284729003906299</v>
      </c>
      <c r="L1878" s="1">
        <v>1.7981250286102299</v>
      </c>
      <c r="M1878" s="1">
        <v>1.9064580202102701</v>
      </c>
      <c r="N1878" s="1">
        <v>1.6929899454116799</v>
      </c>
    </row>
    <row r="1879" spans="1:14" x14ac:dyDescent="0.25">
      <c r="A1879" s="1">
        <v>1908</v>
      </c>
      <c r="B1879" s="1">
        <v>2</v>
      </c>
      <c r="C1879" s="1">
        <v>2</v>
      </c>
      <c r="D1879" s="1">
        <v>2.4429999291896798</v>
      </c>
      <c r="E1879" s="1">
        <v>2.4429999291896798</v>
      </c>
      <c r="F1879" s="1">
        <v>2.4429999291896798</v>
      </c>
      <c r="G1879" s="14" t="s">
        <v>2948</v>
      </c>
      <c r="H1879" s="1" t="s">
        <v>2947</v>
      </c>
      <c r="I1879" s="1" t="s">
        <v>2105</v>
      </c>
      <c r="J1879" s="1">
        <v>1</v>
      </c>
      <c r="K1879" s="1">
        <v>0.60570561885833696</v>
      </c>
      <c r="L1879" s="1">
        <v>0.73294937610626198</v>
      </c>
      <c r="M1879" s="1">
        <v>0.60805612802505504</v>
      </c>
      <c r="N1879" s="1">
        <v>0.737110614776611</v>
      </c>
    </row>
    <row r="1880" spans="1:14" x14ac:dyDescent="0.25">
      <c r="A1880" s="1">
        <v>1909</v>
      </c>
      <c r="B1880" s="1">
        <v>2</v>
      </c>
      <c r="C1880" s="1">
        <v>2</v>
      </c>
      <c r="D1880" s="1">
        <v>4.9600001424551001</v>
      </c>
      <c r="E1880" s="1">
        <v>4.9600001424551001</v>
      </c>
      <c r="F1880" s="1">
        <v>4.9600001424551001</v>
      </c>
      <c r="G1880" s="14" t="s">
        <v>2946</v>
      </c>
      <c r="H1880" s="1" t="s">
        <v>2945</v>
      </c>
      <c r="I1880" s="1" t="s">
        <v>2105</v>
      </c>
      <c r="J1880" s="1">
        <v>1</v>
      </c>
      <c r="K1880" s="1">
        <v>0.69906139373779297</v>
      </c>
      <c r="L1880" s="1">
        <v>1.5333379507064799</v>
      </c>
      <c r="M1880" s="1">
        <v>0.55031812191009499</v>
      </c>
      <c r="N1880" s="1">
        <v>1.2092419862747199</v>
      </c>
    </row>
    <row r="1881" spans="1:14" x14ac:dyDescent="0.25">
      <c r="A1881" s="1">
        <v>1910</v>
      </c>
      <c r="B1881" s="1">
        <v>2</v>
      </c>
      <c r="C1881" s="1">
        <v>2</v>
      </c>
      <c r="D1881" s="1">
        <v>5.8389998972415897</v>
      </c>
      <c r="E1881" s="1">
        <v>5.8389998972415897</v>
      </c>
      <c r="F1881" s="1">
        <v>5.8389998972415897</v>
      </c>
      <c r="G1881" s="14" t="s">
        <v>2944</v>
      </c>
      <c r="H1881" s="1" t="s">
        <v>2943</v>
      </c>
      <c r="I1881" s="1" t="s">
        <v>2105</v>
      </c>
      <c r="J1881" s="1">
        <v>1</v>
      </c>
      <c r="K1881" s="1">
        <v>1.26518201828003</v>
      </c>
      <c r="L1881" s="1">
        <v>1.4829460382461499</v>
      </c>
      <c r="M1881" s="1">
        <v>1.0831259489059399</v>
      </c>
      <c r="N1881" s="1">
        <v>1.2718269824981701</v>
      </c>
    </row>
    <row r="1882" spans="1:14" x14ac:dyDescent="0.25">
      <c r="A1882" s="1">
        <v>1911</v>
      </c>
      <c r="B1882" s="1">
        <v>2</v>
      </c>
      <c r="C1882" s="1">
        <v>2</v>
      </c>
      <c r="D1882" s="1">
        <v>4.2149998247623399</v>
      </c>
      <c r="E1882" s="1">
        <v>4.2149998247623399</v>
      </c>
      <c r="F1882" s="1">
        <v>4.2149998247623399</v>
      </c>
      <c r="G1882" s="14" t="s">
        <v>2942</v>
      </c>
      <c r="H1882" s="1" t="s">
        <v>2941</v>
      </c>
      <c r="I1882" s="1" t="s">
        <v>2105</v>
      </c>
      <c r="J1882" s="1">
        <v>1</v>
      </c>
      <c r="K1882" s="1">
        <v>0.94523608684539795</v>
      </c>
      <c r="L1882" s="1">
        <v>1.10591697692871</v>
      </c>
      <c r="M1882" s="1">
        <v>0.86421847343444802</v>
      </c>
      <c r="N1882" s="1">
        <v>1.0129369497299201</v>
      </c>
    </row>
    <row r="1883" spans="1:14" x14ac:dyDescent="0.25">
      <c r="A1883" s="1">
        <v>1912</v>
      </c>
      <c r="B1883" s="1">
        <v>2</v>
      </c>
      <c r="C1883" s="1">
        <v>2</v>
      </c>
      <c r="D1883" s="1">
        <v>4.3049998581409499</v>
      </c>
      <c r="E1883" s="1">
        <v>4.3049998581409499</v>
      </c>
      <c r="F1883" s="1">
        <v>4.3049998581409499</v>
      </c>
      <c r="G1883" s="14" t="s">
        <v>1001</v>
      </c>
      <c r="H1883" s="1" t="s">
        <v>2940</v>
      </c>
      <c r="I1883" s="1" t="s">
        <v>2105</v>
      </c>
      <c r="J1883" s="1">
        <v>1</v>
      </c>
      <c r="K1883" s="1">
        <v>0.982807576656342</v>
      </c>
      <c r="L1883" s="1">
        <v>1.14904296398163</v>
      </c>
      <c r="M1883" s="1">
        <v>0.943107008934021</v>
      </c>
      <c r="N1883" s="1">
        <v>1.1046010255813601</v>
      </c>
    </row>
    <row r="1884" spans="1:14" x14ac:dyDescent="0.25">
      <c r="A1884" s="1">
        <v>1913</v>
      </c>
      <c r="B1884" s="1">
        <v>2</v>
      </c>
      <c r="C1884" s="1">
        <v>2</v>
      </c>
      <c r="D1884" s="1">
        <v>3.3829998224973701</v>
      </c>
      <c r="E1884" s="1">
        <v>3.3829998224973701</v>
      </c>
      <c r="F1884" s="1">
        <v>3.3829998224973701</v>
      </c>
      <c r="G1884" s="14" t="s">
        <v>2939</v>
      </c>
      <c r="H1884" s="1" t="s">
        <v>2938</v>
      </c>
      <c r="I1884" s="1" t="s">
        <v>2105</v>
      </c>
      <c r="J1884" s="1">
        <v>2</v>
      </c>
      <c r="K1884" s="1">
        <v>2.44681108742952E-2</v>
      </c>
      <c r="L1884" s="1">
        <v>0.83326250314712502</v>
      </c>
      <c r="M1884" s="1">
        <v>2.4437449872493699E-2</v>
      </c>
      <c r="N1884" s="1">
        <v>0.69985419511795</v>
      </c>
    </row>
    <row r="1885" spans="1:14" x14ac:dyDescent="0.25">
      <c r="A1885" s="1">
        <v>1914</v>
      </c>
      <c r="B1885" s="1">
        <v>2</v>
      </c>
      <c r="C1885" s="1">
        <v>2</v>
      </c>
      <c r="D1885" s="1">
        <v>32.890000939369202</v>
      </c>
      <c r="E1885" s="1">
        <v>32.890000939369202</v>
      </c>
      <c r="F1885" s="1">
        <v>32.890000939369202</v>
      </c>
      <c r="G1885" s="14" t="s">
        <v>1749</v>
      </c>
      <c r="H1885" s="1" t="s">
        <v>2937</v>
      </c>
      <c r="I1885" s="1" t="s">
        <v>2105</v>
      </c>
      <c r="J1885" s="1">
        <v>2</v>
      </c>
      <c r="K1885" s="1">
        <v>1.18335497379303</v>
      </c>
      <c r="L1885" s="1">
        <v>1.1457500457763701</v>
      </c>
      <c r="M1885" s="1">
        <v>1.3773119449615501</v>
      </c>
      <c r="N1885" s="1">
        <v>1.3359299898147601</v>
      </c>
    </row>
    <row r="1886" spans="1:14" x14ac:dyDescent="0.25">
      <c r="A1886" s="1">
        <v>1915</v>
      </c>
      <c r="B1886" s="1">
        <v>2</v>
      </c>
      <c r="C1886" s="1">
        <v>2</v>
      </c>
      <c r="D1886" s="1">
        <v>18.1199997663498</v>
      </c>
      <c r="E1886" s="1">
        <v>18.1199997663498</v>
      </c>
      <c r="F1886" s="1">
        <v>18.1199997663498</v>
      </c>
      <c r="G1886" s="14" t="s">
        <v>2936</v>
      </c>
      <c r="H1886" s="1" t="s">
        <v>2935</v>
      </c>
      <c r="I1886" s="1" t="s">
        <v>2105</v>
      </c>
      <c r="J1886" s="1">
        <v>1</v>
      </c>
      <c r="K1886" s="1">
        <v>2.91333103179932</v>
      </c>
      <c r="L1886" s="1">
        <v>1.08150398731232</v>
      </c>
      <c r="M1886" s="1">
        <v>2.2067129611968999</v>
      </c>
      <c r="N1886" s="1">
        <v>0.82065582275390603</v>
      </c>
    </row>
    <row r="1887" spans="1:14" x14ac:dyDescent="0.25">
      <c r="A1887" s="1">
        <v>1916</v>
      </c>
      <c r="B1887" s="1">
        <v>2</v>
      </c>
      <c r="C1887" s="1">
        <v>2</v>
      </c>
      <c r="D1887" s="1">
        <v>12.349999696016299</v>
      </c>
      <c r="E1887" s="1">
        <v>12.349999696016299</v>
      </c>
      <c r="F1887" s="1">
        <v>12.349999696016299</v>
      </c>
      <c r="G1887" s="14" t="s">
        <v>2934</v>
      </c>
      <c r="H1887" s="1" t="s">
        <v>2933</v>
      </c>
      <c r="I1887" s="1" t="s">
        <v>2105</v>
      </c>
      <c r="J1887" s="1">
        <v>2</v>
      </c>
      <c r="K1887" s="1">
        <v>1.10213994979858</v>
      </c>
      <c r="L1887" s="1">
        <v>1.0598570108413701</v>
      </c>
      <c r="M1887" s="1">
        <v>1.61652195453644</v>
      </c>
      <c r="N1887" s="1">
        <v>1.5572869777679399</v>
      </c>
    </row>
    <row r="1888" spans="1:14" x14ac:dyDescent="0.25">
      <c r="A1888" s="1">
        <v>1917</v>
      </c>
      <c r="B1888" s="1">
        <v>1.96</v>
      </c>
      <c r="C1888" s="1">
        <v>2</v>
      </c>
      <c r="D1888" s="1">
        <v>19.5099994540215</v>
      </c>
      <c r="E1888" s="1">
        <v>8.5369996726512891</v>
      </c>
      <c r="F1888" s="1">
        <v>8.5369996726512891</v>
      </c>
      <c r="G1888" s="14" t="s">
        <v>2932</v>
      </c>
      <c r="H1888" s="1" t="s">
        <v>2931</v>
      </c>
      <c r="I1888" s="1" t="s">
        <v>2105</v>
      </c>
      <c r="J1888" s="1">
        <v>1</v>
      </c>
      <c r="K1888" s="1">
        <v>1.03964996337891</v>
      </c>
      <c r="L1888" s="1">
        <v>1.23075795173645</v>
      </c>
      <c r="M1888" s="1">
        <v>0.84888881444930997</v>
      </c>
      <c r="N1888" s="1">
        <v>1.00672996044159</v>
      </c>
    </row>
    <row r="1889" spans="1:14" x14ac:dyDescent="0.25">
      <c r="A1889" s="1">
        <v>1918</v>
      </c>
      <c r="B1889" s="1">
        <v>1.96</v>
      </c>
      <c r="C1889" s="1">
        <v>2</v>
      </c>
      <c r="D1889" s="1">
        <v>8.3609998226165807</v>
      </c>
      <c r="E1889" s="1">
        <v>8.3609998226165807</v>
      </c>
      <c r="F1889" s="1">
        <v>8.3609998226165807</v>
      </c>
      <c r="G1889" s="14" t="s">
        <v>2930</v>
      </c>
      <c r="H1889" s="1" t="s">
        <v>2929</v>
      </c>
      <c r="I1889" s="1" t="s">
        <v>2105</v>
      </c>
      <c r="J1889" s="1">
        <v>1</v>
      </c>
      <c r="K1889" s="1">
        <v>0.17339800298214</v>
      </c>
      <c r="L1889" s="1">
        <v>0.61878371238708496</v>
      </c>
      <c r="M1889" s="1">
        <v>0.67065900564193703</v>
      </c>
      <c r="N1889" s="1">
        <v>2.3975799083709699</v>
      </c>
    </row>
    <row r="1890" spans="1:14" x14ac:dyDescent="0.25">
      <c r="A1890" s="1">
        <v>1920</v>
      </c>
      <c r="B1890" s="1">
        <v>1.89</v>
      </c>
      <c r="C1890" s="1">
        <v>2</v>
      </c>
      <c r="D1890" s="1">
        <v>20.190000534057599</v>
      </c>
      <c r="E1890" s="1">
        <v>3.78499999642372</v>
      </c>
      <c r="F1890" s="1">
        <v>3.78499999642372</v>
      </c>
      <c r="G1890" s="14" t="s">
        <v>2928</v>
      </c>
      <c r="H1890" s="1" t="s">
        <v>2927</v>
      </c>
      <c r="I1890" s="1" t="s">
        <v>2105</v>
      </c>
      <c r="J1890" s="1">
        <v>1</v>
      </c>
      <c r="K1890" s="1">
        <v>1.11460304260254</v>
      </c>
      <c r="L1890" s="1">
        <v>1.12625300884247</v>
      </c>
      <c r="M1890" s="1">
        <v>1.34759998321533</v>
      </c>
      <c r="N1890" s="1">
        <v>1.36412394046783</v>
      </c>
    </row>
    <row r="1891" spans="1:14" x14ac:dyDescent="0.25">
      <c r="A1891" s="1">
        <v>1921</v>
      </c>
      <c r="B1891" s="1">
        <v>1.89</v>
      </c>
      <c r="C1891" s="1">
        <v>2</v>
      </c>
      <c r="D1891" s="1">
        <v>22.7799996733665</v>
      </c>
      <c r="E1891" s="1">
        <v>6.96199983358383</v>
      </c>
      <c r="F1891" s="1">
        <v>6.96199983358383</v>
      </c>
      <c r="G1891" s="14" t="s">
        <v>2926</v>
      </c>
      <c r="H1891" s="1" t="s">
        <v>2925</v>
      </c>
      <c r="I1891" s="1" t="s">
        <v>2105</v>
      </c>
      <c r="J1891" s="1">
        <v>1</v>
      </c>
      <c r="K1891" s="1">
        <v>0.66257882118225098</v>
      </c>
      <c r="L1891" s="1">
        <v>0.69438052177429199</v>
      </c>
      <c r="M1891" s="1">
        <v>1.12139296531677</v>
      </c>
      <c r="N1891" s="1">
        <v>1.1773200035095199</v>
      </c>
    </row>
    <row r="1892" spans="1:14" x14ac:dyDescent="0.25">
      <c r="A1892" s="1">
        <v>1922</v>
      </c>
      <c r="B1892" s="1">
        <v>1.89</v>
      </c>
      <c r="C1892" s="1">
        <v>2</v>
      </c>
      <c r="D1892" s="1">
        <v>15.6399995088577</v>
      </c>
      <c r="E1892" s="1">
        <v>10.429999977350199</v>
      </c>
      <c r="F1892" s="1">
        <v>10.429999977350199</v>
      </c>
      <c r="G1892" s="14" t="s">
        <v>2924</v>
      </c>
      <c r="H1892" s="1" t="s">
        <v>2923</v>
      </c>
      <c r="I1892" s="1" t="s">
        <v>2105</v>
      </c>
      <c r="J1892" s="1">
        <v>1</v>
      </c>
      <c r="K1892" s="1">
        <v>0.89982008934020996</v>
      </c>
      <c r="L1892" s="1">
        <v>1.46895503997803</v>
      </c>
      <c r="M1892" s="1">
        <v>0.67294257879257202</v>
      </c>
      <c r="N1892" s="1">
        <v>1.1005439758300799</v>
      </c>
    </row>
    <row r="1893" spans="1:14" x14ac:dyDescent="0.25">
      <c r="A1893" s="1">
        <v>1923</v>
      </c>
      <c r="B1893" s="1">
        <v>1.85</v>
      </c>
      <c r="C1893" s="1">
        <v>2.0499999999999998</v>
      </c>
      <c r="D1893" s="1">
        <v>12.0200000703335</v>
      </c>
      <c r="E1893" s="1">
        <v>2.2830000147223499</v>
      </c>
      <c r="F1893" s="1">
        <v>2.2830000147223499</v>
      </c>
      <c r="G1893" s="14" t="s">
        <v>64</v>
      </c>
      <c r="H1893" s="1" t="s">
        <v>2922</v>
      </c>
      <c r="I1893" s="1" t="s">
        <v>2105</v>
      </c>
      <c r="J1893" s="1">
        <v>1</v>
      </c>
      <c r="K1893" s="1">
        <v>0.47450768947601302</v>
      </c>
      <c r="L1893" s="1">
        <v>0.42989951372146601</v>
      </c>
      <c r="M1893" s="1">
        <v>0.535569608211517</v>
      </c>
      <c r="N1893" s="1">
        <v>0.486089497804642</v>
      </c>
    </row>
    <row r="1894" spans="1:14" x14ac:dyDescent="0.25">
      <c r="A1894" s="1">
        <v>1924</v>
      </c>
      <c r="B1894" s="1">
        <v>1.85</v>
      </c>
      <c r="C1894" s="1">
        <v>2.0299999999999998</v>
      </c>
      <c r="D1894" s="1">
        <v>11.879999935627</v>
      </c>
      <c r="E1894" s="1">
        <v>5.2170000970363599</v>
      </c>
      <c r="F1894" s="1">
        <v>5.2170000970363599</v>
      </c>
      <c r="G1894" s="14" t="s">
        <v>2921</v>
      </c>
      <c r="H1894" s="1" t="s">
        <v>2920</v>
      </c>
      <c r="I1894" s="1" t="s">
        <v>2105</v>
      </c>
      <c r="J1894" s="1">
        <v>1</v>
      </c>
      <c r="K1894" s="1">
        <v>0.76082617044448897</v>
      </c>
      <c r="L1894" s="1">
        <v>1.2405099868774401</v>
      </c>
      <c r="M1894" s="1">
        <v>0.75048428773880005</v>
      </c>
      <c r="N1894" s="1">
        <v>1.2258379459381099</v>
      </c>
    </row>
    <row r="1895" spans="1:14" x14ac:dyDescent="0.25">
      <c r="A1895" s="1">
        <v>1926</v>
      </c>
      <c r="B1895" s="1">
        <v>1.85</v>
      </c>
      <c r="C1895" s="1">
        <v>2.02</v>
      </c>
      <c r="D1895" s="1">
        <v>9.9449999630451202</v>
      </c>
      <c r="E1895" s="1">
        <v>7.7349998056888598</v>
      </c>
      <c r="F1895" s="1">
        <v>7.7349998056888598</v>
      </c>
      <c r="G1895" s="14" t="s">
        <v>2919</v>
      </c>
      <c r="H1895" s="1" t="s">
        <v>2918</v>
      </c>
      <c r="I1895" s="1" t="s">
        <v>2105</v>
      </c>
      <c r="J1895" s="1">
        <v>1</v>
      </c>
      <c r="K1895" s="1">
        <v>1.1874680519103999</v>
      </c>
      <c r="L1895" s="1">
        <v>1.1566200256347701</v>
      </c>
      <c r="M1895" s="1">
        <v>1.7841160297393801</v>
      </c>
      <c r="N1895" s="1">
        <v>1.74087905883789</v>
      </c>
    </row>
    <row r="1896" spans="1:14" x14ac:dyDescent="0.25">
      <c r="A1896" s="1">
        <v>1927</v>
      </c>
      <c r="B1896" s="1">
        <v>1.85</v>
      </c>
      <c r="C1896" s="1">
        <v>2</v>
      </c>
      <c r="D1896" s="1">
        <v>12.210000306367901</v>
      </c>
      <c r="E1896" s="1">
        <v>2.8570000082254401</v>
      </c>
      <c r="F1896" s="1">
        <v>2.8570000082254401</v>
      </c>
      <c r="G1896" s="14" t="s">
        <v>2917</v>
      </c>
      <c r="H1896" s="1" t="s">
        <v>2916</v>
      </c>
      <c r="I1896" s="1" t="s">
        <v>2105</v>
      </c>
      <c r="J1896" s="1">
        <v>1</v>
      </c>
      <c r="K1896" s="1">
        <v>0.61536180973053001</v>
      </c>
      <c r="L1896" s="1">
        <v>0.85308051109313998</v>
      </c>
      <c r="M1896" s="1">
        <v>0.75353980064392101</v>
      </c>
      <c r="N1896" s="1">
        <v>1.0465070009231601</v>
      </c>
    </row>
    <row r="1897" spans="1:14" x14ac:dyDescent="0.25">
      <c r="A1897" s="1">
        <v>1928</v>
      </c>
      <c r="B1897" s="1">
        <v>1.85</v>
      </c>
      <c r="C1897" s="1">
        <v>2</v>
      </c>
      <c r="D1897" s="1">
        <v>7.3270000517368299</v>
      </c>
      <c r="E1897" s="1">
        <v>2.9699999839067499</v>
      </c>
      <c r="F1897" s="1">
        <v>2.9699999839067499</v>
      </c>
      <c r="G1897" s="14" t="s">
        <v>414</v>
      </c>
      <c r="H1897" s="1" t="s">
        <v>2915</v>
      </c>
      <c r="I1897" s="1" t="s">
        <v>2105</v>
      </c>
      <c r="J1897" s="1">
        <v>1</v>
      </c>
      <c r="K1897" s="1">
        <v>2.0272259712219198</v>
      </c>
      <c r="L1897" s="1">
        <v>3.0309720039367698</v>
      </c>
      <c r="M1897" s="1">
        <v>1.72727203369141</v>
      </c>
      <c r="N1897" s="1">
        <v>2.5871229171752899</v>
      </c>
    </row>
    <row r="1898" spans="1:14" x14ac:dyDescent="0.25">
      <c r="A1898" s="1">
        <v>1931</v>
      </c>
      <c r="B1898" s="1">
        <v>1.8</v>
      </c>
      <c r="C1898" s="1">
        <v>2.13</v>
      </c>
      <c r="D1898" s="1">
        <v>10.9499998390675</v>
      </c>
      <c r="E1898" s="1">
        <v>4.8310000449419004</v>
      </c>
      <c r="F1898" s="1">
        <v>4.0259998291730899</v>
      </c>
      <c r="G1898" s="14" t="s">
        <v>2914</v>
      </c>
      <c r="H1898" s="1" t="s">
        <v>2913</v>
      </c>
      <c r="I1898" s="1" t="s">
        <v>2105</v>
      </c>
      <c r="J1898" s="1">
        <v>1</v>
      </c>
      <c r="K1898" s="1">
        <v>1.04255199432373</v>
      </c>
      <c r="L1898" s="1">
        <v>0.60943979024887096</v>
      </c>
      <c r="M1898" s="1">
        <v>2.03787398338318</v>
      </c>
      <c r="N1898" s="1">
        <v>1.19340300559998</v>
      </c>
    </row>
    <row r="1899" spans="1:14" x14ac:dyDescent="0.25">
      <c r="A1899" s="1">
        <v>1932</v>
      </c>
      <c r="B1899" s="1">
        <v>1.8</v>
      </c>
      <c r="C1899" s="1">
        <v>2.1</v>
      </c>
      <c r="D1899" s="1">
        <v>8.5989996790885908</v>
      </c>
      <c r="E1899" s="1">
        <v>1.7519999295473101</v>
      </c>
      <c r="F1899" s="1">
        <v>1.3539999723434399</v>
      </c>
      <c r="G1899" s="14" t="s">
        <v>2912</v>
      </c>
      <c r="H1899" s="1" t="s">
        <v>2911</v>
      </c>
      <c r="I1899" s="1" t="s">
        <v>2105</v>
      </c>
      <c r="J1899" s="1">
        <v>1</v>
      </c>
      <c r="K1899" s="1">
        <v>1.29534804821014</v>
      </c>
      <c r="L1899" s="1">
        <v>1.06014204025269</v>
      </c>
      <c r="M1899" s="1">
        <v>0.76045441627502397</v>
      </c>
      <c r="N1899" s="1">
        <v>0.62348711490631104</v>
      </c>
    </row>
    <row r="1900" spans="1:14" x14ac:dyDescent="0.25">
      <c r="A1900" s="1">
        <v>1933</v>
      </c>
      <c r="B1900" s="1">
        <v>1.8</v>
      </c>
      <c r="C1900" s="1">
        <v>2.0299999999999998</v>
      </c>
      <c r="D1900" s="1">
        <v>7.8069999814033499</v>
      </c>
      <c r="E1900" s="1">
        <v>5.9480000287294397</v>
      </c>
      <c r="F1900" s="1">
        <v>5.9480000287294397</v>
      </c>
      <c r="G1900" s="14" t="s">
        <v>2910</v>
      </c>
      <c r="H1900" s="1" t="s">
        <v>2909</v>
      </c>
      <c r="I1900" s="1" t="s">
        <v>2105</v>
      </c>
      <c r="J1900" s="1">
        <v>1</v>
      </c>
      <c r="K1900" s="1">
        <v>0.71114778518676802</v>
      </c>
      <c r="L1900" s="1">
        <v>1.0569659471511801</v>
      </c>
      <c r="M1900" s="1">
        <v>0.78217262029647805</v>
      </c>
      <c r="N1900" s="1">
        <v>1.1646100282669101</v>
      </c>
    </row>
    <row r="1901" spans="1:14" x14ac:dyDescent="0.25">
      <c r="A1901" s="1">
        <v>1934</v>
      </c>
      <c r="B1901" s="1">
        <v>1.8</v>
      </c>
      <c r="C1901" s="1">
        <v>2.02</v>
      </c>
      <c r="D1901" s="1">
        <v>14.1000002622604</v>
      </c>
      <c r="E1901" s="1">
        <v>1.0329999960959</v>
      </c>
      <c r="F1901" s="1">
        <v>1.0329999960959</v>
      </c>
      <c r="G1901" s="14" t="s">
        <v>2908</v>
      </c>
      <c r="H1901" s="1" t="s">
        <v>2907</v>
      </c>
      <c r="I1901" s="1" t="s">
        <v>2105</v>
      </c>
      <c r="J1901" s="1">
        <v>1</v>
      </c>
      <c r="K1901" s="1">
        <v>1.08863401412964</v>
      </c>
      <c r="L1901" s="1">
        <v>1.2937819957733201</v>
      </c>
      <c r="M1901" s="1">
        <v>1.00348901748657</v>
      </c>
      <c r="N1901" s="1">
        <v>1.1947269439697299</v>
      </c>
    </row>
    <row r="1902" spans="1:14" x14ac:dyDescent="0.25">
      <c r="A1902" s="1">
        <v>1935</v>
      </c>
      <c r="B1902" s="1">
        <v>1.8</v>
      </c>
      <c r="C1902" s="1">
        <v>1.8</v>
      </c>
      <c r="D1902" s="1">
        <v>20.9700003266335</v>
      </c>
      <c r="E1902" s="1">
        <v>4.0320001542568198</v>
      </c>
      <c r="F1902" s="1">
        <v>4.0320001542568198</v>
      </c>
      <c r="G1902" s="14" t="s">
        <v>1694</v>
      </c>
      <c r="H1902" s="1" t="s">
        <v>2906</v>
      </c>
      <c r="I1902" s="1" t="s">
        <v>2105</v>
      </c>
      <c r="J1902" s="1">
        <v>1</v>
      </c>
      <c r="K1902" s="1">
        <v>0.88185757398605302</v>
      </c>
      <c r="L1902" s="1">
        <v>0.75576841831207298</v>
      </c>
      <c r="M1902" s="1">
        <v>1.0677510499954199</v>
      </c>
      <c r="N1902" s="1">
        <v>0.91672050952911399</v>
      </c>
    </row>
    <row r="1903" spans="1:14" x14ac:dyDescent="0.25">
      <c r="A1903" s="1">
        <v>1936</v>
      </c>
      <c r="B1903" s="1">
        <v>1.8</v>
      </c>
      <c r="C1903" s="1">
        <v>1.8</v>
      </c>
      <c r="D1903" s="1">
        <v>13.470000028610199</v>
      </c>
      <c r="E1903" s="1">
        <v>5.5100001394748697</v>
      </c>
      <c r="F1903" s="1">
        <v>5.5100001394748697</v>
      </c>
      <c r="G1903" s="14" t="s">
        <v>2905</v>
      </c>
      <c r="H1903" s="1" t="s">
        <v>2904</v>
      </c>
      <c r="I1903" s="1" t="s">
        <v>2105</v>
      </c>
      <c r="J1903" s="1">
        <v>1</v>
      </c>
      <c r="K1903" s="1">
        <v>0.93318712711334195</v>
      </c>
      <c r="L1903" s="1">
        <v>1.4487789869308501</v>
      </c>
      <c r="M1903" s="1">
        <v>0.86631017923355103</v>
      </c>
      <c r="N1903" s="1">
        <v>1.3378289937973</v>
      </c>
    </row>
    <row r="1904" spans="1:14" x14ac:dyDescent="0.25">
      <c r="A1904" s="1">
        <v>1937</v>
      </c>
      <c r="B1904" s="1">
        <v>1.8</v>
      </c>
      <c r="C1904" s="1">
        <v>1.8</v>
      </c>
      <c r="D1904" s="1">
        <v>14.7100001573563</v>
      </c>
      <c r="E1904" s="1">
        <v>5.58799989521503</v>
      </c>
      <c r="F1904" s="1">
        <v>5.58799989521503</v>
      </c>
      <c r="G1904" s="14" t="s">
        <v>2903</v>
      </c>
      <c r="H1904" s="1" t="s">
        <v>2902</v>
      </c>
      <c r="I1904" s="1" t="s">
        <v>2105</v>
      </c>
      <c r="J1904" s="1">
        <v>1</v>
      </c>
      <c r="K1904" s="1">
        <v>0.57819062471389804</v>
      </c>
      <c r="L1904" s="1">
        <v>0.89354157447814897</v>
      </c>
      <c r="M1904" s="1">
        <v>0.56564408540725697</v>
      </c>
      <c r="N1904" s="1">
        <v>0.87571668624877896</v>
      </c>
    </row>
    <row r="1905" spans="1:14" x14ac:dyDescent="0.25">
      <c r="A1905" s="1">
        <v>1938</v>
      </c>
      <c r="B1905" s="1">
        <v>1.77</v>
      </c>
      <c r="C1905" s="1">
        <v>2.25</v>
      </c>
      <c r="D1905" s="1">
        <v>10.9600000083447</v>
      </c>
      <c r="E1905" s="1">
        <v>2.3530000820755999</v>
      </c>
      <c r="F1905" s="1">
        <v>1.98500007390976</v>
      </c>
      <c r="G1905" s="14" t="s">
        <v>2901</v>
      </c>
      <c r="H1905" s="1" t="s">
        <v>2900</v>
      </c>
      <c r="I1905" s="1" t="s">
        <v>2105</v>
      </c>
      <c r="J1905" s="1">
        <v>2</v>
      </c>
      <c r="K1905" s="1">
        <v>1.3284709453582799</v>
      </c>
      <c r="L1905" s="1">
        <v>1.0073870420455899</v>
      </c>
      <c r="M1905" s="1">
        <v>0.98717850446701105</v>
      </c>
      <c r="N1905" s="1">
        <v>0.74992257356643699</v>
      </c>
    </row>
    <row r="1906" spans="1:14" x14ac:dyDescent="0.25">
      <c r="A1906" s="1">
        <v>1939</v>
      </c>
      <c r="B1906" s="1">
        <v>1.74</v>
      </c>
      <c r="C1906" s="1">
        <v>1.74</v>
      </c>
      <c r="D1906" s="1">
        <v>21.089999377727501</v>
      </c>
      <c r="E1906" s="1">
        <v>2.3809999227523799</v>
      </c>
      <c r="F1906" s="1">
        <v>2.3809999227523799</v>
      </c>
      <c r="G1906" s="14" t="s">
        <v>1119</v>
      </c>
      <c r="H1906" s="1" t="s">
        <v>2899</v>
      </c>
      <c r="I1906" s="1" t="s">
        <v>2105</v>
      </c>
      <c r="J1906" s="1">
        <v>1</v>
      </c>
      <c r="K1906" s="1">
        <v>0.84607279300689697</v>
      </c>
      <c r="L1906" s="1">
        <v>0.91515582799911499</v>
      </c>
      <c r="M1906" s="1">
        <v>0.80909192562103305</v>
      </c>
      <c r="N1906" s="1">
        <v>0.87672168016433705</v>
      </c>
    </row>
    <row r="1907" spans="1:14" x14ac:dyDescent="0.25">
      <c r="A1907" s="1">
        <v>1940</v>
      </c>
      <c r="B1907" s="1">
        <v>1.74</v>
      </c>
      <c r="C1907" s="1">
        <v>1.74</v>
      </c>
      <c r="D1907" s="1">
        <v>13.169999420642901</v>
      </c>
      <c r="E1907" s="1">
        <v>2.66299992799759</v>
      </c>
      <c r="F1907" s="1">
        <v>2.66299992799759</v>
      </c>
      <c r="G1907" s="14" t="s">
        <v>2898</v>
      </c>
      <c r="H1907" s="1" t="s">
        <v>2897</v>
      </c>
      <c r="I1907" s="1" t="s">
        <v>2105</v>
      </c>
      <c r="J1907" s="1">
        <v>1</v>
      </c>
      <c r="K1907" s="1">
        <v>3.1191780567169198</v>
      </c>
      <c r="L1907" s="1">
        <v>1.88406002521515</v>
      </c>
      <c r="M1907" s="1">
        <v>2.8016378879547101</v>
      </c>
      <c r="N1907" s="1">
        <v>1.6952869892120399</v>
      </c>
    </row>
    <row r="1908" spans="1:14" x14ac:dyDescent="0.25">
      <c r="A1908" s="1">
        <v>1941</v>
      </c>
      <c r="B1908" s="1">
        <v>1.74</v>
      </c>
      <c r="C1908" s="1">
        <v>1.74</v>
      </c>
      <c r="D1908" s="1">
        <v>15.7700002193451</v>
      </c>
      <c r="E1908" s="1">
        <v>6.4520001411437997</v>
      </c>
      <c r="F1908" s="1">
        <v>6.4520001411437997</v>
      </c>
      <c r="G1908" s="14" t="s">
        <v>2896</v>
      </c>
      <c r="H1908" s="1" t="s">
        <v>2895</v>
      </c>
      <c r="I1908" s="1" t="s">
        <v>2105</v>
      </c>
      <c r="J1908" s="1">
        <v>1</v>
      </c>
      <c r="K1908" s="1">
        <v>2.1122820377349898</v>
      </c>
      <c r="L1908" s="1">
        <v>0.91099202632904097</v>
      </c>
      <c r="M1908" s="1">
        <v>2.4493720531463601</v>
      </c>
      <c r="N1908" s="1">
        <v>1.0582640171051001</v>
      </c>
    </row>
    <row r="1909" spans="1:14" x14ac:dyDescent="0.25">
      <c r="A1909" s="1">
        <v>1942</v>
      </c>
      <c r="B1909" s="1">
        <v>1.73</v>
      </c>
      <c r="C1909" s="1">
        <v>2.02</v>
      </c>
      <c r="D1909" s="1">
        <v>25.110000371933001</v>
      </c>
      <c r="E1909" s="1">
        <v>3.58700007200241</v>
      </c>
      <c r="F1909" s="1">
        <v>1.73899997025728</v>
      </c>
      <c r="G1909" s="14" t="s">
        <v>2894</v>
      </c>
      <c r="H1909" s="1" t="s">
        <v>2893</v>
      </c>
      <c r="I1909" s="1" t="s">
        <v>2105</v>
      </c>
      <c r="J1909" s="1">
        <v>1</v>
      </c>
      <c r="K1909" s="1">
        <v>0.76293170452117898</v>
      </c>
      <c r="L1909" s="1">
        <v>0.98166191577911399</v>
      </c>
      <c r="M1909" s="1">
        <v>0.84647649526596103</v>
      </c>
      <c r="N1909" s="1">
        <v>1.0743600130081199</v>
      </c>
    </row>
    <row r="1910" spans="1:14" x14ac:dyDescent="0.25">
      <c r="A1910" s="1">
        <v>1943</v>
      </c>
      <c r="B1910" s="1">
        <v>1.72</v>
      </c>
      <c r="C1910" s="1">
        <v>1.73</v>
      </c>
      <c r="D1910" s="1">
        <v>14.1100004315376</v>
      </c>
      <c r="E1910" s="1">
        <v>1.9889999181032201</v>
      </c>
      <c r="F1910" s="1">
        <v>1.9889999181032201</v>
      </c>
      <c r="G1910" s="14" t="s">
        <v>2892</v>
      </c>
      <c r="H1910" s="1" t="s">
        <v>2891</v>
      </c>
      <c r="I1910" s="1" t="s">
        <v>2105</v>
      </c>
      <c r="J1910" s="1">
        <v>1</v>
      </c>
      <c r="K1910" s="1">
        <v>1.34724497795105</v>
      </c>
      <c r="L1910" s="1">
        <v>1.8875050544738801</v>
      </c>
      <c r="M1910" s="1">
        <v>1.6058700084686299</v>
      </c>
      <c r="N1910" s="1">
        <v>2.2538690567016602</v>
      </c>
    </row>
    <row r="1911" spans="1:14" x14ac:dyDescent="0.25">
      <c r="A1911" s="1">
        <v>1944</v>
      </c>
      <c r="B1911" s="1">
        <v>1.72</v>
      </c>
      <c r="C1911" s="1">
        <v>1.73</v>
      </c>
      <c r="D1911" s="1">
        <v>13.2400006055832</v>
      </c>
      <c r="E1911" s="1">
        <v>2.4830000475049001</v>
      </c>
      <c r="F1911" s="1">
        <v>2.4830000475049001</v>
      </c>
      <c r="G1911" s="14" t="s">
        <v>2890</v>
      </c>
      <c r="H1911" s="1" t="s">
        <v>2889</v>
      </c>
      <c r="I1911" s="1" t="s">
        <v>2105</v>
      </c>
      <c r="J1911" s="1">
        <v>1</v>
      </c>
      <c r="K1911" s="1">
        <v>0.74910080432891801</v>
      </c>
      <c r="L1911" s="1">
        <v>0.66960102319717396</v>
      </c>
      <c r="M1911" s="1">
        <v>0.86095249652862504</v>
      </c>
      <c r="N1911" s="1">
        <v>0.77095967531204201</v>
      </c>
    </row>
    <row r="1912" spans="1:14" x14ac:dyDescent="0.25">
      <c r="A1912" s="1">
        <v>1945</v>
      </c>
      <c r="B1912" s="1">
        <v>1.72</v>
      </c>
      <c r="C1912" s="1">
        <v>1.73</v>
      </c>
      <c r="D1912" s="1">
        <v>6.8700000643730199</v>
      </c>
      <c r="E1912" s="1">
        <v>5.3440000861883199</v>
      </c>
      <c r="F1912" s="1">
        <v>5.3440000861883199</v>
      </c>
      <c r="G1912" s="14" t="s">
        <v>2888</v>
      </c>
      <c r="H1912" s="1" t="s">
        <v>2887</v>
      </c>
      <c r="I1912" s="1" t="s">
        <v>2105</v>
      </c>
      <c r="J1912" s="1">
        <v>1</v>
      </c>
      <c r="K1912" s="1">
        <v>0.45465400815010099</v>
      </c>
      <c r="L1912" s="1">
        <v>0.46545431017875699</v>
      </c>
      <c r="M1912" s="1">
        <v>0.53570187091827404</v>
      </c>
      <c r="N1912" s="1">
        <v>0.54940909147262595</v>
      </c>
    </row>
    <row r="1913" spans="1:14" x14ac:dyDescent="0.25">
      <c r="A1913" s="1">
        <v>1946</v>
      </c>
      <c r="B1913" s="1">
        <v>1.69</v>
      </c>
      <c r="C1913" s="1">
        <v>1.73</v>
      </c>
      <c r="D1913" s="1">
        <v>6.9640003144741103</v>
      </c>
      <c r="E1913" s="1">
        <v>3.4820001572370498</v>
      </c>
      <c r="F1913" s="1">
        <v>3.4820001572370498</v>
      </c>
      <c r="G1913" s="14" t="s">
        <v>2886</v>
      </c>
      <c r="H1913" s="1" t="s">
        <v>2885</v>
      </c>
      <c r="I1913" s="1" t="s">
        <v>2105</v>
      </c>
      <c r="J1913" s="1">
        <v>2</v>
      </c>
      <c r="K1913" s="1">
        <v>1.04707396030426</v>
      </c>
      <c r="L1913" s="1">
        <v>0.53046870231628396</v>
      </c>
      <c r="M1913" s="1">
        <v>0.98048979043960605</v>
      </c>
      <c r="N1913" s="1">
        <v>0.497625112533569</v>
      </c>
    </row>
    <row r="1914" spans="1:14" x14ac:dyDescent="0.25">
      <c r="A1914" s="1">
        <v>1947</v>
      </c>
      <c r="B1914" s="1">
        <v>1.68</v>
      </c>
      <c r="C1914" s="1">
        <v>1.69</v>
      </c>
      <c r="D1914" s="1">
        <v>40.239998698234601</v>
      </c>
      <c r="E1914" s="1">
        <v>20.1199993491173</v>
      </c>
      <c r="F1914" s="1">
        <v>20.1199993491173</v>
      </c>
      <c r="G1914" s="14" t="s">
        <v>1427</v>
      </c>
      <c r="H1914" s="1" t="s">
        <v>2884</v>
      </c>
      <c r="I1914" s="1" t="s">
        <v>2105</v>
      </c>
      <c r="J1914" s="1">
        <v>3</v>
      </c>
      <c r="K1914" s="1">
        <v>0.43068999052047702</v>
      </c>
      <c r="L1914" s="1">
        <v>0.97988367080688499</v>
      </c>
      <c r="M1914" s="1">
        <v>0.392284005880356</v>
      </c>
      <c r="N1914" s="1">
        <v>0.89410197734832797</v>
      </c>
    </row>
    <row r="1915" spans="1:14" x14ac:dyDescent="0.25">
      <c r="A1915" s="1">
        <v>1948</v>
      </c>
      <c r="B1915" s="1">
        <v>1.68</v>
      </c>
      <c r="C1915" s="1">
        <v>1.69</v>
      </c>
      <c r="D1915" s="1">
        <v>8.0689996480941808</v>
      </c>
      <c r="E1915" s="1">
        <v>6.6279999911785099</v>
      </c>
      <c r="F1915" s="1">
        <v>6.6279999911785099</v>
      </c>
      <c r="G1915" s="14" t="s">
        <v>2883</v>
      </c>
      <c r="H1915" s="1" t="s">
        <v>2882</v>
      </c>
      <c r="I1915" s="1" t="s">
        <v>2105</v>
      </c>
      <c r="J1915" s="1">
        <v>1</v>
      </c>
      <c r="K1915" s="1">
        <v>0.90197741985321001</v>
      </c>
      <c r="L1915" s="1">
        <v>1.0998740196228001</v>
      </c>
      <c r="M1915" s="1">
        <v>0.88917738199233998</v>
      </c>
      <c r="N1915" s="1">
        <v>1.0862059593200699</v>
      </c>
    </row>
    <row r="1916" spans="1:14" x14ac:dyDescent="0.25">
      <c r="A1916" s="1">
        <v>1949</v>
      </c>
      <c r="B1916" s="1">
        <v>1.68</v>
      </c>
      <c r="C1916" s="1">
        <v>1.68</v>
      </c>
      <c r="D1916" s="1">
        <v>17.299999296665199</v>
      </c>
      <c r="E1916" s="1">
        <v>3.4230001270771</v>
      </c>
      <c r="F1916" s="1">
        <v>3.4230001270771</v>
      </c>
      <c r="G1916" s="14" t="s">
        <v>2881</v>
      </c>
      <c r="H1916" s="1" t="s">
        <v>2880</v>
      </c>
      <c r="I1916" s="1" t="s">
        <v>2105</v>
      </c>
      <c r="J1916" s="1">
        <v>1</v>
      </c>
      <c r="K1916" s="1">
        <v>1.0853179693221999</v>
      </c>
      <c r="L1916" s="1">
        <v>0.93287301063537598</v>
      </c>
      <c r="M1916" s="1">
        <v>1.0183370113372801</v>
      </c>
      <c r="N1916" s="1">
        <v>0.876867115497589</v>
      </c>
    </row>
    <row r="1917" spans="1:14" x14ac:dyDescent="0.25">
      <c r="A1917" s="1">
        <v>1950</v>
      </c>
      <c r="B1917" s="1">
        <v>1.68</v>
      </c>
      <c r="C1917" s="1">
        <v>1.68</v>
      </c>
      <c r="D1917" s="1">
        <v>14.1200006008148</v>
      </c>
      <c r="E1917" s="1">
        <v>6.1500001698732403</v>
      </c>
      <c r="F1917" s="1">
        <v>6.1500001698732403</v>
      </c>
      <c r="G1917" s="14" t="s">
        <v>2879</v>
      </c>
      <c r="H1917" s="1" t="s">
        <v>2878</v>
      </c>
      <c r="I1917" s="1" t="s">
        <v>2105</v>
      </c>
      <c r="J1917" s="1">
        <v>2</v>
      </c>
      <c r="K1917" s="1">
        <v>1.1505039930343599</v>
      </c>
      <c r="L1917" s="1">
        <v>0.919208884239197</v>
      </c>
      <c r="M1917" s="1">
        <v>1.00524401664734</v>
      </c>
      <c r="N1917" s="1">
        <v>0.80458921194076505</v>
      </c>
    </row>
    <row r="1918" spans="1:14" x14ac:dyDescent="0.25">
      <c r="A1918" s="1">
        <v>1951</v>
      </c>
      <c r="B1918" s="1">
        <v>1.68</v>
      </c>
      <c r="C1918" s="1">
        <v>1.68</v>
      </c>
      <c r="D1918" s="1">
        <v>13.2499992847443</v>
      </c>
      <c r="E1918" s="1">
        <v>3.41399982571602</v>
      </c>
      <c r="F1918" s="1">
        <v>3.41399982571602</v>
      </c>
      <c r="G1918" s="14" t="s">
        <v>2877</v>
      </c>
      <c r="H1918" s="1" t="s">
        <v>2876</v>
      </c>
      <c r="I1918" s="1" t="s">
        <v>2105</v>
      </c>
      <c r="J1918" s="1">
        <v>1</v>
      </c>
      <c r="K1918" s="1">
        <v>0.58098089694976796</v>
      </c>
      <c r="L1918" s="1">
        <v>0.89486908912658703</v>
      </c>
      <c r="M1918" s="1">
        <v>0.56544709205627397</v>
      </c>
      <c r="N1918" s="1">
        <v>0.87250167131423995</v>
      </c>
    </row>
    <row r="1919" spans="1:14" x14ac:dyDescent="0.25">
      <c r="A1919" s="1">
        <v>1952</v>
      </c>
      <c r="B1919" s="1">
        <v>1.68</v>
      </c>
      <c r="C1919" s="1">
        <v>1.68</v>
      </c>
      <c r="D1919" s="1">
        <v>9.0020000934600795</v>
      </c>
      <c r="E1919" s="1">
        <v>3.8929998874664302</v>
      </c>
      <c r="F1919" s="1">
        <v>3.8929998874664302</v>
      </c>
      <c r="G1919" s="14" t="s">
        <v>2875</v>
      </c>
      <c r="H1919" s="1" t="s">
        <v>2874</v>
      </c>
      <c r="I1919" s="1" t="s">
        <v>2105</v>
      </c>
      <c r="J1919" s="1">
        <v>1</v>
      </c>
      <c r="K1919" s="1">
        <v>0.84057289361953702</v>
      </c>
      <c r="L1919" s="1">
        <v>0.66372811794280995</v>
      </c>
      <c r="M1919" s="1">
        <v>0.93067491054534901</v>
      </c>
      <c r="N1919" s="1">
        <v>0.736189305782318</v>
      </c>
    </row>
    <row r="1920" spans="1:14" x14ac:dyDescent="0.25">
      <c r="A1920" s="1">
        <v>1953</v>
      </c>
      <c r="B1920" s="1">
        <v>1.68</v>
      </c>
      <c r="C1920" s="1">
        <v>1.68</v>
      </c>
      <c r="D1920" s="1">
        <v>14.2900004982948</v>
      </c>
      <c r="E1920" s="1">
        <v>7.3469996452331499</v>
      </c>
      <c r="F1920" s="1">
        <v>7.3469996452331499</v>
      </c>
      <c r="G1920" s="14" t="s">
        <v>363</v>
      </c>
      <c r="H1920" s="1" t="s">
        <v>2873</v>
      </c>
      <c r="I1920" s="1" t="s">
        <v>2105</v>
      </c>
      <c r="J1920" s="1">
        <v>3</v>
      </c>
      <c r="K1920" s="1">
        <v>1.7877229452133201</v>
      </c>
      <c r="L1920" s="1">
        <v>0.98947811126708995</v>
      </c>
      <c r="M1920" s="1">
        <v>2.0839660167694101</v>
      </c>
      <c r="N1920" s="1">
        <v>1.1555089950561499</v>
      </c>
    </row>
    <row r="1921" spans="1:14" x14ac:dyDescent="0.25">
      <c r="A1921" s="1">
        <v>1954</v>
      </c>
      <c r="B1921" s="1">
        <v>1.68</v>
      </c>
      <c r="C1921" s="1">
        <v>1.68</v>
      </c>
      <c r="D1921" s="1">
        <v>9.0910002589225805</v>
      </c>
      <c r="E1921" s="1">
        <v>9.0910002589225805</v>
      </c>
      <c r="F1921" s="1">
        <v>9.0910002589225805</v>
      </c>
      <c r="G1921" s="14" t="s">
        <v>2872</v>
      </c>
      <c r="H1921" s="1" t="s">
        <v>2871</v>
      </c>
      <c r="I1921" s="1" t="s">
        <v>2105</v>
      </c>
      <c r="J1921" s="1">
        <v>2</v>
      </c>
      <c r="K1921" s="1">
        <v>0.82320469617843595</v>
      </c>
      <c r="L1921" s="1">
        <v>0.79232639074325595</v>
      </c>
      <c r="M1921" s="1">
        <v>0.94666457176208496</v>
      </c>
      <c r="N1921" s="1">
        <v>0.91278612613678001</v>
      </c>
    </row>
    <row r="1922" spans="1:14" x14ac:dyDescent="0.25">
      <c r="A1922" s="1">
        <v>1955</v>
      </c>
      <c r="B1922" s="1">
        <v>1.68</v>
      </c>
      <c r="C1922" s="1">
        <v>1.68</v>
      </c>
      <c r="D1922" s="1">
        <v>15.090000629425001</v>
      </c>
      <c r="E1922" s="1">
        <v>15.090000629425001</v>
      </c>
      <c r="F1922" s="1">
        <v>15.090000629425001</v>
      </c>
      <c r="G1922" s="14" t="s">
        <v>2870</v>
      </c>
      <c r="H1922" s="1" t="s">
        <v>2869</v>
      </c>
      <c r="I1922" s="1" t="s">
        <v>2105</v>
      </c>
      <c r="J1922" s="1">
        <v>1</v>
      </c>
      <c r="K1922" s="1">
        <v>1.9772210121154801</v>
      </c>
      <c r="L1922" s="1">
        <v>0.96886497735977195</v>
      </c>
      <c r="M1922" s="1">
        <v>1.31442999839783</v>
      </c>
      <c r="N1922" s="1">
        <v>0.645241498947144</v>
      </c>
    </row>
    <row r="1923" spans="1:14" x14ac:dyDescent="0.25">
      <c r="A1923" s="1">
        <v>1956</v>
      </c>
      <c r="B1923" s="1">
        <v>1.68</v>
      </c>
      <c r="C1923" s="1">
        <v>1.68</v>
      </c>
      <c r="D1923" s="1">
        <v>6.8000003695488003</v>
      </c>
      <c r="E1923" s="1">
        <v>6.8000003695488003</v>
      </c>
      <c r="F1923" s="1">
        <v>6.8000003695488003</v>
      </c>
      <c r="G1923" s="14" t="s">
        <v>2868</v>
      </c>
      <c r="H1923" s="1" t="s">
        <v>2867</v>
      </c>
      <c r="I1923" s="1" t="s">
        <v>2105</v>
      </c>
      <c r="J1923" s="1">
        <v>1</v>
      </c>
      <c r="K1923" s="1">
        <v>0.49695721268653897</v>
      </c>
      <c r="L1923" s="1">
        <v>1.15336894989014</v>
      </c>
      <c r="M1923" s="1">
        <v>0.30027979612350503</v>
      </c>
      <c r="N1923" s="1">
        <v>0.69815540313720703</v>
      </c>
    </row>
    <row r="1924" spans="1:14" x14ac:dyDescent="0.25">
      <c r="A1924" s="1">
        <v>1958</v>
      </c>
      <c r="B1924" s="1">
        <v>1.64</v>
      </c>
      <c r="C1924" s="1">
        <v>1.66</v>
      </c>
      <c r="D1924" s="1">
        <v>6.6229999065399197</v>
      </c>
      <c r="E1924" s="1">
        <v>1.7980000004172301</v>
      </c>
      <c r="F1924" s="1">
        <v>1.7980000004172301</v>
      </c>
      <c r="G1924" s="14" t="s">
        <v>2866</v>
      </c>
      <c r="H1924" s="1" t="s">
        <v>2865</v>
      </c>
      <c r="I1924" s="1" t="s">
        <v>2105</v>
      </c>
      <c r="J1924" s="1">
        <v>2</v>
      </c>
      <c r="K1924" s="1">
        <v>0.71273410320282005</v>
      </c>
      <c r="L1924" s="1">
        <v>0.55816441774368297</v>
      </c>
      <c r="M1924" s="1">
        <v>1.32344305515289</v>
      </c>
      <c r="N1924" s="1">
        <v>1.03828501701355</v>
      </c>
    </row>
    <row r="1925" spans="1:14" x14ac:dyDescent="0.25">
      <c r="A1925" s="1">
        <v>1959</v>
      </c>
      <c r="B1925" s="1">
        <v>1.64</v>
      </c>
      <c r="C1925" s="1">
        <v>1.65</v>
      </c>
      <c r="D1925" s="1">
        <v>13.7199997901917</v>
      </c>
      <c r="E1925" s="1">
        <v>5.1279999315738696</v>
      </c>
      <c r="F1925" s="1">
        <v>2.6920000091195102</v>
      </c>
      <c r="G1925" s="14" t="s">
        <v>1982</v>
      </c>
      <c r="H1925" s="1" t="s">
        <v>2864</v>
      </c>
      <c r="I1925" s="1" t="s">
        <v>2105</v>
      </c>
      <c r="J1925" s="1">
        <v>1</v>
      </c>
      <c r="K1925" s="1">
        <v>2.3742311000824001</v>
      </c>
      <c r="L1925" s="1">
        <v>1.32006800174713</v>
      </c>
      <c r="M1925" s="1">
        <v>3.0128979682922399</v>
      </c>
      <c r="N1925" s="1">
        <v>1.6781640052795399</v>
      </c>
    </row>
    <row r="1926" spans="1:14" x14ac:dyDescent="0.25">
      <c r="A1926" s="1">
        <v>1960</v>
      </c>
      <c r="B1926" s="1">
        <v>1.64</v>
      </c>
      <c r="C1926" s="1">
        <v>1.64</v>
      </c>
      <c r="D1926" s="1">
        <v>9.5669999718666094</v>
      </c>
      <c r="E1926" s="1">
        <v>2.5270000100135799</v>
      </c>
      <c r="F1926" s="1">
        <v>2.5270000100135799</v>
      </c>
      <c r="G1926" s="14" t="s">
        <v>2863</v>
      </c>
      <c r="H1926" s="1" t="s">
        <v>2862</v>
      </c>
      <c r="I1926" s="1" t="s">
        <v>2105</v>
      </c>
      <c r="J1926" s="1">
        <v>1</v>
      </c>
      <c r="K1926" s="1">
        <v>5.2637667655944798</v>
      </c>
      <c r="L1926" s="1">
        <v>3.6077909469604501</v>
      </c>
      <c r="M1926" s="1">
        <v>0.92360001802444502</v>
      </c>
      <c r="N1926" s="1">
        <v>0.63416928052902199</v>
      </c>
    </row>
    <row r="1927" spans="1:14" x14ac:dyDescent="0.25">
      <c r="A1927" s="1">
        <v>1961</v>
      </c>
      <c r="B1927" s="1">
        <v>1.64</v>
      </c>
      <c r="C1927" s="1">
        <v>1.64</v>
      </c>
      <c r="D1927" s="1">
        <v>15.4599994421005</v>
      </c>
      <c r="E1927" s="1">
        <v>1.7000000923872001</v>
      </c>
      <c r="F1927" s="1">
        <v>1.7000000923872001</v>
      </c>
      <c r="G1927" s="14" t="s">
        <v>2861</v>
      </c>
      <c r="H1927" s="1" t="s">
        <v>2860</v>
      </c>
      <c r="I1927" s="1" t="s">
        <v>2105</v>
      </c>
      <c r="J1927" s="1">
        <v>1</v>
      </c>
      <c r="K1927" s="1">
        <v>1.27785396575928</v>
      </c>
      <c r="L1927" s="1">
        <v>1.18586897850037</v>
      </c>
      <c r="M1927" s="1">
        <v>1.09934902191162</v>
      </c>
      <c r="N1927" s="1">
        <v>1.0220400094986</v>
      </c>
    </row>
    <row r="1928" spans="1:14" x14ac:dyDescent="0.25">
      <c r="A1928" s="1">
        <v>1962</v>
      </c>
      <c r="B1928" s="1">
        <v>1.64</v>
      </c>
      <c r="C1928" s="1">
        <v>1.64</v>
      </c>
      <c r="D1928" s="1">
        <v>14.0100002288818</v>
      </c>
      <c r="E1928" s="1">
        <v>2.54800003021955</v>
      </c>
      <c r="F1928" s="1">
        <v>2.54800003021955</v>
      </c>
      <c r="G1928" s="14" t="s">
        <v>2859</v>
      </c>
      <c r="H1928" s="1" t="s">
        <v>2858</v>
      </c>
      <c r="I1928" s="1" t="s">
        <v>2105</v>
      </c>
      <c r="J1928" s="1">
        <v>1</v>
      </c>
      <c r="K1928" s="1">
        <v>0.99103289842605602</v>
      </c>
      <c r="L1928" s="1">
        <v>1.0550580024719201</v>
      </c>
      <c r="M1928" s="1">
        <v>1.10217201709747</v>
      </c>
      <c r="N1928" s="1">
        <v>1.1754779815673799</v>
      </c>
    </row>
    <row r="1929" spans="1:14" x14ac:dyDescent="0.25">
      <c r="A1929" s="1">
        <v>1963</v>
      </c>
      <c r="B1929" s="1">
        <v>1.64</v>
      </c>
      <c r="C1929" s="1">
        <v>1.64</v>
      </c>
      <c r="D1929" s="1">
        <v>20.710000395774799</v>
      </c>
      <c r="E1929" s="1">
        <v>5.3569998592138299</v>
      </c>
      <c r="F1929" s="1">
        <v>5.3569998592138299</v>
      </c>
      <c r="G1929" s="14" t="s">
        <v>2857</v>
      </c>
      <c r="H1929" s="1" t="s">
        <v>2856</v>
      </c>
      <c r="I1929" s="1" t="s">
        <v>2105</v>
      </c>
      <c r="J1929" s="1">
        <v>1</v>
      </c>
      <c r="K1929" s="1">
        <v>0.76987898349761996</v>
      </c>
      <c r="L1929" s="1">
        <v>1.3840630054473899</v>
      </c>
      <c r="M1929" s="1">
        <v>0.71644902229309104</v>
      </c>
      <c r="N1929" s="1">
        <v>1.2903130054473899</v>
      </c>
    </row>
    <row r="1930" spans="1:14" x14ac:dyDescent="0.25">
      <c r="A1930" s="1">
        <v>1964</v>
      </c>
      <c r="B1930" s="1">
        <v>1.64</v>
      </c>
      <c r="C1930" s="1">
        <v>1.64</v>
      </c>
      <c r="D1930" s="1">
        <v>14.7300004959106</v>
      </c>
      <c r="E1930" s="1">
        <v>4.1489999741315797</v>
      </c>
      <c r="F1930" s="1">
        <v>4.1489999741315797</v>
      </c>
      <c r="G1930" s="14" t="s">
        <v>2855</v>
      </c>
      <c r="H1930" s="1" t="s">
        <v>2854</v>
      </c>
      <c r="I1930" s="1" t="s">
        <v>2105</v>
      </c>
      <c r="J1930" s="1">
        <v>1</v>
      </c>
      <c r="K1930" s="1">
        <v>0.65935397148132302</v>
      </c>
      <c r="L1930" s="1">
        <v>0.97169220447540305</v>
      </c>
      <c r="M1930" s="1">
        <v>0.48517280817031899</v>
      </c>
      <c r="N1930" s="1">
        <v>0.71628057956695601</v>
      </c>
    </row>
    <row r="1931" spans="1:14" x14ac:dyDescent="0.25">
      <c r="A1931" s="1">
        <v>1965</v>
      </c>
      <c r="B1931" s="1">
        <v>1.62</v>
      </c>
      <c r="C1931" s="1">
        <v>1.67</v>
      </c>
      <c r="D1931" s="1">
        <v>30.169999599456801</v>
      </c>
      <c r="E1931" s="1">
        <v>10.970000177621801</v>
      </c>
      <c r="F1931" s="1">
        <v>5.4859999567270297</v>
      </c>
      <c r="G1931" s="14" t="s">
        <v>334</v>
      </c>
      <c r="H1931" s="1" t="s">
        <v>2853</v>
      </c>
      <c r="I1931" s="1" t="s">
        <v>2105</v>
      </c>
      <c r="J1931" s="1">
        <v>1</v>
      </c>
      <c r="K1931" s="1">
        <v>0.85408669710159302</v>
      </c>
      <c r="L1931" s="1">
        <v>1.2903970479965201</v>
      </c>
      <c r="M1931" s="1">
        <v>0.85274571180343595</v>
      </c>
      <c r="N1931" s="1">
        <v>1.30151903629303</v>
      </c>
    </row>
    <row r="1932" spans="1:14" x14ac:dyDescent="0.25">
      <c r="A1932" s="1">
        <v>1966</v>
      </c>
      <c r="B1932" s="1">
        <v>1.61</v>
      </c>
      <c r="C1932" s="1">
        <v>1.61</v>
      </c>
      <c r="D1932" s="1">
        <v>10.0699998438358</v>
      </c>
      <c r="E1932" s="1">
        <v>10.0699998438358</v>
      </c>
      <c r="F1932" s="1">
        <v>10.0699998438358</v>
      </c>
      <c r="G1932" s="14" t="s">
        <v>2852</v>
      </c>
      <c r="H1932" s="1" t="s">
        <v>2851</v>
      </c>
      <c r="I1932" s="1" t="s">
        <v>2105</v>
      </c>
      <c r="J1932" s="1">
        <v>2</v>
      </c>
      <c r="K1932" s="1">
        <v>0.63612002134323098</v>
      </c>
      <c r="L1932" s="1">
        <v>0.76214641332626298</v>
      </c>
      <c r="M1932" s="1">
        <v>0.75613331794738803</v>
      </c>
      <c r="N1932" s="1">
        <v>0.90755802392959595</v>
      </c>
    </row>
    <row r="1933" spans="1:14" x14ac:dyDescent="0.25">
      <c r="A1933" s="1">
        <v>1967</v>
      </c>
      <c r="B1933" s="1">
        <v>1.6</v>
      </c>
      <c r="C1933" s="1">
        <v>1.65</v>
      </c>
      <c r="D1933" s="1">
        <v>26.949998736381499</v>
      </c>
      <c r="E1933" s="1">
        <v>4.9649998545646703</v>
      </c>
      <c r="F1933" s="1">
        <v>4.9649998545646703</v>
      </c>
      <c r="G1933" s="14" t="s">
        <v>2850</v>
      </c>
      <c r="H1933" s="1" t="s">
        <v>2849</v>
      </c>
      <c r="I1933" s="1" t="s">
        <v>2105</v>
      </c>
      <c r="J1933" s="1">
        <v>1</v>
      </c>
      <c r="K1933" s="1">
        <v>0.61969709396362305</v>
      </c>
      <c r="L1933" s="1">
        <v>0.82317239046096802</v>
      </c>
      <c r="M1933" s="1">
        <v>0.76797312498092696</v>
      </c>
      <c r="N1933" s="1">
        <v>1.0219600200653101</v>
      </c>
    </row>
    <row r="1934" spans="1:14" x14ac:dyDescent="0.25">
      <c r="A1934" s="1">
        <v>1968</v>
      </c>
      <c r="B1934" s="1">
        <v>1.6</v>
      </c>
      <c r="C1934" s="1">
        <v>1.64</v>
      </c>
      <c r="D1934" s="1">
        <v>14.360000193118999</v>
      </c>
      <c r="E1934" s="1">
        <v>3.2749999314546598</v>
      </c>
      <c r="F1934" s="1">
        <v>3.2749999314546598</v>
      </c>
      <c r="G1934" s="14" t="s">
        <v>2848</v>
      </c>
      <c r="H1934" s="1" t="s">
        <v>2847</v>
      </c>
      <c r="I1934" s="1" t="s">
        <v>2105</v>
      </c>
      <c r="J1934" s="1">
        <v>1</v>
      </c>
      <c r="K1934" s="1">
        <v>1.42865598201752</v>
      </c>
      <c r="L1934" s="1">
        <v>1.3373709917068499</v>
      </c>
      <c r="M1934" s="1">
        <v>2.4440701007843</v>
      </c>
      <c r="N1934" s="1">
        <v>2.2920000553131099</v>
      </c>
    </row>
    <row r="1935" spans="1:14" x14ac:dyDescent="0.25">
      <c r="A1935" s="1">
        <v>1969</v>
      </c>
      <c r="B1935" s="1">
        <v>1.6</v>
      </c>
      <c r="C1935" s="1">
        <v>1.61</v>
      </c>
      <c r="D1935" s="1">
        <v>13.600000739097601</v>
      </c>
      <c r="E1935" s="1">
        <v>7.59999975562096</v>
      </c>
      <c r="F1935" s="1">
        <v>7.59999975562096</v>
      </c>
      <c r="G1935" s="14" t="s">
        <v>2846</v>
      </c>
      <c r="H1935" s="1" t="s">
        <v>2845</v>
      </c>
      <c r="I1935" s="1" t="s">
        <v>2105</v>
      </c>
      <c r="J1935" s="1">
        <v>1</v>
      </c>
      <c r="K1935" s="1">
        <v>1.3886189460754399</v>
      </c>
      <c r="L1935" s="1">
        <v>1.1100319623947099</v>
      </c>
      <c r="M1935" s="1">
        <v>1.1460839509964</v>
      </c>
      <c r="N1935" s="1">
        <v>0.91779500246047996</v>
      </c>
    </row>
    <row r="1936" spans="1:14" x14ac:dyDescent="0.25">
      <c r="A1936" s="1">
        <v>1970</v>
      </c>
      <c r="B1936" s="1">
        <v>1.6</v>
      </c>
      <c r="C1936" s="1">
        <v>1.6</v>
      </c>
      <c r="D1936" s="1">
        <v>5.7530000805854797</v>
      </c>
      <c r="E1936" s="1">
        <v>2.5699999183416402</v>
      </c>
      <c r="F1936" s="1">
        <v>2.5699999183416402</v>
      </c>
      <c r="G1936" s="14" t="s">
        <v>2844</v>
      </c>
      <c r="H1936" s="1" t="s">
        <v>2843</v>
      </c>
      <c r="I1936" s="1" t="s">
        <v>2105</v>
      </c>
      <c r="J1936" s="1">
        <v>1</v>
      </c>
      <c r="K1936" s="1">
        <v>1.20774602890015</v>
      </c>
      <c r="L1936" s="1">
        <v>1.3156479597091699</v>
      </c>
      <c r="M1936" s="1">
        <v>2.4643809795379599</v>
      </c>
      <c r="N1936" s="1">
        <v>2.68935894966125</v>
      </c>
    </row>
    <row r="1937" spans="1:14" x14ac:dyDescent="0.25">
      <c r="A1937" s="1">
        <v>1971</v>
      </c>
      <c r="B1937" s="1">
        <v>1.6</v>
      </c>
      <c r="C1937" s="1">
        <v>1.6</v>
      </c>
      <c r="D1937" s="1">
        <v>26.109999418258699</v>
      </c>
      <c r="E1937" s="1">
        <v>16.240000724792498</v>
      </c>
      <c r="F1937" s="1">
        <v>6.3689999282360104</v>
      </c>
      <c r="G1937" s="14" t="s">
        <v>2842</v>
      </c>
      <c r="H1937" s="1" t="s">
        <v>2841</v>
      </c>
      <c r="I1937" s="1" t="s">
        <v>2105</v>
      </c>
      <c r="J1937" s="1">
        <v>1</v>
      </c>
      <c r="K1937" s="1">
        <v>1.04073297977448</v>
      </c>
      <c r="L1937" s="1">
        <v>0.80712097883224498</v>
      </c>
      <c r="M1937" s="1">
        <v>1.0840369462966899</v>
      </c>
      <c r="N1937" s="1">
        <v>0.84220939874649003</v>
      </c>
    </row>
    <row r="1938" spans="1:14" x14ac:dyDescent="0.25">
      <c r="A1938" s="1">
        <v>1972</v>
      </c>
      <c r="B1938" s="1">
        <v>1.59</v>
      </c>
      <c r="C1938" s="1">
        <v>1.73</v>
      </c>
      <c r="D1938" s="1">
        <v>9.3680001795291901</v>
      </c>
      <c r="E1938" s="1">
        <v>6.1000000685453397</v>
      </c>
      <c r="F1938" s="1">
        <v>5.0110001116990999</v>
      </c>
      <c r="G1938" s="14" t="s">
        <v>2840</v>
      </c>
      <c r="H1938" s="1" t="s">
        <v>2839</v>
      </c>
      <c r="I1938" s="1" t="s">
        <v>2105</v>
      </c>
      <c r="J1938" s="1">
        <v>1</v>
      </c>
      <c r="K1938" s="1">
        <v>1.1575289964675901</v>
      </c>
      <c r="L1938" s="1">
        <v>1.0306910276412999</v>
      </c>
      <c r="M1938" s="1">
        <v>1.02999699115753</v>
      </c>
      <c r="N1938" s="1">
        <v>0.92437911033630404</v>
      </c>
    </row>
    <row r="1939" spans="1:14" x14ac:dyDescent="0.25">
      <c r="A1939" s="1">
        <v>1973</v>
      </c>
      <c r="B1939" s="1">
        <v>1.59</v>
      </c>
      <c r="C1939" s="1">
        <v>1.61</v>
      </c>
      <c r="D1939" s="1">
        <v>5.7689998298883403</v>
      </c>
      <c r="E1939" s="1">
        <v>4.6700000762939498</v>
      </c>
      <c r="F1939" s="1">
        <v>4.6700000762939498</v>
      </c>
      <c r="G1939" s="14" t="s">
        <v>2838</v>
      </c>
      <c r="H1939" s="1" t="s">
        <v>2837</v>
      </c>
      <c r="I1939" s="1" t="s">
        <v>2105</v>
      </c>
      <c r="J1939" s="1">
        <v>1</v>
      </c>
      <c r="K1939" s="1">
        <v>1.50041103363037</v>
      </c>
      <c r="L1939" s="1">
        <v>0.97614371776580799</v>
      </c>
      <c r="M1939" s="1">
        <v>1.3324940204620399</v>
      </c>
      <c r="N1939" s="1">
        <v>0.86845111846923795</v>
      </c>
    </row>
    <row r="1940" spans="1:14" x14ac:dyDescent="0.25">
      <c r="A1940" s="1">
        <v>1974</v>
      </c>
      <c r="B1940" s="1">
        <v>1.59</v>
      </c>
      <c r="C1940" s="1">
        <v>1.6</v>
      </c>
      <c r="D1940" s="1">
        <v>13.8300001621246</v>
      </c>
      <c r="E1940" s="1">
        <v>1.5930000692605999</v>
      </c>
      <c r="F1940" s="1">
        <v>1.5930000692605999</v>
      </c>
      <c r="G1940" s="14" t="s">
        <v>2836</v>
      </c>
      <c r="H1940" s="1" t="s">
        <v>2835</v>
      </c>
      <c r="I1940" s="1" t="s">
        <v>2105</v>
      </c>
      <c r="J1940" s="1">
        <v>1</v>
      </c>
      <c r="K1940" s="1">
        <v>1.0143740177154501</v>
      </c>
      <c r="L1940" s="1">
        <v>0.49469751119613598</v>
      </c>
      <c r="M1940" s="1">
        <v>3.0943560600280802</v>
      </c>
      <c r="N1940" s="1">
        <v>1.51177895069122</v>
      </c>
    </row>
    <row r="1941" spans="1:14" x14ac:dyDescent="0.25">
      <c r="A1941" s="1">
        <v>1975</v>
      </c>
      <c r="B1941" s="1">
        <v>1.59</v>
      </c>
      <c r="C1941" s="1">
        <v>1.59</v>
      </c>
      <c r="D1941" s="1">
        <v>3.8920000195503199</v>
      </c>
      <c r="E1941" s="1">
        <v>1.8379999324679399</v>
      </c>
      <c r="F1941" s="1">
        <v>1.8379999324679399</v>
      </c>
      <c r="G1941" s="14" t="s">
        <v>2834</v>
      </c>
      <c r="H1941" s="1" t="s">
        <v>2833</v>
      </c>
      <c r="I1941" s="1" t="s">
        <v>2105</v>
      </c>
      <c r="J1941" s="1">
        <v>1</v>
      </c>
      <c r="K1941" s="1">
        <v>0.64536321163177501</v>
      </c>
      <c r="L1941" s="1">
        <v>1.3169059753418</v>
      </c>
      <c r="M1941" s="1">
        <v>0.61032521724700906</v>
      </c>
      <c r="N1941" s="1">
        <v>1.2476379871368399</v>
      </c>
    </row>
    <row r="1942" spans="1:14" x14ac:dyDescent="0.25">
      <c r="A1942" s="1">
        <v>1976</v>
      </c>
      <c r="B1942" s="1">
        <v>1.58</v>
      </c>
      <c r="C1942" s="1">
        <v>1.58</v>
      </c>
      <c r="D1942" s="1">
        <v>30.149999260902401</v>
      </c>
      <c r="E1942" s="1">
        <v>3.1849998980760601</v>
      </c>
      <c r="F1942" s="1">
        <v>3.1849998980760601</v>
      </c>
      <c r="G1942" s="14" t="s">
        <v>2832</v>
      </c>
      <c r="H1942" s="1" t="s">
        <v>2831</v>
      </c>
      <c r="I1942" s="1" t="s">
        <v>2105</v>
      </c>
      <c r="J1942" s="1">
        <v>1</v>
      </c>
      <c r="K1942" s="1">
        <v>0.92871832847595204</v>
      </c>
      <c r="L1942" s="1">
        <v>0.68856167793273904</v>
      </c>
      <c r="M1942" s="1">
        <v>1.05239498615265</v>
      </c>
      <c r="N1942" s="1">
        <v>0.78551971912384</v>
      </c>
    </row>
    <row r="1943" spans="1:14" x14ac:dyDescent="0.25">
      <c r="A1943" s="1">
        <v>1977</v>
      </c>
      <c r="B1943" s="1">
        <v>1.58</v>
      </c>
      <c r="C1943" s="1">
        <v>1.58</v>
      </c>
      <c r="D1943" s="1">
        <v>30.140000581741301</v>
      </c>
      <c r="E1943" s="1">
        <v>14.350000023841901</v>
      </c>
      <c r="F1943" s="1">
        <v>8.1340000033378601</v>
      </c>
      <c r="G1943" s="14" t="s">
        <v>2830</v>
      </c>
      <c r="H1943" s="1" t="s">
        <v>2829</v>
      </c>
      <c r="I1943" s="1" t="s">
        <v>2105</v>
      </c>
      <c r="J1943" s="1">
        <v>1</v>
      </c>
      <c r="K1943" s="1">
        <v>1.84678995609283</v>
      </c>
      <c r="L1943" s="1">
        <v>1.8517119884491</v>
      </c>
      <c r="M1943" s="1">
        <v>1.06541395187378</v>
      </c>
      <c r="N1943" s="1">
        <v>1.0701659917831401</v>
      </c>
    </row>
    <row r="1944" spans="1:14" x14ac:dyDescent="0.25">
      <c r="A1944" s="1">
        <v>1978</v>
      </c>
      <c r="B1944" s="1">
        <v>1.57</v>
      </c>
      <c r="C1944" s="1">
        <v>2.06</v>
      </c>
      <c r="D1944" s="1">
        <v>9.0219996869564092</v>
      </c>
      <c r="E1944" s="1">
        <v>1.9430000334978099</v>
      </c>
      <c r="F1944" s="1">
        <v>1.9430000334978099</v>
      </c>
      <c r="G1944" s="14" t="s">
        <v>2828</v>
      </c>
      <c r="H1944" s="1" t="s">
        <v>2827</v>
      </c>
      <c r="I1944" s="1" t="s">
        <v>2105</v>
      </c>
      <c r="J1944" s="1">
        <v>2</v>
      </c>
      <c r="K1944" s="1">
        <v>0.66800951957702603</v>
      </c>
      <c r="L1944" s="1">
        <v>0.81178331375122104</v>
      </c>
      <c r="M1944" s="1">
        <v>0.92265808582305897</v>
      </c>
      <c r="N1944" s="1">
        <v>1.0831550359726001</v>
      </c>
    </row>
    <row r="1945" spans="1:14" x14ac:dyDescent="0.25">
      <c r="A1945" s="1">
        <v>1979</v>
      </c>
      <c r="B1945" s="1">
        <v>1.56</v>
      </c>
      <c r="C1945" s="1">
        <v>1.56</v>
      </c>
      <c r="D1945" s="1">
        <v>29.929998517036399</v>
      </c>
      <c r="E1945" s="1">
        <v>9.4889998435974103</v>
      </c>
      <c r="F1945" s="1">
        <v>9.4889998435974103</v>
      </c>
      <c r="G1945" s="14" t="s">
        <v>2826</v>
      </c>
      <c r="H1945" s="1" t="s">
        <v>2825</v>
      </c>
      <c r="I1945" s="1" t="s">
        <v>2105</v>
      </c>
      <c r="J1945" s="1">
        <v>1</v>
      </c>
      <c r="K1945" s="1">
        <v>0.99135941267013605</v>
      </c>
      <c r="L1945" s="1">
        <v>0.89909601211547896</v>
      </c>
      <c r="M1945" s="1">
        <v>0.98295801877975497</v>
      </c>
      <c r="N1945" s="1">
        <v>0.89864921569824197</v>
      </c>
    </row>
    <row r="1946" spans="1:14" x14ac:dyDescent="0.25">
      <c r="A1946" s="1">
        <v>1980</v>
      </c>
      <c r="B1946" s="1">
        <v>1.55</v>
      </c>
      <c r="C1946" s="1">
        <v>1.58</v>
      </c>
      <c r="D1946" s="1">
        <v>14.1699999570847</v>
      </c>
      <c r="E1946" s="1">
        <v>1.9230000674724601</v>
      </c>
      <c r="F1946" s="1">
        <v>1.9230000674724601</v>
      </c>
      <c r="G1946" s="14" t="s">
        <v>2824</v>
      </c>
      <c r="H1946" s="1" t="s">
        <v>2823</v>
      </c>
      <c r="I1946" s="1" t="s">
        <v>2105</v>
      </c>
      <c r="J1946" s="1">
        <v>1</v>
      </c>
      <c r="K1946" s="1">
        <v>1.1070909500122099</v>
      </c>
      <c r="L1946" s="1">
        <v>0.91892701387405396</v>
      </c>
      <c r="M1946" s="1">
        <v>1.1063660383224501</v>
      </c>
      <c r="N1946" s="1">
        <v>0.919969022274017</v>
      </c>
    </row>
    <row r="1947" spans="1:14" x14ac:dyDescent="0.25">
      <c r="A1947" s="1">
        <v>1981</v>
      </c>
      <c r="B1947" s="1">
        <v>1.55</v>
      </c>
      <c r="C1947" s="1">
        <v>1.56</v>
      </c>
      <c r="D1947" s="1">
        <v>15.9700006246567</v>
      </c>
      <c r="E1947" s="1">
        <v>6.5970003604888898</v>
      </c>
      <c r="F1947" s="1">
        <v>6.5970003604888898</v>
      </c>
      <c r="G1947" s="14" t="s">
        <v>2822</v>
      </c>
      <c r="H1947" s="1" t="s">
        <v>2821</v>
      </c>
      <c r="I1947" s="1" t="s">
        <v>2105</v>
      </c>
      <c r="J1947" s="1">
        <v>1</v>
      </c>
      <c r="K1947" s="1">
        <v>1.4336129426956199</v>
      </c>
      <c r="L1947" s="1">
        <v>0.91180181503295898</v>
      </c>
      <c r="M1947" s="1">
        <v>1.8014169931411701</v>
      </c>
      <c r="N1947" s="1">
        <v>1.14778196811676</v>
      </c>
    </row>
    <row r="1948" spans="1:14" x14ac:dyDescent="0.25">
      <c r="A1948" s="1">
        <v>1982</v>
      </c>
      <c r="B1948" s="1">
        <v>1.55</v>
      </c>
      <c r="C1948" s="1">
        <v>1.56</v>
      </c>
      <c r="D1948" s="1">
        <v>7.3169998824596396</v>
      </c>
      <c r="E1948" s="1">
        <v>7.3169998824596396</v>
      </c>
      <c r="F1948" s="1">
        <v>3.1709998846054099</v>
      </c>
      <c r="G1948" s="14" t="s">
        <v>2820</v>
      </c>
      <c r="H1948" s="1" t="s">
        <v>2819</v>
      </c>
      <c r="I1948" s="1" t="s">
        <v>2105</v>
      </c>
      <c r="J1948" s="1">
        <v>1</v>
      </c>
      <c r="K1948" s="1">
        <v>1.1265519857406601</v>
      </c>
      <c r="L1948" s="1">
        <v>0.97382897138595603</v>
      </c>
      <c r="M1948" s="1">
        <v>0.949751377105713</v>
      </c>
      <c r="N1948" s="1">
        <v>0.82247722148895297</v>
      </c>
    </row>
    <row r="1949" spans="1:14" x14ac:dyDescent="0.25">
      <c r="A1949" s="1">
        <v>1983</v>
      </c>
      <c r="B1949" s="1">
        <v>1.55</v>
      </c>
      <c r="C1949" s="1">
        <v>1.55</v>
      </c>
      <c r="D1949" s="1">
        <v>6.6490001976490003</v>
      </c>
      <c r="E1949" s="1">
        <v>2.1709999069571499</v>
      </c>
      <c r="F1949" s="1">
        <v>2.1709999069571499</v>
      </c>
      <c r="G1949" s="14" t="s">
        <v>2818</v>
      </c>
      <c r="H1949" s="1" t="s">
        <v>2817</v>
      </c>
      <c r="I1949" s="1" t="s">
        <v>2105</v>
      </c>
      <c r="J1949" s="1">
        <v>1</v>
      </c>
      <c r="K1949" s="1">
        <v>0.82656508684158303</v>
      </c>
      <c r="L1949" s="1">
        <v>1.10201299190521</v>
      </c>
      <c r="M1949" s="1">
        <v>0.70223581790924094</v>
      </c>
      <c r="N1949" s="1">
        <v>0.942832171916962</v>
      </c>
    </row>
    <row r="1950" spans="1:14" x14ac:dyDescent="0.25">
      <c r="A1950" s="1">
        <v>1984</v>
      </c>
      <c r="B1950" s="1">
        <v>1.55</v>
      </c>
      <c r="C1950" s="1">
        <v>1.55</v>
      </c>
      <c r="D1950" s="1">
        <v>32.370001077651999</v>
      </c>
      <c r="E1950" s="1">
        <v>23.700000345706901</v>
      </c>
      <c r="F1950" s="1">
        <v>16.179999709129302</v>
      </c>
      <c r="G1950" s="14" t="s">
        <v>2816</v>
      </c>
      <c r="H1950" s="1" t="s">
        <v>2815</v>
      </c>
      <c r="I1950" s="1" t="s">
        <v>2105</v>
      </c>
      <c r="J1950" s="1">
        <v>1</v>
      </c>
      <c r="K1950" s="1">
        <v>0.33820870518684398</v>
      </c>
      <c r="L1950" s="1">
        <v>0.58011847734451305</v>
      </c>
      <c r="M1950" s="1">
        <v>0.53912562131881703</v>
      </c>
      <c r="N1950" s="1">
        <v>0.926399886608124</v>
      </c>
    </row>
    <row r="1951" spans="1:14" x14ac:dyDescent="0.25">
      <c r="A1951" s="1">
        <v>1985</v>
      </c>
      <c r="B1951" s="1">
        <v>1.55</v>
      </c>
      <c r="C1951" s="1">
        <v>1.55</v>
      </c>
      <c r="D1951" s="1">
        <v>21.189999580383301</v>
      </c>
      <c r="E1951" s="1">
        <v>11.8600003421307</v>
      </c>
      <c r="F1951" s="1">
        <v>11.8600003421307</v>
      </c>
      <c r="G1951" s="14" t="s">
        <v>2814</v>
      </c>
      <c r="H1951" s="1" t="s">
        <v>2813</v>
      </c>
      <c r="I1951" s="1" t="s">
        <v>2105</v>
      </c>
      <c r="J1951" s="1">
        <v>1</v>
      </c>
      <c r="K1951" s="1">
        <v>1.7094349861145</v>
      </c>
      <c r="L1951" s="1">
        <v>1.25667500495911</v>
      </c>
      <c r="M1951" s="1">
        <v>1.63107001781464</v>
      </c>
      <c r="N1951" s="1">
        <v>1.2012120485305799</v>
      </c>
    </row>
    <row r="1952" spans="1:14" x14ac:dyDescent="0.25">
      <c r="A1952" s="1">
        <v>1986</v>
      </c>
      <c r="B1952" s="1">
        <v>1.54</v>
      </c>
      <c r="C1952" s="1">
        <v>1.56</v>
      </c>
      <c r="D1952" s="1">
        <v>12.630000710487399</v>
      </c>
      <c r="E1952" s="1">
        <v>5.3630001842975599</v>
      </c>
      <c r="F1952" s="1">
        <v>5.3630001842975599</v>
      </c>
      <c r="G1952" s="14" t="s">
        <v>1120</v>
      </c>
      <c r="H1952" s="1" t="s">
        <v>2812</v>
      </c>
      <c r="I1952" s="1" t="s">
        <v>2105</v>
      </c>
      <c r="J1952" s="1">
        <v>2</v>
      </c>
      <c r="K1952" s="1">
        <v>1.0031709671020499</v>
      </c>
      <c r="L1952" s="1">
        <v>0.638527512550354</v>
      </c>
      <c r="M1952" s="1">
        <v>0.76000750064849898</v>
      </c>
      <c r="N1952" s="1">
        <v>0.48733079433441201</v>
      </c>
    </row>
    <row r="1953" spans="1:14" x14ac:dyDescent="0.25">
      <c r="A1953" s="1">
        <v>1987</v>
      </c>
      <c r="B1953" s="1">
        <v>1.53</v>
      </c>
      <c r="C1953" s="1">
        <v>1.54</v>
      </c>
      <c r="D1953" s="1">
        <v>18.880000710487401</v>
      </c>
      <c r="E1953" s="1">
        <v>13.289999961853001</v>
      </c>
      <c r="F1953" s="1">
        <v>5.5939998477697399</v>
      </c>
      <c r="G1953" s="14" t="s">
        <v>1819</v>
      </c>
      <c r="H1953" s="1" t="s">
        <v>2811</v>
      </c>
      <c r="I1953" s="1" t="s">
        <v>2105</v>
      </c>
      <c r="J1953" s="1">
        <v>1</v>
      </c>
      <c r="K1953" s="1">
        <v>0.99654692411422696</v>
      </c>
      <c r="L1953" s="1">
        <v>0.95265817642211903</v>
      </c>
      <c r="M1953" s="1">
        <v>1.1633889675140401</v>
      </c>
      <c r="N1953" s="1">
        <v>1.1243749856948899</v>
      </c>
    </row>
    <row r="1954" spans="1:14" x14ac:dyDescent="0.25">
      <c r="A1954" s="1">
        <v>1988</v>
      </c>
      <c r="B1954" s="1">
        <v>1.53</v>
      </c>
      <c r="C1954" s="1">
        <v>1.53</v>
      </c>
      <c r="D1954" s="1">
        <v>29.580000042915302</v>
      </c>
      <c r="E1954" s="1">
        <v>16.899999976158099</v>
      </c>
      <c r="F1954" s="1">
        <v>16.899999976158099</v>
      </c>
      <c r="G1954" s="14" t="s">
        <v>2810</v>
      </c>
      <c r="H1954" s="1" t="s">
        <v>2809</v>
      </c>
      <c r="I1954" s="1" t="s">
        <v>2105</v>
      </c>
      <c r="J1954" s="1">
        <v>1</v>
      </c>
      <c r="K1954" s="1">
        <v>0.86529421806335405</v>
      </c>
      <c r="L1954" s="1">
        <v>0.94835561513900801</v>
      </c>
      <c r="M1954" s="1">
        <v>0.62726867198944103</v>
      </c>
      <c r="N1954" s="1">
        <v>0.68871217966079701</v>
      </c>
    </row>
    <row r="1955" spans="1:14" x14ac:dyDescent="0.25">
      <c r="A1955" s="1">
        <v>1989</v>
      </c>
      <c r="B1955" s="1">
        <v>1.52</v>
      </c>
      <c r="C1955" s="1">
        <v>1.6</v>
      </c>
      <c r="D1955" s="1">
        <v>13.230000436306</v>
      </c>
      <c r="E1955" s="1">
        <v>2.7070000767707798</v>
      </c>
      <c r="F1955" s="1">
        <v>1.9549999386072201</v>
      </c>
      <c r="G1955" s="14" t="s">
        <v>2808</v>
      </c>
      <c r="H1955" s="1" t="s">
        <v>2807</v>
      </c>
      <c r="I1955" s="1" t="s">
        <v>2105</v>
      </c>
      <c r="J1955" s="1">
        <v>1</v>
      </c>
      <c r="K1955" s="1">
        <v>0.61375772953033403</v>
      </c>
      <c r="L1955" s="1">
        <v>1.0355700254440301</v>
      </c>
      <c r="M1955" s="1">
        <v>0.62907338142394997</v>
      </c>
      <c r="N1955" s="1">
        <v>1.0633120536804199</v>
      </c>
    </row>
    <row r="1956" spans="1:14" x14ac:dyDescent="0.25">
      <c r="A1956" s="1">
        <v>1990</v>
      </c>
      <c r="B1956" s="1">
        <v>1.51</v>
      </c>
      <c r="C1956" s="1">
        <v>1.57</v>
      </c>
      <c r="D1956" s="1">
        <v>18.970000743865999</v>
      </c>
      <c r="E1956" s="1">
        <v>4.4569998979568499</v>
      </c>
      <c r="F1956" s="1">
        <v>2.1709999069571499</v>
      </c>
      <c r="G1956" s="14" t="s">
        <v>136</v>
      </c>
      <c r="H1956" s="1" t="s">
        <v>2806</v>
      </c>
      <c r="I1956" s="1" t="s">
        <v>2105</v>
      </c>
      <c r="J1956" s="1">
        <v>1</v>
      </c>
      <c r="K1956" s="1">
        <v>0.65453958511352495</v>
      </c>
      <c r="L1956" s="1">
        <v>0.7499138712883</v>
      </c>
      <c r="M1956" s="1">
        <v>0.75309967994689897</v>
      </c>
      <c r="N1956" s="1">
        <v>0.82566839456558205</v>
      </c>
    </row>
    <row r="1957" spans="1:14" x14ac:dyDescent="0.25">
      <c r="A1957" s="1">
        <v>1991</v>
      </c>
      <c r="B1957" s="1">
        <v>1.51</v>
      </c>
      <c r="C1957" s="1">
        <v>1.51</v>
      </c>
      <c r="D1957" s="1">
        <v>19.660000503063198</v>
      </c>
      <c r="E1957" s="1">
        <v>14.530000090599099</v>
      </c>
      <c r="F1957" s="1">
        <v>5.9829998761415499</v>
      </c>
      <c r="G1957" s="14" t="s">
        <v>2805</v>
      </c>
      <c r="H1957" s="1" t="s">
        <v>2804</v>
      </c>
      <c r="I1957" s="1" t="s">
        <v>2105</v>
      </c>
      <c r="J1957" s="1">
        <v>1</v>
      </c>
      <c r="K1957" s="1">
        <v>1.0167150497436499</v>
      </c>
      <c r="L1957" s="1">
        <v>0.82322597503662098</v>
      </c>
      <c r="M1957" s="1">
        <v>1.5386099815368699</v>
      </c>
      <c r="N1957" s="1">
        <v>1.2338999509811399</v>
      </c>
    </row>
    <row r="1958" spans="1:14" x14ac:dyDescent="0.25">
      <c r="A1958" s="1">
        <v>1992</v>
      </c>
      <c r="B1958" s="1">
        <v>1.5</v>
      </c>
      <c r="C1958" s="1">
        <v>1.5</v>
      </c>
      <c r="D1958" s="1">
        <v>8.0210000276565605</v>
      </c>
      <c r="E1958" s="1">
        <v>0.76390001922845796</v>
      </c>
      <c r="F1958" s="1">
        <v>0.76390001922845796</v>
      </c>
      <c r="G1958" s="14" t="s">
        <v>2803</v>
      </c>
      <c r="H1958" s="1" t="s">
        <v>2802</v>
      </c>
      <c r="I1958" s="1" t="s">
        <v>2105</v>
      </c>
      <c r="J1958" s="1">
        <v>1</v>
      </c>
      <c r="K1958" s="1">
        <v>1.2822510004043599</v>
      </c>
      <c r="L1958" s="1">
        <v>1.0752149820327801</v>
      </c>
      <c r="M1958" s="1">
        <v>1.21887099742889</v>
      </c>
      <c r="N1958" s="1">
        <v>1.02389800548553</v>
      </c>
    </row>
    <row r="1959" spans="1:14" x14ac:dyDescent="0.25">
      <c r="A1959" s="1">
        <v>1993</v>
      </c>
      <c r="B1959" s="1">
        <v>1.5</v>
      </c>
      <c r="C1959" s="1">
        <v>1.5</v>
      </c>
      <c r="D1959" s="1">
        <v>18.960000574588801</v>
      </c>
      <c r="E1959" s="1">
        <v>2.4460000917315501</v>
      </c>
      <c r="F1959" s="1">
        <v>1.4270000159740399</v>
      </c>
      <c r="G1959" s="14" t="s">
        <v>2801</v>
      </c>
      <c r="H1959" s="1" t="s">
        <v>2800</v>
      </c>
      <c r="I1959" s="1" t="s">
        <v>2105</v>
      </c>
      <c r="J1959" s="1">
        <v>1</v>
      </c>
      <c r="K1959" s="1">
        <v>2.26759910583496</v>
      </c>
      <c r="L1959" s="1">
        <v>0.987596094608307</v>
      </c>
      <c r="M1959" s="1">
        <v>2.6171190738678001</v>
      </c>
      <c r="N1959" s="1">
        <v>1.14425301551819</v>
      </c>
    </row>
    <row r="1960" spans="1:14" x14ac:dyDescent="0.25">
      <c r="A1960" s="1">
        <v>1994</v>
      </c>
      <c r="B1960" s="1">
        <v>1.49</v>
      </c>
      <c r="C1960" s="1">
        <v>1.5</v>
      </c>
      <c r="D1960" s="1">
        <v>11.519999802112601</v>
      </c>
      <c r="E1960" s="1">
        <v>1.89200006425381</v>
      </c>
      <c r="F1960" s="1">
        <v>1.89200006425381</v>
      </c>
      <c r="G1960" s="14" t="s">
        <v>2799</v>
      </c>
      <c r="H1960" s="1" t="s">
        <v>2798</v>
      </c>
      <c r="I1960" s="1" t="s">
        <v>2105</v>
      </c>
      <c r="J1960" s="1">
        <v>1</v>
      </c>
      <c r="K1960" s="1">
        <v>1.6878980398178101</v>
      </c>
      <c r="L1960" s="1">
        <v>1.32834804058075</v>
      </c>
      <c r="M1960" s="1">
        <v>1.27080702781677</v>
      </c>
      <c r="N1960" s="1">
        <v>1.0222630500793499</v>
      </c>
    </row>
    <row r="1961" spans="1:14" x14ac:dyDescent="0.25">
      <c r="A1961" s="1">
        <v>1995</v>
      </c>
      <c r="B1961" s="1">
        <v>1.49</v>
      </c>
      <c r="C1961" s="1">
        <v>1.49</v>
      </c>
      <c r="D1961" s="1">
        <v>29.929998517036399</v>
      </c>
      <c r="E1961" s="1">
        <v>9.2639997601509094</v>
      </c>
      <c r="F1961" s="1">
        <v>9.2639997601509094</v>
      </c>
      <c r="G1961" s="14" t="s">
        <v>411</v>
      </c>
      <c r="H1961" s="1" t="s">
        <v>2797</v>
      </c>
      <c r="I1961" s="1" t="s">
        <v>2105</v>
      </c>
      <c r="J1961" s="1">
        <v>2</v>
      </c>
      <c r="K1961" s="1">
        <v>1.38150405883789</v>
      </c>
      <c r="L1961" s="1">
        <v>1.67816197872162</v>
      </c>
      <c r="M1961" s="1">
        <v>1.1152470111846899</v>
      </c>
      <c r="N1961" s="1">
        <v>1.33173203468323</v>
      </c>
    </row>
    <row r="1962" spans="1:14" x14ac:dyDescent="0.25">
      <c r="A1962" s="1">
        <v>1996</v>
      </c>
      <c r="B1962" s="1">
        <v>1.48</v>
      </c>
      <c r="C1962" s="1">
        <v>1.52</v>
      </c>
      <c r="D1962" s="1">
        <v>32.319998741149902</v>
      </c>
      <c r="E1962" s="1">
        <v>5.6910000741481799</v>
      </c>
      <c r="F1962" s="1">
        <v>4.67500016093254</v>
      </c>
      <c r="G1962" s="14" t="s">
        <v>2796</v>
      </c>
      <c r="H1962" s="1" t="s">
        <v>2795</v>
      </c>
      <c r="I1962" s="1" t="s">
        <v>2105</v>
      </c>
      <c r="J1962" s="1">
        <v>2</v>
      </c>
      <c r="K1962" s="1">
        <v>1.19697105884552</v>
      </c>
      <c r="L1962" s="1">
        <v>1.2017140388488801</v>
      </c>
      <c r="M1962" s="1">
        <v>1.35489702224731</v>
      </c>
      <c r="N1962" s="1">
        <v>1.3567980527877801</v>
      </c>
    </row>
    <row r="1963" spans="1:14" x14ac:dyDescent="0.25">
      <c r="A1963" s="1">
        <v>1997</v>
      </c>
      <c r="B1963" s="1">
        <v>1.47</v>
      </c>
      <c r="C1963" s="1">
        <v>1.51</v>
      </c>
      <c r="D1963" s="1">
        <v>12.3199999332428</v>
      </c>
      <c r="E1963" s="1">
        <v>1.7890000715851799</v>
      </c>
      <c r="F1963" s="1">
        <v>1.7890000715851799</v>
      </c>
      <c r="G1963" s="14" t="s">
        <v>2794</v>
      </c>
      <c r="H1963" s="1" t="s">
        <v>2793</v>
      </c>
      <c r="I1963" s="1" t="s">
        <v>2105</v>
      </c>
      <c r="J1963" s="1">
        <v>1</v>
      </c>
      <c r="K1963" s="1">
        <v>0.39230531454086298</v>
      </c>
      <c r="L1963" s="1">
        <v>0.57881551980972301</v>
      </c>
      <c r="M1963" s="1">
        <v>0.78973472118377697</v>
      </c>
      <c r="N1963" s="1">
        <v>1.1672769784927399</v>
      </c>
    </row>
    <row r="1964" spans="1:14" x14ac:dyDescent="0.25">
      <c r="A1964" s="1">
        <v>1998</v>
      </c>
      <c r="B1964" s="1">
        <v>1.47</v>
      </c>
      <c r="C1964" s="1">
        <v>1.47</v>
      </c>
      <c r="D1964" s="1">
        <v>7.7050000429153398</v>
      </c>
      <c r="E1964" s="1">
        <v>1.6389999538660001</v>
      </c>
      <c r="F1964" s="1">
        <v>1.6389999538660001</v>
      </c>
      <c r="G1964" s="14" t="s">
        <v>2792</v>
      </c>
      <c r="H1964" s="1" t="s">
        <v>2791</v>
      </c>
      <c r="I1964" s="1" t="s">
        <v>2105</v>
      </c>
      <c r="J1964" s="1">
        <v>1</v>
      </c>
      <c r="K1964" s="1">
        <v>0.37626969814300498</v>
      </c>
      <c r="L1964" s="1">
        <v>0.26737660169601402</v>
      </c>
      <c r="M1964" s="1">
        <v>1.19208896160126</v>
      </c>
      <c r="N1964" s="1">
        <v>0.84861218929290805</v>
      </c>
    </row>
    <row r="1965" spans="1:14" x14ac:dyDescent="0.25">
      <c r="A1965" s="1">
        <v>1999</v>
      </c>
      <c r="B1965" s="1">
        <v>1.47</v>
      </c>
      <c r="C1965" s="1">
        <v>1.47</v>
      </c>
      <c r="D1965" s="1">
        <v>6.0779999941587404</v>
      </c>
      <c r="E1965" s="1">
        <v>4.9019999802112597</v>
      </c>
      <c r="F1965" s="1">
        <v>4.9019999802112597</v>
      </c>
      <c r="G1965" s="14" t="s">
        <v>2790</v>
      </c>
      <c r="H1965" s="1" t="s">
        <v>2789</v>
      </c>
      <c r="I1965" s="1" t="s">
        <v>2105</v>
      </c>
      <c r="J1965" s="1">
        <v>2</v>
      </c>
      <c r="K1965" s="1">
        <v>0.50575500726699796</v>
      </c>
      <c r="L1965" s="1">
        <v>0.56800931692123402</v>
      </c>
      <c r="M1965" s="1">
        <v>0.67224282026290905</v>
      </c>
      <c r="N1965" s="1">
        <v>0.75634181499481201</v>
      </c>
    </row>
    <row r="1966" spans="1:14" x14ac:dyDescent="0.25">
      <c r="A1966" s="1">
        <v>2000</v>
      </c>
      <c r="B1966" s="1">
        <v>1.47</v>
      </c>
      <c r="C1966" s="1">
        <v>1.47</v>
      </c>
      <c r="D1966" s="1">
        <v>15.3200000524521</v>
      </c>
      <c r="E1966" s="1">
        <v>5.6449998170137397</v>
      </c>
      <c r="F1966" s="1">
        <v>5.6449998170137397</v>
      </c>
      <c r="G1966" s="14" t="s">
        <v>2788</v>
      </c>
      <c r="H1966" s="1" t="s">
        <v>2787</v>
      </c>
      <c r="I1966" s="1" t="s">
        <v>2105</v>
      </c>
      <c r="J1966" s="1">
        <v>1</v>
      </c>
      <c r="K1966" s="1">
        <v>2.2281479835510298</v>
      </c>
      <c r="L1966" s="1">
        <v>1.56984102725983</v>
      </c>
      <c r="M1966" s="1">
        <v>3.8558030128478999</v>
      </c>
      <c r="N1966" s="1">
        <v>2.7214670181274401</v>
      </c>
    </row>
    <row r="1967" spans="1:14" x14ac:dyDescent="0.25">
      <c r="A1967" s="1">
        <v>2001</v>
      </c>
      <c r="B1967" s="1">
        <v>1.47</v>
      </c>
      <c r="C1967" s="1">
        <v>1.47</v>
      </c>
      <c r="D1967" s="1">
        <v>5.2359998226165798</v>
      </c>
      <c r="E1967" s="1">
        <v>4.5380000025034004</v>
      </c>
      <c r="F1967" s="1">
        <v>4.5380000025034004</v>
      </c>
      <c r="G1967" s="14" t="s">
        <v>2786</v>
      </c>
      <c r="H1967" s="1" t="s">
        <v>2785</v>
      </c>
      <c r="I1967" s="1" t="s">
        <v>2105</v>
      </c>
      <c r="J1967" s="1">
        <v>1</v>
      </c>
      <c r="K1967" s="1">
        <v>0.37722530961036699</v>
      </c>
      <c r="L1967" s="1">
        <v>0.61389189958572399</v>
      </c>
      <c r="M1967" s="1">
        <v>0.47287750244140597</v>
      </c>
      <c r="N1967" s="1">
        <v>0.77093261480331399</v>
      </c>
    </row>
    <row r="1968" spans="1:14" x14ac:dyDescent="0.25">
      <c r="A1968" s="1">
        <v>2002</v>
      </c>
      <c r="B1968" s="1">
        <v>1.47</v>
      </c>
      <c r="C1968" s="1">
        <v>1.47</v>
      </c>
      <c r="D1968" s="1">
        <v>6.9190002977848097</v>
      </c>
      <c r="E1968" s="1">
        <v>2.7419999241828901</v>
      </c>
      <c r="F1968" s="1">
        <v>2.7419999241828901</v>
      </c>
      <c r="G1968" s="14" t="s">
        <v>2784</v>
      </c>
      <c r="H1968" s="1" t="s">
        <v>2783</v>
      </c>
      <c r="I1968" s="1" t="s">
        <v>2105</v>
      </c>
      <c r="J1968" s="1">
        <v>1</v>
      </c>
      <c r="K1968" s="1">
        <v>1.1773179769516</v>
      </c>
      <c r="L1968" s="1">
        <v>1.2084380388259901</v>
      </c>
      <c r="M1968" s="1">
        <v>1.0682899951934799</v>
      </c>
      <c r="N1968" s="1">
        <v>1.0984909534454299</v>
      </c>
    </row>
    <row r="1969" spans="1:14" x14ac:dyDescent="0.25">
      <c r="A1969" s="1">
        <v>2003</v>
      </c>
      <c r="B1969" s="1">
        <v>1.46</v>
      </c>
      <c r="C1969" s="1">
        <v>1.46</v>
      </c>
      <c r="D1969" s="1">
        <v>14.219999313354499</v>
      </c>
      <c r="E1969" s="1">
        <v>3.5560000687837601</v>
      </c>
      <c r="F1969" s="1">
        <v>3.5560000687837601</v>
      </c>
      <c r="G1969" s="14" t="s">
        <v>2782</v>
      </c>
      <c r="H1969" s="1" t="s">
        <v>2781</v>
      </c>
      <c r="I1969" s="1" t="s">
        <v>2105</v>
      </c>
      <c r="J1969" s="1">
        <v>1</v>
      </c>
      <c r="K1969" s="1">
        <v>0.88226348161697399</v>
      </c>
      <c r="L1969" s="1">
        <v>0.84153449535369895</v>
      </c>
      <c r="M1969" s="1">
        <v>0.93773770332336404</v>
      </c>
      <c r="N1969" s="1">
        <v>0.896048784255981</v>
      </c>
    </row>
    <row r="1970" spans="1:14" x14ac:dyDescent="0.25">
      <c r="A1970" s="1">
        <v>2004</v>
      </c>
      <c r="B1970" s="1">
        <v>1.45</v>
      </c>
      <c r="C1970" s="1">
        <v>1.52</v>
      </c>
      <c r="D1970" s="1">
        <v>11.529999971389801</v>
      </c>
      <c r="E1970" s="1">
        <v>0.61619998887181304</v>
      </c>
      <c r="F1970" s="1">
        <v>0.44010002166032802</v>
      </c>
      <c r="G1970" s="14" t="s">
        <v>2780</v>
      </c>
      <c r="H1970" s="1" t="s">
        <v>2779</v>
      </c>
      <c r="I1970" s="1" t="s">
        <v>2105</v>
      </c>
      <c r="J1970" s="1">
        <v>1</v>
      </c>
      <c r="K1970" s="1">
        <v>0.80160439014434803</v>
      </c>
      <c r="L1970" s="1">
        <v>0.74218827486038197</v>
      </c>
      <c r="M1970" s="1">
        <v>0.90401977300643899</v>
      </c>
      <c r="N1970" s="1">
        <v>0.83851081132888805</v>
      </c>
    </row>
    <row r="1971" spans="1:14" x14ac:dyDescent="0.25">
      <c r="A1971" s="1">
        <v>2006</v>
      </c>
      <c r="B1971" s="1">
        <v>1.44</v>
      </c>
      <c r="C1971" s="1">
        <v>1.46</v>
      </c>
      <c r="D1971" s="1">
        <v>15.569999814033499</v>
      </c>
      <c r="E1971" s="1">
        <v>2.01200004667044</v>
      </c>
      <c r="F1971" s="1">
        <v>1.57500002533197</v>
      </c>
      <c r="G1971" s="14" t="s">
        <v>2778</v>
      </c>
      <c r="H1971" s="1" t="s">
        <v>2777</v>
      </c>
      <c r="I1971" s="1" t="s">
        <v>2105</v>
      </c>
      <c r="J1971" s="1">
        <v>1</v>
      </c>
      <c r="K1971" s="1">
        <v>1.3679349422454801</v>
      </c>
      <c r="L1971" s="1">
        <v>1.02712094783783</v>
      </c>
      <c r="M1971" s="1">
        <v>1.66846799850464</v>
      </c>
      <c r="N1971" s="1">
        <v>1.24277603626251</v>
      </c>
    </row>
    <row r="1972" spans="1:14" x14ac:dyDescent="0.25">
      <c r="A1972" s="1">
        <v>2007</v>
      </c>
      <c r="B1972" s="1">
        <v>1.44</v>
      </c>
      <c r="C1972" s="1">
        <v>1.44</v>
      </c>
      <c r="D1972" s="1">
        <v>26.4699995517731</v>
      </c>
      <c r="E1972" s="1">
        <v>8.2350000739097595</v>
      </c>
      <c r="F1972" s="1">
        <v>8.2350000739097595</v>
      </c>
      <c r="G1972" s="14" t="s">
        <v>2776</v>
      </c>
      <c r="H1972" s="1" t="s">
        <v>2775</v>
      </c>
      <c r="I1972" s="1" t="s">
        <v>2105</v>
      </c>
      <c r="J1972" s="1">
        <v>1</v>
      </c>
      <c r="K1972" s="1">
        <v>1.0632950067520099</v>
      </c>
      <c r="L1972" s="1">
        <v>0.89004808664321899</v>
      </c>
      <c r="M1972" s="1">
        <v>1.33924901485443</v>
      </c>
      <c r="N1972" s="1">
        <v>1.0134409666061399</v>
      </c>
    </row>
    <row r="1973" spans="1:14" x14ac:dyDescent="0.25">
      <c r="A1973" s="1">
        <v>2008</v>
      </c>
      <c r="B1973" s="1">
        <v>1.43</v>
      </c>
      <c r="C1973" s="1">
        <v>1.43</v>
      </c>
      <c r="D1973" s="1">
        <v>7.0540003478527096</v>
      </c>
      <c r="E1973" s="1">
        <v>5.39399981498718</v>
      </c>
      <c r="F1973" s="1">
        <v>5.39399981498718</v>
      </c>
      <c r="G1973" s="14" t="s">
        <v>2774</v>
      </c>
      <c r="H1973" s="1" t="s">
        <v>2773</v>
      </c>
      <c r="I1973" s="1" t="s">
        <v>2105</v>
      </c>
      <c r="J1973" s="1">
        <v>1</v>
      </c>
      <c r="K1973" s="1">
        <v>2.1592431068420401</v>
      </c>
      <c r="L1973" s="1">
        <v>1.6206070184707599</v>
      </c>
      <c r="M1973" s="1">
        <v>1.98591697216034</v>
      </c>
      <c r="N1973" s="1">
        <v>1.49318504333496</v>
      </c>
    </row>
    <row r="1974" spans="1:14" x14ac:dyDescent="0.25">
      <c r="A1974" s="1">
        <v>2009</v>
      </c>
      <c r="B1974" s="1">
        <v>1.38</v>
      </c>
      <c r="C1974" s="1">
        <v>1.41</v>
      </c>
      <c r="D1974" s="1">
        <v>21.299999952316298</v>
      </c>
      <c r="E1974" s="1">
        <v>4.0569998323917398</v>
      </c>
      <c r="F1974" s="1">
        <v>4.0569998323917398</v>
      </c>
      <c r="G1974" s="14" t="s">
        <v>2772</v>
      </c>
      <c r="H1974" s="1" t="s">
        <v>2771</v>
      </c>
      <c r="I1974" s="1" t="s">
        <v>2105</v>
      </c>
      <c r="J1974" s="1">
        <v>1</v>
      </c>
      <c r="K1974" s="1">
        <v>1.0551129579544101</v>
      </c>
      <c r="L1974" s="1">
        <v>0.79480731487274203</v>
      </c>
      <c r="M1974" s="1">
        <v>1.6386350393295299</v>
      </c>
      <c r="N1974" s="1">
        <v>1.2365779876709</v>
      </c>
    </row>
    <row r="1975" spans="1:14" x14ac:dyDescent="0.25">
      <c r="A1975" s="1">
        <v>2010</v>
      </c>
      <c r="B1975" s="1">
        <v>1.38</v>
      </c>
      <c r="C1975" s="1">
        <v>1.39</v>
      </c>
      <c r="D1975" s="1">
        <v>20.540000498294798</v>
      </c>
      <c r="E1975" s="1">
        <v>5.9409998357295999</v>
      </c>
      <c r="F1975" s="1">
        <v>5.9409998357295999</v>
      </c>
      <c r="G1975" s="14" t="s">
        <v>2770</v>
      </c>
      <c r="H1975" s="1" t="s">
        <v>2769</v>
      </c>
      <c r="I1975" s="1" t="s">
        <v>2105</v>
      </c>
      <c r="J1975" s="1">
        <v>1</v>
      </c>
      <c r="K1975" s="1">
        <v>1.11648404598236</v>
      </c>
      <c r="L1975" s="1">
        <v>0.68526500463485696</v>
      </c>
      <c r="M1975" s="1">
        <v>0.70127147436142001</v>
      </c>
      <c r="N1975" s="1">
        <v>0.43119040131568898</v>
      </c>
    </row>
    <row r="1976" spans="1:14" x14ac:dyDescent="0.25">
      <c r="A1976" s="1">
        <v>2011</v>
      </c>
      <c r="B1976" s="1">
        <v>1.38</v>
      </c>
      <c r="C1976" s="1">
        <v>1.39</v>
      </c>
      <c r="D1976" s="1">
        <v>24.189999699592601</v>
      </c>
      <c r="E1976" s="1">
        <v>8.3329997956752795</v>
      </c>
      <c r="F1976" s="1">
        <v>8.3329997956752795</v>
      </c>
      <c r="G1976" s="14" t="s">
        <v>2768</v>
      </c>
      <c r="H1976" s="1" t="s">
        <v>2767</v>
      </c>
      <c r="I1976" s="1" t="s">
        <v>2105</v>
      </c>
      <c r="J1976" s="1">
        <v>1</v>
      </c>
      <c r="K1976" s="1">
        <v>0.54871362447738603</v>
      </c>
      <c r="L1976" s="1">
        <v>1.1595540046691899</v>
      </c>
      <c r="M1976" s="1">
        <v>0.49848911166191101</v>
      </c>
      <c r="N1976" s="1">
        <v>1.05530405044556</v>
      </c>
    </row>
    <row r="1977" spans="1:14" x14ac:dyDescent="0.25">
      <c r="A1977" s="1">
        <v>2012</v>
      </c>
      <c r="B1977" s="1">
        <v>1.37</v>
      </c>
      <c r="C1977" s="1">
        <v>1.4</v>
      </c>
      <c r="D1977" s="1">
        <v>38.749998807907097</v>
      </c>
      <c r="E1977" s="1">
        <v>9.1669999063015002</v>
      </c>
      <c r="F1977" s="1">
        <v>5.0000000745058104</v>
      </c>
      <c r="G1977" s="14" t="s">
        <v>2766</v>
      </c>
      <c r="H1977" s="1" t="s">
        <v>2765</v>
      </c>
      <c r="I1977" s="1" t="s">
        <v>2105</v>
      </c>
      <c r="J1977" s="1">
        <v>1</v>
      </c>
      <c r="K1977" s="1">
        <v>1.25513195991516</v>
      </c>
      <c r="L1977" s="1">
        <v>1.31306505203247</v>
      </c>
      <c r="M1977" s="1">
        <v>1.06275498867035</v>
      </c>
      <c r="N1977" s="1">
        <v>1.1111700534820601</v>
      </c>
    </row>
    <row r="1978" spans="1:14" x14ac:dyDescent="0.25">
      <c r="A1978" s="1">
        <v>2013</v>
      </c>
      <c r="B1978" s="1">
        <v>1.36</v>
      </c>
      <c r="C1978" s="1">
        <v>1.38</v>
      </c>
      <c r="D1978" s="1">
        <v>21.3100001215935</v>
      </c>
      <c r="E1978" s="1">
        <v>5.4639998823404303</v>
      </c>
      <c r="F1978" s="1">
        <v>5.4639998823404303</v>
      </c>
      <c r="G1978" s="14" t="s">
        <v>2764</v>
      </c>
      <c r="H1978" s="1" t="s">
        <v>2763</v>
      </c>
      <c r="I1978" s="1" t="s">
        <v>2105</v>
      </c>
      <c r="J1978" s="1">
        <v>1</v>
      </c>
      <c r="K1978" s="1">
        <v>0.99684107303619396</v>
      </c>
      <c r="L1978" s="1">
        <v>0.75694102048873901</v>
      </c>
      <c r="M1978" s="1">
        <v>0.94851320981979403</v>
      </c>
      <c r="N1978" s="1">
        <v>0.72153282165527299</v>
      </c>
    </row>
    <row r="1979" spans="1:14" x14ac:dyDescent="0.25">
      <c r="A1979" s="1">
        <v>2014</v>
      </c>
      <c r="B1979" s="1">
        <v>1.36</v>
      </c>
      <c r="C1979" s="1">
        <v>1.36</v>
      </c>
      <c r="D1979" s="1">
        <v>15.0299996137619</v>
      </c>
      <c r="E1979" s="1">
        <v>15.0299996137619</v>
      </c>
      <c r="F1979" s="1">
        <v>15.0299996137619</v>
      </c>
      <c r="G1979" s="14" t="s">
        <v>2762</v>
      </c>
      <c r="H1979" s="1" t="s">
        <v>2761</v>
      </c>
      <c r="I1979" s="1" t="s">
        <v>2105</v>
      </c>
      <c r="J1979" s="1">
        <v>1</v>
      </c>
      <c r="K1979" s="1">
        <v>2.7199809551239</v>
      </c>
      <c r="L1979" s="1">
        <v>1.7093429565429701</v>
      </c>
      <c r="M1979" s="1">
        <v>2.9807479381561302</v>
      </c>
      <c r="N1979" s="1">
        <v>1.8765720129013099</v>
      </c>
    </row>
    <row r="1980" spans="1:14" x14ac:dyDescent="0.25">
      <c r="A1980" s="1">
        <v>2015</v>
      </c>
      <c r="B1980" s="1">
        <v>1.35</v>
      </c>
      <c r="C1980" s="1">
        <v>1.4</v>
      </c>
      <c r="D1980" s="1">
        <v>13.7099996209145</v>
      </c>
      <c r="E1980" s="1">
        <v>1.44600002095103</v>
      </c>
      <c r="F1980" s="1">
        <v>1.11899999901652</v>
      </c>
      <c r="G1980" s="14" t="s">
        <v>295</v>
      </c>
      <c r="H1980" s="1" t="s">
        <v>2760</v>
      </c>
      <c r="I1980" s="1" t="s">
        <v>2105</v>
      </c>
      <c r="J1980" s="1">
        <v>1</v>
      </c>
      <c r="K1980" s="1">
        <v>0.19612069427967099</v>
      </c>
      <c r="L1980" s="1">
        <v>0.66195929050445601</v>
      </c>
      <c r="M1980" s="1">
        <v>0.252462297677994</v>
      </c>
      <c r="N1980" s="1">
        <v>0.85365247726440396</v>
      </c>
    </row>
    <row r="1981" spans="1:14" x14ac:dyDescent="0.25">
      <c r="A1981" s="1">
        <v>2016</v>
      </c>
      <c r="B1981" s="1">
        <v>1.35</v>
      </c>
      <c r="C1981" s="1">
        <v>1.39</v>
      </c>
      <c r="D1981" s="1">
        <v>11.079999804496801</v>
      </c>
      <c r="E1981" s="1">
        <v>1.91500000655651</v>
      </c>
      <c r="F1981" s="1">
        <v>1.91500000655651</v>
      </c>
      <c r="G1981" s="14" t="s">
        <v>2759</v>
      </c>
      <c r="H1981" s="1" t="s">
        <v>2758</v>
      </c>
      <c r="I1981" s="1" t="s">
        <v>2105</v>
      </c>
      <c r="J1981" s="1">
        <v>1</v>
      </c>
      <c r="K1981" s="1">
        <v>1.80904197692871</v>
      </c>
      <c r="L1981" s="1">
        <v>1.5678009986877399</v>
      </c>
      <c r="M1981" s="1">
        <v>1.81072402000427</v>
      </c>
      <c r="N1981" s="1">
        <v>1.57206702232361</v>
      </c>
    </row>
    <row r="1982" spans="1:14" x14ac:dyDescent="0.25">
      <c r="A1982" s="1">
        <v>2017</v>
      </c>
      <c r="B1982" s="1">
        <v>1.35</v>
      </c>
      <c r="C1982" s="1">
        <v>1.35</v>
      </c>
      <c r="D1982" s="1">
        <v>31.760001182556199</v>
      </c>
      <c r="E1982" s="1">
        <v>8.6269997060298902</v>
      </c>
      <c r="F1982" s="1">
        <v>3.52899990975857</v>
      </c>
      <c r="G1982" s="14" t="s">
        <v>2757</v>
      </c>
      <c r="H1982" s="1" t="s">
        <v>2756</v>
      </c>
      <c r="I1982" s="1" t="s">
        <v>2105</v>
      </c>
      <c r="J1982" s="1">
        <v>1</v>
      </c>
      <c r="K1982" s="1">
        <v>1.76680600643158</v>
      </c>
      <c r="L1982" s="1">
        <v>1.1094280481338501</v>
      </c>
      <c r="M1982" s="1">
        <v>3.5404069423675502</v>
      </c>
      <c r="N1982" s="1">
        <v>2.2271029949188201</v>
      </c>
    </row>
    <row r="1983" spans="1:14" x14ac:dyDescent="0.25">
      <c r="A1983" s="1">
        <v>2018</v>
      </c>
      <c r="B1983" s="1">
        <v>1.35</v>
      </c>
      <c r="C1983" s="1">
        <v>1.35</v>
      </c>
      <c r="D1983" s="1">
        <v>13.9899998903275</v>
      </c>
      <c r="E1983" s="1">
        <v>13.9899998903275</v>
      </c>
      <c r="F1983" s="1">
        <v>13.9899998903275</v>
      </c>
      <c r="G1983" s="14" t="s">
        <v>2755</v>
      </c>
      <c r="H1983" s="1" t="s">
        <v>2754</v>
      </c>
      <c r="I1983" s="1" t="s">
        <v>2105</v>
      </c>
      <c r="J1983" s="1">
        <v>1</v>
      </c>
      <c r="K1983" s="1">
        <v>0.93291842937469505</v>
      </c>
      <c r="L1983" s="1">
        <v>0.23362889885902399</v>
      </c>
      <c r="M1983" s="1">
        <v>0.802012920379639</v>
      </c>
      <c r="N1983" s="1">
        <v>0.20120599865913399</v>
      </c>
    </row>
    <row r="1984" spans="1:14" x14ac:dyDescent="0.25">
      <c r="A1984" s="1">
        <v>2019</v>
      </c>
      <c r="B1984" s="1">
        <v>1.35</v>
      </c>
      <c r="C1984" s="1">
        <v>1.35</v>
      </c>
      <c r="D1984" s="1">
        <v>2.4170000106096299</v>
      </c>
      <c r="E1984" s="1">
        <v>2.4170000106096299</v>
      </c>
      <c r="F1984" s="1">
        <v>2.4170000106096299</v>
      </c>
      <c r="G1984" s="14" t="s">
        <v>2753</v>
      </c>
      <c r="H1984" s="1" t="s">
        <v>2752</v>
      </c>
      <c r="I1984" s="1" t="s">
        <v>2105</v>
      </c>
      <c r="J1984" s="1">
        <v>1</v>
      </c>
      <c r="K1984" s="1">
        <v>2.1566410064697301</v>
      </c>
      <c r="L1984" s="1">
        <v>0.79926222562789895</v>
      </c>
      <c r="M1984" s="1">
        <v>1.34684705734253</v>
      </c>
      <c r="N1984" s="1">
        <v>0.50004190206527699</v>
      </c>
    </row>
    <row r="1985" spans="1:14" x14ac:dyDescent="0.25">
      <c r="A1985" s="1">
        <v>2020</v>
      </c>
      <c r="B1985" s="1">
        <v>1.34</v>
      </c>
      <c r="C1985" s="1">
        <v>1.35</v>
      </c>
      <c r="D1985" s="1">
        <v>20.720000565052</v>
      </c>
      <c r="E1985" s="1">
        <v>4.4050000607967403</v>
      </c>
      <c r="F1985" s="1">
        <v>4.4050000607967403</v>
      </c>
      <c r="G1985" s="14" t="s">
        <v>2751</v>
      </c>
      <c r="H1985" s="1" t="s">
        <v>2750</v>
      </c>
      <c r="I1985" s="1" t="s">
        <v>2105</v>
      </c>
      <c r="J1985" s="1">
        <v>1</v>
      </c>
      <c r="K1985" s="1">
        <v>0.94463378190994296</v>
      </c>
      <c r="L1985" s="1">
        <v>0.91653150320053101</v>
      </c>
      <c r="M1985" s="1">
        <v>0.78782200813293501</v>
      </c>
      <c r="N1985" s="1">
        <v>0.74211657047271695</v>
      </c>
    </row>
    <row r="1986" spans="1:14" x14ac:dyDescent="0.25">
      <c r="A1986" s="1">
        <v>2021</v>
      </c>
      <c r="B1986" s="1">
        <v>1.34</v>
      </c>
      <c r="C1986" s="1">
        <v>1.34</v>
      </c>
      <c r="D1986" s="1">
        <v>16.570000350475301</v>
      </c>
      <c r="E1986" s="1">
        <v>14.2900004982948</v>
      </c>
      <c r="F1986" s="1">
        <v>8.5709996521472895</v>
      </c>
      <c r="G1986" s="14" t="s">
        <v>2749</v>
      </c>
      <c r="H1986" s="1" t="s">
        <v>2748</v>
      </c>
      <c r="I1986" s="1" t="s">
        <v>2105</v>
      </c>
      <c r="J1986" s="1">
        <v>1</v>
      </c>
      <c r="K1986" s="1">
        <v>1.57253205776215</v>
      </c>
      <c r="L1986" s="1">
        <v>1.1034419536590601</v>
      </c>
      <c r="M1986" s="1">
        <v>2.04901194572449</v>
      </c>
      <c r="N1986" s="1">
        <v>1.4403610229492201</v>
      </c>
    </row>
    <row r="1987" spans="1:14" x14ac:dyDescent="0.25">
      <c r="A1987" s="1">
        <v>2022</v>
      </c>
      <c r="B1987" s="1">
        <v>1.33</v>
      </c>
      <c r="C1987" s="1">
        <v>1.35</v>
      </c>
      <c r="D1987" s="1">
        <v>15.7700002193451</v>
      </c>
      <c r="E1987" s="1">
        <v>4.1669998317956898</v>
      </c>
      <c r="F1987" s="1">
        <v>4.1669998317956898</v>
      </c>
      <c r="G1987" s="14" t="s">
        <v>2747</v>
      </c>
      <c r="H1987" s="1" t="s">
        <v>2746</v>
      </c>
      <c r="I1987" s="1" t="s">
        <v>2105</v>
      </c>
      <c r="J1987" s="1">
        <v>1</v>
      </c>
      <c r="K1987" s="1">
        <v>0.83419972658157304</v>
      </c>
      <c r="L1987" s="1">
        <v>0.59657657146453902</v>
      </c>
      <c r="M1987" s="1">
        <v>0.77669388055801403</v>
      </c>
      <c r="N1987" s="1">
        <v>0.55644571781158403</v>
      </c>
    </row>
    <row r="1988" spans="1:14" x14ac:dyDescent="0.25">
      <c r="A1988" s="1">
        <v>2023</v>
      </c>
      <c r="B1988" s="1">
        <v>1.33</v>
      </c>
      <c r="C1988" s="1">
        <v>1.35</v>
      </c>
      <c r="D1988" s="1">
        <v>12.7499997615814</v>
      </c>
      <c r="E1988" s="1">
        <v>6.7500002682208997</v>
      </c>
      <c r="F1988" s="1">
        <v>6.7500002682208997</v>
      </c>
      <c r="G1988" s="14" t="s">
        <v>2745</v>
      </c>
      <c r="H1988" s="1" t="s">
        <v>2744</v>
      </c>
      <c r="I1988" s="1" t="s">
        <v>2105</v>
      </c>
      <c r="J1988" s="1">
        <v>1</v>
      </c>
      <c r="K1988" s="1">
        <v>1.38729596138</v>
      </c>
      <c r="L1988" s="1">
        <v>0.66523247957229603</v>
      </c>
      <c r="M1988" s="1">
        <v>1.8786760568618801</v>
      </c>
      <c r="N1988" s="1">
        <v>0.90247017145156905</v>
      </c>
    </row>
    <row r="1989" spans="1:14" x14ac:dyDescent="0.25">
      <c r="A1989" s="1">
        <v>2025</v>
      </c>
      <c r="B1989" s="1">
        <v>1.29</v>
      </c>
      <c r="C1989" s="1">
        <v>3.66</v>
      </c>
      <c r="D1989" s="1">
        <v>45.8099991083145</v>
      </c>
      <c r="E1989" s="1">
        <v>28.189998865127599</v>
      </c>
      <c r="F1989" s="1">
        <v>14.980000257492099</v>
      </c>
      <c r="G1989" s="14" t="s">
        <v>293</v>
      </c>
      <c r="H1989" s="1" t="s">
        <v>2743</v>
      </c>
      <c r="I1989" s="1" t="s">
        <v>2105</v>
      </c>
      <c r="J1989" s="1">
        <v>2</v>
      </c>
      <c r="K1989" s="1">
        <v>1.07949101924896</v>
      </c>
      <c r="L1989" s="1">
        <v>0.78019922971725497</v>
      </c>
      <c r="M1989" s="1">
        <v>1.09468805789948</v>
      </c>
      <c r="N1989" s="1">
        <v>0.79259878396987904</v>
      </c>
    </row>
    <row r="1990" spans="1:14" x14ac:dyDescent="0.25">
      <c r="A1990" s="1">
        <v>2026</v>
      </c>
      <c r="B1990" s="1">
        <v>1.28</v>
      </c>
      <c r="C1990" s="1">
        <v>5.31</v>
      </c>
      <c r="D1990" s="1">
        <v>16.599999368190801</v>
      </c>
      <c r="E1990" s="1">
        <v>8.8679999113082904</v>
      </c>
      <c r="F1990" s="1">
        <v>8.8679999113082904</v>
      </c>
      <c r="G1990" s="14" t="s">
        <v>2742</v>
      </c>
      <c r="H1990" s="1" t="s">
        <v>2741</v>
      </c>
      <c r="I1990" s="1" t="s">
        <v>2105</v>
      </c>
      <c r="J1990" s="1">
        <v>4</v>
      </c>
      <c r="K1990" s="1">
        <v>1.33684098720551</v>
      </c>
      <c r="L1990" s="1">
        <v>1.21696901321411</v>
      </c>
      <c r="M1990" s="1">
        <v>1.08857405185699</v>
      </c>
      <c r="N1990" s="1">
        <v>0.990989089012146</v>
      </c>
    </row>
    <row r="1991" spans="1:14" x14ac:dyDescent="0.25">
      <c r="A1991" s="1">
        <v>2027</v>
      </c>
      <c r="B1991" s="1">
        <v>1.28</v>
      </c>
      <c r="C1991" s="1">
        <v>1.55</v>
      </c>
      <c r="D1991" s="1">
        <v>7.3610000312328303</v>
      </c>
      <c r="E1991" s="1">
        <v>2.6930000633001301</v>
      </c>
      <c r="F1991" s="1">
        <v>1.6160000115633</v>
      </c>
      <c r="G1991" s="14" t="s">
        <v>1878</v>
      </c>
      <c r="H1991" s="1" t="s">
        <v>2740</v>
      </c>
      <c r="I1991" s="1" t="s">
        <v>2105</v>
      </c>
      <c r="J1991" s="1">
        <v>1</v>
      </c>
      <c r="K1991" s="1">
        <v>0.52482438087463401</v>
      </c>
      <c r="L1991" s="1">
        <v>0.77893847227096602</v>
      </c>
      <c r="M1991" s="1">
        <v>0.775770783424377</v>
      </c>
      <c r="N1991" s="1">
        <v>1.1534509658813501</v>
      </c>
    </row>
    <row r="1992" spans="1:14" x14ac:dyDescent="0.25">
      <c r="A1992" s="1">
        <v>2028</v>
      </c>
      <c r="B1992" s="1">
        <v>1.27</v>
      </c>
      <c r="C1992" s="1">
        <v>1.28</v>
      </c>
      <c r="D1992" s="1">
        <v>55.460000038147001</v>
      </c>
      <c r="E1992" s="1">
        <v>20.170000195503199</v>
      </c>
      <c r="F1992" s="1">
        <v>10.920000076293899</v>
      </c>
      <c r="G1992" s="14" t="s">
        <v>1097</v>
      </c>
      <c r="H1992" s="1" t="s">
        <v>2739</v>
      </c>
      <c r="I1992" s="1" t="s">
        <v>2105</v>
      </c>
      <c r="J1992" s="1">
        <v>1</v>
      </c>
      <c r="K1992" s="1">
        <v>0.47720688581466703</v>
      </c>
      <c r="L1992" s="1">
        <v>0.91068738698959395</v>
      </c>
      <c r="M1992" s="1">
        <v>1.02827000617981</v>
      </c>
      <c r="N1992" s="1">
        <v>1.5251710414886499</v>
      </c>
    </row>
    <row r="1993" spans="1:14" x14ac:dyDescent="0.25">
      <c r="A1993" s="1">
        <v>2029</v>
      </c>
      <c r="B1993" s="1">
        <v>1.27</v>
      </c>
      <c r="C1993" s="1">
        <v>1.28</v>
      </c>
      <c r="D1993" s="1">
        <v>7.9429998993873596</v>
      </c>
      <c r="E1993" s="1">
        <v>1.2769999913871299</v>
      </c>
      <c r="F1993" s="1">
        <v>1.2769999913871299</v>
      </c>
      <c r="G1993" s="14" t="s">
        <v>2738</v>
      </c>
      <c r="H1993" s="1" t="s">
        <v>2737</v>
      </c>
      <c r="I1993" s="1" t="s">
        <v>2105</v>
      </c>
      <c r="J1993" s="1">
        <v>1</v>
      </c>
      <c r="K1993" s="1">
        <v>1.38538599014282</v>
      </c>
      <c r="L1993" s="1">
        <v>1.4666930437087999</v>
      </c>
      <c r="M1993" s="1">
        <v>1.1685889959335301</v>
      </c>
      <c r="N1993" s="1">
        <v>1.2393870353698699</v>
      </c>
    </row>
    <row r="1994" spans="1:14" x14ac:dyDescent="0.25">
      <c r="A1994" s="1">
        <v>2030</v>
      </c>
      <c r="B1994" s="1">
        <v>1.27</v>
      </c>
      <c r="C1994" s="1">
        <v>1.27</v>
      </c>
      <c r="D1994" s="1">
        <v>43.079999089240999</v>
      </c>
      <c r="E1994" s="1">
        <v>10.6700003147125</v>
      </c>
      <c r="F1994" s="1">
        <v>7.1149997413158399</v>
      </c>
      <c r="G1994" s="14" t="s">
        <v>386</v>
      </c>
      <c r="H1994" s="1" t="s">
        <v>2736</v>
      </c>
      <c r="I1994" s="1" t="s">
        <v>2105</v>
      </c>
      <c r="J1994" s="1">
        <v>1</v>
      </c>
      <c r="K1994" s="1">
        <v>1.90037298202515</v>
      </c>
      <c r="L1994" s="1">
        <v>1.74355697631836</v>
      </c>
      <c r="M1994" s="1">
        <v>2.4694759845733598</v>
      </c>
      <c r="N1994" s="1">
        <v>2.26975393295288</v>
      </c>
    </row>
    <row r="1995" spans="1:14" x14ac:dyDescent="0.25">
      <c r="A1995" s="1">
        <v>2031</v>
      </c>
      <c r="B1995" s="1">
        <v>1.26</v>
      </c>
      <c r="C1995" s="1">
        <v>1.28</v>
      </c>
      <c r="D1995" s="1">
        <v>37.2099995613098</v>
      </c>
      <c r="E1995" s="1">
        <v>23.260000348091101</v>
      </c>
      <c r="F1995" s="1">
        <v>13.950000703334799</v>
      </c>
      <c r="G1995" s="14" t="s">
        <v>1477</v>
      </c>
      <c r="H1995" s="1" t="s">
        <v>2735</v>
      </c>
      <c r="I1995" s="1" t="s">
        <v>2105</v>
      </c>
      <c r="J1995" s="1">
        <v>5</v>
      </c>
      <c r="K1995" s="1">
        <v>1.1064089536666899</v>
      </c>
      <c r="L1995" s="1">
        <v>0.94434762001037598</v>
      </c>
      <c r="M1995" s="1">
        <v>0.86969619989395097</v>
      </c>
      <c r="N1995" s="1">
        <v>0.70934420824050903</v>
      </c>
    </row>
    <row r="1996" spans="1:14" x14ac:dyDescent="0.25">
      <c r="A1996" s="1">
        <v>2032</v>
      </c>
      <c r="B1996" s="1">
        <v>1.26</v>
      </c>
      <c r="C1996" s="1">
        <v>1.26</v>
      </c>
      <c r="D1996" s="1">
        <v>14.5899996161461</v>
      </c>
      <c r="E1996" s="1">
        <v>7.5989998877048501</v>
      </c>
      <c r="F1996" s="1">
        <v>6.0789998620748502</v>
      </c>
      <c r="G1996" s="14" t="s">
        <v>195</v>
      </c>
      <c r="H1996" s="1" t="s">
        <v>2734</v>
      </c>
      <c r="I1996" s="1" t="s">
        <v>2105</v>
      </c>
      <c r="J1996" s="1">
        <v>1</v>
      </c>
      <c r="K1996" s="1">
        <v>0.93854457139968905</v>
      </c>
      <c r="L1996" s="1">
        <v>0.57892489433288596</v>
      </c>
      <c r="M1996" s="1">
        <v>1.1675120592117301</v>
      </c>
      <c r="N1996" s="1">
        <v>0.72144860029220603</v>
      </c>
    </row>
    <row r="1997" spans="1:14" x14ac:dyDescent="0.25">
      <c r="A1997" s="1">
        <v>2033</v>
      </c>
      <c r="B1997" s="1">
        <v>1.24</v>
      </c>
      <c r="C1997" s="1">
        <v>1.24</v>
      </c>
      <c r="D1997" s="1">
        <v>9.5059998333454097</v>
      </c>
      <c r="E1997" s="1">
        <v>2.0969999954104401</v>
      </c>
      <c r="F1997" s="1">
        <v>2.0969999954104401</v>
      </c>
      <c r="G1997" s="14" t="s">
        <v>2733</v>
      </c>
      <c r="H1997" s="1" t="s">
        <v>2732</v>
      </c>
      <c r="I1997" s="1" t="s">
        <v>2105</v>
      </c>
      <c r="J1997" s="1">
        <v>2</v>
      </c>
      <c r="K1997" s="1">
        <v>1.5695940256118801</v>
      </c>
      <c r="L1997" s="1">
        <v>1.11956799030304</v>
      </c>
      <c r="M1997" s="1">
        <v>1.4767969846725499</v>
      </c>
      <c r="N1997" s="1">
        <v>1.0866270065307599</v>
      </c>
    </row>
    <row r="1998" spans="1:14" x14ac:dyDescent="0.25">
      <c r="A1998" s="1">
        <v>2034</v>
      </c>
      <c r="B1998" s="1">
        <v>1.22</v>
      </c>
      <c r="C1998" s="1">
        <v>1.22</v>
      </c>
      <c r="D1998" s="1">
        <v>14.949999749660501</v>
      </c>
      <c r="E1998" s="1">
        <v>5.9799998998642003</v>
      </c>
      <c r="F1998" s="1">
        <v>5.9799998998642003</v>
      </c>
      <c r="G1998" s="14" t="s">
        <v>2731</v>
      </c>
      <c r="H1998" s="1" t="s">
        <v>2730</v>
      </c>
      <c r="I1998" s="1" t="s">
        <v>2105</v>
      </c>
      <c r="J1998" s="1">
        <v>1</v>
      </c>
      <c r="K1998" s="1">
        <v>1.2859699726104701</v>
      </c>
      <c r="L1998" s="1">
        <v>1.2025500535964999</v>
      </c>
      <c r="M1998" s="1">
        <v>0.89301198720931996</v>
      </c>
      <c r="N1998" s="1">
        <v>0.82799392938613903</v>
      </c>
    </row>
    <row r="1999" spans="1:14" x14ac:dyDescent="0.25">
      <c r="A1999" s="1">
        <v>2036</v>
      </c>
      <c r="B1999" s="1">
        <v>1.2</v>
      </c>
      <c r="C1999" s="1">
        <v>1.2</v>
      </c>
      <c r="D1999" s="1">
        <v>9.1069996356964094</v>
      </c>
      <c r="E1999" s="1">
        <v>5.5360000580549196</v>
      </c>
      <c r="F1999" s="1">
        <v>2.3210000246763198</v>
      </c>
      <c r="G1999" s="14" t="s">
        <v>302</v>
      </c>
      <c r="H1999" s="1" t="s">
        <v>2729</v>
      </c>
      <c r="I1999" s="1" t="s">
        <v>2105</v>
      </c>
      <c r="J1999" s="1">
        <v>1</v>
      </c>
      <c r="K1999" s="1">
        <v>1.4232029914855999</v>
      </c>
      <c r="L1999" s="1">
        <v>1.5645719766616799</v>
      </c>
      <c r="M1999" s="1">
        <v>1.3045860528945901</v>
      </c>
      <c r="N1999" s="1">
        <v>1.43674099445343</v>
      </c>
    </row>
    <row r="2000" spans="1:14" x14ac:dyDescent="0.25">
      <c r="A2000" s="1">
        <v>2037</v>
      </c>
      <c r="B2000" s="1">
        <v>1.2</v>
      </c>
      <c r="C2000" s="1">
        <v>1.2</v>
      </c>
      <c r="D2000" s="1">
        <v>10.6600001454353</v>
      </c>
      <c r="E2000" s="1">
        <v>7.6379999518394497</v>
      </c>
      <c r="F2000" s="1">
        <v>7.6379999518394497</v>
      </c>
      <c r="G2000" s="14" t="s">
        <v>2728</v>
      </c>
      <c r="H2000" s="1" t="s">
        <v>2727</v>
      </c>
      <c r="I2000" s="1" t="s">
        <v>2105</v>
      </c>
      <c r="J2000" s="1">
        <v>2</v>
      </c>
      <c r="K2000" s="1">
        <v>1.0444140434265099</v>
      </c>
      <c r="L2000" s="1">
        <v>1.09142994880676</v>
      </c>
      <c r="M2000" s="1">
        <v>0.86856001615524303</v>
      </c>
      <c r="N2000" s="1">
        <v>0.90121477842330899</v>
      </c>
    </row>
    <row r="2001" spans="1:14" x14ac:dyDescent="0.25">
      <c r="A2001" s="1">
        <v>2038</v>
      </c>
      <c r="B2001" s="1">
        <v>1.17</v>
      </c>
      <c r="C2001" s="1">
        <v>2.81</v>
      </c>
      <c r="D2001" s="1">
        <v>39.250001311302199</v>
      </c>
      <c r="E2001" s="1">
        <v>26.080000400543199</v>
      </c>
      <c r="F2001" s="1">
        <v>26.080000400543199</v>
      </c>
      <c r="G2001" s="14" t="s">
        <v>1523</v>
      </c>
      <c r="H2001" s="1" t="s">
        <v>2726</v>
      </c>
      <c r="I2001" s="1" t="s">
        <v>2105</v>
      </c>
      <c r="J2001" s="1">
        <v>5</v>
      </c>
      <c r="K2001" s="1">
        <v>1.4763970375061</v>
      </c>
      <c r="L2001" s="1">
        <v>0.90641468763351396</v>
      </c>
      <c r="M2001" s="1">
        <v>1.8971869945526101</v>
      </c>
      <c r="N2001" s="1">
        <v>1.16683804988861</v>
      </c>
    </row>
    <row r="2002" spans="1:14" x14ac:dyDescent="0.25">
      <c r="A2002" s="1">
        <v>2039</v>
      </c>
      <c r="B2002" s="1">
        <v>1.17</v>
      </c>
      <c r="C2002" s="1">
        <v>1.2</v>
      </c>
      <c r="D2002" s="1">
        <v>17.739999294280999</v>
      </c>
      <c r="E2002" s="1">
        <v>4.1939999908208803</v>
      </c>
      <c r="F2002" s="1">
        <v>3.2260000705718999</v>
      </c>
      <c r="G2002" s="14" t="s">
        <v>2725</v>
      </c>
      <c r="H2002" s="1" t="s">
        <v>2724</v>
      </c>
      <c r="I2002" s="1" t="s">
        <v>2105</v>
      </c>
      <c r="J2002" s="1">
        <v>1</v>
      </c>
      <c r="K2002" s="1">
        <v>1.5239349603653001</v>
      </c>
      <c r="L2002" s="1">
        <v>1.53970503807068</v>
      </c>
      <c r="M2002" s="1">
        <v>1.2062360048294101</v>
      </c>
      <c r="N2002" s="1">
        <v>1.2209010124206501</v>
      </c>
    </row>
    <row r="2003" spans="1:14" x14ac:dyDescent="0.25">
      <c r="A2003" s="1">
        <v>2040</v>
      </c>
      <c r="B2003" s="1">
        <v>1.17</v>
      </c>
      <c r="C2003" s="1">
        <v>1.18</v>
      </c>
      <c r="D2003" s="1">
        <v>18.230000138282801</v>
      </c>
      <c r="E2003" s="1">
        <v>11.980000138282801</v>
      </c>
      <c r="F2003" s="1">
        <v>11.980000138282801</v>
      </c>
      <c r="G2003" s="14" t="s">
        <v>2723</v>
      </c>
      <c r="H2003" s="1" t="s">
        <v>2722</v>
      </c>
      <c r="I2003" s="1" t="s">
        <v>2105</v>
      </c>
      <c r="J2003" s="1">
        <v>1</v>
      </c>
      <c r="K2003" s="1">
        <v>0.40567108988761902</v>
      </c>
      <c r="L2003" s="1">
        <v>1.0175600051879901</v>
      </c>
      <c r="M2003" s="1">
        <v>0.53231567144393899</v>
      </c>
      <c r="N2003" s="1">
        <v>1.3376170396804801</v>
      </c>
    </row>
    <row r="2004" spans="1:14" x14ac:dyDescent="0.25">
      <c r="A2004" s="1">
        <v>2041</v>
      </c>
      <c r="B2004" s="1">
        <v>1.1599999999999999</v>
      </c>
      <c r="C2004" s="1">
        <v>1.1599999999999999</v>
      </c>
      <c r="D2004" s="1">
        <v>44.7100013494492</v>
      </c>
      <c r="E2004" s="1">
        <v>7.84299969673157</v>
      </c>
      <c r="F2004" s="1">
        <v>7.84299969673157</v>
      </c>
      <c r="G2004" s="14" t="s">
        <v>2721</v>
      </c>
      <c r="H2004" s="1" t="s">
        <v>2720</v>
      </c>
      <c r="I2004" s="1" t="s">
        <v>2105</v>
      </c>
      <c r="J2004" s="1">
        <v>1</v>
      </c>
      <c r="K2004" s="1">
        <v>0.91825377941131603</v>
      </c>
      <c r="L2004" s="1">
        <v>0.95378011465072599</v>
      </c>
      <c r="M2004" s="1">
        <v>0.79074138402938798</v>
      </c>
      <c r="N2004" s="1">
        <v>0.82280439138412498</v>
      </c>
    </row>
    <row r="2005" spans="1:14" x14ac:dyDescent="0.25">
      <c r="A2005" s="1">
        <v>2042</v>
      </c>
      <c r="B2005" s="1">
        <v>1.1599999999999999</v>
      </c>
      <c r="C2005" s="1">
        <v>1.1599999999999999</v>
      </c>
      <c r="D2005" s="1">
        <v>37.439998984336903</v>
      </c>
      <c r="E2005" s="1">
        <v>15.379999577999101</v>
      </c>
      <c r="F2005" s="1">
        <v>15.379999577999101</v>
      </c>
      <c r="G2005" s="14" t="s">
        <v>2719</v>
      </c>
      <c r="H2005" s="1" t="s">
        <v>2718</v>
      </c>
      <c r="I2005" s="1" t="s">
        <v>2105</v>
      </c>
      <c r="J2005" s="1">
        <v>2</v>
      </c>
      <c r="K2005" s="1">
        <v>0.53312367200851396</v>
      </c>
      <c r="L2005" s="1">
        <v>0.90125322341918901</v>
      </c>
      <c r="M2005" s="1">
        <v>0.39579609036445601</v>
      </c>
      <c r="N2005" s="1">
        <v>0.670296490192413</v>
      </c>
    </row>
    <row r="2006" spans="1:14" x14ac:dyDescent="0.25">
      <c r="A2006" s="1">
        <v>2043</v>
      </c>
      <c r="B2006" s="1">
        <v>1.1599999999999999</v>
      </c>
      <c r="C2006" s="1">
        <v>1.1599999999999999</v>
      </c>
      <c r="D2006" s="1">
        <v>5.7969998568296397</v>
      </c>
      <c r="E2006" s="1">
        <v>5.7969998568296397</v>
      </c>
      <c r="F2006" s="1">
        <v>5.7969998568296397</v>
      </c>
      <c r="G2006" s="14" t="s">
        <v>233</v>
      </c>
      <c r="H2006" s="1" t="s">
        <v>2717</v>
      </c>
      <c r="I2006" s="1" t="s">
        <v>2105</v>
      </c>
      <c r="J2006" s="1">
        <v>1</v>
      </c>
      <c r="K2006" s="1">
        <v>1.4003490209579501</v>
      </c>
      <c r="L2006" s="1">
        <v>0.91975188255310103</v>
      </c>
      <c r="M2006" s="1">
        <v>1.11883497238159</v>
      </c>
      <c r="N2006" s="1">
        <v>0.73616868257522605</v>
      </c>
    </row>
    <row r="2007" spans="1:14" x14ac:dyDescent="0.25">
      <c r="A2007" s="1">
        <v>2044</v>
      </c>
      <c r="B2007" s="1">
        <v>1.1399999999999999</v>
      </c>
      <c r="C2007" s="1">
        <v>1.1399999999999999</v>
      </c>
      <c r="D2007" s="1">
        <v>41.130000352859497</v>
      </c>
      <c r="E2007" s="1">
        <v>41.130000352859497</v>
      </c>
      <c r="F2007" s="1">
        <v>22.579999268055001</v>
      </c>
      <c r="G2007" s="14" t="s">
        <v>2716</v>
      </c>
      <c r="H2007" s="1" t="s">
        <v>2715</v>
      </c>
      <c r="I2007" s="1" t="s">
        <v>2105</v>
      </c>
      <c r="J2007" s="1">
        <v>2</v>
      </c>
      <c r="K2007" s="1">
        <v>0.81919640302658103</v>
      </c>
      <c r="L2007" s="1">
        <v>0.673084616661072</v>
      </c>
      <c r="M2007" s="1">
        <v>1.2666440010070801</v>
      </c>
      <c r="N2007" s="1">
        <v>1.03585505485535</v>
      </c>
    </row>
    <row r="2008" spans="1:14" x14ac:dyDescent="0.25">
      <c r="A2008" s="1">
        <v>2045</v>
      </c>
      <c r="B2008" s="1">
        <v>1.1399999999999999</v>
      </c>
      <c r="C2008" s="1">
        <v>1.1399999999999999</v>
      </c>
      <c r="D2008" s="1">
        <v>21.4300006628037</v>
      </c>
      <c r="E2008" s="1">
        <v>7.7919997274875596</v>
      </c>
      <c r="F2008" s="1">
        <v>7.7919997274875596</v>
      </c>
      <c r="G2008" s="14" t="s">
        <v>2714</v>
      </c>
      <c r="H2008" s="1" t="s">
        <v>2713</v>
      </c>
      <c r="I2008" s="1" t="s">
        <v>2105</v>
      </c>
      <c r="J2008" s="1">
        <v>1</v>
      </c>
      <c r="K2008" s="1">
        <v>2.3688099384307901</v>
      </c>
      <c r="L2008" s="1">
        <v>1.38224697113037</v>
      </c>
      <c r="M2008" s="1">
        <v>1.5676079988479601</v>
      </c>
      <c r="N2008" s="1">
        <v>0.91636770963668801</v>
      </c>
    </row>
    <row r="2009" spans="1:14" x14ac:dyDescent="0.25">
      <c r="A2009" s="1">
        <v>2046</v>
      </c>
      <c r="B2009" s="1">
        <v>1.1399999999999999</v>
      </c>
      <c r="C2009" s="1">
        <v>1.1399999999999999</v>
      </c>
      <c r="D2009" s="1">
        <v>9.7560003399848902</v>
      </c>
      <c r="E2009" s="1">
        <v>9.7560003399848902</v>
      </c>
      <c r="F2009" s="1">
        <v>9.7560003399848902</v>
      </c>
      <c r="G2009" s="14" t="s">
        <v>2712</v>
      </c>
      <c r="H2009" s="1" t="s">
        <v>2711</v>
      </c>
      <c r="I2009" s="1" t="s">
        <v>2105</v>
      </c>
      <c r="J2009" s="1">
        <v>1</v>
      </c>
      <c r="K2009" s="1">
        <v>1.88103199005127</v>
      </c>
      <c r="L2009" s="1">
        <v>1.32500600814819</v>
      </c>
      <c r="M2009" s="1">
        <v>0.787411689758301</v>
      </c>
      <c r="N2009" s="1">
        <v>0.55564892292022705</v>
      </c>
    </row>
    <row r="2010" spans="1:14" x14ac:dyDescent="0.25">
      <c r="A2010" s="1">
        <v>2047</v>
      </c>
      <c r="B2010" s="1">
        <v>1.1200000000000001</v>
      </c>
      <c r="C2010" s="1">
        <v>1.1299999999999999</v>
      </c>
      <c r="D2010" s="1">
        <v>21.4300006628037</v>
      </c>
      <c r="E2010" s="1">
        <v>12.5</v>
      </c>
      <c r="F2010" s="1">
        <v>12.5</v>
      </c>
      <c r="G2010" s="14" t="s">
        <v>2710</v>
      </c>
      <c r="H2010" s="1" t="s">
        <v>2709</v>
      </c>
      <c r="I2010" s="1" t="s">
        <v>2105</v>
      </c>
      <c r="J2010" s="1">
        <v>2</v>
      </c>
      <c r="K2010" s="1">
        <v>0.83992791175842296</v>
      </c>
      <c r="L2010" s="1">
        <v>0.92480057477951105</v>
      </c>
      <c r="M2010" s="1">
        <v>0.70376241207122803</v>
      </c>
      <c r="N2010" s="1">
        <v>0.77626287937164296</v>
      </c>
    </row>
    <row r="2011" spans="1:14" x14ac:dyDescent="0.25">
      <c r="A2011" s="1">
        <v>2048</v>
      </c>
      <c r="B2011" s="1">
        <v>1.1200000000000001</v>
      </c>
      <c r="C2011" s="1">
        <v>1.1200000000000001</v>
      </c>
      <c r="D2011" s="1">
        <v>56.5199971199036</v>
      </c>
      <c r="E2011" s="1">
        <v>11.299999803304701</v>
      </c>
      <c r="F2011" s="1">
        <v>11.299999803304701</v>
      </c>
      <c r="G2011" s="14" t="s">
        <v>2708</v>
      </c>
      <c r="H2011" s="1" t="s">
        <v>2707</v>
      </c>
      <c r="I2011" s="1" t="s">
        <v>2105</v>
      </c>
      <c r="J2011" s="1">
        <v>2</v>
      </c>
      <c r="K2011" s="1">
        <v>1.55305099487305</v>
      </c>
      <c r="L2011" s="1">
        <v>1.6025090217590301</v>
      </c>
      <c r="M2011" s="1">
        <v>1.7731230258941699</v>
      </c>
      <c r="N2011" s="1">
        <v>1.8328640460968</v>
      </c>
    </row>
    <row r="2012" spans="1:14" x14ac:dyDescent="0.25">
      <c r="A2012" s="1">
        <v>2050</v>
      </c>
      <c r="B2012" s="1">
        <v>1.1100000000000001</v>
      </c>
      <c r="C2012" s="1">
        <v>1.1299999999999999</v>
      </c>
      <c r="D2012" s="1">
        <v>21.809999644756299</v>
      </c>
      <c r="E2012" s="1">
        <v>1.68699994683266</v>
      </c>
      <c r="F2012" s="1">
        <v>1.68699994683266</v>
      </c>
      <c r="G2012" s="14" t="s">
        <v>2706</v>
      </c>
      <c r="H2012" s="1" t="s">
        <v>2705</v>
      </c>
      <c r="I2012" s="1" t="s">
        <v>2105</v>
      </c>
      <c r="J2012" s="1">
        <v>1</v>
      </c>
      <c r="K2012" s="1">
        <v>1.92779004573822</v>
      </c>
      <c r="L2012" s="1">
        <v>2.9736640453338601</v>
      </c>
      <c r="M2012" s="1">
        <v>0.98914867639541604</v>
      </c>
      <c r="N2012" s="1">
        <v>1.5285179615020801</v>
      </c>
    </row>
    <row r="2013" spans="1:14" x14ac:dyDescent="0.25">
      <c r="A2013" s="1">
        <v>2051</v>
      </c>
      <c r="B2013" s="1">
        <v>1.1000000000000001</v>
      </c>
      <c r="C2013" s="1">
        <v>1.1200000000000001</v>
      </c>
      <c r="D2013" s="1">
        <v>18.440000712871601</v>
      </c>
      <c r="E2013" s="1">
        <v>5.3229998797178304</v>
      </c>
      <c r="F2013" s="1">
        <v>3.8019999861717202</v>
      </c>
      <c r="G2013" s="14" t="s">
        <v>2704</v>
      </c>
      <c r="H2013" s="1" t="s">
        <v>2703</v>
      </c>
      <c r="I2013" s="1" t="s">
        <v>2105</v>
      </c>
      <c r="J2013" s="1">
        <v>2</v>
      </c>
      <c r="K2013" s="1">
        <v>1.2189589738845801</v>
      </c>
      <c r="L2013" s="1">
        <v>1.0618100166320801</v>
      </c>
      <c r="M2013" s="1">
        <v>1.2691689729690601</v>
      </c>
      <c r="N2013" s="1">
        <v>1.1158529520034799</v>
      </c>
    </row>
    <row r="2014" spans="1:14" x14ac:dyDescent="0.25">
      <c r="A2014" s="1">
        <v>2052</v>
      </c>
      <c r="B2014" s="1">
        <v>1.1000000000000001</v>
      </c>
      <c r="C2014" s="1">
        <v>1.1200000000000001</v>
      </c>
      <c r="D2014" s="1">
        <v>29.7199994325638</v>
      </c>
      <c r="E2014" s="1">
        <v>6.38900026679039</v>
      </c>
      <c r="F2014" s="1">
        <v>6.38900026679039</v>
      </c>
      <c r="G2014" s="14" t="s">
        <v>2702</v>
      </c>
      <c r="H2014" s="1" t="s">
        <v>2701</v>
      </c>
      <c r="I2014" s="1" t="s">
        <v>2105</v>
      </c>
      <c r="J2014" s="1">
        <v>1</v>
      </c>
      <c r="K2014" s="1">
        <v>1.61671102046967</v>
      </c>
      <c r="L2014" s="1">
        <v>2.3414258956909202</v>
      </c>
      <c r="M2014" s="1">
        <v>1.0067830085754399</v>
      </c>
      <c r="N2014" s="1">
        <v>1.46069896221161</v>
      </c>
    </row>
    <row r="2015" spans="1:14" x14ac:dyDescent="0.25">
      <c r="A2015" s="1">
        <v>2053</v>
      </c>
      <c r="B2015" s="1">
        <v>1.1000000000000001</v>
      </c>
      <c r="C2015" s="1">
        <v>1.1200000000000001</v>
      </c>
      <c r="D2015" s="1">
        <v>7.0229999721050298</v>
      </c>
      <c r="E2015" s="1">
        <v>5.0170000642538097</v>
      </c>
      <c r="F2015" s="1">
        <v>5.0170000642538097</v>
      </c>
      <c r="G2015" s="14" t="s">
        <v>2700</v>
      </c>
      <c r="H2015" s="1" t="s">
        <v>2699</v>
      </c>
      <c r="I2015" s="1" t="s">
        <v>2105</v>
      </c>
      <c r="J2015" s="1">
        <v>1</v>
      </c>
      <c r="K2015" s="1">
        <v>1.12288105487823</v>
      </c>
      <c r="L2015" s="1">
        <v>1.0505219697952299</v>
      </c>
      <c r="M2015" s="1">
        <v>0.92277818918228105</v>
      </c>
      <c r="N2015" s="1">
        <v>0.86485922336578402</v>
      </c>
    </row>
    <row r="2016" spans="1:14" x14ac:dyDescent="0.25">
      <c r="A2016" s="1">
        <v>2054</v>
      </c>
      <c r="B2016" s="1">
        <v>1.08</v>
      </c>
      <c r="C2016" s="1">
        <v>1.1000000000000001</v>
      </c>
      <c r="D2016" s="1">
        <v>11.0600002110004</v>
      </c>
      <c r="E2016" s="1">
        <v>1.38199999928474</v>
      </c>
      <c r="F2016" s="1">
        <v>1.38199999928474</v>
      </c>
      <c r="G2016" s="14" t="s">
        <v>2698</v>
      </c>
      <c r="H2016" s="1" t="s">
        <v>2697</v>
      </c>
      <c r="I2016" s="1" t="s">
        <v>2105</v>
      </c>
      <c r="J2016" s="1">
        <v>1</v>
      </c>
      <c r="K2016" s="1">
        <v>1.2327179908752399</v>
      </c>
      <c r="L2016" s="1">
        <v>0.91616111993789695</v>
      </c>
      <c r="M2016" s="1">
        <v>1.02994096279144</v>
      </c>
      <c r="N2016" s="1">
        <v>0.766826272010803</v>
      </c>
    </row>
    <row r="2017" spans="1:14" x14ac:dyDescent="0.25">
      <c r="A2017" s="1">
        <v>2055</v>
      </c>
      <c r="B2017" s="1">
        <v>1.08</v>
      </c>
      <c r="C2017" s="1">
        <v>1.0900000000000001</v>
      </c>
      <c r="D2017" s="1">
        <v>15.549999475479099</v>
      </c>
      <c r="E2017" s="1">
        <v>6.9710001349449202</v>
      </c>
      <c r="F2017" s="1">
        <v>6.9710001349449202</v>
      </c>
      <c r="G2017" s="14" t="s">
        <v>2696</v>
      </c>
      <c r="H2017" s="1" t="s">
        <v>2695</v>
      </c>
      <c r="I2017" s="1" t="s">
        <v>2105</v>
      </c>
      <c r="J2017" s="1">
        <v>1</v>
      </c>
      <c r="K2017" s="1">
        <v>1.1530719995498699</v>
      </c>
      <c r="L2017" s="1">
        <v>0.88976109027862504</v>
      </c>
      <c r="M2017" s="1">
        <v>2.16529488563538</v>
      </c>
      <c r="N2017" s="1">
        <v>1.67382705211639</v>
      </c>
    </row>
    <row r="2018" spans="1:14" x14ac:dyDescent="0.25">
      <c r="A2018" s="1">
        <v>2056</v>
      </c>
      <c r="B2018" s="1">
        <v>1.08</v>
      </c>
      <c r="C2018" s="1">
        <v>1.08</v>
      </c>
      <c r="D2018" s="1">
        <v>22.220000624656699</v>
      </c>
      <c r="E2018" s="1">
        <v>9.9100001156330109</v>
      </c>
      <c r="F2018" s="1">
        <v>9.9100001156330109</v>
      </c>
      <c r="G2018" s="14" t="s">
        <v>2694</v>
      </c>
      <c r="H2018" s="1" t="s">
        <v>2693</v>
      </c>
      <c r="I2018" s="1" t="s">
        <v>2105</v>
      </c>
      <c r="J2018" s="1">
        <v>1</v>
      </c>
      <c r="K2018" s="1">
        <v>5.8808989822864498E-2</v>
      </c>
      <c r="L2018" s="1">
        <v>0.96675640344619795</v>
      </c>
      <c r="M2018" s="1">
        <v>7.1592256426811204E-2</v>
      </c>
      <c r="N2018" s="1">
        <v>1.17900598049164</v>
      </c>
    </row>
    <row r="2019" spans="1:14" x14ac:dyDescent="0.25">
      <c r="A2019" s="1">
        <v>2057</v>
      </c>
      <c r="B2019" s="1">
        <v>1.07</v>
      </c>
      <c r="C2019" s="1">
        <v>1.1000000000000001</v>
      </c>
      <c r="D2019" s="1">
        <v>10.649999976158099</v>
      </c>
      <c r="E2019" s="1">
        <v>1.38199999928474</v>
      </c>
      <c r="F2019" s="1">
        <v>0.894299987703562</v>
      </c>
      <c r="G2019" s="14" t="s">
        <v>2692</v>
      </c>
      <c r="H2019" s="1" t="s">
        <v>2691</v>
      </c>
      <c r="I2019" s="1" t="s">
        <v>2105</v>
      </c>
      <c r="J2019" s="1">
        <v>1</v>
      </c>
      <c r="K2019" s="1">
        <v>0.83320522308349598</v>
      </c>
      <c r="L2019" s="1">
        <v>1.04693102836609</v>
      </c>
      <c r="M2019" s="1">
        <v>0.54189682006835904</v>
      </c>
      <c r="N2019" s="1">
        <v>0.68211752176284801</v>
      </c>
    </row>
    <row r="2020" spans="1:14" x14ac:dyDescent="0.25">
      <c r="A2020" s="1">
        <v>2059</v>
      </c>
      <c r="B2020" s="1">
        <v>1.06</v>
      </c>
      <c r="C2020" s="1">
        <v>1.33</v>
      </c>
      <c r="D2020" s="1">
        <v>21.189999580383301</v>
      </c>
      <c r="E2020" s="1">
        <v>5.20399995148182</v>
      </c>
      <c r="F2020" s="1">
        <v>4.0890000760555303</v>
      </c>
      <c r="G2020" s="14" t="s">
        <v>1615</v>
      </c>
      <c r="H2020" s="1" t="s">
        <v>2690</v>
      </c>
      <c r="I2020" s="1" t="s">
        <v>2105</v>
      </c>
      <c r="J2020" s="1">
        <v>1</v>
      </c>
      <c r="K2020" s="1">
        <v>0.667139172554016</v>
      </c>
      <c r="L2020" s="1">
        <v>0.933901727199554</v>
      </c>
      <c r="M2020" s="1">
        <v>1.5796309709548999</v>
      </c>
      <c r="N2020" s="1">
        <v>2.21522092819214</v>
      </c>
    </row>
    <row r="2021" spans="1:14" x14ac:dyDescent="0.25">
      <c r="A2021" s="1">
        <v>2060</v>
      </c>
      <c r="B2021" s="1">
        <v>1.06</v>
      </c>
      <c r="C2021" s="1">
        <v>1.08</v>
      </c>
      <c r="D2021" s="1">
        <v>17.8200006484985</v>
      </c>
      <c r="E2021" s="1">
        <v>0.92169996351003602</v>
      </c>
      <c r="F2021" s="1">
        <v>0.92169996351003602</v>
      </c>
      <c r="G2021" s="14" t="s">
        <v>2689</v>
      </c>
      <c r="H2021" s="1" t="s">
        <v>2688</v>
      </c>
      <c r="I2021" s="1" t="s">
        <v>2105</v>
      </c>
      <c r="J2021" s="1">
        <v>1</v>
      </c>
      <c r="K2021" s="1">
        <v>1.26945805549622</v>
      </c>
      <c r="L2021" s="1">
        <v>0.78188908100128196</v>
      </c>
      <c r="M2021" s="1">
        <v>0.96556639671325695</v>
      </c>
      <c r="N2021" s="1">
        <v>0.59577989578247104</v>
      </c>
    </row>
    <row r="2022" spans="1:14" x14ac:dyDescent="0.25">
      <c r="A2022" s="1">
        <v>2061</v>
      </c>
      <c r="B2022" s="1">
        <v>1.05</v>
      </c>
      <c r="C2022" s="1">
        <v>1.17</v>
      </c>
      <c r="D2022" s="1">
        <v>13.5399997234344</v>
      </c>
      <c r="E2022" s="1">
        <v>11.4600002765656</v>
      </c>
      <c r="F2022" s="1">
        <v>11.4600002765656</v>
      </c>
      <c r="G2022" s="14" t="s">
        <v>2687</v>
      </c>
      <c r="H2022" s="1" t="s">
        <v>2686</v>
      </c>
      <c r="I2022" s="1" t="s">
        <v>2105</v>
      </c>
      <c r="J2022" s="1">
        <v>2</v>
      </c>
      <c r="K2022" s="1">
        <v>1.5543270111084</v>
      </c>
      <c r="L2022" s="1">
        <v>1.21654105186462</v>
      </c>
      <c r="M2022" s="1">
        <v>1.5461219549179099</v>
      </c>
      <c r="N2022" s="1">
        <v>1.2122859954834</v>
      </c>
    </row>
    <row r="2023" spans="1:14" x14ac:dyDescent="0.25">
      <c r="A2023" s="1">
        <v>2062</v>
      </c>
      <c r="B2023" s="1">
        <v>1.05</v>
      </c>
      <c r="C2023" s="1">
        <v>1.06</v>
      </c>
      <c r="D2023" s="1">
        <v>9.1159999370575004</v>
      </c>
      <c r="E2023" s="1">
        <v>0.46399999409914</v>
      </c>
      <c r="F2023" s="1">
        <v>0.46399999409914</v>
      </c>
      <c r="G2023" s="14" t="s">
        <v>2685</v>
      </c>
      <c r="H2023" s="1" t="s">
        <v>2684</v>
      </c>
      <c r="I2023" s="1" t="s">
        <v>2105</v>
      </c>
      <c r="J2023" s="1">
        <v>1</v>
      </c>
      <c r="K2023" s="1">
        <v>0.74022388458251998</v>
      </c>
      <c r="L2023" s="1">
        <v>0.75582468509674094</v>
      </c>
      <c r="M2023" s="1">
        <v>1.4488489627838099</v>
      </c>
      <c r="N2023" s="1">
        <v>1.48203301429749</v>
      </c>
    </row>
    <row r="2024" spans="1:14" x14ac:dyDescent="0.25">
      <c r="A2024" s="1">
        <v>2063</v>
      </c>
      <c r="B2024" s="1">
        <v>1.05</v>
      </c>
      <c r="C2024" s="1">
        <v>1.06</v>
      </c>
      <c r="D2024" s="1">
        <v>9.7010001540184003</v>
      </c>
      <c r="E2024" s="1">
        <v>5.2239999175071699</v>
      </c>
      <c r="F2024" s="1">
        <v>5.2239999175071699</v>
      </c>
      <c r="G2024" s="14" t="s">
        <v>2683</v>
      </c>
      <c r="H2024" s="1" t="s">
        <v>2682</v>
      </c>
      <c r="I2024" s="1" t="s">
        <v>2105</v>
      </c>
      <c r="J2024" s="1">
        <v>1</v>
      </c>
      <c r="K2024" s="1">
        <v>1.2416419982910201</v>
      </c>
      <c r="L2024" s="1">
        <v>0.66845327615737904</v>
      </c>
      <c r="M2024" s="1">
        <v>1.4784799814224201</v>
      </c>
      <c r="N2024" s="1">
        <v>0.79738247394561801</v>
      </c>
    </row>
    <row r="2025" spans="1:14" x14ac:dyDescent="0.25">
      <c r="A2025" s="1">
        <v>2064</v>
      </c>
      <c r="B2025" s="1">
        <v>1.04</v>
      </c>
      <c r="C2025" s="1">
        <v>1.08</v>
      </c>
      <c r="D2025" s="1">
        <v>17.910000681877101</v>
      </c>
      <c r="E2025" s="1">
        <v>4.6989999711513502</v>
      </c>
      <c r="F2025" s="1">
        <v>4.6989999711513502</v>
      </c>
      <c r="G2025" s="14" t="s">
        <v>991</v>
      </c>
      <c r="H2025" s="1" t="s">
        <v>2681</v>
      </c>
      <c r="I2025" s="1" t="s">
        <v>2105</v>
      </c>
      <c r="J2025" s="1">
        <v>2</v>
      </c>
      <c r="K2025" s="1">
        <v>0.96089702844619795</v>
      </c>
      <c r="L2025" s="1">
        <v>0.87627440690994296</v>
      </c>
      <c r="M2025" s="1">
        <v>1.1143449544906601</v>
      </c>
      <c r="N2025" s="1">
        <v>1.01802802085876</v>
      </c>
    </row>
    <row r="2026" spans="1:14" x14ac:dyDescent="0.25">
      <c r="A2026" s="1">
        <v>2065</v>
      </c>
      <c r="B2026" s="1">
        <v>1.04</v>
      </c>
      <c r="C2026" s="1">
        <v>1.04</v>
      </c>
      <c r="D2026" s="1">
        <v>11.479999870061899</v>
      </c>
      <c r="E2026" s="1">
        <v>7.2829999029636401</v>
      </c>
      <c r="F2026" s="1">
        <v>7.2829999029636401</v>
      </c>
      <c r="G2026" s="14" t="s">
        <v>2680</v>
      </c>
      <c r="H2026" s="1" t="s">
        <v>2679</v>
      </c>
      <c r="I2026" s="1" t="s">
        <v>2105</v>
      </c>
      <c r="J2026" s="1">
        <v>1</v>
      </c>
      <c r="K2026" s="1">
        <v>1.2073730230331401</v>
      </c>
      <c r="L2026" s="1">
        <v>0.852159082889557</v>
      </c>
      <c r="M2026" s="1">
        <v>1.5485860109329199</v>
      </c>
      <c r="N2026" s="1">
        <v>1.09494304656982</v>
      </c>
    </row>
    <row r="2027" spans="1:14" x14ac:dyDescent="0.25">
      <c r="A2027" s="1">
        <v>2066</v>
      </c>
      <c r="B2027" s="1">
        <v>1.04</v>
      </c>
      <c r="C2027" s="1">
        <v>1.04</v>
      </c>
      <c r="D2027" s="1">
        <v>10.9600000083447</v>
      </c>
      <c r="E2027" s="1">
        <v>4.9660000950098002</v>
      </c>
      <c r="F2027" s="1">
        <v>4.9660000950098002</v>
      </c>
      <c r="G2027" s="14" t="s">
        <v>2678</v>
      </c>
      <c r="H2027" s="1" t="s">
        <v>2677</v>
      </c>
      <c r="I2027" s="1" t="s">
        <v>2105</v>
      </c>
      <c r="J2027" s="1">
        <v>1</v>
      </c>
      <c r="K2027" s="1">
        <v>0.70761078596115101</v>
      </c>
      <c r="L2027" s="1">
        <v>1.33823502063751</v>
      </c>
      <c r="M2027" s="1">
        <v>0.46699771285057101</v>
      </c>
      <c r="N2027" s="1">
        <v>0.88476800918579102</v>
      </c>
    </row>
    <row r="2028" spans="1:14" x14ac:dyDescent="0.25">
      <c r="A2028" s="1">
        <v>2068</v>
      </c>
      <c r="B2028" s="1">
        <v>1.03</v>
      </c>
      <c r="C2028" s="1">
        <v>1.03</v>
      </c>
      <c r="D2028" s="1">
        <v>12.139999866485599</v>
      </c>
      <c r="E2028" s="1">
        <v>3.0770000070333499</v>
      </c>
      <c r="F2028" s="1">
        <v>3.0770000070333499</v>
      </c>
      <c r="G2028" s="14" t="s">
        <v>2676</v>
      </c>
      <c r="H2028" s="1" t="s">
        <v>2675</v>
      </c>
      <c r="I2028" s="1" t="s">
        <v>2105</v>
      </c>
      <c r="J2028" s="1">
        <v>1</v>
      </c>
      <c r="K2028" s="1">
        <v>0.18495500087738001</v>
      </c>
      <c r="L2028" s="1">
        <v>0.495376586914063</v>
      </c>
      <c r="M2028" s="1">
        <v>0.45155408978462203</v>
      </c>
      <c r="N2028" s="1">
        <v>1.21159100532532</v>
      </c>
    </row>
    <row r="2029" spans="1:14" x14ac:dyDescent="0.25">
      <c r="A2029" s="1">
        <v>2069</v>
      </c>
      <c r="B2029" s="1">
        <v>1.02</v>
      </c>
      <c r="C2029" s="1">
        <v>2.61</v>
      </c>
      <c r="D2029" s="1">
        <v>20.440000295638999</v>
      </c>
      <c r="E2029" s="1">
        <v>2.4739999324083302</v>
      </c>
      <c r="F2029" s="1">
        <v>2.4739999324083302</v>
      </c>
      <c r="G2029" s="14" t="s">
        <v>2674</v>
      </c>
      <c r="H2029" s="1" t="s">
        <v>2673</v>
      </c>
      <c r="I2029" s="1" t="s">
        <v>2105</v>
      </c>
      <c r="J2029" s="1">
        <v>2</v>
      </c>
      <c r="K2029" s="1">
        <v>0.78895592689514205</v>
      </c>
      <c r="L2029" s="1">
        <v>0.934206902980804</v>
      </c>
      <c r="M2029" s="1">
        <v>0.94855129718780495</v>
      </c>
      <c r="N2029" s="1">
        <v>1.12519502639771</v>
      </c>
    </row>
    <row r="2030" spans="1:14" x14ac:dyDescent="0.25">
      <c r="A2030" s="1">
        <v>2070</v>
      </c>
      <c r="B2030" s="1">
        <v>1.02</v>
      </c>
      <c r="C2030" s="1">
        <v>1.02</v>
      </c>
      <c r="D2030" s="1">
        <v>24.639999866485599</v>
      </c>
      <c r="E2030" s="1">
        <v>5.7969998568296397</v>
      </c>
      <c r="F2030" s="1">
        <v>5.7969998568296397</v>
      </c>
      <c r="G2030" s="14" t="s">
        <v>1038</v>
      </c>
      <c r="H2030" s="1" t="s">
        <v>2672</v>
      </c>
      <c r="I2030" s="1" t="s">
        <v>2105</v>
      </c>
      <c r="J2030" s="1">
        <v>1</v>
      </c>
      <c r="K2030" s="1">
        <v>1.05744600296021</v>
      </c>
      <c r="L2030" s="1">
        <v>0.54928147792816195</v>
      </c>
      <c r="M2030" s="1">
        <v>1.43039798736572</v>
      </c>
      <c r="N2030" s="1">
        <v>0.74433779716491699</v>
      </c>
    </row>
    <row r="2031" spans="1:14" x14ac:dyDescent="0.25">
      <c r="A2031" s="1">
        <v>2071</v>
      </c>
      <c r="B2031" s="1">
        <v>1.02</v>
      </c>
      <c r="C2031" s="1">
        <v>1.02</v>
      </c>
      <c r="D2031" s="1">
        <v>20.6599995493889</v>
      </c>
      <c r="E2031" s="1">
        <v>7.9810000956058502</v>
      </c>
      <c r="F2031" s="1">
        <v>7.9810000956058502</v>
      </c>
      <c r="G2031" s="14" t="s">
        <v>2671</v>
      </c>
      <c r="H2031" s="1" t="s">
        <v>2670</v>
      </c>
      <c r="I2031" s="1" t="s">
        <v>2105</v>
      </c>
      <c r="J2031" s="1">
        <v>1</v>
      </c>
      <c r="K2031" s="1">
        <v>1.6784590482711801</v>
      </c>
      <c r="L2031" s="1">
        <v>2.8280100822448699</v>
      </c>
      <c r="M2031" s="1">
        <v>0.74758571386337302</v>
      </c>
      <c r="N2031" s="1">
        <v>1.2618499994278001</v>
      </c>
    </row>
    <row r="2032" spans="1:14" x14ac:dyDescent="0.25">
      <c r="A2032" s="1">
        <v>2072</v>
      </c>
      <c r="B2032" s="1">
        <v>1.01</v>
      </c>
      <c r="C2032" s="1">
        <v>1.1499999999999999</v>
      </c>
      <c r="D2032" s="1">
        <v>13.279999792575801</v>
      </c>
      <c r="E2032" s="1">
        <v>2.23200004547834</v>
      </c>
      <c r="F2032" s="1">
        <v>1.6739999875426299</v>
      </c>
      <c r="G2032" s="14" t="s">
        <v>1577</v>
      </c>
      <c r="H2032" s="1" t="s">
        <v>2669</v>
      </c>
      <c r="I2032" s="1" t="s">
        <v>2105</v>
      </c>
      <c r="J2032" s="1">
        <v>1</v>
      </c>
      <c r="K2032" s="1">
        <v>1.69529104232788</v>
      </c>
      <c r="L2032" s="1">
        <v>1.5859620571136499</v>
      </c>
      <c r="M2032" s="1">
        <v>1.1979680061340301</v>
      </c>
      <c r="N2032" s="1">
        <v>1.1227170228958101</v>
      </c>
    </row>
    <row r="2033" spans="1:14" x14ac:dyDescent="0.25">
      <c r="A2033" s="1">
        <v>2073</v>
      </c>
      <c r="B2033" s="1">
        <v>1.01</v>
      </c>
      <c r="C2033" s="1">
        <v>1.04</v>
      </c>
      <c r="D2033" s="1">
        <v>18.659999966621399</v>
      </c>
      <c r="E2033" s="1">
        <v>5.4510001093149203</v>
      </c>
      <c r="F2033" s="1">
        <v>4.4029999524354899</v>
      </c>
      <c r="G2033" s="14" t="s">
        <v>2668</v>
      </c>
      <c r="H2033" s="1" t="s">
        <v>2667</v>
      </c>
      <c r="I2033" s="1" t="s">
        <v>2105</v>
      </c>
      <c r="J2033" s="1">
        <v>1</v>
      </c>
      <c r="K2033" s="1">
        <v>2.1839959621429399</v>
      </c>
      <c r="L2033" s="1">
        <v>1.1911100149154701</v>
      </c>
      <c r="M2033" s="1">
        <v>1.90922403335571</v>
      </c>
      <c r="N2033" s="1">
        <v>1.04311800003052</v>
      </c>
    </row>
    <row r="2034" spans="1:14" x14ac:dyDescent="0.25">
      <c r="A2034" s="1">
        <v>2074</v>
      </c>
      <c r="B2034" s="1">
        <v>1.01</v>
      </c>
      <c r="C2034" s="1">
        <v>1.01</v>
      </c>
      <c r="D2034" s="1">
        <v>17.530000209808399</v>
      </c>
      <c r="E2034" s="1">
        <v>2.4049999192357099</v>
      </c>
      <c r="F2034" s="1">
        <v>2.4049999192357099</v>
      </c>
      <c r="G2034" s="14" t="s">
        <v>2666</v>
      </c>
      <c r="H2034" s="1" t="s">
        <v>2665</v>
      </c>
      <c r="I2034" s="1" t="s">
        <v>2105</v>
      </c>
      <c r="J2034" s="1">
        <v>1</v>
      </c>
      <c r="K2034" s="1">
        <v>0.24169810116290999</v>
      </c>
      <c r="L2034" s="1">
        <v>0.79148578643798795</v>
      </c>
      <c r="M2034" s="1">
        <v>0.74811369180679299</v>
      </c>
      <c r="N2034" s="1">
        <v>2.45422410964966</v>
      </c>
    </row>
    <row r="2035" spans="1:14" x14ac:dyDescent="0.25">
      <c r="A2035" s="1">
        <v>2075</v>
      </c>
      <c r="B2035" s="1">
        <v>1</v>
      </c>
      <c r="C2035" s="1">
        <v>3.38</v>
      </c>
      <c r="D2035" s="1">
        <v>11.429999768734</v>
      </c>
      <c r="E2035" s="1">
        <v>3.10100000351667</v>
      </c>
      <c r="F2035" s="1">
        <v>3.10100000351667</v>
      </c>
      <c r="G2035" s="14" t="s">
        <v>2664</v>
      </c>
      <c r="H2035" s="1" t="s">
        <v>2663</v>
      </c>
      <c r="I2035" s="1" t="s">
        <v>2105</v>
      </c>
      <c r="J2035" s="1">
        <v>2</v>
      </c>
      <c r="K2035" s="1">
        <v>1.57493996620178</v>
      </c>
      <c r="L2035" s="1">
        <v>0.668196320533752</v>
      </c>
      <c r="M2035" s="1">
        <v>3.0530200004577601</v>
      </c>
      <c r="N2035" s="1">
        <v>1.2976160049438501</v>
      </c>
    </row>
    <row r="2036" spans="1:14" x14ac:dyDescent="0.25">
      <c r="A2036" s="1">
        <v>2076</v>
      </c>
      <c r="B2036" s="1">
        <v>1</v>
      </c>
      <c r="C2036" s="1">
        <v>1.02</v>
      </c>
      <c r="D2036" s="1">
        <v>13.6399999260902</v>
      </c>
      <c r="E2036" s="1">
        <v>7.2729997336864498</v>
      </c>
      <c r="F2036" s="1">
        <v>7.2729997336864498</v>
      </c>
      <c r="G2036" s="14" t="s">
        <v>1445</v>
      </c>
      <c r="H2036" s="1" t="s">
        <v>2662</v>
      </c>
      <c r="I2036" s="1" t="s">
        <v>2105</v>
      </c>
      <c r="J2036" s="1">
        <v>2</v>
      </c>
      <c r="K2036" s="1">
        <v>1.24469494819641</v>
      </c>
      <c r="L2036" s="1">
        <v>0.971754610538483</v>
      </c>
      <c r="M2036" s="1">
        <v>1.0908850431442301</v>
      </c>
      <c r="N2036" s="1">
        <v>0.85319721698760997</v>
      </c>
    </row>
    <row r="2037" spans="1:14" x14ac:dyDescent="0.25">
      <c r="A2037" s="1">
        <v>2077</v>
      </c>
      <c r="B2037" s="1">
        <v>1</v>
      </c>
      <c r="C2037" s="1">
        <v>1</v>
      </c>
      <c r="D2037" s="1">
        <v>16.570000350475301</v>
      </c>
      <c r="E2037" s="1">
        <v>5.1430001854896501</v>
      </c>
      <c r="F2037" s="1">
        <v>5.1430001854896501</v>
      </c>
      <c r="G2037" s="14" t="s">
        <v>2661</v>
      </c>
      <c r="H2037" s="1" t="s">
        <v>2660</v>
      </c>
      <c r="I2037" s="1" t="s">
        <v>2105</v>
      </c>
      <c r="J2037" s="1">
        <v>1</v>
      </c>
      <c r="K2037" s="1">
        <v>0.70403951406478904</v>
      </c>
      <c r="L2037" s="1">
        <v>1.3822339773178101</v>
      </c>
      <c r="M2037" s="1">
        <v>0.71110838651657104</v>
      </c>
      <c r="N2037" s="1">
        <v>1.3986120223998999</v>
      </c>
    </row>
    <row r="2038" spans="1:14" x14ac:dyDescent="0.25">
      <c r="A2038" s="1">
        <v>2078</v>
      </c>
      <c r="B2038" s="1">
        <v>0.99</v>
      </c>
      <c r="C2038" s="1">
        <v>1</v>
      </c>
      <c r="D2038" s="1">
        <v>18.240000307559999</v>
      </c>
      <c r="E2038" s="1">
        <v>4.3919999152421996</v>
      </c>
      <c r="F2038" s="1">
        <v>4.3919999152421996</v>
      </c>
      <c r="G2038" s="14" t="s">
        <v>2659</v>
      </c>
      <c r="H2038" s="1" t="s">
        <v>2658</v>
      </c>
      <c r="I2038" s="1" t="s">
        <v>2105</v>
      </c>
      <c r="J2038" s="1">
        <v>1</v>
      </c>
      <c r="K2038" s="1">
        <v>1.09333503246307</v>
      </c>
      <c r="L2038" s="1">
        <v>0.70689582824706998</v>
      </c>
      <c r="M2038" s="1">
        <v>2.6106109619140598</v>
      </c>
      <c r="N2038" s="1">
        <v>1.69091200828552</v>
      </c>
    </row>
    <row r="2039" spans="1:14" x14ac:dyDescent="0.25">
      <c r="A2039" s="1">
        <v>2079</v>
      </c>
      <c r="B2039" s="1">
        <v>0.99</v>
      </c>
      <c r="C2039" s="1">
        <v>0.99</v>
      </c>
      <c r="D2039" s="1">
        <v>25.949999690055801</v>
      </c>
      <c r="E2039" s="1">
        <v>13.289999961853001</v>
      </c>
      <c r="F2039" s="1">
        <v>13.289999961853001</v>
      </c>
      <c r="G2039" s="14" t="s">
        <v>2657</v>
      </c>
      <c r="H2039" s="1" t="s">
        <v>2656</v>
      </c>
      <c r="I2039" s="1" t="s">
        <v>2105</v>
      </c>
      <c r="J2039" s="1">
        <v>1</v>
      </c>
      <c r="K2039" s="1">
        <v>0.81265437602996804</v>
      </c>
      <c r="L2039" s="1">
        <v>1.1111309528350799</v>
      </c>
      <c r="M2039" s="1">
        <v>0.87534999847412098</v>
      </c>
      <c r="N2039" s="1">
        <v>1.19899594783783</v>
      </c>
    </row>
    <row r="2040" spans="1:14" x14ac:dyDescent="0.25">
      <c r="A2040" s="1">
        <v>2080</v>
      </c>
      <c r="B2040" s="1">
        <v>0.98</v>
      </c>
      <c r="C2040" s="1">
        <v>1</v>
      </c>
      <c r="D2040" s="1">
        <v>14.210000634193401</v>
      </c>
      <c r="E2040" s="1">
        <v>2.3679999634623501</v>
      </c>
      <c r="F2040" s="1">
        <v>2.3679999634623501</v>
      </c>
      <c r="G2040" s="14" t="s">
        <v>908</v>
      </c>
      <c r="H2040" s="1" t="s">
        <v>2655</v>
      </c>
      <c r="I2040" s="1" t="s">
        <v>2105</v>
      </c>
      <c r="J2040" s="1">
        <v>1</v>
      </c>
      <c r="K2040" s="1">
        <v>1.1119259595871001</v>
      </c>
      <c r="L2040" s="1">
        <v>1.29119801521301</v>
      </c>
      <c r="M2040" s="1">
        <v>1.34113001823425</v>
      </c>
      <c r="N2040" s="1">
        <v>1.56014204025269</v>
      </c>
    </row>
    <row r="2041" spans="1:14" x14ac:dyDescent="0.25">
      <c r="A2041" s="1">
        <v>2081</v>
      </c>
      <c r="B2041" s="1">
        <v>0.98</v>
      </c>
      <c r="C2041" s="1">
        <v>1</v>
      </c>
      <c r="D2041" s="1">
        <v>15.379999577999101</v>
      </c>
      <c r="E2041" s="1">
        <v>3.9999999105930302</v>
      </c>
      <c r="F2041" s="1">
        <v>3.9999999105930302</v>
      </c>
      <c r="G2041" s="14" t="s">
        <v>356</v>
      </c>
      <c r="H2041" s="1" t="s">
        <v>2654</v>
      </c>
      <c r="I2041" s="1" t="s">
        <v>2105</v>
      </c>
      <c r="J2041" s="1">
        <v>1</v>
      </c>
      <c r="K2041" s="1">
        <v>1.7351850271225</v>
      </c>
      <c r="L2041" s="1">
        <v>1.0597560405731199</v>
      </c>
      <c r="M2041" s="1">
        <v>1.2560130357742301</v>
      </c>
      <c r="N2041" s="1">
        <v>0.76847738027572599</v>
      </c>
    </row>
    <row r="2042" spans="1:14" x14ac:dyDescent="0.25">
      <c r="A2042" s="1">
        <v>2082</v>
      </c>
      <c r="B2042" s="1">
        <v>0.98</v>
      </c>
      <c r="C2042" s="1">
        <v>0.98</v>
      </c>
      <c r="D2042" s="1">
        <v>25.769999623298599</v>
      </c>
      <c r="E2042" s="1">
        <v>14.229999482631699</v>
      </c>
      <c r="F2042" s="1">
        <v>7.3080003261566198</v>
      </c>
      <c r="G2042" s="14" t="s">
        <v>2653</v>
      </c>
      <c r="H2042" s="1" t="s">
        <v>2652</v>
      </c>
      <c r="I2042" s="1" t="s">
        <v>2105</v>
      </c>
      <c r="J2042" s="1">
        <v>1</v>
      </c>
      <c r="K2042" s="1">
        <v>1.3588240146637001</v>
      </c>
      <c r="L2042" s="1">
        <v>2.3458099365234402</v>
      </c>
      <c r="M2042" s="1">
        <v>0.69543832540512096</v>
      </c>
      <c r="N2042" s="1">
        <v>1.20272099971771</v>
      </c>
    </row>
    <row r="2043" spans="1:14" x14ac:dyDescent="0.25">
      <c r="A2043" s="1">
        <v>2083</v>
      </c>
      <c r="B2043" s="1">
        <v>0.94</v>
      </c>
      <c r="C2043" s="1">
        <v>3.31</v>
      </c>
      <c r="D2043" s="1">
        <v>12.9099994897842</v>
      </c>
      <c r="E2043" s="1">
        <v>5.8230001479387301</v>
      </c>
      <c r="F2043" s="1">
        <v>5.8230001479387301</v>
      </c>
      <c r="G2043" s="14" t="s">
        <v>2651</v>
      </c>
      <c r="H2043" s="1" t="s">
        <v>2650</v>
      </c>
      <c r="I2043" s="1" t="s">
        <v>2105</v>
      </c>
      <c r="J2043" s="1">
        <v>2</v>
      </c>
      <c r="K2043" s="1">
        <v>0.74391412734985396</v>
      </c>
      <c r="L2043" s="1">
        <v>1.47485399246216</v>
      </c>
      <c r="M2043" s="1">
        <v>0.85571920871734597</v>
      </c>
      <c r="N2043" s="1">
        <v>1.69955098628998</v>
      </c>
    </row>
    <row r="2044" spans="1:14" x14ac:dyDescent="0.25">
      <c r="A2044" s="1">
        <v>2084</v>
      </c>
      <c r="B2044" s="1">
        <v>0.92</v>
      </c>
      <c r="C2044" s="1">
        <v>0.96</v>
      </c>
      <c r="D2044" s="1">
        <v>23.309999704361001</v>
      </c>
      <c r="E2044" s="1">
        <v>2.9330000281333901</v>
      </c>
      <c r="F2044" s="1">
        <v>2.9330000281333901</v>
      </c>
      <c r="G2044" s="14" t="s">
        <v>2649</v>
      </c>
      <c r="H2044" s="1" t="s">
        <v>2648</v>
      </c>
      <c r="I2044" s="1" t="s">
        <v>2105</v>
      </c>
      <c r="J2044" s="1">
        <v>1</v>
      </c>
      <c r="K2044" s="1">
        <v>0.59801322221756004</v>
      </c>
      <c r="L2044" s="1">
        <v>1.21315801143646</v>
      </c>
      <c r="M2044" s="1">
        <v>0.414549499750137</v>
      </c>
      <c r="N2044" s="1">
        <v>0.84248030185699496</v>
      </c>
    </row>
    <row r="2045" spans="1:14" x14ac:dyDescent="0.25">
      <c r="A2045" s="1">
        <v>2086</v>
      </c>
      <c r="B2045" s="1">
        <v>0.92</v>
      </c>
      <c r="C2045" s="1">
        <v>0.92</v>
      </c>
      <c r="D2045" s="1">
        <v>21.4599996805191</v>
      </c>
      <c r="E2045" s="1">
        <v>5.5789999663829803</v>
      </c>
      <c r="F2045" s="1">
        <v>5.5789999663829803</v>
      </c>
      <c r="G2045" s="14" t="s">
        <v>2647</v>
      </c>
      <c r="H2045" s="1" t="s">
        <v>2646</v>
      </c>
      <c r="I2045" s="1" t="s">
        <v>2105</v>
      </c>
      <c r="J2045" s="1">
        <v>1</v>
      </c>
      <c r="K2045" s="1">
        <v>1.3140549659728999</v>
      </c>
      <c r="L2045" s="1">
        <v>1.80219602584839</v>
      </c>
      <c r="M2045" s="1">
        <v>1.1053760051727299</v>
      </c>
      <c r="N2045" s="1">
        <v>1.5187109708786</v>
      </c>
    </row>
    <row r="2046" spans="1:14" x14ac:dyDescent="0.25">
      <c r="A2046" s="1">
        <v>2087</v>
      </c>
      <c r="B2046" s="1">
        <v>0.92</v>
      </c>
      <c r="C2046" s="1">
        <v>0.92</v>
      </c>
      <c r="D2046" s="1">
        <v>3.7190001457929598</v>
      </c>
      <c r="E2046" s="1">
        <v>3.7190001457929598</v>
      </c>
      <c r="F2046" s="1">
        <v>3.7190001457929598</v>
      </c>
      <c r="G2046" s="14" t="s">
        <v>2645</v>
      </c>
      <c r="H2046" s="1" t="s">
        <v>2644</v>
      </c>
      <c r="I2046" s="1" t="s">
        <v>2105</v>
      </c>
      <c r="J2046" s="1">
        <v>1</v>
      </c>
      <c r="K2046" s="1">
        <v>1.2317739725112899</v>
      </c>
      <c r="L2046" s="1">
        <v>1.00163197517395</v>
      </c>
      <c r="M2046" s="1">
        <v>1.3317940235137899</v>
      </c>
      <c r="N2046" s="1">
        <v>1.0849030017852801</v>
      </c>
    </row>
    <row r="2047" spans="1:14" x14ac:dyDescent="0.25">
      <c r="A2047" s="1">
        <v>2088</v>
      </c>
      <c r="B2047" s="1">
        <v>0.91</v>
      </c>
      <c r="C2047" s="1">
        <v>0.91</v>
      </c>
      <c r="D2047" s="1">
        <v>16.3599997758865</v>
      </c>
      <c r="E2047" s="1">
        <v>8.4109999239444697</v>
      </c>
      <c r="F2047" s="1">
        <v>8.4109999239444697</v>
      </c>
      <c r="G2047" s="14" t="s">
        <v>2643</v>
      </c>
      <c r="H2047" s="1" t="s">
        <v>2642</v>
      </c>
      <c r="I2047" s="1" t="s">
        <v>2105</v>
      </c>
      <c r="J2047" s="1">
        <v>1</v>
      </c>
      <c r="K2047" s="1">
        <v>1.23228895664215</v>
      </c>
      <c r="L2047" s="1">
        <v>1.1621340513229399</v>
      </c>
      <c r="M2047" s="1">
        <v>2.95028901100159</v>
      </c>
      <c r="N2047" s="1">
        <v>2.7873079776763898</v>
      </c>
    </row>
    <row r="2048" spans="1:14" x14ac:dyDescent="0.25">
      <c r="A2048" s="1">
        <v>2089</v>
      </c>
      <c r="B2048" s="1">
        <v>0.91</v>
      </c>
      <c r="C2048" s="1">
        <v>0.91</v>
      </c>
      <c r="D2048" s="1">
        <v>16.490000486373901</v>
      </c>
      <c r="E2048" s="1">
        <v>3.8600001484155699</v>
      </c>
      <c r="F2048" s="1">
        <v>3.8600001484155699</v>
      </c>
      <c r="G2048" s="14" t="s">
        <v>2641</v>
      </c>
      <c r="H2048" s="1" t="s">
        <v>2640</v>
      </c>
      <c r="I2048" s="1" t="s">
        <v>2105</v>
      </c>
      <c r="J2048" s="1">
        <v>1</v>
      </c>
      <c r="K2048" s="1">
        <v>0.397696703672409</v>
      </c>
      <c r="L2048" s="1">
        <v>1.8588670492172199</v>
      </c>
      <c r="M2048" s="1">
        <v>0.22972710430622101</v>
      </c>
      <c r="N2048" s="1">
        <v>1.0756850242614699</v>
      </c>
    </row>
    <row r="2049" spans="1:14" x14ac:dyDescent="0.25">
      <c r="A2049" s="1">
        <v>2090</v>
      </c>
      <c r="B2049" s="1">
        <v>0.91</v>
      </c>
      <c r="C2049" s="1">
        <v>0.91</v>
      </c>
      <c r="D2049" s="1">
        <v>18.979999423026999</v>
      </c>
      <c r="E2049" s="1">
        <v>5.8389998972415897</v>
      </c>
      <c r="F2049" s="1">
        <v>5.8389998972415897</v>
      </c>
      <c r="G2049" s="14" t="s">
        <v>2639</v>
      </c>
      <c r="H2049" s="1" t="s">
        <v>2638</v>
      </c>
      <c r="I2049" s="1" t="s">
        <v>2105</v>
      </c>
      <c r="J2049" s="1">
        <v>1</v>
      </c>
      <c r="K2049" s="1">
        <v>1.31546795368195</v>
      </c>
      <c r="L2049" s="1">
        <v>1.0207610130310101</v>
      </c>
      <c r="M2049" s="1">
        <v>1.30419898033142</v>
      </c>
      <c r="N2049" s="1">
        <v>1.0138289928436299</v>
      </c>
    </row>
    <row r="2050" spans="1:14" x14ac:dyDescent="0.25">
      <c r="A2050" s="1">
        <v>2091</v>
      </c>
      <c r="B2050" s="1">
        <v>0.9</v>
      </c>
      <c r="C2050" s="1">
        <v>3.27</v>
      </c>
      <c r="D2050" s="1">
        <v>10.920000076293899</v>
      </c>
      <c r="E2050" s="1">
        <v>4.8960000276565596</v>
      </c>
      <c r="F2050" s="1">
        <v>3.5780001431703599</v>
      </c>
      <c r="G2050" s="14" t="s">
        <v>2637</v>
      </c>
      <c r="H2050" s="1" t="s">
        <v>2636</v>
      </c>
      <c r="I2050" s="1" t="s">
        <v>2105</v>
      </c>
      <c r="J2050" s="1">
        <v>2</v>
      </c>
      <c r="K2050" s="1">
        <v>0.88912928104400601</v>
      </c>
      <c r="L2050" s="1">
        <v>1.16634297370911</v>
      </c>
      <c r="M2050" s="1">
        <v>0.95788729190826405</v>
      </c>
      <c r="N2050" s="1">
        <v>1.2511559724807699</v>
      </c>
    </row>
    <row r="2051" spans="1:14" x14ac:dyDescent="0.25">
      <c r="A2051" s="1">
        <v>2092</v>
      </c>
      <c r="B2051" s="1">
        <v>0.9</v>
      </c>
      <c r="C2051" s="1">
        <v>0.92</v>
      </c>
      <c r="D2051" s="1">
        <v>13.8400003314018</v>
      </c>
      <c r="E2051" s="1">
        <v>6.25</v>
      </c>
      <c r="F2051" s="1">
        <v>6.25</v>
      </c>
      <c r="G2051" s="14" t="s">
        <v>2635</v>
      </c>
      <c r="H2051" s="1" t="s">
        <v>2634</v>
      </c>
      <c r="I2051" s="1" t="s">
        <v>2105</v>
      </c>
      <c r="J2051" s="1">
        <v>1</v>
      </c>
      <c r="K2051" s="1">
        <v>2.2008359432220499</v>
      </c>
      <c r="L2051" s="1">
        <v>1.1745469570159901</v>
      </c>
      <c r="M2051" s="1">
        <v>1.5916500091552701</v>
      </c>
      <c r="N2051" s="1">
        <v>0.85095572471618697</v>
      </c>
    </row>
    <row r="2052" spans="1:14" x14ac:dyDescent="0.25">
      <c r="A2052" s="1">
        <v>2093</v>
      </c>
      <c r="B2052" s="1">
        <v>0.89</v>
      </c>
      <c r="C2052" s="1">
        <v>0.93</v>
      </c>
      <c r="D2052" s="1">
        <v>3.4309998154640202</v>
      </c>
      <c r="E2052" s="1">
        <v>1.2579999864101401</v>
      </c>
      <c r="F2052" s="1">
        <v>0.97200004383921601</v>
      </c>
      <c r="G2052" s="14" t="s">
        <v>2633</v>
      </c>
      <c r="H2052" s="1" t="s">
        <v>2632</v>
      </c>
      <c r="I2052" s="1" t="s">
        <v>2105</v>
      </c>
      <c r="J2052" s="1">
        <v>1</v>
      </c>
      <c r="K2052" s="1">
        <v>1.25062203407288</v>
      </c>
      <c r="L2052" s="1">
        <v>1.0252720117569001</v>
      </c>
      <c r="M2052" s="1">
        <v>1.0724279880523699</v>
      </c>
      <c r="N2052" s="1">
        <v>0.88634341955184903</v>
      </c>
    </row>
    <row r="2053" spans="1:14" x14ac:dyDescent="0.25">
      <c r="A2053" s="1">
        <v>2094</v>
      </c>
      <c r="B2053" s="1">
        <v>0.89</v>
      </c>
      <c r="C2053" s="1">
        <v>0.91</v>
      </c>
      <c r="D2053" s="1">
        <v>31.2799990177155</v>
      </c>
      <c r="E2053" s="1">
        <v>7.6920002698898298</v>
      </c>
      <c r="F2053" s="1">
        <v>7.6920002698898298</v>
      </c>
      <c r="G2053" s="14" t="s">
        <v>2631</v>
      </c>
      <c r="H2053" s="1" t="s">
        <v>2630</v>
      </c>
      <c r="I2053" s="1" t="s">
        <v>2105</v>
      </c>
      <c r="J2053" s="1">
        <v>1</v>
      </c>
      <c r="K2053" s="1">
        <v>0.90852957963943504</v>
      </c>
      <c r="L2053" s="1">
        <v>0.78184032440185502</v>
      </c>
      <c r="M2053" s="1">
        <v>0.93714272975921598</v>
      </c>
      <c r="N2053" s="1">
        <v>0.80790698528289795</v>
      </c>
    </row>
    <row r="2054" spans="1:14" x14ac:dyDescent="0.25">
      <c r="A2054" s="1">
        <v>2095</v>
      </c>
      <c r="B2054" s="1">
        <v>0.89</v>
      </c>
      <c r="C2054" s="1">
        <v>0.89</v>
      </c>
      <c r="D2054" s="1">
        <v>24.899999797344201</v>
      </c>
      <c r="E2054" s="1">
        <v>7.3469996452331499</v>
      </c>
      <c r="F2054" s="1">
        <v>7.3469996452331499</v>
      </c>
      <c r="G2054" s="14" t="s">
        <v>2629</v>
      </c>
      <c r="H2054" s="1" t="s">
        <v>2628</v>
      </c>
      <c r="I2054" s="1" t="s">
        <v>2105</v>
      </c>
      <c r="J2054" s="1">
        <v>1</v>
      </c>
      <c r="K2054" s="1">
        <v>1.41795098781586</v>
      </c>
      <c r="L2054" s="1">
        <v>0.69112461805343595</v>
      </c>
      <c r="M2054" s="1">
        <v>1.36035597324371</v>
      </c>
      <c r="N2054" s="1">
        <v>0.66423881053924605</v>
      </c>
    </row>
    <row r="2055" spans="1:14" x14ac:dyDescent="0.25">
      <c r="A2055" s="1">
        <v>2096</v>
      </c>
      <c r="B2055" s="1">
        <v>0.88</v>
      </c>
      <c r="C2055" s="1">
        <v>0.88</v>
      </c>
      <c r="D2055" s="1">
        <v>16.8400004506111</v>
      </c>
      <c r="E2055" s="1">
        <v>6.8209998309612301</v>
      </c>
      <c r="F2055" s="1">
        <v>3.0479999259114301</v>
      </c>
      <c r="G2055" s="14" t="s">
        <v>2627</v>
      </c>
      <c r="H2055" s="1" t="s">
        <v>2626</v>
      </c>
      <c r="I2055" s="1" t="s">
        <v>2105</v>
      </c>
      <c r="J2055" s="1">
        <v>1</v>
      </c>
      <c r="K2055" s="1">
        <v>0.38273531198501598</v>
      </c>
      <c r="L2055" s="1">
        <v>0.76937842369079601</v>
      </c>
      <c r="M2055" s="1">
        <v>0.47125920653343201</v>
      </c>
      <c r="N2055" s="1">
        <v>0.94902557134628296</v>
      </c>
    </row>
    <row r="2056" spans="1:14" x14ac:dyDescent="0.25">
      <c r="A2056" s="1">
        <v>2097</v>
      </c>
      <c r="B2056" s="1">
        <v>0.88</v>
      </c>
      <c r="C2056" s="1">
        <v>0.88</v>
      </c>
      <c r="D2056" s="1">
        <v>10.270000249147399</v>
      </c>
      <c r="E2056" s="1">
        <v>3.6669999361038199</v>
      </c>
      <c r="F2056" s="1">
        <v>3.6669999361038199</v>
      </c>
      <c r="G2056" s="14" t="s">
        <v>2625</v>
      </c>
      <c r="H2056" s="1" t="s">
        <v>2624</v>
      </c>
      <c r="I2056" s="1" t="s">
        <v>2105</v>
      </c>
      <c r="J2056" s="1">
        <v>1</v>
      </c>
      <c r="K2056" s="1">
        <v>0.30505430698394798</v>
      </c>
      <c r="L2056" s="1">
        <v>0.38833910226821899</v>
      </c>
      <c r="M2056" s="1">
        <v>0.564991414546967</v>
      </c>
      <c r="N2056" s="1">
        <v>0.72053050994873002</v>
      </c>
    </row>
    <row r="2057" spans="1:14" x14ac:dyDescent="0.25">
      <c r="A2057" s="1">
        <v>2098</v>
      </c>
      <c r="B2057" s="1">
        <v>0.87</v>
      </c>
      <c r="C2057" s="1">
        <v>0.87</v>
      </c>
      <c r="D2057" s="1">
        <v>13.4399995207787</v>
      </c>
      <c r="E2057" s="1">
        <v>6.9889999926090196</v>
      </c>
      <c r="F2057" s="1">
        <v>6.9889999926090196</v>
      </c>
      <c r="G2057" s="14" t="s">
        <v>2623</v>
      </c>
      <c r="H2057" s="1" t="s">
        <v>2622</v>
      </c>
      <c r="I2057" s="1" t="s">
        <v>2105</v>
      </c>
      <c r="J2057" s="1">
        <v>1</v>
      </c>
      <c r="K2057" s="1">
        <v>1.8589060306549099</v>
      </c>
      <c r="L2057" s="1">
        <v>3.33687090873718</v>
      </c>
      <c r="M2057" s="1">
        <v>2.2096800804138201</v>
      </c>
      <c r="N2057" s="1">
        <v>3.9736340045928999</v>
      </c>
    </row>
    <row r="2058" spans="1:14" x14ac:dyDescent="0.25">
      <c r="A2058" s="1">
        <v>2099</v>
      </c>
      <c r="B2058" s="1">
        <v>0.87</v>
      </c>
      <c r="C2058" s="1">
        <v>0.87</v>
      </c>
      <c r="D2058" s="1">
        <v>23.860000073909799</v>
      </c>
      <c r="E2058" s="1">
        <v>23.860000073909799</v>
      </c>
      <c r="F2058" s="1">
        <v>23.860000073909799</v>
      </c>
      <c r="G2058" s="14" t="s">
        <v>2621</v>
      </c>
      <c r="H2058" s="1" t="s">
        <v>2620</v>
      </c>
      <c r="I2058" s="1" t="s">
        <v>2105</v>
      </c>
      <c r="J2058" s="1">
        <v>1</v>
      </c>
      <c r="K2058" s="1">
        <v>0.75331091880798295</v>
      </c>
      <c r="L2058" s="1">
        <v>2.01326203346252</v>
      </c>
      <c r="M2058" s="1">
        <v>0.36779108643531799</v>
      </c>
      <c r="N2058" s="1">
        <v>0.98470008373260498</v>
      </c>
    </row>
    <row r="2059" spans="1:14" x14ac:dyDescent="0.25">
      <c r="A2059" s="1">
        <v>2100</v>
      </c>
      <c r="B2059" s="1">
        <v>0.86</v>
      </c>
      <c r="C2059" s="1">
        <v>10</v>
      </c>
      <c r="D2059" s="1">
        <v>40.560001134872401</v>
      </c>
      <c r="E2059" s="1">
        <v>37.760001420974703</v>
      </c>
      <c r="F2059" s="1">
        <v>32.1700006723404</v>
      </c>
      <c r="G2059" s="14" t="s">
        <v>2619</v>
      </c>
      <c r="H2059" s="1" t="s">
        <v>2618</v>
      </c>
      <c r="I2059" s="1" t="s">
        <v>2105</v>
      </c>
      <c r="J2059" s="1">
        <v>10</v>
      </c>
      <c r="K2059" s="1">
        <v>0.88382840156555198</v>
      </c>
      <c r="L2059" s="1">
        <v>1.11890804767609</v>
      </c>
      <c r="M2059" s="1">
        <v>0.82786852121353105</v>
      </c>
      <c r="N2059" s="1">
        <v>1.0499399900436399</v>
      </c>
    </row>
    <row r="2060" spans="1:14" x14ac:dyDescent="0.25">
      <c r="A2060" s="1">
        <v>2101</v>
      </c>
      <c r="B2060" s="1">
        <v>0.86</v>
      </c>
      <c r="C2060" s="1">
        <v>0.87</v>
      </c>
      <c r="D2060" s="1">
        <v>7.95900002121925</v>
      </c>
      <c r="E2060" s="1">
        <v>3.2650001347064999</v>
      </c>
      <c r="F2060" s="1">
        <v>3.2650001347064999</v>
      </c>
      <c r="G2060" s="14" t="s">
        <v>2617</v>
      </c>
      <c r="H2060" s="1" t="s">
        <v>2616</v>
      </c>
      <c r="I2060" s="1" t="s">
        <v>2105</v>
      </c>
      <c r="J2060" s="1">
        <v>1</v>
      </c>
      <c r="K2060" s="1">
        <v>0.93491357564926103</v>
      </c>
      <c r="L2060" s="1">
        <v>0.39507579803466802</v>
      </c>
      <c r="M2060" s="1">
        <v>1.0031609535217301</v>
      </c>
      <c r="N2060" s="1">
        <v>0.42467468976974498</v>
      </c>
    </row>
    <row r="2061" spans="1:14" x14ac:dyDescent="0.25">
      <c r="A2061" s="1">
        <v>2102</v>
      </c>
      <c r="B2061" s="1">
        <v>0.86</v>
      </c>
      <c r="C2061" s="1">
        <v>0.86</v>
      </c>
      <c r="D2061" s="1">
        <v>21.050000190734899</v>
      </c>
      <c r="E2061" s="1">
        <v>14.040000736713401</v>
      </c>
      <c r="F2061" s="1">
        <v>14.040000736713401</v>
      </c>
      <c r="G2061" s="14" t="s">
        <v>2615</v>
      </c>
      <c r="H2061" s="1" t="s">
        <v>2614</v>
      </c>
      <c r="I2061" s="1" t="s">
        <v>2105</v>
      </c>
      <c r="J2061" s="1">
        <v>1</v>
      </c>
      <c r="K2061" s="1">
        <v>1.8121130466461199</v>
      </c>
      <c r="L2061" s="1">
        <v>1.2138650417327901</v>
      </c>
      <c r="M2061" s="1">
        <v>2.0498290061950701</v>
      </c>
      <c r="N2061" s="1">
        <v>1.37556004524231</v>
      </c>
    </row>
    <row r="2062" spans="1:14" x14ac:dyDescent="0.25">
      <c r="A2062" s="1">
        <v>2103</v>
      </c>
      <c r="B2062" s="1">
        <v>0.85</v>
      </c>
      <c r="C2062" s="1">
        <v>3.34</v>
      </c>
      <c r="D2062" s="1">
        <v>17.329999804496801</v>
      </c>
      <c r="E2062" s="1">
        <v>3.9310000836849199</v>
      </c>
      <c r="F2062" s="1">
        <v>2.0850000903010399</v>
      </c>
      <c r="G2062" s="14" t="s">
        <v>2613</v>
      </c>
      <c r="H2062" s="1" t="s">
        <v>2612</v>
      </c>
      <c r="I2062" s="1" t="s">
        <v>2105</v>
      </c>
      <c r="J2062" s="1">
        <v>2</v>
      </c>
      <c r="K2062" s="1">
        <v>1.2189350128173799</v>
      </c>
      <c r="L2062" s="1">
        <v>0.945498287677765</v>
      </c>
      <c r="M2062" s="1">
        <v>1.1901439428329501</v>
      </c>
      <c r="N2062" s="1">
        <v>0.92452770471572898</v>
      </c>
    </row>
    <row r="2063" spans="1:14" x14ac:dyDescent="0.25">
      <c r="A2063" s="1">
        <v>2104</v>
      </c>
      <c r="B2063" s="1">
        <v>0.85</v>
      </c>
      <c r="C2063" s="1">
        <v>0.85</v>
      </c>
      <c r="D2063" s="1">
        <v>60.000002384185798</v>
      </c>
      <c r="E2063" s="1">
        <v>32.379999756813</v>
      </c>
      <c r="F2063" s="1">
        <v>32.379999756813</v>
      </c>
      <c r="G2063" s="14" t="s">
        <v>2611</v>
      </c>
      <c r="H2063" s="1" t="s">
        <v>2610</v>
      </c>
      <c r="I2063" s="1" t="s">
        <v>2105</v>
      </c>
      <c r="J2063" s="1">
        <v>2</v>
      </c>
      <c r="K2063" s="1">
        <v>1.0487459897995</v>
      </c>
      <c r="L2063" s="1">
        <v>1.3477430343627901</v>
      </c>
      <c r="M2063" s="1">
        <v>1.4943950176239</v>
      </c>
      <c r="N2063" s="1">
        <v>1.92388296127319</v>
      </c>
    </row>
    <row r="2064" spans="1:14" x14ac:dyDescent="0.25">
      <c r="A2064" s="1">
        <v>2106</v>
      </c>
      <c r="B2064" s="1">
        <v>0.84</v>
      </c>
      <c r="C2064" s="1">
        <v>0.84</v>
      </c>
      <c r="D2064" s="1">
        <v>7.2310000658035296</v>
      </c>
      <c r="E2064" s="1">
        <v>2.4690000340342499</v>
      </c>
      <c r="F2064" s="1">
        <v>2.4690000340342499</v>
      </c>
      <c r="G2064" s="14" t="s">
        <v>2609</v>
      </c>
      <c r="H2064" s="1" t="s">
        <v>2608</v>
      </c>
      <c r="I2064" s="1" t="s">
        <v>2105</v>
      </c>
      <c r="J2064" s="1">
        <v>1</v>
      </c>
      <c r="K2064" s="1">
        <v>0.68987721204757702</v>
      </c>
      <c r="L2064" s="1">
        <v>0.66391748189926103</v>
      </c>
      <c r="M2064" s="1">
        <v>0.74750161170959495</v>
      </c>
      <c r="N2064" s="1">
        <v>0.72251409292221103</v>
      </c>
    </row>
    <row r="2065" spans="1:14" x14ac:dyDescent="0.25">
      <c r="A2065" s="1">
        <v>2107</v>
      </c>
      <c r="B2065" s="1">
        <v>0.83</v>
      </c>
      <c r="C2065" s="1">
        <v>0.84</v>
      </c>
      <c r="D2065" s="1">
        <v>12.5</v>
      </c>
      <c r="E2065" s="1">
        <v>2.3809999227523799</v>
      </c>
      <c r="F2065" s="1">
        <v>2.3809999227523799</v>
      </c>
      <c r="G2065" s="14" t="s">
        <v>2607</v>
      </c>
      <c r="H2065" s="1" t="s">
        <v>2606</v>
      </c>
      <c r="I2065" s="1" t="s">
        <v>2105</v>
      </c>
      <c r="J2065" s="1">
        <v>1</v>
      </c>
      <c r="K2065" s="1">
        <v>0.17059490084648099</v>
      </c>
      <c r="L2065" s="1">
        <v>0.76085931062698398</v>
      </c>
      <c r="M2065" s="1">
        <v>0.39993411302566501</v>
      </c>
      <c r="N2065" s="1">
        <v>1.7869119644164999</v>
      </c>
    </row>
    <row r="2066" spans="1:14" x14ac:dyDescent="0.25">
      <c r="A2066" s="1">
        <v>2108</v>
      </c>
      <c r="B2066" s="1">
        <v>0.82</v>
      </c>
      <c r="C2066" s="1">
        <v>0.87</v>
      </c>
      <c r="D2066" s="1">
        <v>10.1300001144409</v>
      </c>
      <c r="E2066" s="1">
        <v>4.4050000607967403</v>
      </c>
      <c r="F2066" s="1">
        <v>2.6429999619722402</v>
      </c>
      <c r="G2066" s="14" t="s">
        <v>2605</v>
      </c>
      <c r="H2066" s="1" t="s">
        <v>2604</v>
      </c>
      <c r="I2066" s="1" t="s">
        <v>2105</v>
      </c>
      <c r="J2066" s="1">
        <v>2</v>
      </c>
      <c r="K2066" s="1">
        <v>2.6506159305572501</v>
      </c>
      <c r="L2066" s="1">
        <v>1.4096380472183201</v>
      </c>
      <c r="M2066" s="1">
        <v>4.6142668724060103</v>
      </c>
      <c r="N2066" s="1">
        <v>2.4583299160003702</v>
      </c>
    </row>
    <row r="2067" spans="1:14" x14ac:dyDescent="0.25">
      <c r="A2067" s="1">
        <v>2109</v>
      </c>
      <c r="B2067" s="1">
        <v>0.82</v>
      </c>
      <c r="C2067" s="1">
        <v>0.83</v>
      </c>
      <c r="D2067" s="1">
        <v>16.429999470710801</v>
      </c>
      <c r="E2067" s="1">
        <v>3.62300015985966</v>
      </c>
      <c r="F2067" s="1">
        <v>3.62300015985966</v>
      </c>
      <c r="G2067" s="14" t="s">
        <v>2603</v>
      </c>
      <c r="H2067" s="1" t="s">
        <v>2602</v>
      </c>
      <c r="I2067" s="1" t="s">
        <v>2105</v>
      </c>
      <c r="J2067" s="1">
        <v>1</v>
      </c>
      <c r="K2067" s="1">
        <v>0.50661349296569802</v>
      </c>
      <c r="L2067" s="1">
        <v>0.82182341814041104</v>
      </c>
      <c r="M2067" s="1">
        <v>0.69978207349777199</v>
      </c>
      <c r="N2067" s="1">
        <v>1.1372109651565601</v>
      </c>
    </row>
    <row r="2068" spans="1:14" x14ac:dyDescent="0.25">
      <c r="A2068" s="1">
        <v>2110</v>
      </c>
      <c r="B2068" s="1">
        <v>0.82</v>
      </c>
      <c r="C2068" s="1">
        <v>0.83</v>
      </c>
      <c r="D2068" s="1">
        <v>17.900000512599899</v>
      </c>
      <c r="E2068" s="1">
        <v>8.5230000317096692</v>
      </c>
      <c r="F2068" s="1">
        <v>8.5230000317096692</v>
      </c>
      <c r="G2068" s="14" t="s">
        <v>2601</v>
      </c>
      <c r="H2068" s="1" t="s">
        <v>2600</v>
      </c>
      <c r="I2068" s="1" t="s">
        <v>2105</v>
      </c>
      <c r="J2068" s="1">
        <v>1</v>
      </c>
      <c r="K2068" s="1">
        <v>1.4425849914550799</v>
      </c>
      <c r="L2068" s="1">
        <v>1.1801660060882599</v>
      </c>
      <c r="M2068" s="1">
        <v>1.4520299434661901</v>
      </c>
      <c r="N2068" s="1">
        <v>1.18896400928497</v>
      </c>
    </row>
    <row r="2069" spans="1:14" x14ac:dyDescent="0.25">
      <c r="A2069" s="1">
        <v>2111</v>
      </c>
      <c r="B2069" s="1">
        <v>0.82</v>
      </c>
      <c r="C2069" s="1">
        <v>0.83</v>
      </c>
      <c r="D2069" s="1">
        <v>26.069998741149899</v>
      </c>
      <c r="E2069" s="1">
        <v>11.8500001728535</v>
      </c>
      <c r="F2069" s="1">
        <v>11.8500001728535</v>
      </c>
      <c r="G2069" s="14" t="s">
        <v>277</v>
      </c>
      <c r="H2069" s="1" t="s">
        <v>2599</v>
      </c>
      <c r="I2069" s="1" t="s">
        <v>2105</v>
      </c>
      <c r="J2069" s="1">
        <v>2</v>
      </c>
      <c r="K2069" s="1">
        <v>0.566847324371338</v>
      </c>
      <c r="L2069" s="1">
        <v>0.46345978975295998</v>
      </c>
      <c r="M2069" s="1">
        <v>0.62015277147293102</v>
      </c>
      <c r="N2069" s="1">
        <v>0.50795042514801003</v>
      </c>
    </row>
    <row r="2070" spans="1:14" x14ac:dyDescent="0.25">
      <c r="A2070" s="1">
        <v>2112</v>
      </c>
      <c r="B2070" s="1">
        <v>0.82</v>
      </c>
      <c r="C2070" s="1">
        <v>0.82</v>
      </c>
      <c r="D2070" s="1">
        <v>22.769999504089402</v>
      </c>
      <c r="E2070" s="1">
        <v>5.1059998571872702</v>
      </c>
      <c r="F2070" s="1">
        <v>5.1059998571872702</v>
      </c>
      <c r="G2070" s="14" t="s">
        <v>2598</v>
      </c>
      <c r="H2070" s="1" t="s">
        <v>2597</v>
      </c>
      <c r="I2070" s="1" t="s">
        <v>2105</v>
      </c>
      <c r="J2070" s="1">
        <v>1</v>
      </c>
      <c r="K2070" s="1">
        <v>0.90788102149963401</v>
      </c>
      <c r="L2070" s="1">
        <v>1.37167596817017</v>
      </c>
      <c r="M2070" s="1">
        <v>0.679018914699554</v>
      </c>
      <c r="N2070" s="1">
        <v>1.0277349948883101</v>
      </c>
    </row>
    <row r="2071" spans="1:14" x14ac:dyDescent="0.25">
      <c r="A2071" s="1">
        <v>2113</v>
      </c>
      <c r="B2071" s="1">
        <v>0.82</v>
      </c>
      <c r="C2071" s="1">
        <v>0.82</v>
      </c>
      <c r="D2071" s="1">
        <v>7.0919997990131396</v>
      </c>
      <c r="E2071" s="1">
        <v>5.6740000844001797</v>
      </c>
      <c r="F2071" s="1">
        <v>5.6740000844001797</v>
      </c>
      <c r="G2071" s="14" t="s">
        <v>2031</v>
      </c>
      <c r="H2071" s="1" t="s">
        <v>2596</v>
      </c>
      <c r="I2071" s="1" t="s">
        <v>2105</v>
      </c>
      <c r="J2071" s="1">
        <v>1</v>
      </c>
      <c r="K2071" s="1">
        <v>1.49850702285767</v>
      </c>
      <c r="L2071" s="1">
        <v>1.12030005455017</v>
      </c>
      <c r="M2071" s="1">
        <v>1.0173209905624401</v>
      </c>
      <c r="N2071" s="1">
        <v>0.76192080974578902</v>
      </c>
    </row>
    <row r="2072" spans="1:14" x14ac:dyDescent="0.25">
      <c r="A2072" s="1">
        <v>2114</v>
      </c>
      <c r="B2072" s="1">
        <v>0.81</v>
      </c>
      <c r="C2072" s="1">
        <v>0.94</v>
      </c>
      <c r="D2072" s="1">
        <v>6.2830001115799003</v>
      </c>
      <c r="E2072" s="1">
        <v>1.71900000423193</v>
      </c>
      <c r="F2072" s="1">
        <v>1.42299998551607</v>
      </c>
      <c r="G2072" s="14" t="s">
        <v>2595</v>
      </c>
      <c r="H2072" s="1" t="s">
        <v>2594</v>
      </c>
      <c r="I2072" s="1" t="s">
        <v>2105</v>
      </c>
      <c r="J2072" s="1">
        <v>1</v>
      </c>
      <c r="K2072" s="1">
        <v>1.6088839769363401</v>
      </c>
      <c r="L2072" s="1">
        <v>1.06691598892212</v>
      </c>
      <c r="M2072" s="1">
        <v>1.74562096595764</v>
      </c>
      <c r="N2072" s="1">
        <v>1.1596640348434399</v>
      </c>
    </row>
    <row r="2073" spans="1:14" x14ac:dyDescent="0.25">
      <c r="A2073" s="1">
        <v>2115</v>
      </c>
      <c r="B2073" s="1">
        <v>0.81</v>
      </c>
      <c r="C2073" s="1">
        <v>0.82</v>
      </c>
      <c r="D2073" s="1">
        <v>32.929998636245699</v>
      </c>
      <c r="E2073" s="1">
        <v>6.0979999601841</v>
      </c>
      <c r="F2073" s="1">
        <v>6.0979999601841</v>
      </c>
      <c r="G2073" s="14" t="s">
        <v>2593</v>
      </c>
      <c r="H2073" s="1" t="s">
        <v>2592</v>
      </c>
      <c r="I2073" s="1" t="s">
        <v>2105</v>
      </c>
      <c r="J2073" s="1">
        <v>1</v>
      </c>
      <c r="K2073" s="1">
        <v>1.47543501853943</v>
      </c>
      <c r="L2073" s="1">
        <v>1.35287094116211</v>
      </c>
      <c r="M2073" s="1">
        <v>1.31824398040771</v>
      </c>
      <c r="N2073" s="1">
        <v>1.2109019756317101</v>
      </c>
    </row>
    <row r="2074" spans="1:14" x14ac:dyDescent="0.25">
      <c r="A2074" s="1">
        <v>2116</v>
      </c>
      <c r="B2074" s="1">
        <v>0.8</v>
      </c>
      <c r="C2074" s="1">
        <v>0.85</v>
      </c>
      <c r="D2074" s="1">
        <v>20.2800005674362</v>
      </c>
      <c r="E2074" s="1">
        <v>1.0040000081062299</v>
      </c>
      <c r="F2074" s="1">
        <v>1.0040000081062299</v>
      </c>
      <c r="G2074" s="14" t="s">
        <v>2591</v>
      </c>
      <c r="H2074" s="1" t="s">
        <v>2590</v>
      </c>
      <c r="I2074" s="1" t="s">
        <v>2105</v>
      </c>
      <c r="J2074" s="1">
        <v>1</v>
      </c>
      <c r="K2074" s="1">
        <v>0.85806679725646995</v>
      </c>
      <c r="L2074" s="1">
        <v>0.966411173343658</v>
      </c>
      <c r="M2074" s="1">
        <v>1.73549604415894</v>
      </c>
      <c r="N2074" s="1">
        <v>1.95812904834747</v>
      </c>
    </row>
    <row r="2075" spans="1:14" x14ac:dyDescent="0.25">
      <c r="A2075" s="1">
        <v>2117</v>
      </c>
      <c r="B2075" s="1">
        <v>0.8</v>
      </c>
      <c r="C2075" s="1">
        <v>0.8</v>
      </c>
      <c r="D2075" s="1">
        <v>5.2409999072551701</v>
      </c>
      <c r="E2075" s="1">
        <v>1.9309999421238899</v>
      </c>
      <c r="F2075" s="1">
        <v>1.9309999421238899</v>
      </c>
      <c r="G2075" s="14" t="s">
        <v>2589</v>
      </c>
      <c r="H2075" s="1" t="s">
        <v>2588</v>
      </c>
      <c r="I2075" s="1" t="s">
        <v>2105</v>
      </c>
      <c r="J2075" s="1">
        <v>1</v>
      </c>
      <c r="K2075" s="1">
        <v>1.46301794052124</v>
      </c>
      <c r="L2075" s="1">
        <v>1.6600660085678101</v>
      </c>
      <c r="M2075" s="1">
        <v>1.03719902038574</v>
      </c>
      <c r="N2075" s="1">
        <v>1.1790009737014799</v>
      </c>
    </row>
    <row r="2076" spans="1:14" x14ac:dyDescent="0.25">
      <c r="A2076" s="1">
        <v>2118</v>
      </c>
      <c r="B2076" s="1">
        <v>0.79</v>
      </c>
      <c r="C2076" s="1">
        <v>0.82</v>
      </c>
      <c r="D2076" s="1">
        <v>5.0609998404979697</v>
      </c>
      <c r="E2076" s="1">
        <v>2.6319999247789401</v>
      </c>
      <c r="F2076" s="1">
        <v>2.6319999247789401</v>
      </c>
      <c r="G2076" s="14" t="s">
        <v>2587</v>
      </c>
      <c r="H2076" s="1" t="s">
        <v>2586</v>
      </c>
      <c r="I2076" s="1" t="s">
        <v>2105</v>
      </c>
      <c r="J2076" s="1">
        <v>1</v>
      </c>
      <c r="K2076" s="1">
        <v>1.96302402019501</v>
      </c>
      <c r="L2076" s="1">
        <v>2.2077910900115998</v>
      </c>
      <c r="M2076" s="1">
        <v>0.88844311237335205</v>
      </c>
      <c r="N2076" s="1">
        <v>1.00101101398468</v>
      </c>
    </row>
    <row r="2077" spans="1:14" x14ac:dyDescent="0.25">
      <c r="A2077" s="1">
        <v>2119</v>
      </c>
      <c r="B2077" s="1">
        <v>0.79</v>
      </c>
      <c r="C2077" s="1">
        <v>0.79</v>
      </c>
      <c r="D2077" s="1">
        <v>80.849999189376803</v>
      </c>
      <c r="E2077" s="1">
        <v>80.849999189376803</v>
      </c>
      <c r="F2077" s="1">
        <v>70.209997892379803</v>
      </c>
      <c r="G2077" s="14" t="s">
        <v>2585</v>
      </c>
      <c r="H2077" s="1" t="s">
        <v>2584</v>
      </c>
      <c r="I2077" s="1" t="s">
        <v>2105</v>
      </c>
      <c r="J2077" s="1">
        <v>2</v>
      </c>
      <c r="K2077" s="1">
        <v>0.95847481489181496</v>
      </c>
      <c r="L2077" s="1">
        <v>1.3734649419784499</v>
      </c>
      <c r="M2077" s="1">
        <v>0.97093367576599099</v>
      </c>
      <c r="N2077" s="1">
        <v>1.39380896091461</v>
      </c>
    </row>
    <row r="2078" spans="1:14" x14ac:dyDescent="0.25">
      <c r="A2078" s="1">
        <v>2120</v>
      </c>
      <c r="B2078" s="1">
        <v>0.78</v>
      </c>
      <c r="C2078" s="1">
        <v>0.82</v>
      </c>
      <c r="D2078" s="1">
        <v>17.919999361038201</v>
      </c>
      <c r="E2078" s="1">
        <v>12.720000743866001</v>
      </c>
      <c r="F2078" s="1">
        <v>12.720000743866001</v>
      </c>
      <c r="G2078" s="14" t="s">
        <v>2583</v>
      </c>
      <c r="H2078" s="1" t="s">
        <v>2582</v>
      </c>
      <c r="I2078" s="1" t="s">
        <v>2105</v>
      </c>
      <c r="J2078" s="1">
        <v>1</v>
      </c>
      <c r="K2078" s="1">
        <v>0.50063991546630904</v>
      </c>
      <c r="L2078" s="1">
        <v>2.6493690013885498</v>
      </c>
      <c r="M2078" s="1">
        <v>0.84546607732772805</v>
      </c>
      <c r="N2078" s="1">
        <v>4.4821858406066903</v>
      </c>
    </row>
    <row r="2079" spans="1:14" x14ac:dyDescent="0.25">
      <c r="A2079" s="1">
        <v>2121</v>
      </c>
      <c r="B2079" s="1">
        <v>0.78</v>
      </c>
      <c r="C2079" s="1">
        <v>0.8</v>
      </c>
      <c r="D2079" s="1">
        <v>13.729999959468801</v>
      </c>
      <c r="E2079" s="1">
        <v>5.2820000797510103</v>
      </c>
      <c r="F2079" s="1">
        <v>5.2820000797510103</v>
      </c>
      <c r="G2079" s="14" t="s">
        <v>2581</v>
      </c>
      <c r="H2079" s="1" t="s">
        <v>2580</v>
      </c>
      <c r="I2079" s="1" t="s">
        <v>2105</v>
      </c>
      <c r="J2079" s="1">
        <v>1</v>
      </c>
      <c r="K2079" s="1">
        <v>1.57416999340057</v>
      </c>
      <c r="L2079" s="1">
        <v>0.87881720066070601</v>
      </c>
      <c r="M2079" s="1">
        <v>1.7882670164108301</v>
      </c>
      <c r="N2079" s="1">
        <v>1.0001289844512899</v>
      </c>
    </row>
    <row r="2080" spans="1:14" x14ac:dyDescent="0.25">
      <c r="A2080" s="1">
        <v>2122</v>
      </c>
      <c r="B2080" s="1">
        <v>0.77</v>
      </c>
      <c r="C2080" s="1">
        <v>0.78</v>
      </c>
      <c r="D2080" s="1">
        <v>17.8299993276596</v>
      </c>
      <c r="E2080" s="1">
        <v>6.49999976158142</v>
      </c>
      <c r="F2080" s="1">
        <v>3.16700004041195</v>
      </c>
      <c r="G2080" s="14" t="s">
        <v>2579</v>
      </c>
      <c r="H2080" s="1" t="s">
        <v>2578</v>
      </c>
      <c r="I2080" s="1" t="s">
        <v>2105</v>
      </c>
      <c r="J2080" s="1">
        <v>1</v>
      </c>
      <c r="K2080" s="1">
        <v>0.745336413383484</v>
      </c>
      <c r="L2080" s="1">
        <v>0.59053838253021196</v>
      </c>
      <c r="M2080" s="1">
        <v>0.72093957662582397</v>
      </c>
      <c r="N2080" s="1">
        <v>0.57223087549209595</v>
      </c>
    </row>
    <row r="2081" spans="1:14" x14ac:dyDescent="0.25">
      <c r="A2081" s="1">
        <v>2123</v>
      </c>
      <c r="B2081" s="1">
        <v>0.77</v>
      </c>
      <c r="C2081" s="1">
        <v>0.77</v>
      </c>
      <c r="D2081" s="1">
        <v>9.2019997537136096</v>
      </c>
      <c r="E2081" s="1">
        <v>9.2019997537136096</v>
      </c>
      <c r="F2081" s="1">
        <v>9.2019997537136096</v>
      </c>
      <c r="G2081" s="14" t="s">
        <v>2577</v>
      </c>
      <c r="H2081" s="1" t="s">
        <v>2576</v>
      </c>
      <c r="I2081" s="1" t="s">
        <v>2105</v>
      </c>
      <c r="J2081" s="1">
        <v>1</v>
      </c>
      <c r="K2081" s="1">
        <v>1.1345119476318399</v>
      </c>
      <c r="L2081" s="1">
        <v>1.7298150062561</v>
      </c>
      <c r="M2081" s="1">
        <v>1.01237797737122</v>
      </c>
      <c r="N2081" s="1">
        <v>1.5463570356369001</v>
      </c>
    </row>
    <row r="2082" spans="1:14" x14ac:dyDescent="0.25">
      <c r="A2082" s="1">
        <v>2124</v>
      </c>
      <c r="B2082" s="1">
        <v>0.76</v>
      </c>
      <c r="C2082" s="1">
        <v>0.79</v>
      </c>
      <c r="D2082" s="1">
        <v>13.6399999260902</v>
      </c>
      <c r="E2082" s="1">
        <v>3.03000006824732</v>
      </c>
      <c r="F2082" s="1">
        <v>3.03000006824732</v>
      </c>
      <c r="G2082" s="14" t="s">
        <v>2575</v>
      </c>
      <c r="H2082" s="1" t="s">
        <v>2574</v>
      </c>
      <c r="I2082" s="1" t="s">
        <v>2105</v>
      </c>
      <c r="J2082" s="1">
        <v>1</v>
      </c>
      <c r="K2082" s="1">
        <v>1.02084696292877</v>
      </c>
      <c r="L2082" s="1">
        <v>1.3288160562515301</v>
      </c>
      <c r="M2082" s="1">
        <v>0.82242357730865501</v>
      </c>
      <c r="N2082" s="1">
        <v>1.07244801521301</v>
      </c>
    </row>
    <row r="2083" spans="1:14" x14ac:dyDescent="0.25">
      <c r="A2083" s="1">
        <v>2125</v>
      </c>
      <c r="B2083" s="1">
        <v>0.76</v>
      </c>
      <c r="C2083" s="1">
        <v>0.76</v>
      </c>
      <c r="D2083" s="1">
        <v>15.4799997806549</v>
      </c>
      <c r="E2083" s="1">
        <v>15.4799997806549</v>
      </c>
      <c r="F2083" s="1">
        <v>15.4799997806549</v>
      </c>
      <c r="G2083" s="14" t="s">
        <v>2573</v>
      </c>
      <c r="H2083" s="1" t="s">
        <v>2572</v>
      </c>
      <c r="I2083" s="1" t="s">
        <v>2105</v>
      </c>
      <c r="J2083" s="1">
        <v>1</v>
      </c>
      <c r="K2083" s="1">
        <v>0.88042241334915206</v>
      </c>
      <c r="L2083" s="1">
        <v>1.05305004119873</v>
      </c>
      <c r="M2083" s="1">
        <v>0.83904117345809903</v>
      </c>
      <c r="N2083" s="1">
        <v>1.0053509473800699</v>
      </c>
    </row>
    <row r="2084" spans="1:14" x14ac:dyDescent="0.25">
      <c r="A2084" s="1">
        <v>2126</v>
      </c>
      <c r="B2084" s="1">
        <v>0.75</v>
      </c>
      <c r="C2084" s="1">
        <v>3.18</v>
      </c>
      <c r="D2084" s="1">
        <v>27.180001139640801</v>
      </c>
      <c r="E2084" s="1">
        <v>10.5499997735023</v>
      </c>
      <c r="F2084" s="1">
        <v>9.2349998652934993</v>
      </c>
      <c r="G2084" s="14" t="s">
        <v>2571</v>
      </c>
      <c r="H2084" s="1" t="s">
        <v>2570</v>
      </c>
      <c r="I2084" s="1" t="s">
        <v>2105</v>
      </c>
      <c r="J2084" s="1">
        <v>2</v>
      </c>
      <c r="K2084" s="1">
        <v>0.445897787809372</v>
      </c>
      <c r="L2084" s="1">
        <v>1.2072440385818499</v>
      </c>
      <c r="M2084" s="1">
        <v>0.34939819574356101</v>
      </c>
      <c r="N2084" s="1">
        <v>0.94766998291015603</v>
      </c>
    </row>
    <row r="2085" spans="1:14" x14ac:dyDescent="0.25">
      <c r="A2085" s="1">
        <v>2127</v>
      </c>
      <c r="B2085" s="1">
        <v>0.75</v>
      </c>
      <c r="C2085" s="1">
        <v>0.79</v>
      </c>
      <c r="D2085" s="1">
        <v>8.2330003380775505</v>
      </c>
      <c r="E2085" s="1">
        <v>0.44740000739693597</v>
      </c>
      <c r="F2085" s="1">
        <v>0.44740000739693597</v>
      </c>
      <c r="G2085" s="14" t="s">
        <v>2569</v>
      </c>
      <c r="H2085" s="1" t="s">
        <v>2568</v>
      </c>
      <c r="I2085" s="1" t="s">
        <v>2105</v>
      </c>
      <c r="J2085" s="1">
        <v>1</v>
      </c>
      <c r="K2085" s="1">
        <v>0.73431837558746305</v>
      </c>
      <c r="L2085" s="1">
        <v>0.70851802825927701</v>
      </c>
      <c r="M2085" s="1">
        <v>1.0290789604187001</v>
      </c>
      <c r="N2085" s="1">
        <v>1.0126919746398899</v>
      </c>
    </row>
    <row r="2086" spans="1:14" x14ac:dyDescent="0.25">
      <c r="A2086" s="1">
        <v>2128</v>
      </c>
      <c r="B2086" s="1">
        <v>0.74</v>
      </c>
      <c r="C2086" s="1">
        <v>0.88</v>
      </c>
      <c r="D2086" s="1">
        <v>18.430000543594399</v>
      </c>
      <c r="E2086" s="1">
        <v>1.33600002154708</v>
      </c>
      <c r="F2086" s="1">
        <v>1.0579999536275899</v>
      </c>
      <c r="G2086" s="14" t="s">
        <v>2567</v>
      </c>
      <c r="H2086" s="1" t="s">
        <v>2566</v>
      </c>
      <c r="I2086" s="1" t="s">
        <v>2105</v>
      </c>
      <c r="J2086" s="1">
        <v>1</v>
      </c>
      <c r="K2086" s="1">
        <v>1.3982239961624101</v>
      </c>
      <c r="L2086" s="1">
        <v>1.0376989841461199</v>
      </c>
      <c r="M2086" s="1">
        <v>1.31392598152161</v>
      </c>
      <c r="N2086" s="1">
        <v>0.97688281536102295</v>
      </c>
    </row>
    <row r="2087" spans="1:14" x14ac:dyDescent="0.25">
      <c r="A2087" s="1">
        <v>2129</v>
      </c>
      <c r="B2087" s="1">
        <v>0.74</v>
      </c>
      <c r="C2087" s="1">
        <v>0.77</v>
      </c>
      <c r="D2087" s="1">
        <v>18.7900006771088</v>
      </c>
      <c r="E2087" s="1">
        <v>4.6239998191595104</v>
      </c>
      <c r="F2087" s="1">
        <v>4.6239998191595104</v>
      </c>
      <c r="G2087" s="14" t="s">
        <v>2565</v>
      </c>
      <c r="H2087" s="1" t="s">
        <v>2564</v>
      </c>
      <c r="I2087" s="1" t="s">
        <v>2105</v>
      </c>
      <c r="J2087" s="1">
        <v>1</v>
      </c>
      <c r="K2087" s="1">
        <v>0.89197820425033603</v>
      </c>
      <c r="L2087" s="1">
        <v>1.1191649436950699</v>
      </c>
      <c r="M2087" s="1">
        <v>0.89871931076049805</v>
      </c>
      <c r="N2087" s="1">
        <v>1.1006669998168901</v>
      </c>
    </row>
    <row r="2088" spans="1:14" x14ac:dyDescent="0.25">
      <c r="A2088" s="1">
        <v>2130</v>
      </c>
      <c r="B2088" s="1">
        <v>0.74</v>
      </c>
      <c r="C2088" s="1">
        <v>0.75</v>
      </c>
      <c r="D2088" s="1">
        <v>12.9399999976158</v>
      </c>
      <c r="E2088" s="1">
        <v>2.6529999449849102</v>
      </c>
      <c r="F2088" s="1">
        <v>2.6529999449849102</v>
      </c>
      <c r="G2088" s="14" t="s">
        <v>2563</v>
      </c>
      <c r="H2088" s="1" t="s">
        <v>2562</v>
      </c>
      <c r="I2088" s="1" t="s">
        <v>2105</v>
      </c>
      <c r="J2088" s="1">
        <v>1</v>
      </c>
      <c r="K2088" s="1">
        <v>1.0222239494323699</v>
      </c>
      <c r="L2088" s="1">
        <v>0.60629928112029996</v>
      </c>
      <c r="M2088" s="1">
        <v>1.1340919733047501</v>
      </c>
      <c r="N2088" s="1">
        <v>0.67385411262512196</v>
      </c>
    </row>
    <row r="2089" spans="1:14" x14ac:dyDescent="0.25">
      <c r="A2089" s="1">
        <v>2131</v>
      </c>
      <c r="B2089" s="1">
        <v>0.74</v>
      </c>
      <c r="C2089" s="1">
        <v>0.74</v>
      </c>
      <c r="D2089" s="1">
        <v>17.659999430179599</v>
      </c>
      <c r="E2089" s="1">
        <v>4.6199999749660501</v>
      </c>
      <c r="F2089" s="1">
        <v>4.6199999749660501</v>
      </c>
      <c r="G2089" s="14" t="s">
        <v>2561</v>
      </c>
      <c r="H2089" s="1" t="s">
        <v>2560</v>
      </c>
      <c r="I2089" s="1" t="s">
        <v>2105</v>
      </c>
      <c r="J2089" s="1">
        <v>1</v>
      </c>
      <c r="K2089" s="1">
        <v>2.8729500770568799</v>
      </c>
      <c r="L2089" s="1">
        <v>1.14612901210785</v>
      </c>
      <c r="M2089" s="1">
        <v>1.2553900480270399</v>
      </c>
      <c r="N2089" s="1">
        <v>0.50171947479248002</v>
      </c>
    </row>
    <row r="2090" spans="1:14" x14ac:dyDescent="0.25">
      <c r="A2090" s="1">
        <v>2132</v>
      </c>
      <c r="B2090" s="1">
        <v>0.74</v>
      </c>
      <c r="C2090" s="1">
        <v>0.74</v>
      </c>
      <c r="D2090" s="1">
        <v>13.8400003314018</v>
      </c>
      <c r="E2090" s="1">
        <v>4.1779998689889899</v>
      </c>
      <c r="F2090" s="1">
        <v>4.1779998689889899</v>
      </c>
      <c r="G2090" s="14" t="s">
        <v>900</v>
      </c>
      <c r="H2090" s="1" t="s">
        <v>2559</v>
      </c>
      <c r="I2090" s="1" t="s">
        <v>2105</v>
      </c>
      <c r="J2090" s="1">
        <v>1</v>
      </c>
      <c r="K2090" s="1">
        <v>0.56854087114334095</v>
      </c>
      <c r="L2090" s="1">
        <v>0.82861012220382702</v>
      </c>
      <c r="M2090" s="1">
        <v>0.57698917388916005</v>
      </c>
      <c r="N2090" s="1">
        <v>0.84242790937423695</v>
      </c>
    </row>
    <row r="2091" spans="1:14" x14ac:dyDescent="0.25">
      <c r="A2091" s="1">
        <v>2133</v>
      </c>
      <c r="B2091" s="1">
        <v>0.73</v>
      </c>
      <c r="C2091" s="1">
        <v>0.73</v>
      </c>
      <c r="D2091" s="1">
        <v>35.120001435279796</v>
      </c>
      <c r="E2091" s="1">
        <v>7.1429997682571402</v>
      </c>
      <c r="F2091" s="1">
        <v>5.3569998592138299</v>
      </c>
      <c r="G2091" s="14" t="s">
        <v>2558</v>
      </c>
      <c r="H2091" s="1" t="s">
        <v>2557</v>
      </c>
      <c r="I2091" s="1" t="s">
        <v>2105</v>
      </c>
      <c r="J2091" s="1">
        <v>1</v>
      </c>
      <c r="K2091" s="1">
        <v>1.0264819860458401</v>
      </c>
      <c r="L2091" s="1">
        <v>0.31242829561233498</v>
      </c>
      <c r="M2091" s="1">
        <v>3.8265790939331099</v>
      </c>
      <c r="N2091" s="1">
        <v>1.1667720079421999</v>
      </c>
    </row>
    <row r="2092" spans="1:14" x14ac:dyDescent="0.25">
      <c r="A2092" s="1">
        <v>2134</v>
      </c>
      <c r="B2092" s="1">
        <v>0.73</v>
      </c>
      <c r="C2092" s="1">
        <v>0.73</v>
      </c>
      <c r="D2092" s="1">
        <v>22.7799996733665</v>
      </c>
      <c r="E2092" s="1">
        <v>15.819999575614901</v>
      </c>
      <c r="F2092" s="1">
        <v>15.1899993419647</v>
      </c>
      <c r="G2092" s="14" t="s">
        <v>2556</v>
      </c>
      <c r="H2092" s="1" t="s">
        <v>2555</v>
      </c>
      <c r="I2092" s="1" t="s">
        <v>2105</v>
      </c>
      <c r="J2092" s="1">
        <v>1</v>
      </c>
      <c r="K2092" s="1">
        <v>0.80009418725967396</v>
      </c>
      <c r="L2092" s="1">
        <v>0.97624850273132302</v>
      </c>
      <c r="M2092" s="1">
        <v>0.96584141254425004</v>
      </c>
      <c r="N2092" s="1">
        <v>1.0574159622192401</v>
      </c>
    </row>
    <row r="2093" spans="1:14" x14ac:dyDescent="0.25">
      <c r="A2093" s="1">
        <v>2135</v>
      </c>
      <c r="B2093" s="1">
        <v>0.71</v>
      </c>
      <c r="C2093" s="1">
        <v>0.74</v>
      </c>
      <c r="D2093" s="1">
        <v>17.849999666214</v>
      </c>
      <c r="E2093" s="1">
        <v>3.6400001496076602</v>
      </c>
      <c r="F2093" s="1">
        <v>2.77299992740154</v>
      </c>
      <c r="G2093" s="14" t="s">
        <v>2554</v>
      </c>
      <c r="H2093" s="1" t="s">
        <v>2553</v>
      </c>
      <c r="I2093" s="1" t="s">
        <v>2105</v>
      </c>
      <c r="J2093" s="1">
        <v>1</v>
      </c>
      <c r="K2093" s="1">
        <v>0.77643138170242298</v>
      </c>
      <c r="L2093" s="1">
        <v>0.92759597301483199</v>
      </c>
      <c r="M2093" s="1">
        <v>0.55966371297836304</v>
      </c>
      <c r="N2093" s="1">
        <v>0.66982227563857999</v>
      </c>
    </row>
    <row r="2094" spans="1:14" x14ac:dyDescent="0.25">
      <c r="A2094" s="1">
        <v>2136</v>
      </c>
      <c r="B2094" s="1">
        <v>0.71</v>
      </c>
      <c r="C2094" s="1">
        <v>0.71</v>
      </c>
      <c r="D2094" s="1">
        <v>12.839999794960001</v>
      </c>
      <c r="E2094" s="1">
        <v>2.8890000656247099</v>
      </c>
      <c r="F2094" s="1">
        <v>2.8890000656247099</v>
      </c>
      <c r="G2094" s="14" t="s">
        <v>2552</v>
      </c>
      <c r="H2094" s="1" t="s">
        <v>2551</v>
      </c>
      <c r="I2094" s="1" t="s">
        <v>2105</v>
      </c>
      <c r="J2094" s="1">
        <v>1</v>
      </c>
      <c r="K2094" s="1">
        <v>1.6811549663543699</v>
      </c>
      <c r="L2094" s="1">
        <v>0.82347631454467796</v>
      </c>
      <c r="M2094" s="1">
        <v>2.09800100326538</v>
      </c>
      <c r="N2094" s="1">
        <v>1.0294990539550799</v>
      </c>
    </row>
    <row r="2095" spans="1:14" x14ac:dyDescent="0.25">
      <c r="A2095" s="1">
        <v>2137</v>
      </c>
      <c r="B2095" s="1">
        <v>0.71</v>
      </c>
      <c r="C2095" s="1">
        <v>0.71</v>
      </c>
      <c r="D2095" s="1">
        <v>14.679999649524699</v>
      </c>
      <c r="E2095" s="1">
        <v>5.55600002408028</v>
      </c>
      <c r="F2095" s="1">
        <v>3.96800003945827</v>
      </c>
      <c r="G2095" s="14" t="s">
        <v>2550</v>
      </c>
      <c r="H2095" s="1" t="s">
        <v>2549</v>
      </c>
      <c r="I2095" s="1" t="s">
        <v>2105</v>
      </c>
      <c r="J2095" s="1">
        <v>1</v>
      </c>
      <c r="K2095" s="1">
        <v>0.83091157674789395</v>
      </c>
      <c r="L2095" s="1">
        <v>0.196874395012856</v>
      </c>
      <c r="M2095" s="1">
        <v>1.9735590219497701</v>
      </c>
      <c r="N2095" s="1">
        <v>0.468447685241699</v>
      </c>
    </row>
    <row r="2096" spans="1:14" x14ac:dyDescent="0.25">
      <c r="A2096" s="1">
        <v>2139</v>
      </c>
      <c r="B2096" s="1">
        <v>0.69</v>
      </c>
      <c r="C2096" s="1">
        <v>0.72</v>
      </c>
      <c r="D2096" s="1">
        <v>8.7669998407363892</v>
      </c>
      <c r="E2096" s="1">
        <v>0.71359998546540704</v>
      </c>
      <c r="F2096" s="1">
        <v>0.50969999283552203</v>
      </c>
      <c r="G2096" s="14" t="s">
        <v>2548</v>
      </c>
      <c r="H2096" s="1" t="s">
        <v>2547</v>
      </c>
      <c r="I2096" s="1" t="s">
        <v>2105</v>
      </c>
      <c r="J2096" s="1">
        <v>2</v>
      </c>
      <c r="K2096" s="1">
        <v>0.85087829828262296</v>
      </c>
      <c r="L2096" s="1">
        <v>0.85678327083587602</v>
      </c>
      <c r="M2096" s="1">
        <v>0.86207419633865401</v>
      </c>
      <c r="N2096" s="1">
        <v>0.87079507112503096</v>
      </c>
    </row>
    <row r="2097" spans="1:14" x14ac:dyDescent="0.25">
      <c r="A2097" s="1">
        <v>2140</v>
      </c>
      <c r="B2097" s="1">
        <v>0.69</v>
      </c>
      <c r="C2097" s="1">
        <v>0.72</v>
      </c>
      <c r="D2097" s="1">
        <v>22.740000486373901</v>
      </c>
      <c r="E2097" s="1">
        <v>12.370000034570699</v>
      </c>
      <c r="F2097" s="1">
        <v>12.370000034570699</v>
      </c>
      <c r="G2097" s="14" t="s">
        <v>2546</v>
      </c>
      <c r="H2097" s="1" t="s">
        <v>2545</v>
      </c>
      <c r="I2097" s="1" t="s">
        <v>2105</v>
      </c>
      <c r="J2097" s="1">
        <v>2</v>
      </c>
      <c r="K2097" s="1">
        <v>3.0393409729003902</v>
      </c>
      <c r="L2097" s="1">
        <v>1.4162000417709399</v>
      </c>
      <c r="M2097" s="1">
        <v>4.1069350242614702</v>
      </c>
      <c r="N2097" s="1">
        <v>1.9170769453048699</v>
      </c>
    </row>
    <row r="2098" spans="1:14" x14ac:dyDescent="0.25">
      <c r="A2098" s="1">
        <v>2141</v>
      </c>
      <c r="B2098" s="1">
        <v>0.69</v>
      </c>
      <c r="C2098" s="1">
        <v>0.71</v>
      </c>
      <c r="D2098" s="1">
        <v>17.209999263286601</v>
      </c>
      <c r="E2098" s="1">
        <v>2.2339999675750701</v>
      </c>
      <c r="F2098" s="1">
        <v>2.2339999675750701</v>
      </c>
      <c r="G2098" s="14" t="s">
        <v>2544</v>
      </c>
      <c r="H2098" s="1" t="s">
        <v>2543</v>
      </c>
      <c r="I2098" s="1" t="s">
        <v>2105</v>
      </c>
      <c r="J2098" s="1">
        <v>1</v>
      </c>
      <c r="K2098" s="1">
        <v>0.98622387647628795</v>
      </c>
      <c r="L2098" s="1">
        <v>0.74262547492981001</v>
      </c>
      <c r="M2098" s="1">
        <v>1.1636879444122299</v>
      </c>
      <c r="N2098" s="1">
        <v>0.87741011381149303</v>
      </c>
    </row>
    <row r="2099" spans="1:14" x14ac:dyDescent="0.25">
      <c r="A2099" s="1">
        <v>2143</v>
      </c>
      <c r="B2099" s="1">
        <v>0.68</v>
      </c>
      <c r="C2099" s="1">
        <v>0.73</v>
      </c>
      <c r="D2099" s="1">
        <v>8.1990003585815394</v>
      </c>
      <c r="E2099" s="1">
        <v>0.745399994775653</v>
      </c>
      <c r="F2099" s="1">
        <v>0.745399994775653</v>
      </c>
      <c r="G2099" s="14" t="s">
        <v>2542</v>
      </c>
      <c r="H2099" s="1" t="s">
        <v>2541</v>
      </c>
      <c r="I2099" s="1" t="s">
        <v>2105</v>
      </c>
      <c r="J2099" s="1">
        <v>1</v>
      </c>
      <c r="K2099" s="1">
        <v>1.0679780244827299</v>
      </c>
      <c r="L2099" s="1">
        <v>0.56075710058212302</v>
      </c>
      <c r="M2099" s="1">
        <v>1.5892319679260301</v>
      </c>
      <c r="N2099" s="1">
        <v>0.835942924022675</v>
      </c>
    </row>
    <row r="2100" spans="1:14" x14ac:dyDescent="0.25">
      <c r="A2100" s="1">
        <v>2144</v>
      </c>
      <c r="B2100" s="1">
        <v>0.68</v>
      </c>
      <c r="C2100" s="1">
        <v>0.68</v>
      </c>
      <c r="D2100" s="1">
        <v>11.1299999058247</v>
      </c>
      <c r="E2100" s="1">
        <v>2.1110000088810899</v>
      </c>
      <c r="F2100" s="1">
        <v>2.1110000088810899</v>
      </c>
      <c r="G2100" s="14" t="s">
        <v>911</v>
      </c>
      <c r="H2100" s="1" t="s">
        <v>2540</v>
      </c>
      <c r="I2100" s="1" t="s">
        <v>2105</v>
      </c>
      <c r="J2100" s="1">
        <v>1</v>
      </c>
      <c r="K2100" s="1">
        <v>0.75371271371841397</v>
      </c>
      <c r="L2100" s="1">
        <v>0.42691141366958602</v>
      </c>
      <c r="M2100" s="1">
        <v>1.0180360078811601</v>
      </c>
      <c r="N2100" s="1">
        <v>0.57765918970107999</v>
      </c>
    </row>
    <row r="2101" spans="1:14" x14ac:dyDescent="0.25">
      <c r="A2101" s="1">
        <v>2145</v>
      </c>
      <c r="B2101" s="1">
        <v>0.67</v>
      </c>
      <c r="C2101" s="1">
        <v>13.77</v>
      </c>
      <c r="D2101" s="1">
        <v>33.169999718666098</v>
      </c>
      <c r="E2101" s="1">
        <v>22.849999368190801</v>
      </c>
      <c r="F2101" s="1">
        <v>19.9000000953674</v>
      </c>
      <c r="G2101" s="14" t="s">
        <v>1676</v>
      </c>
      <c r="H2101" s="1" t="s">
        <v>2539</v>
      </c>
      <c r="I2101" s="1" t="s">
        <v>2105</v>
      </c>
      <c r="J2101" s="1">
        <v>10</v>
      </c>
      <c r="K2101" s="1">
        <v>0.52964848279953003</v>
      </c>
      <c r="L2101" s="1">
        <v>1.03346395492554</v>
      </c>
      <c r="M2101" s="1">
        <v>0.57298618555069003</v>
      </c>
      <c r="N2101" s="1">
        <v>1.1200269460678101</v>
      </c>
    </row>
    <row r="2102" spans="1:14" x14ac:dyDescent="0.25">
      <c r="A2102" s="1">
        <v>2147</v>
      </c>
      <c r="B2102" s="1">
        <v>0.67</v>
      </c>
      <c r="C2102" s="1">
        <v>0.69</v>
      </c>
      <c r="D2102" s="1">
        <v>13.8899996876717</v>
      </c>
      <c r="E2102" s="1">
        <v>3.8460001349449202</v>
      </c>
      <c r="F2102" s="1">
        <v>3.8460001349449202</v>
      </c>
      <c r="G2102" s="14" t="s">
        <v>2538</v>
      </c>
      <c r="H2102" s="1" t="s">
        <v>2537</v>
      </c>
      <c r="I2102" s="1" t="s">
        <v>2105</v>
      </c>
      <c r="J2102" s="1">
        <v>1</v>
      </c>
      <c r="K2102" s="1">
        <v>0.65614479780197099</v>
      </c>
      <c r="L2102" s="1">
        <v>0.93547821044921897</v>
      </c>
      <c r="M2102" s="1">
        <v>0.67241537570953402</v>
      </c>
      <c r="N2102" s="1">
        <v>0.96039152145385698</v>
      </c>
    </row>
    <row r="2103" spans="1:14" x14ac:dyDescent="0.25">
      <c r="A2103" s="1">
        <v>2148</v>
      </c>
      <c r="B2103" s="1">
        <v>0.66</v>
      </c>
      <c r="C2103" s="1">
        <v>0.67</v>
      </c>
      <c r="D2103" s="1">
        <v>14.800000190734901</v>
      </c>
      <c r="E2103" s="1">
        <v>2.1810000762343398</v>
      </c>
      <c r="F2103" s="1">
        <v>2.1810000762343398</v>
      </c>
      <c r="G2103" s="14" t="s">
        <v>2536</v>
      </c>
      <c r="H2103" s="1" t="s">
        <v>2535</v>
      </c>
      <c r="I2103" s="1" t="s">
        <v>2105</v>
      </c>
      <c r="J2103" s="1">
        <v>1</v>
      </c>
      <c r="K2103" s="1">
        <v>0.57213407754898105</v>
      </c>
      <c r="L2103" s="1">
        <v>0.67099159955978405</v>
      </c>
      <c r="M2103" s="1">
        <v>1.35207200050354</v>
      </c>
      <c r="N2103" s="1">
        <v>1.5885310173034699</v>
      </c>
    </row>
    <row r="2104" spans="1:14" x14ac:dyDescent="0.25">
      <c r="A2104" s="1">
        <v>2150</v>
      </c>
      <c r="B2104" s="1">
        <v>0.64</v>
      </c>
      <c r="C2104" s="1">
        <v>0.9</v>
      </c>
      <c r="D2104" s="1">
        <v>15.090000629425001</v>
      </c>
      <c r="E2104" s="1">
        <v>1.1680000461638</v>
      </c>
      <c r="F2104" s="1">
        <v>1.1680000461638</v>
      </c>
      <c r="G2104" s="14" t="s">
        <v>2534</v>
      </c>
      <c r="H2104" s="1" t="s">
        <v>2533</v>
      </c>
      <c r="I2104" s="1" t="s">
        <v>2105</v>
      </c>
      <c r="J2104" s="1">
        <v>2</v>
      </c>
      <c r="K2104" s="1">
        <v>1.2697889804840099</v>
      </c>
      <c r="L2104" s="1">
        <v>0.78470027446746804</v>
      </c>
      <c r="M2104" s="1">
        <v>2.16737604141235</v>
      </c>
      <c r="N2104" s="1">
        <v>1.34178602695465</v>
      </c>
    </row>
    <row r="2105" spans="1:14" x14ac:dyDescent="0.25">
      <c r="A2105" s="1">
        <v>2151</v>
      </c>
      <c r="B2105" s="1">
        <v>0.64</v>
      </c>
      <c r="C2105" s="1">
        <v>0.68</v>
      </c>
      <c r="D2105" s="1">
        <v>13.0899995565414</v>
      </c>
      <c r="E2105" s="1">
        <v>4.4080000370740899</v>
      </c>
      <c r="F2105" s="1">
        <v>3.5810001194477099</v>
      </c>
      <c r="G2105" s="14" t="s">
        <v>2532</v>
      </c>
      <c r="H2105" s="1" t="s">
        <v>2531</v>
      </c>
      <c r="I2105" s="1" t="s">
        <v>2105</v>
      </c>
      <c r="J2105" s="1">
        <v>1</v>
      </c>
      <c r="K2105" s="1">
        <v>0.75743460655212402</v>
      </c>
      <c r="L2105" s="1">
        <v>0.84951162338256803</v>
      </c>
      <c r="M2105" s="1">
        <v>1.38242495059967</v>
      </c>
      <c r="N2105" s="1">
        <v>1.5532540082931501</v>
      </c>
    </row>
    <row r="2106" spans="1:14" x14ac:dyDescent="0.25">
      <c r="A2106" s="1">
        <v>2152</v>
      </c>
      <c r="B2106" s="1">
        <v>0.64</v>
      </c>
      <c r="C2106" s="1">
        <v>0.64</v>
      </c>
      <c r="D2106" s="1">
        <v>3.7680000066757202</v>
      </c>
      <c r="E2106" s="1">
        <v>3.2970000058412601</v>
      </c>
      <c r="F2106" s="1">
        <v>3.2970000058412601</v>
      </c>
      <c r="G2106" s="14" t="s">
        <v>2530</v>
      </c>
      <c r="H2106" s="1" t="s">
        <v>2529</v>
      </c>
      <c r="I2106" s="1" t="s">
        <v>2105</v>
      </c>
      <c r="J2106" s="1">
        <v>1</v>
      </c>
      <c r="K2106" s="1">
        <v>0.53625351190567005</v>
      </c>
      <c r="L2106" s="1">
        <v>0.50683182477951105</v>
      </c>
      <c r="M2106" s="1">
        <v>3.12176489830017</v>
      </c>
      <c r="N2106" s="1">
        <v>2.9557700157165501</v>
      </c>
    </row>
    <row r="2107" spans="1:14" x14ac:dyDescent="0.25">
      <c r="A2107" s="1">
        <v>2153</v>
      </c>
      <c r="B2107" s="1">
        <v>0.63</v>
      </c>
      <c r="C2107" s="1">
        <v>0.63</v>
      </c>
      <c r="D2107" s="1">
        <v>24.83000010252</v>
      </c>
      <c r="E2107" s="1">
        <v>7.34300017356873</v>
      </c>
      <c r="F2107" s="1">
        <v>7.34300017356873</v>
      </c>
      <c r="G2107" s="14" t="s">
        <v>2528</v>
      </c>
      <c r="H2107" s="1" t="s">
        <v>2527</v>
      </c>
      <c r="I2107" s="1" t="s">
        <v>2105</v>
      </c>
      <c r="J2107" s="1">
        <v>1</v>
      </c>
      <c r="K2107" s="1">
        <v>1.11279296875</v>
      </c>
      <c r="L2107" s="1">
        <v>1.1289190053939799</v>
      </c>
      <c r="M2107" s="1">
        <v>1.3354970216751101</v>
      </c>
      <c r="N2107" s="1">
        <v>1.3572759628295901</v>
      </c>
    </row>
    <row r="2108" spans="1:14" x14ac:dyDescent="0.25">
      <c r="A2108" s="1">
        <v>2154</v>
      </c>
      <c r="B2108" s="1">
        <v>0.63</v>
      </c>
      <c r="C2108" s="1">
        <v>0.63</v>
      </c>
      <c r="D2108" s="1">
        <v>11.3899998366833</v>
      </c>
      <c r="E2108" s="1">
        <v>11.3899998366833</v>
      </c>
      <c r="F2108" s="1">
        <v>11.3899998366833</v>
      </c>
      <c r="G2108" s="14" t="s">
        <v>2526</v>
      </c>
      <c r="H2108" s="1" t="s">
        <v>2525</v>
      </c>
      <c r="I2108" s="1" t="s">
        <v>2105</v>
      </c>
      <c r="J2108" s="1">
        <v>1</v>
      </c>
      <c r="K2108" s="1">
        <v>0.77425020933151201</v>
      </c>
      <c r="L2108" s="1">
        <v>0.98015958070755005</v>
      </c>
      <c r="M2108" s="1">
        <v>0.99074602127075195</v>
      </c>
      <c r="N2108" s="1">
        <v>1.2564769983291599</v>
      </c>
    </row>
    <row r="2109" spans="1:14" x14ac:dyDescent="0.25">
      <c r="A2109" s="1">
        <v>2155</v>
      </c>
      <c r="B2109" s="1">
        <v>0.62</v>
      </c>
      <c r="C2109" s="1">
        <v>0.63</v>
      </c>
      <c r="D2109" s="1">
        <v>11.039999872446099</v>
      </c>
      <c r="E2109" s="1">
        <v>1.6880000010132801</v>
      </c>
      <c r="F2109" s="1">
        <v>1.6880000010132801</v>
      </c>
      <c r="G2109" s="14" t="s">
        <v>2524</v>
      </c>
      <c r="H2109" s="1" t="s">
        <v>2523</v>
      </c>
      <c r="I2109" s="1" t="s">
        <v>2105</v>
      </c>
      <c r="J2109" s="1">
        <v>1</v>
      </c>
      <c r="K2109" s="1">
        <v>0.96660351753234897</v>
      </c>
      <c r="L2109" s="1">
        <v>1.1778249740600599</v>
      </c>
      <c r="M2109" s="1">
        <v>0.76211082935333296</v>
      </c>
      <c r="N2109" s="1">
        <v>0.93030917644500699</v>
      </c>
    </row>
    <row r="2110" spans="1:14" x14ac:dyDescent="0.25">
      <c r="A2110" s="1">
        <v>2156</v>
      </c>
      <c r="B2110" s="1">
        <v>0.62</v>
      </c>
      <c r="C2110" s="1">
        <v>0.62</v>
      </c>
      <c r="D2110" s="1">
        <v>10.6799997389317</v>
      </c>
      <c r="E2110" s="1">
        <v>3.3300001174211502</v>
      </c>
      <c r="F2110" s="1">
        <v>1.3779999688267699</v>
      </c>
      <c r="G2110" s="14" t="s">
        <v>2522</v>
      </c>
      <c r="H2110" s="1" t="s">
        <v>2521</v>
      </c>
      <c r="I2110" s="1" t="s">
        <v>2105</v>
      </c>
      <c r="J2110" s="1">
        <v>1</v>
      </c>
      <c r="K2110" s="1">
        <v>0.90582197904586803</v>
      </c>
      <c r="L2110" s="1">
        <v>0.91130268573760997</v>
      </c>
      <c r="M2110" s="1">
        <v>0.97653537988662698</v>
      </c>
      <c r="N2110" s="1">
        <v>0.98420238494873002</v>
      </c>
    </row>
    <row r="2111" spans="1:14" x14ac:dyDescent="0.25">
      <c r="A2111" s="1">
        <v>2157</v>
      </c>
      <c r="B2111" s="1">
        <v>0.61</v>
      </c>
      <c r="C2111" s="1">
        <v>0.62</v>
      </c>
      <c r="D2111" s="1">
        <v>11.7899999022484</v>
      </c>
      <c r="E2111" s="1">
        <v>1.1540000326931501</v>
      </c>
      <c r="F2111" s="1">
        <v>1.1540000326931501</v>
      </c>
      <c r="G2111" s="14" t="s">
        <v>2520</v>
      </c>
      <c r="H2111" s="1" t="s">
        <v>2519</v>
      </c>
      <c r="I2111" s="1" t="s">
        <v>2105</v>
      </c>
      <c r="J2111" s="1">
        <v>1</v>
      </c>
      <c r="K2111" s="1">
        <v>2.59092497825623</v>
      </c>
      <c r="L2111" s="1">
        <v>1.7717100381851201</v>
      </c>
      <c r="M2111" s="1">
        <v>2.35728192329407</v>
      </c>
      <c r="N2111" s="1">
        <v>1.6148270368576001</v>
      </c>
    </row>
    <row r="2112" spans="1:14" x14ac:dyDescent="0.25">
      <c r="A2112" s="1">
        <v>2158</v>
      </c>
      <c r="B2112" s="1">
        <v>0.61</v>
      </c>
      <c r="C2112" s="1">
        <v>0.62</v>
      </c>
      <c r="D2112" s="1">
        <v>9.4999998807907104</v>
      </c>
      <c r="E2112" s="1">
        <v>3.16700004041195</v>
      </c>
      <c r="F2112" s="1">
        <v>3.16700004041195</v>
      </c>
      <c r="G2112" s="14" t="s">
        <v>2518</v>
      </c>
      <c r="H2112" s="1" t="s">
        <v>2517</v>
      </c>
      <c r="I2112" s="1" t="s">
        <v>2105</v>
      </c>
      <c r="J2112" s="1">
        <v>1</v>
      </c>
      <c r="K2112" s="1">
        <v>0.82840752601623502</v>
      </c>
      <c r="L2112" s="1">
        <v>0.77585190534591697</v>
      </c>
      <c r="M2112" s="1">
        <v>1.10227799415588</v>
      </c>
      <c r="N2112" s="1">
        <v>1.03419601917267</v>
      </c>
    </row>
    <row r="2113" spans="1:14" x14ac:dyDescent="0.25">
      <c r="A2113" s="1">
        <v>2160</v>
      </c>
      <c r="B2113" s="1">
        <v>0.59</v>
      </c>
      <c r="C2113" s="1">
        <v>0.61</v>
      </c>
      <c r="D2113" s="1">
        <v>14.470000565052</v>
      </c>
      <c r="E2113" s="1">
        <v>5.0310000777244603</v>
      </c>
      <c r="F2113" s="1">
        <v>5.0310000777244603</v>
      </c>
      <c r="G2113" s="14" t="s">
        <v>2516</v>
      </c>
      <c r="H2113" s="1" t="s">
        <v>2515</v>
      </c>
      <c r="I2113" s="1" t="s">
        <v>2105</v>
      </c>
      <c r="J2113" s="1">
        <v>1</v>
      </c>
      <c r="K2113" s="1">
        <v>1.1161700487136801</v>
      </c>
      <c r="L2113" s="1">
        <v>0.825209081172943</v>
      </c>
      <c r="M2113" s="1">
        <v>1.15993404388428</v>
      </c>
      <c r="N2113" s="1">
        <v>0.86012041568756104</v>
      </c>
    </row>
    <row r="2114" spans="1:14" x14ac:dyDescent="0.25">
      <c r="A2114" s="1">
        <v>2161</v>
      </c>
      <c r="B2114" s="1">
        <v>0.59</v>
      </c>
      <c r="C2114" s="1">
        <v>0.6</v>
      </c>
      <c r="D2114" s="1">
        <v>13.680000603199</v>
      </c>
      <c r="E2114" s="1">
        <v>1.8419999629259101</v>
      </c>
      <c r="F2114" s="1">
        <v>1.8419999629259101</v>
      </c>
      <c r="G2114" s="14" t="s">
        <v>2514</v>
      </c>
      <c r="H2114" s="1" t="s">
        <v>2513</v>
      </c>
      <c r="I2114" s="1" t="s">
        <v>2105</v>
      </c>
      <c r="J2114" s="1">
        <v>1</v>
      </c>
      <c r="K2114" s="1">
        <v>1.2057080268859901</v>
      </c>
      <c r="L2114" s="1">
        <v>1.0820729732513401</v>
      </c>
      <c r="M2114" s="1">
        <v>1.33665299415588</v>
      </c>
      <c r="N2114" s="1">
        <v>1.2097460031509399</v>
      </c>
    </row>
    <row r="2115" spans="1:14" x14ac:dyDescent="0.25">
      <c r="A2115" s="1">
        <v>2162</v>
      </c>
      <c r="B2115" s="1">
        <v>0.59</v>
      </c>
      <c r="C2115" s="1">
        <v>0.59</v>
      </c>
      <c r="D2115" s="1">
        <v>10.2200001478195</v>
      </c>
      <c r="E2115" s="1">
        <v>6.3539996743202201</v>
      </c>
      <c r="F2115" s="1">
        <v>6.3539996743202201</v>
      </c>
      <c r="G2115" s="14" t="s">
        <v>2512</v>
      </c>
      <c r="H2115" s="1" t="s">
        <v>2511</v>
      </c>
      <c r="I2115" s="1" t="s">
        <v>2105</v>
      </c>
      <c r="J2115" s="1">
        <v>1</v>
      </c>
      <c r="K2115" s="1">
        <v>0.81326037645339999</v>
      </c>
      <c r="L2115" s="1">
        <v>0.48380300402641302</v>
      </c>
      <c r="M2115" s="1">
        <v>1.5123269557952901</v>
      </c>
      <c r="N2115" s="1">
        <v>0.90128362178802501</v>
      </c>
    </row>
    <row r="2116" spans="1:14" x14ac:dyDescent="0.25">
      <c r="A2116" s="1">
        <v>2163</v>
      </c>
      <c r="B2116" s="1">
        <v>0.56999999999999995</v>
      </c>
      <c r="C2116" s="1">
        <v>0.6</v>
      </c>
      <c r="D2116" s="1">
        <v>20.9999993443489</v>
      </c>
      <c r="E2116" s="1">
        <v>10.4999996721745</v>
      </c>
      <c r="F2116" s="1">
        <v>5.4999999701976803</v>
      </c>
      <c r="G2116" s="14" t="s">
        <v>2510</v>
      </c>
      <c r="H2116" s="1" t="s">
        <v>2509</v>
      </c>
      <c r="I2116" s="1" t="s">
        <v>2105</v>
      </c>
      <c r="J2116" s="1">
        <v>1</v>
      </c>
      <c r="K2116" s="1">
        <v>0.66695767641067505</v>
      </c>
      <c r="L2116" s="1">
        <v>0.836350977420807</v>
      </c>
      <c r="M2116" s="1">
        <v>0.60862177610397294</v>
      </c>
      <c r="N2116" s="1">
        <v>0.76698762178420998</v>
      </c>
    </row>
    <row r="2117" spans="1:14" x14ac:dyDescent="0.25">
      <c r="A2117" s="1">
        <v>2165</v>
      </c>
      <c r="B2117" s="1">
        <v>0.56999999999999995</v>
      </c>
      <c r="C2117" s="1">
        <v>0.56999999999999995</v>
      </c>
      <c r="D2117" s="1">
        <v>19.290000200271599</v>
      </c>
      <c r="E2117" s="1">
        <v>19.290000200271599</v>
      </c>
      <c r="F2117" s="1">
        <v>9.2859998345375097</v>
      </c>
      <c r="G2117" s="14" t="s">
        <v>2508</v>
      </c>
      <c r="H2117" s="1" t="s">
        <v>2507</v>
      </c>
      <c r="I2117" s="1" t="s">
        <v>2105</v>
      </c>
      <c r="J2117" s="1">
        <v>1</v>
      </c>
      <c r="K2117" s="1">
        <v>1.56385505199432</v>
      </c>
      <c r="L2117" s="1">
        <v>2.0291368961334202</v>
      </c>
      <c r="M2117" s="1">
        <v>0.84040892124176003</v>
      </c>
      <c r="N2117" s="1">
        <v>1.09240102767944</v>
      </c>
    </row>
    <row r="2118" spans="1:14" x14ac:dyDescent="0.25">
      <c r="A2118" s="1">
        <v>2166</v>
      </c>
      <c r="B2118" s="1">
        <v>0.56999999999999995</v>
      </c>
      <c r="C2118" s="1">
        <v>0.56999999999999995</v>
      </c>
      <c r="D2118" s="1">
        <v>7.75199979543686</v>
      </c>
      <c r="E2118" s="1">
        <v>7.75199979543686</v>
      </c>
      <c r="F2118" s="1">
        <v>7.75199979543686</v>
      </c>
      <c r="G2118" s="14" t="s">
        <v>2506</v>
      </c>
      <c r="H2118" s="1" t="s">
        <v>2505</v>
      </c>
      <c r="I2118" s="1" t="s">
        <v>2105</v>
      </c>
      <c r="J2118" s="1">
        <v>1</v>
      </c>
      <c r="K2118" s="1">
        <v>1.6702909469604501</v>
      </c>
      <c r="L2118" s="1">
        <v>0.920285403728485</v>
      </c>
      <c r="M2118" s="1">
        <v>1.57753205299377</v>
      </c>
      <c r="N2118" s="1">
        <v>0.87073361873626698</v>
      </c>
    </row>
    <row r="2119" spans="1:14" x14ac:dyDescent="0.25">
      <c r="A2119" s="1">
        <v>2168</v>
      </c>
      <c r="B2119" s="1">
        <v>0.56000000000000005</v>
      </c>
      <c r="C2119" s="1">
        <v>0.57999999999999996</v>
      </c>
      <c r="D2119" s="1">
        <v>21.250000596046402</v>
      </c>
      <c r="E2119" s="1">
        <v>11.720000207424199</v>
      </c>
      <c r="F2119" s="1">
        <v>4.3600000441074398</v>
      </c>
      <c r="G2119" s="14" t="s">
        <v>2504</v>
      </c>
      <c r="H2119" s="1" t="s">
        <v>2503</v>
      </c>
      <c r="I2119" s="1" t="s">
        <v>2105</v>
      </c>
      <c r="J2119" s="1">
        <v>1</v>
      </c>
      <c r="K2119" s="1">
        <v>0.84359258413314797</v>
      </c>
      <c r="L2119" s="1">
        <v>1.2577999830246001</v>
      </c>
      <c r="M2119" s="1">
        <v>1.32307600975037</v>
      </c>
      <c r="N2119" s="1">
        <v>1.9762430191039999</v>
      </c>
    </row>
    <row r="2120" spans="1:14" x14ac:dyDescent="0.25">
      <c r="A2120" s="1">
        <v>2169</v>
      </c>
      <c r="B2120" s="1">
        <v>0.56000000000000005</v>
      </c>
      <c r="C2120" s="1">
        <v>0.56000000000000005</v>
      </c>
      <c r="D2120" s="1">
        <v>13.600000739097601</v>
      </c>
      <c r="E2120" s="1">
        <v>4.5350000262260401</v>
      </c>
      <c r="F2120" s="1">
        <v>4.5350000262260401</v>
      </c>
      <c r="G2120" s="14" t="s">
        <v>2502</v>
      </c>
      <c r="H2120" s="1" t="s">
        <v>2501</v>
      </c>
      <c r="I2120" s="1" t="s">
        <v>2105</v>
      </c>
      <c r="J2120" s="1">
        <v>1</v>
      </c>
      <c r="K2120" s="1">
        <v>0.49631398916244501</v>
      </c>
      <c r="L2120" s="1">
        <v>0.75820308923721302</v>
      </c>
      <c r="M2120" s="1">
        <v>1.66679799556732</v>
      </c>
      <c r="N2120" s="1">
        <v>2.5508730411529501</v>
      </c>
    </row>
    <row r="2121" spans="1:14" x14ac:dyDescent="0.25">
      <c r="A2121" s="1">
        <v>2170</v>
      </c>
      <c r="B2121" s="1">
        <v>0.55000000000000004</v>
      </c>
      <c r="C2121" s="1">
        <v>0.56000000000000005</v>
      </c>
      <c r="D2121" s="1">
        <v>12.880000472068801</v>
      </c>
      <c r="E2121" s="1">
        <v>7.9750001430511501</v>
      </c>
      <c r="F2121" s="1">
        <v>7.9750001430511501</v>
      </c>
      <c r="G2121" s="14" t="s">
        <v>2500</v>
      </c>
      <c r="H2121" s="1" t="s">
        <v>2499</v>
      </c>
      <c r="I2121" s="1" t="s">
        <v>2105</v>
      </c>
      <c r="J2121" s="1">
        <v>1</v>
      </c>
      <c r="K2121" s="1">
        <v>0.90100461244583097</v>
      </c>
      <c r="L2121" s="1">
        <v>1.2172830104827901</v>
      </c>
      <c r="M2121" s="1">
        <v>0.57636451721191395</v>
      </c>
      <c r="N2121" s="1">
        <v>0.78007888793945301</v>
      </c>
    </row>
    <row r="2122" spans="1:14" x14ac:dyDescent="0.25">
      <c r="A2122" s="1">
        <v>2172</v>
      </c>
      <c r="B2122" s="1">
        <v>0.55000000000000004</v>
      </c>
      <c r="C2122" s="1">
        <v>0.55000000000000004</v>
      </c>
      <c r="D2122" s="1">
        <v>38.949999213218703</v>
      </c>
      <c r="E2122" s="1">
        <v>34.740000963211102</v>
      </c>
      <c r="F2122" s="1">
        <v>34.740000963211102</v>
      </c>
      <c r="G2122" s="14" t="s">
        <v>2498</v>
      </c>
      <c r="H2122" s="1" t="s">
        <v>2497</v>
      </c>
      <c r="I2122" s="1" t="s">
        <v>2105</v>
      </c>
      <c r="J2122" s="1">
        <v>1</v>
      </c>
      <c r="K2122" s="1">
        <v>0.61462342739105202</v>
      </c>
      <c r="L2122" s="1">
        <v>1.2807470560073899</v>
      </c>
      <c r="M2122" s="1">
        <v>1.0397080183029199</v>
      </c>
      <c r="N2122" s="1">
        <v>2.1704130172729501</v>
      </c>
    </row>
    <row r="2123" spans="1:14" x14ac:dyDescent="0.25">
      <c r="A2123" s="1">
        <v>2173</v>
      </c>
      <c r="B2123" s="1">
        <v>0.55000000000000004</v>
      </c>
      <c r="C2123" s="1">
        <v>0.55000000000000004</v>
      </c>
      <c r="D2123" s="1">
        <v>16.869999468326601</v>
      </c>
      <c r="E2123" s="1">
        <v>15.230000019073501</v>
      </c>
      <c r="F2123" s="1">
        <v>8.2299999892711604</v>
      </c>
      <c r="G2123" s="14" t="s">
        <v>1389</v>
      </c>
      <c r="H2123" s="1" t="s">
        <v>2496</v>
      </c>
      <c r="I2123" s="1" t="s">
        <v>2105</v>
      </c>
      <c r="J2123" s="1">
        <v>1</v>
      </c>
      <c r="K2123" s="1">
        <v>0.143106698989868</v>
      </c>
      <c r="L2123" s="1">
        <v>0.84339392185211204</v>
      </c>
      <c r="M2123" s="1">
        <v>0.25873118638992298</v>
      </c>
      <c r="N2123" s="1">
        <v>1.5275520086288501</v>
      </c>
    </row>
    <row r="2124" spans="1:14" x14ac:dyDescent="0.25">
      <c r="A2124" s="1">
        <v>2175</v>
      </c>
      <c r="B2124" s="1">
        <v>0.54</v>
      </c>
      <c r="C2124" s="1">
        <v>0.55000000000000004</v>
      </c>
      <c r="D2124" s="1">
        <v>58.819997310638399</v>
      </c>
      <c r="E2124" s="1">
        <v>25</v>
      </c>
      <c r="F2124" s="1">
        <v>25</v>
      </c>
      <c r="G2124" s="14" t="s">
        <v>2495</v>
      </c>
      <c r="H2124" s="1" t="s">
        <v>2494</v>
      </c>
      <c r="I2124" s="1" t="s">
        <v>2105</v>
      </c>
      <c r="J2124" s="1">
        <v>1</v>
      </c>
      <c r="K2124" s="1">
        <v>0.65907520055770896</v>
      </c>
      <c r="L2124" s="1">
        <v>0.87798810005187999</v>
      </c>
      <c r="M2124" s="1">
        <v>0.55881232023239102</v>
      </c>
      <c r="N2124" s="1">
        <v>0.74575507640838601</v>
      </c>
    </row>
    <row r="2125" spans="1:14" x14ac:dyDescent="0.25">
      <c r="A2125" s="1">
        <v>2176</v>
      </c>
      <c r="B2125" s="1">
        <v>0.54</v>
      </c>
      <c r="C2125" s="1">
        <v>0.54</v>
      </c>
      <c r="D2125" s="1">
        <v>33.480000495910602</v>
      </c>
      <c r="E2125" s="1">
        <v>7.5889997184276599</v>
      </c>
      <c r="F2125" s="1">
        <v>4.4640000909566897</v>
      </c>
      <c r="G2125" s="14" t="s">
        <v>2493</v>
      </c>
      <c r="H2125" s="1" t="s">
        <v>2492</v>
      </c>
      <c r="I2125" s="1" t="s">
        <v>2105</v>
      </c>
      <c r="J2125" s="1">
        <v>1</v>
      </c>
      <c r="K2125" s="1">
        <v>1.33484399318695</v>
      </c>
      <c r="L2125" s="1">
        <v>1.04235196113586</v>
      </c>
      <c r="M2125" s="1">
        <v>1.3288389444351201</v>
      </c>
      <c r="N2125" s="1">
        <v>1.02313697338104</v>
      </c>
    </row>
    <row r="2126" spans="1:14" x14ac:dyDescent="0.25">
      <c r="A2126" s="1">
        <v>2177</v>
      </c>
      <c r="B2126" s="1">
        <v>0.53</v>
      </c>
      <c r="C2126" s="1">
        <v>0.57999999999999996</v>
      </c>
      <c r="D2126" s="1">
        <v>16.019999980926499</v>
      </c>
      <c r="E2126" s="1">
        <v>2.61400006711483</v>
      </c>
      <c r="F2126" s="1">
        <v>2.1919999271631201</v>
      </c>
      <c r="G2126" s="14" t="s">
        <v>2491</v>
      </c>
      <c r="H2126" s="1" t="s">
        <v>2490</v>
      </c>
      <c r="I2126" s="1" t="s">
        <v>2105</v>
      </c>
      <c r="J2126" s="1">
        <v>1</v>
      </c>
      <c r="K2126" s="1">
        <v>2.62514400482178</v>
      </c>
      <c r="L2126" s="1">
        <v>0.68983381986617998</v>
      </c>
      <c r="M2126" s="1">
        <v>2.09328389167786</v>
      </c>
      <c r="N2126" s="1">
        <v>0.55105638504028298</v>
      </c>
    </row>
    <row r="2127" spans="1:14" x14ac:dyDescent="0.25">
      <c r="A2127" s="1">
        <v>2178</v>
      </c>
      <c r="B2127" s="1">
        <v>0.53</v>
      </c>
      <c r="C2127" s="1">
        <v>0.54</v>
      </c>
      <c r="D2127" s="1">
        <v>17.8299993276596</v>
      </c>
      <c r="E2127" s="1">
        <v>9.3019999563694</v>
      </c>
      <c r="F2127" s="1">
        <v>9.3019999563694</v>
      </c>
      <c r="G2127" s="14" t="s">
        <v>2489</v>
      </c>
      <c r="H2127" s="1" t="s">
        <v>2488</v>
      </c>
      <c r="I2127" s="1" t="s">
        <v>2105</v>
      </c>
      <c r="J2127" s="1">
        <v>2</v>
      </c>
      <c r="K2127" s="1">
        <v>0.79174637794494596</v>
      </c>
      <c r="L2127" s="1">
        <v>0.60430717468261697</v>
      </c>
      <c r="M2127" s="1">
        <v>0.91021680831909202</v>
      </c>
      <c r="N2127" s="1">
        <v>0.69597417116165206</v>
      </c>
    </row>
    <row r="2128" spans="1:14" x14ac:dyDescent="0.25">
      <c r="A2128" s="1">
        <v>2179</v>
      </c>
      <c r="B2128" s="1">
        <v>0.52</v>
      </c>
      <c r="C2128" s="1">
        <v>0.61</v>
      </c>
      <c r="D2128" s="1">
        <v>23.569999635219599</v>
      </c>
      <c r="E2128" s="1">
        <v>5.2859999239444697</v>
      </c>
      <c r="F2128" s="1">
        <v>0.85709998384118102</v>
      </c>
      <c r="G2128" s="14" t="s">
        <v>2487</v>
      </c>
      <c r="H2128" s="1" t="s">
        <v>2486</v>
      </c>
      <c r="I2128" s="1" t="s">
        <v>2105</v>
      </c>
      <c r="J2128" s="1">
        <v>1</v>
      </c>
      <c r="K2128" s="1">
        <v>0.90657567977905296</v>
      </c>
      <c r="L2128" s="1">
        <v>0.93884968757629395</v>
      </c>
      <c r="M2128" s="1">
        <v>0.67943662405014005</v>
      </c>
      <c r="N2128" s="1">
        <v>0.70636492967605602</v>
      </c>
    </row>
    <row r="2129" spans="1:14" x14ac:dyDescent="0.25">
      <c r="A2129" s="1">
        <v>2180</v>
      </c>
      <c r="B2129" s="1">
        <v>0.52</v>
      </c>
      <c r="C2129" s="1">
        <v>0.53</v>
      </c>
      <c r="D2129" s="1">
        <v>28.130000829696701</v>
      </c>
      <c r="E2129" s="1">
        <v>5.7289998978376397</v>
      </c>
      <c r="F2129" s="1">
        <v>5.7289998978376397</v>
      </c>
      <c r="G2129" s="14" t="s">
        <v>2485</v>
      </c>
      <c r="H2129" s="1" t="s">
        <v>2484</v>
      </c>
      <c r="I2129" s="1" t="s">
        <v>2105</v>
      </c>
      <c r="J2129" s="1">
        <v>1</v>
      </c>
      <c r="K2129" s="1">
        <v>1.3592879772186299</v>
      </c>
      <c r="L2129" s="1">
        <v>1.2046589851379399</v>
      </c>
      <c r="M2129" s="1">
        <v>0.91640967130661</v>
      </c>
      <c r="N2129" s="1">
        <v>0.81361472606658902</v>
      </c>
    </row>
    <row r="2130" spans="1:14" x14ac:dyDescent="0.25">
      <c r="A2130" s="1">
        <v>2181</v>
      </c>
      <c r="B2130" s="1">
        <v>0.52</v>
      </c>
      <c r="C2130" s="1">
        <v>0.53</v>
      </c>
      <c r="D2130" s="1">
        <v>16.930000483989701</v>
      </c>
      <c r="E2130" s="1">
        <v>7.1709997951984397</v>
      </c>
      <c r="F2130" s="1">
        <v>3.5859998315572699</v>
      </c>
      <c r="G2130" s="14" t="s">
        <v>1099</v>
      </c>
      <c r="H2130" s="1" t="s">
        <v>2483</v>
      </c>
      <c r="I2130" s="1" t="s">
        <v>2105</v>
      </c>
      <c r="J2130" s="1">
        <v>1</v>
      </c>
      <c r="K2130" s="1">
        <v>0.62297648191452004</v>
      </c>
      <c r="L2130" s="1">
        <v>0.62754702568054199</v>
      </c>
      <c r="M2130" s="1">
        <v>0.926463723182678</v>
      </c>
      <c r="N2130" s="1">
        <v>0.93493121862411499</v>
      </c>
    </row>
    <row r="2131" spans="1:14" x14ac:dyDescent="0.25">
      <c r="A2131" s="1">
        <v>2183</v>
      </c>
      <c r="B2131" s="1">
        <v>0.52</v>
      </c>
      <c r="C2131" s="1">
        <v>0.52</v>
      </c>
      <c r="D2131" s="1">
        <v>15.0600001215935</v>
      </c>
      <c r="E2131" s="1">
        <v>8.0130003392696398</v>
      </c>
      <c r="F2131" s="1">
        <v>4.48700003325939</v>
      </c>
      <c r="G2131" s="14" t="s">
        <v>2482</v>
      </c>
      <c r="H2131" s="1" t="s">
        <v>2481</v>
      </c>
      <c r="I2131" s="1" t="s">
        <v>2105</v>
      </c>
      <c r="J2131" s="1">
        <v>1</v>
      </c>
      <c r="K2131" s="1">
        <v>1.55346596240997</v>
      </c>
      <c r="L2131" s="1">
        <v>0.99378150701522805</v>
      </c>
      <c r="M2131" s="1">
        <v>1.6504650115966799</v>
      </c>
      <c r="N2131" s="1">
        <v>1.0974819660186801</v>
      </c>
    </row>
    <row r="2132" spans="1:14" x14ac:dyDescent="0.25">
      <c r="A2132" s="1">
        <v>2185</v>
      </c>
      <c r="B2132" s="1">
        <v>0.51</v>
      </c>
      <c r="C2132" s="1">
        <v>0.52</v>
      </c>
      <c r="D2132" s="1">
        <v>29.4099986553192</v>
      </c>
      <c r="E2132" s="1">
        <v>5.5149998515844301</v>
      </c>
      <c r="F2132" s="1">
        <v>5.5149998515844301</v>
      </c>
      <c r="G2132" s="14" t="s">
        <v>2480</v>
      </c>
      <c r="H2132" s="1" t="s">
        <v>2479</v>
      </c>
      <c r="I2132" s="1" t="s">
        <v>2105</v>
      </c>
      <c r="J2132" s="1">
        <v>1</v>
      </c>
      <c r="K2132" s="1">
        <v>0.98871040344238303</v>
      </c>
      <c r="L2132" s="1">
        <v>0.81105667352676403</v>
      </c>
      <c r="M2132" s="1">
        <v>1.0539200305938701</v>
      </c>
      <c r="N2132" s="1">
        <v>0.86609637737274203</v>
      </c>
    </row>
    <row r="2133" spans="1:14" x14ac:dyDescent="0.25">
      <c r="A2133" s="1">
        <v>2186</v>
      </c>
      <c r="B2133" s="1">
        <v>0.5</v>
      </c>
      <c r="C2133" s="1">
        <v>0.51</v>
      </c>
      <c r="D2133" s="1">
        <v>17.129999399185198</v>
      </c>
      <c r="E2133" s="1">
        <v>3.0859999358654</v>
      </c>
      <c r="F2133" s="1">
        <v>3.0859999358654</v>
      </c>
      <c r="G2133" s="14" t="s">
        <v>2478</v>
      </c>
      <c r="H2133" s="1" t="s">
        <v>2477</v>
      </c>
      <c r="I2133" s="1" t="s">
        <v>2105</v>
      </c>
      <c r="J2133" s="1">
        <v>1</v>
      </c>
      <c r="K2133" s="1">
        <v>1.5063730478286701</v>
      </c>
      <c r="L2133" s="1">
        <v>0.87181007862091098</v>
      </c>
      <c r="M2133" s="1">
        <v>1.42613697052002</v>
      </c>
      <c r="N2133" s="1">
        <v>0.82685101032257102</v>
      </c>
    </row>
    <row r="2134" spans="1:14" x14ac:dyDescent="0.25">
      <c r="A2134" s="1">
        <v>2187</v>
      </c>
      <c r="B2134" s="1">
        <v>0.49</v>
      </c>
      <c r="C2134" s="1">
        <v>0.51</v>
      </c>
      <c r="D2134" s="1">
        <v>27.300000190734899</v>
      </c>
      <c r="E2134" s="1">
        <v>4.5979999005794499</v>
      </c>
      <c r="F2134" s="1">
        <v>4.5979999005794499</v>
      </c>
      <c r="G2134" s="14" t="s">
        <v>1024</v>
      </c>
      <c r="H2134" s="1" t="s">
        <v>2476</v>
      </c>
      <c r="I2134" s="1" t="s">
        <v>2105</v>
      </c>
      <c r="J2134" s="1">
        <v>1</v>
      </c>
      <c r="K2134" s="1">
        <v>0.97936362028121904</v>
      </c>
      <c r="L2134" s="1">
        <v>0.79941672086715698</v>
      </c>
      <c r="M2134" s="1">
        <v>1.35756599903107</v>
      </c>
      <c r="N2134" s="1">
        <v>1.110111951828</v>
      </c>
    </row>
    <row r="2135" spans="1:14" x14ac:dyDescent="0.25">
      <c r="A2135" s="1">
        <v>2188</v>
      </c>
      <c r="B2135" s="1">
        <v>0.48</v>
      </c>
      <c r="C2135" s="1">
        <v>9.02</v>
      </c>
      <c r="D2135" s="1">
        <v>84.090000391006498</v>
      </c>
      <c r="E2135" s="1">
        <v>79.549998044967694</v>
      </c>
      <c r="F2135" s="1">
        <v>47.729998826980598</v>
      </c>
      <c r="G2135" s="14" t="s">
        <v>2475</v>
      </c>
      <c r="H2135" s="1" t="s">
        <v>2474</v>
      </c>
      <c r="I2135" s="1" t="s">
        <v>2105</v>
      </c>
      <c r="J2135" s="1">
        <v>7</v>
      </c>
      <c r="K2135" s="1">
        <v>0.75842750072479204</v>
      </c>
      <c r="L2135" s="1">
        <v>0.74700200557708696</v>
      </c>
      <c r="M2135" s="1">
        <v>0.65541082620620705</v>
      </c>
      <c r="N2135" s="1">
        <v>0.64697289466857899</v>
      </c>
    </row>
    <row r="2136" spans="1:14" x14ac:dyDescent="0.25">
      <c r="A2136" s="1">
        <v>2189</v>
      </c>
      <c r="B2136" s="1">
        <v>0.48</v>
      </c>
      <c r="C2136" s="1">
        <v>0.48</v>
      </c>
      <c r="D2136" s="1">
        <v>19.390000402927399</v>
      </c>
      <c r="E2136" s="1">
        <v>8.1780001521110499</v>
      </c>
      <c r="F2136" s="1">
        <v>2.3360000923275899</v>
      </c>
      <c r="G2136" s="14" t="s">
        <v>2473</v>
      </c>
      <c r="H2136" s="1" t="s">
        <v>2472</v>
      </c>
      <c r="I2136" s="1" t="s">
        <v>2105</v>
      </c>
      <c r="J2136" s="1">
        <v>1</v>
      </c>
      <c r="K2136" s="1">
        <v>1.0707470178604099</v>
      </c>
      <c r="L2136" s="1">
        <v>0.77965837717056297</v>
      </c>
      <c r="M2136" s="1">
        <v>1.96347999572754</v>
      </c>
      <c r="N2136" s="1">
        <v>1.43225598335266</v>
      </c>
    </row>
    <row r="2137" spans="1:14" x14ac:dyDescent="0.25">
      <c r="A2137" s="1">
        <v>2190</v>
      </c>
      <c r="B2137" s="1">
        <v>0.48</v>
      </c>
      <c r="C2137" s="1">
        <v>0.48</v>
      </c>
      <c r="D2137" s="1">
        <v>13.4200006723404</v>
      </c>
      <c r="E2137" s="1">
        <v>6.0400001704692796</v>
      </c>
      <c r="F2137" s="1">
        <v>6.0400001704692796</v>
      </c>
      <c r="G2137" s="14" t="s">
        <v>2471</v>
      </c>
      <c r="H2137" s="1" t="s">
        <v>2470</v>
      </c>
      <c r="I2137" s="1" t="s">
        <v>2105</v>
      </c>
      <c r="J2137" s="1">
        <v>1</v>
      </c>
      <c r="K2137" s="1">
        <v>4.1894278526306197</v>
      </c>
      <c r="L2137" s="1">
        <v>3.3157830238342298</v>
      </c>
      <c r="M2137" s="1">
        <v>2.4063160419464098</v>
      </c>
      <c r="N2137" s="1">
        <v>1.9079220294952399</v>
      </c>
    </row>
    <row r="2138" spans="1:14" x14ac:dyDescent="0.25">
      <c r="A2138" s="1">
        <v>2191</v>
      </c>
      <c r="B2138" s="1">
        <v>0.47</v>
      </c>
      <c r="C2138" s="1">
        <v>0.48</v>
      </c>
      <c r="D2138" s="1">
        <v>8.1380002200603503</v>
      </c>
      <c r="E2138" s="1">
        <v>0.80939996987581297</v>
      </c>
      <c r="F2138" s="1">
        <v>0.80939996987581297</v>
      </c>
      <c r="G2138" s="14" t="s">
        <v>2469</v>
      </c>
      <c r="H2138" s="1" t="s">
        <v>2468</v>
      </c>
      <c r="I2138" s="1" t="s">
        <v>2105</v>
      </c>
      <c r="J2138" s="1">
        <v>1</v>
      </c>
      <c r="K2138" s="1">
        <v>0.56626230478286699</v>
      </c>
      <c r="L2138" s="1">
        <v>1.2952810525894201</v>
      </c>
      <c r="M2138" s="1">
        <v>0.45770299434661899</v>
      </c>
      <c r="N2138" s="1">
        <v>1.04883396625519</v>
      </c>
    </row>
    <row r="2139" spans="1:14" x14ac:dyDescent="0.25">
      <c r="A2139" s="1">
        <v>2192</v>
      </c>
      <c r="B2139" s="1">
        <v>0.47</v>
      </c>
      <c r="C2139" s="1">
        <v>0.47</v>
      </c>
      <c r="D2139" s="1">
        <v>25.049999356269801</v>
      </c>
      <c r="E2139" s="1">
        <v>2.25900001823902</v>
      </c>
      <c r="F2139" s="1">
        <v>2.25900001823902</v>
      </c>
      <c r="G2139" s="14" t="s">
        <v>2467</v>
      </c>
      <c r="H2139" s="1" t="s">
        <v>2466</v>
      </c>
      <c r="I2139" s="1" t="s">
        <v>2105</v>
      </c>
      <c r="J2139" s="1">
        <v>1</v>
      </c>
      <c r="K2139" s="1">
        <v>0.63235241174697898</v>
      </c>
      <c r="L2139" s="1">
        <v>1.00228095054626</v>
      </c>
      <c r="M2139" s="1">
        <v>0.77800667285919201</v>
      </c>
      <c r="N2139" s="1">
        <v>1.2353500127792401</v>
      </c>
    </row>
    <row r="2140" spans="1:14" x14ac:dyDescent="0.25">
      <c r="A2140" s="1">
        <v>2193</v>
      </c>
      <c r="B2140" s="1">
        <v>0.46</v>
      </c>
      <c r="C2140" s="1">
        <v>0.46</v>
      </c>
      <c r="D2140" s="1">
        <v>17.180000245571101</v>
      </c>
      <c r="E2140" s="1">
        <v>2.9249999672174498</v>
      </c>
      <c r="F2140" s="1">
        <v>2.9249999672174498</v>
      </c>
      <c r="G2140" s="14" t="s">
        <v>2465</v>
      </c>
      <c r="H2140" s="1" t="s">
        <v>2464</v>
      </c>
      <c r="I2140" s="1" t="s">
        <v>2105</v>
      </c>
      <c r="J2140" s="1">
        <v>1</v>
      </c>
      <c r="K2140" s="1">
        <v>1.6164690256118801</v>
      </c>
      <c r="L2140" s="1">
        <v>1.3370900154113801</v>
      </c>
      <c r="M2140" s="1">
        <v>1.3407950401306199</v>
      </c>
      <c r="N2140" s="1">
        <v>1.1110470294952399</v>
      </c>
    </row>
    <row r="2141" spans="1:14" x14ac:dyDescent="0.25">
      <c r="A2141" s="1">
        <v>2194</v>
      </c>
      <c r="B2141" s="1">
        <v>0.46</v>
      </c>
      <c r="C2141" s="1">
        <v>0.46</v>
      </c>
      <c r="D2141" s="1">
        <v>21.7500001192093</v>
      </c>
      <c r="E2141" s="1">
        <v>6.0419999063015002</v>
      </c>
      <c r="F2141" s="1">
        <v>6.0419999063015002</v>
      </c>
      <c r="G2141" s="14" t="s">
        <v>2463</v>
      </c>
      <c r="H2141" s="1" t="s">
        <v>2462</v>
      </c>
      <c r="I2141" s="1" t="s">
        <v>2105</v>
      </c>
      <c r="J2141" s="1">
        <v>1</v>
      </c>
      <c r="K2141" s="1">
        <v>1.2532140016555799</v>
      </c>
      <c r="L2141" s="1">
        <v>0.33792999386787398</v>
      </c>
      <c r="M2141" s="1">
        <v>2.64622902870178</v>
      </c>
      <c r="N2141" s="1">
        <v>0.71483492851257302</v>
      </c>
    </row>
    <row r="2142" spans="1:14" x14ac:dyDescent="0.25">
      <c r="A2142" s="1">
        <v>2195</v>
      </c>
      <c r="B2142" s="1">
        <v>0.46</v>
      </c>
      <c r="C2142" s="1">
        <v>0.46</v>
      </c>
      <c r="D2142" s="1">
        <v>36.550000309944203</v>
      </c>
      <c r="E2142" s="1">
        <v>9.6450001001357997</v>
      </c>
      <c r="F2142" s="1">
        <v>9.6450001001357997</v>
      </c>
      <c r="G2142" s="14" t="s">
        <v>2461</v>
      </c>
      <c r="H2142" s="1" t="s">
        <v>2460</v>
      </c>
      <c r="I2142" s="1" t="s">
        <v>2105</v>
      </c>
      <c r="J2142" s="1">
        <v>1</v>
      </c>
      <c r="K2142" s="1">
        <v>0.87190181016921997</v>
      </c>
      <c r="L2142" s="1">
        <v>1.4690639972686801</v>
      </c>
      <c r="M2142" s="1">
        <v>1.4801299571991</v>
      </c>
      <c r="N2142" s="1">
        <v>2.49833011627197</v>
      </c>
    </row>
    <row r="2143" spans="1:14" x14ac:dyDescent="0.25">
      <c r="A2143" s="1">
        <v>2196</v>
      </c>
      <c r="B2143" s="1">
        <v>0.46</v>
      </c>
      <c r="C2143" s="1">
        <v>0.46</v>
      </c>
      <c r="D2143" s="1">
        <v>10.9899997711182</v>
      </c>
      <c r="E2143" s="1">
        <v>8.7909996509552002</v>
      </c>
      <c r="F2143" s="1">
        <v>8.7909996509552002</v>
      </c>
      <c r="G2143" s="14" t="s">
        <v>2459</v>
      </c>
      <c r="H2143" s="1" t="s">
        <v>2458</v>
      </c>
      <c r="I2143" s="1" t="s">
        <v>2105</v>
      </c>
      <c r="J2143" s="1">
        <v>1</v>
      </c>
      <c r="K2143" s="1">
        <v>1.3014160394668599</v>
      </c>
      <c r="L2143" s="1">
        <v>1.18908095359802</v>
      </c>
      <c r="M2143" s="1">
        <v>0.95871382951736495</v>
      </c>
      <c r="N2143" s="1">
        <v>0.87752807140350297</v>
      </c>
    </row>
    <row r="2144" spans="1:14" x14ac:dyDescent="0.25">
      <c r="A2144" s="1">
        <v>2199</v>
      </c>
      <c r="B2144" s="1">
        <v>0.44</v>
      </c>
      <c r="C2144" s="1">
        <v>0.49</v>
      </c>
      <c r="D2144" s="1">
        <v>29.620000720024098</v>
      </c>
      <c r="E2144" s="1">
        <v>6.6349998116493198</v>
      </c>
      <c r="F2144" s="1">
        <v>5.4499998688697797</v>
      </c>
      <c r="G2144" s="14" t="s">
        <v>2457</v>
      </c>
      <c r="H2144" s="1" t="s">
        <v>2456</v>
      </c>
      <c r="I2144" s="1" t="s">
        <v>2105</v>
      </c>
      <c r="J2144" s="1">
        <v>1</v>
      </c>
      <c r="K2144" s="1">
        <v>1.07871901988983</v>
      </c>
      <c r="L2144" s="1">
        <v>1.07421803474426</v>
      </c>
      <c r="M2144" s="1">
        <v>1.02723896503448</v>
      </c>
      <c r="N2144" s="1">
        <v>1.0247839689254801</v>
      </c>
    </row>
    <row r="2145" spans="1:14" x14ac:dyDescent="0.25">
      <c r="A2145" s="1">
        <v>2200</v>
      </c>
      <c r="B2145" s="1">
        <v>0.44</v>
      </c>
      <c r="C2145" s="1">
        <v>0.48</v>
      </c>
      <c r="D2145" s="1">
        <v>48.440000414848299</v>
      </c>
      <c r="E2145" s="1">
        <v>15.6299993395805</v>
      </c>
      <c r="F2145" s="1">
        <v>15.6299993395805</v>
      </c>
      <c r="G2145" s="14" t="s">
        <v>131</v>
      </c>
      <c r="H2145" s="1" t="s">
        <v>2455</v>
      </c>
      <c r="I2145" s="1" t="s">
        <v>2105</v>
      </c>
      <c r="J2145" s="1">
        <v>1</v>
      </c>
      <c r="K2145" s="1">
        <v>0.67563277482986495</v>
      </c>
      <c r="L2145" s="1">
        <v>0.71615481376647905</v>
      </c>
      <c r="M2145" s="1">
        <v>0.66357928514480602</v>
      </c>
      <c r="N2145" s="1">
        <v>0.70463728904724099</v>
      </c>
    </row>
    <row r="2146" spans="1:14" x14ac:dyDescent="0.25">
      <c r="A2146" s="1">
        <v>2202</v>
      </c>
      <c r="B2146" s="1">
        <v>0.44</v>
      </c>
      <c r="C2146" s="1">
        <v>0.44</v>
      </c>
      <c r="D2146" s="1">
        <v>5.8579999953508404</v>
      </c>
      <c r="E2146" s="1">
        <v>5.8579999953508404</v>
      </c>
      <c r="F2146" s="1">
        <v>5.8579999953508404</v>
      </c>
      <c r="G2146" s="14" t="s">
        <v>2454</v>
      </c>
      <c r="H2146" s="1" t="s">
        <v>2453</v>
      </c>
      <c r="I2146" s="1" t="s">
        <v>2105</v>
      </c>
      <c r="J2146" s="1">
        <v>1</v>
      </c>
      <c r="K2146" s="1">
        <v>0.21180209517478901</v>
      </c>
      <c r="L2146" s="1">
        <v>0.56483811140060403</v>
      </c>
      <c r="M2146" s="1">
        <v>0.22692500054836301</v>
      </c>
      <c r="N2146" s="1">
        <v>0.60625141859054599</v>
      </c>
    </row>
    <row r="2147" spans="1:14" x14ac:dyDescent="0.25">
      <c r="A2147" s="1">
        <v>2203</v>
      </c>
      <c r="B2147" s="1">
        <v>0.42</v>
      </c>
      <c r="C2147" s="1">
        <v>25.33</v>
      </c>
      <c r="D2147" s="1">
        <v>63.800001144409201</v>
      </c>
      <c r="E2147" s="1">
        <v>50.230002403259299</v>
      </c>
      <c r="F2147" s="1">
        <v>31.2200009822845</v>
      </c>
      <c r="G2147" s="14" t="s">
        <v>2452</v>
      </c>
      <c r="H2147" s="1" t="s">
        <v>2451</v>
      </c>
      <c r="I2147" s="1" t="s">
        <v>2105</v>
      </c>
      <c r="J2147" s="1">
        <v>16</v>
      </c>
      <c r="K2147" s="1">
        <v>0.73515778779983498</v>
      </c>
      <c r="L2147" s="1">
        <v>1.0819300413131701</v>
      </c>
      <c r="M2147" s="1">
        <v>0.61295497417449996</v>
      </c>
      <c r="N2147" s="1">
        <v>0.93686342239379905</v>
      </c>
    </row>
    <row r="2148" spans="1:14" x14ac:dyDescent="0.25">
      <c r="A2148" s="1">
        <v>2204</v>
      </c>
      <c r="B2148" s="1">
        <v>0.42</v>
      </c>
      <c r="C2148" s="1">
        <v>0.42</v>
      </c>
      <c r="D2148" s="1">
        <v>20.370000600814802</v>
      </c>
      <c r="E2148" s="1">
        <v>5.55600002408028</v>
      </c>
      <c r="F2148" s="1">
        <v>5.55600002408028</v>
      </c>
      <c r="G2148" s="14" t="s">
        <v>2450</v>
      </c>
      <c r="H2148" s="1" t="s">
        <v>2449</v>
      </c>
      <c r="I2148" s="1" t="s">
        <v>2105</v>
      </c>
      <c r="J2148" s="1">
        <v>1</v>
      </c>
      <c r="K2148" s="1">
        <v>2.9874179363250701</v>
      </c>
      <c r="L2148" s="1">
        <v>1.1220569610595701</v>
      </c>
      <c r="M2148" s="1">
        <v>2.1881959438324001</v>
      </c>
      <c r="N2148" s="1">
        <v>0.82334512472152699</v>
      </c>
    </row>
    <row r="2149" spans="1:14" x14ac:dyDescent="0.25">
      <c r="A2149" s="1">
        <v>2205</v>
      </c>
      <c r="B2149" s="1">
        <v>0.41</v>
      </c>
      <c r="C2149" s="1">
        <v>0.44</v>
      </c>
      <c r="D2149" s="1">
        <v>12.839999794960001</v>
      </c>
      <c r="E2149" s="1">
        <v>4.6319998800754503</v>
      </c>
      <c r="F2149" s="1">
        <v>3.5790000110864599</v>
      </c>
      <c r="G2149" s="14" t="s">
        <v>2448</v>
      </c>
      <c r="H2149" s="1" t="s">
        <v>2447</v>
      </c>
      <c r="I2149" s="1" t="s">
        <v>2105</v>
      </c>
      <c r="J2149" s="1">
        <v>1</v>
      </c>
      <c r="K2149" s="1">
        <v>1.1621019840240501</v>
      </c>
      <c r="L2149" s="1">
        <v>1.0020619630813601</v>
      </c>
      <c r="M2149" s="1">
        <v>1.44671702384949</v>
      </c>
      <c r="N2149" s="1">
        <v>1.2497129440307599</v>
      </c>
    </row>
    <row r="2150" spans="1:14" x14ac:dyDescent="0.25">
      <c r="A2150" s="1">
        <v>2206</v>
      </c>
      <c r="B2150" s="1">
        <v>0.41</v>
      </c>
      <c r="C2150" s="1">
        <v>0.42</v>
      </c>
      <c r="D2150" s="1">
        <v>13.0999997258186</v>
      </c>
      <c r="E2150" s="1">
        <v>1.0979999788105499</v>
      </c>
      <c r="F2150" s="1">
        <v>1.0979999788105499</v>
      </c>
      <c r="G2150" s="14" t="s">
        <v>1083</v>
      </c>
      <c r="H2150" s="1" t="s">
        <v>2446</v>
      </c>
      <c r="I2150" s="1" t="s">
        <v>2105</v>
      </c>
      <c r="J2150" s="1">
        <v>1</v>
      </c>
      <c r="K2150" s="1">
        <v>0.88600927591323897</v>
      </c>
      <c r="L2150" s="1">
        <v>1.7095040082931501</v>
      </c>
      <c r="M2150" s="1">
        <v>0.78263968229293801</v>
      </c>
      <c r="N2150" s="1">
        <v>1.51276099681854</v>
      </c>
    </row>
    <row r="2151" spans="1:14" x14ac:dyDescent="0.25">
      <c r="A2151" s="1">
        <v>2207</v>
      </c>
      <c r="B2151" s="1">
        <v>0.41</v>
      </c>
      <c r="C2151" s="1">
        <v>0.42</v>
      </c>
      <c r="D2151" s="1">
        <v>22.409999370575001</v>
      </c>
      <c r="E2151" s="1">
        <v>7.35799968242645</v>
      </c>
      <c r="F2151" s="1">
        <v>7.35799968242645</v>
      </c>
      <c r="G2151" s="14" t="s">
        <v>2445</v>
      </c>
      <c r="H2151" s="1" t="s">
        <v>2444</v>
      </c>
      <c r="I2151" s="1" t="s">
        <v>2105</v>
      </c>
      <c r="J2151" s="1">
        <v>1</v>
      </c>
      <c r="K2151" s="1">
        <v>0.96075642108917203</v>
      </c>
      <c r="L2151" s="1">
        <v>0.57542377710342396</v>
      </c>
      <c r="M2151" s="1">
        <v>1.2469060420989999</v>
      </c>
      <c r="N2151" s="1">
        <v>0.74814367294311501</v>
      </c>
    </row>
    <row r="2152" spans="1:14" x14ac:dyDescent="0.25">
      <c r="A2152" s="1">
        <v>2208</v>
      </c>
      <c r="B2152" s="1">
        <v>0.41</v>
      </c>
      <c r="C2152" s="1">
        <v>0.42</v>
      </c>
      <c r="D2152" s="1">
        <v>11.6499997675419</v>
      </c>
      <c r="E2152" s="1">
        <v>8.6470000445842707</v>
      </c>
      <c r="F2152" s="1">
        <v>8.6470000445842707</v>
      </c>
      <c r="G2152" s="14" t="s">
        <v>2443</v>
      </c>
      <c r="H2152" s="1" t="s">
        <v>2442</v>
      </c>
      <c r="I2152" s="1" t="s">
        <v>2105</v>
      </c>
      <c r="J2152" s="1">
        <v>1</v>
      </c>
      <c r="K2152" s="1">
        <v>0.72687959671020497</v>
      </c>
      <c r="L2152" s="1">
        <v>1.64666795730591</v>
      </c>
      <c r="M2152" s="1">
        <v>0.59519517421722401</v>
      </c>
      <c r="N2152" s="1">
        <v>1.3507649898529099</v>
      </c>
    </row>
    <row r="2153" spans="1:14" x14ac:dyDescent="0.25">
      <c r="A2153" s="1">
        <v>2209</v>
      </c>
      <c r="B2153" s="1">
        <v>0.41</v>
      </c>
      <c r="C2153" s="1">
        <v>0.41</v>
      </c>
      <c r="D2153" s="1">
        <v>22.789999842643699</v>
      </c>
      <c r="E2153" s="1">
        <v>4.7789998352527601</v>
      </c>
      <c r="F2153" s="1">
        <v>4.7789998352527601</v>
      </c>
      <c r="G2153" s="14" t="s">
        <v>2441</v>
      </c>
      <c r="H2153" s="1" t="s">
        <v>2440</v>
      </c>
      <c r="I2153" s="1" t="s">
        <v>2105</v>
      </c>
      <c r="J2153" s="1">
        <v>1</v>
      </c>
      <c r="K2153" s="1">
        <v>1.4668489694595299</v>
      </c>
      <c r="L2153" s="1">
        <v>1.4606280326843299</v>
      </c>
      <c r="M2153" s="1">
        <v>1.78655397891998</v>
      </c>
      <c r="N2153" s="1">
        <v>1.78216099739075</v>
      </c>
    </row>
    <row r="2154" spans="1:14" x14ac:dyDescent="0.25">
      <c r="A2154" s="1">
        <v>2210</v>
      </c>
      <c r="B2154" s="1">
        <v>0.4</v>
      </c>
      <c r="C2154" s="1">
        <v>0.66</v>
      </c>
      <c r="D2154" s="1">
        <v>13.4100005030632</v>
      </c>
      <c r="E2154" s="1">
        <v>3.8130000233650199</v>
      </c>
      <c r="F2154" s="1">
        <v>1.35300001129508</v>
      </c>
      <c r="G2154" s="14" t="s">
        <v>2439</v>
      </c>
      <c r="H2154" s="1" t="s">
        <v>2438</v>
      </c>
      <c r="I2154" s="1" t="s">
        <v>2105</v>
      </c>
      <c r="J2154" s="1">
        <v>1</v>
      </c>
      <c r="K2154" s="1">
        <v>0.84940820932388295</v>
      </c>
      <c r="L2154" s="1">
        <v>1.31055700778961</v>
      </c>
      <c r="M2154" s="1">
        <v>1.3028420209884599</v>
      </c>
      <c r="N2154" s="1">
        <v>2.0137619972228999</v>
      </c>
    </row>
    <row r="2155" spans="1:14" x14ac:dyDescent="0.25">
      <c r="A2155" s="1">
        <v>2211</v>
      </c>
      <c r="B2155" s="1">
        <v>0.4</v>
      </c>
      <c r="C2155" s="1">
        <v>0.45</v>
      </c>
      <c r="D2155" s="1">
        <v>14.229999482631699</v>
      </c>
      <c r="E2155" s="1">
        <v>4.18399982154369</v>
      </c>
      <c r="F2155" s="1">
        <v>4.18399982154369</v>
      </c>
      <c r="G2155" s="14" t="s">
        <v>2437</v>
      </c>
      <c r="H2155" s="1" t="s">
        <v>2436</v>
      </c>
      <c r="I2155" s="1" t="s">
        <v>2105</v>
      </c>
      <c r="J2155" s="1">
        <v>1</v>
      </c>
      <c r="K2155" s="1">
        <v>0.43076908588409402</v>
      </c>
      <c r="L2155" s="1">
        <v>0.70556467771530196</v>
      </c>
      <c r="M2155" s="1">
        <v>0.65558809041976895</v>
      </c>
      <c r="N2155" s="1">
        <v>1.07572197914124</v>
      </c>
    </row>
    <row r="2156" spans="1:14" x14ac:dyDescent="0.25">
      <c r="A2156" s="1">
        <v>2213</v>
      </c>
      <c r="B2156" s="1">
        <v>0.4</v>
      </c>
      <c r="C2156" s="1">
        <v>0.4</v>
      </c>
      <c r="D2156" s="1">
        <v>40.459999442100496</v>
      </c>
      <c r="E2156" s="1">
        <v>12.139999866485599</v>
      </c>
      <c r="F2156" s="1">
        <v>12.139999866485599</v>
      </c>
      <c r="G2156" s="14" t="s">
        <v>2435</v>
      </c>
      <c r="H2156" s="1" t="s">
        <v>2434</v>
      </c>
      <c r="I2156" s="1" t="s">
        <v>2105</v>
      </c>
      <c r="J2156" s="1">
        <v>1</v>
      </c>
      <c r="K2156" s="1">
        <v>1.2099189758300799</v>
      </c>
      <c r="L2156" s="1">
        <v>0.80363738536834695</v>
      </c>
      <c r="M2156" s="1">
        <v>2.1049048900604199</v>
      </c>
      <c r="N2156" s="1">
        <v>1.4005960226059</v>
      </c>
    </row>
    <row r="2157" spans="1:14" x14ac:dyDescent="0.25">
      <c r="A2157" s="1">
        <v>2215</v>
      </c>
      <c r="B2157" s="1">
        <v>0.39</v>
      </c>
      <c r="C2157" s="1">
        <v>0.39</v>
      </c>
      <c r="D2157" s="1">
        <v>13.289999961853001</v>
      </c>
      <c r="E2157" s="1">
        <v>2.3339999839663501</v>
      </c>
      <c r="F2157" s="1">
        <v>2.3339999839663501</v>
      </c>
      <c r="G2157" s="14" t="s">
        <v>2433</v>
      </c>
      <c r="H2157" s="1" t="s">
        <v>2432</v>
      </c>
      <c r="I2157" s="1" t="s">
        <v>2105</v>
      </c>
      <c r="J2157" s="1">
        <v>1</v>
      </c>
      <c r="K2157" s="1">
        <v>1.8482149839401201</v>
      </c>
      <c r="L2157" s="1">
        <v>0.66531318426132202</v>
      </c>
      <c r="M2157" s="1">
        <v>5.92875003814697</v>
      </c>
      <c r="N2157" s="1">
        <v>2.1380279064178498</v>
      </c>
    </row>
    <row r="2158" spans="1:14" x14ac:dyDescent="0.25">
      <c r="A2158" s="1">
        <v>2216</v>
      </c>
      <c r="B2158" s="1">
        <v>0.38</v>
      </c>
      <c r="C2158" s="1">
        <v>0.38</v>
      </c>
      <c r="D2158" s="1">
        <v>18.75</v>
      </c>
      <c r="E2158" s="1">
        <v>2.5219999253749799</v>
      </c>
      <c r="F2158" s="1">
        <v>2.5219999253749799</v>
      </c>
      <c r="G2158" s="14" t="s">
        <v>2431</v>
      </c>
      <c r="H2158" s="1" t="s">
        <v>2430</v>
      </c>
      <c r="I2158" s="1" t="s">
        <v>2105</v>
      </c>
      <c r="J2158" s="1">
        <v>1</v>
      </c>
      <c r="K2158" s="1">
        <v>1.2178430557251001</v>
      </c>
      <c r="L2158" s="1">
        <v>0.72843909263610795</v>
      </c>
      <c r="M2158" s="1">
        <v>1.56228399276733</v>
      </c>
      <c r="N2158" s="1">
        <v>0.93613517284393299</v>
      </c>
    </row>
    <row r="2159" spans="1:14" x14ac:dyDescent="0.25">
      <c r="A2159" s="1">
        <v>2217</v>
      </c>
      <c r="B2159" s="1">
        <v>0.38</v>
      </c>
      <c r="C2159" s="1">
        <v>0.38</v>
      </c>
      <c r="D2159" s="1">
        <v>28.979998826980601</v>
      </c>
      <c r="E2159" s="1">
        <v>9.0910002589225805</v>
      </c>
      <c r="F2159" s="1">
        <v>9.0910002589225805</v>
      </c>
      <c r="G2159" s="14" t="s">
        <v>2429</v>
      </c>
      <c r="H2159" s="1" t="s">
        <v>2428</v>
      </c>
      <c r="I2159" s="1" t="s">
        <v>2105</v>
      </c>
      <c r="J2159" s="1">
        <v>1</v>
      </c>
      <c r="K2159" s="1">
        <v>0.83072561025619496</v>
      </c>
      <c r="L2159" s="1">
        <v>1.1000720262527499</v>
      </c>
      <c r="M2159" s="1">
        <v>2.59469795227051</v>
      </c>
      <c r="N2159" s="1">
        <v>3.4421288967132599</v>
      </c>
    </row>
    <row r="2160" spans="1:14" x14ac:dyDescent="0.25">
      <c r="A2160" s="1">
        <v>2218</v>
      </c>
      <c r="B2160" s="1">
        <v>0.37</v>
      </c>
      <c r="C2160" s="1">
        <v>0.51</v>
      </c>
      <c r="D2160" s="1">
        <v>10.760000348091101</v>
      </c>
      <c r="E2160" s="1">
        <v>1.54999997466803</v>
      </c>
      <c r="F2160" s="1">
        <v>1.0940000414848301</v>
      </c>
      <c r="G2160" s="14" t="s">
        <v>2427</v>
      </c>
      <c r="H2160" s="1" t="s">
        <v>2426</v>
      </c>
      <c r="I2160" s="1" t="s">
        <v>2105</v>
      </c>
      <c r="J2160" s="1">
        <v>1</v>
      </c>
      <c r="K2160" s="1">
        <v>0.98638248443603505</v>
      </c>
      <c r="L2160" s="1">
        <v>0.842862188816071</v>
      </c>
      <c r="M2160" s="1">
        <v>0.89916950464248702</v>
      </c>
      <c r="N2160" s="1">
        <v>0.76971411705017101</v>
      </c>
    </row>
    <row r="2161" spans="1:14" x14ac:dyDescent="0.25">
      <c r="A2161" s="1">
        <v>2219</v>
      </c>
      <c r="B2161" s="1">
        <v>0.37</v>
      </c>
      <c r="C2161" s="1">
        <v>0.39</v>
      </c>
      <c r="D2161" s="1">
        <v>13.2499992847443</v>
      </c>
      <c r="E2161" s="1">
        <v>3.54500003159046</v>
      </c>
      <c r="F2161" s="1">
        <v>3.54500003159046</v>
      </c>
      <c r="G2161" s="14" t="s">
        <v>2425</v>
      </c>
      <c r="H2161" s="1" t="s">
        <v>2424</v>
      </c>
      <c r="I2161" s="1" t="s">
        <v>2105</v>
      </c>
      <c r="J2161" s="1">
        <v>1</v>
      </c>
      <c r="K2161" s="1">
        <v>1.07516801357269</v>
      </c>
      <c r="L2161" s="1">
        <v>0.86963367462158203</v>
      </c>
      <c r="M2161" s="1">
        <v>1.03145003318787</v>
      </c>
      <c r="N2161" s="1">
        <v>0.83576577901840199</v>
      </c>
    </row>
    <row r="2162" spans="1:14" x14ac:dyDescent="0.25">
      <c r="A2162" s="1">
        <v>2220</v>
      </c>
      <c r="B2162" s="1">
        <v>0.37</v>
      </c>
      <c r="C2162" s="1">
        <v>0.38</v>
      </c>
      <c r="D2162" s="1">
        <v>9.8770000040531194</v>
      </c>
      <c r="E2162" s="1">
        <v>7.4069999158382398</v>
      </c>
      <c r="F2162" s="1">
        <v>7.4069999158382398</v>
      </c>
      <c r="G2162" s="14" t="s">
        <v>2423</v>
      </c>
      <c r="H2162" s="1" t="s">
        <v>2422</v>
      </c>
      <c r="I2162" s="1" t="s">
        <v>2105</v>
      </c>
      <c r="J2162" s="1">
        <v>1</v>
      </c>
      <c r="K2162" s="1">
        <v>1.0108510255813601</v>
      </c>
      <c r="L2162" s="1">
        <v>1.06054198741913</v>
      </c>
      <c r="M2162" s="1">
        <v>0.94744932651519798</v>
      </c>
      <c r="N2162" s="1">
        <v>0.99580317735671997</v>
      </c>
    </row>
    <row r="2163" spans="1:14" x14ac:dyDescent="0.25">
      <c r="A2163" s="1">
        <v>2222</v>
      </c>
      <c r="B2163" s="1">
        <v>0.37</v>
      </c>
      <c r="C2163" s="1">
        <v>0.37</v>
      </c>
      <c r="D2163" s="1">
        <v>34.880000352859497</v>
      </c>
      <c r="E2163" s="1">
        <v>10.469999909400901</v>
      </c>
      <c r="F2163" s="1">
        <v>10.469999909400901</v>
      </c>
      <c r="G2163" s="14" t="s">
        <v>2421</v>
      </c>
      <c r="H2163" s="1" t="s">
        <v>2420</v>
      </c>
      <c r="I2163" s="1" t="s">
        <v>2105</v>
      </c>
      <c r="J2163" s="1">
        <v>1</v>
      </c>
      <c r="K2163" s="1">
        <v>0.73477047681808505</v>
      </c>
      <c r="L2163" s="1">
        <v>1.1843980550766</v>
      </c>
      <c r="M2163" s="1">
        <v>1.1195820569992101</v>
      </c>
      <c r="N2163" s="1">
        <v>1.80791795253754</v>
      </c>
    </row>
    <row r="2164" spans="1:14" x14ac:dyDescent="0.25">
      <c r="A2164" s="1">
        <v>2224</v>
      </c>
      <c r="B2164" s="1">
        <v>0.36</v>
      </c>
      <c r="C2164" s="1">
        <v>2.02</v>
      </c>
      <c r="D2164" s="1">
        <v>37.369999289512599</v>
      </c>
      <c r="E2164" s="1">
        <v>6.8420000374317196</v>
      </c>
      <c r="F2164" s="1">
        <v>6.8420000374317196</v>
      </c>
      <c r="G2164" s="14" t="s">
        <v>2419</v>
      </c>
      <c r="H2164" s="1" t="s">
        <v>2418</v>
      </c>
      <c r="I2164" s="1" t="s">
        <v>2105</v>
      </c>
      <c r="J2164" s="1">
        <v>1</v>
      </c>
      <c r="K2164" s="1">
        <v>1.27504694461823</v>
      </c>
      <c r="L2164" s="1">
        <v>1.2247610092163099</v>
      </c>
      <c r="M2164" s="1">
        <v>1.2326740026473999</v>
      </c>
      <c r="N2164" s="1">
        <v>1.1966470479965201</v>
      </c>
    </row>
    <row r="2165" spans="1:14" x14ac:dyDescent="0.25">
      <c r="A2165" s="1">
        <v>2225</v>
      </c>
      <c r="B2165" s="1">
        <v>0.36</v>
      </c>
      <c r="C2165" s="1">
        <v>0.37</v>
      </c>
      <c r="D2165" s="1">
        <v>18.1600004434586</v>
      </c>
      <c r="E2165" s="1">
        <v>3.1209999695420301</v>
      </c>
      <c r="F2165" s="1">
        <v>3.1209999695420301</v>
      </c>
      <c r="G2165" s="14" t="s">
        <v>2417</v>
      </c>
      <c r="H2165" s="1" t="s">
        <v>2416</v>
      </c>
      <c r="I2165" s="1" t="s">
        <v>2105</v>
      </c>
      <c r="J2165" s="1">
        <v>1</v>
      </c>
      <c r="K2165" s="1">
        <v>0.59954112768173196</v>
      </c>
      <c r="L2165" s="1">
        <v>0.48692709207534801</v>
      </c>
      <c r="M2165" s="1">
        <v>0.84640628099441495</v>
      </c>
      <c r="N2165" s="1">
        <v>0.68865317106246904</v>
      </c>
    </row>
    <row r="2166" spans="1:14" x14ac:dyDescent="0.25">
      <c r="A2166" s="1">
        <v>2226</v>
      </c>
      <c r="B2166" s="1">
        <v>0.36</v>
      </c>
      <c r="C2166" s="1">
        <v>0.37</v>
      </c>
      <c r="D2166" s="1">
        <v>20.8000004291534</v>
      </c>
      <c r="E2166" s="1">
        <v>5.19899986684322</v>
      </c>
      <c r="F2166" s="1">
        <v>5.19899986684322</v>
      </c>
      <c r="G2166" s="14" t="s">
        <v>1856</v>
      </c>
      <c r="H2166" s="1" t="s">
        <v>2415</v>
      </c>
      <c r="I2166" s="1" t="s">
        <v>2105</v>
      </c>
      <c r="J2166" s="1">
        <v>1</v>
      </c>
      <c r="K2166" s="1">
        <v>1.2856359481811499</v>
      </c>
      <c r="L2166" s="1">
        <v>1.2925900220871001</v>
      </c>
      <c r="M2166" s="1">
        <v>1.28824102878571</v>
      </c>
      <c r="N2166" s="1">
        <v>1.3013930320739699</v>
      </c>
    </row>
    <row r="2167" spans="1:14" x14ac:dyDescent="0.25">
      <c r="A2167" s="1">
        <v>2227</v>
      </c>
      <c r="B2167" s="1">
        <v>0.36</v>
      </c>
      <c r="C2167" s="1">
        <v>0.36</v>
      </c>
      <c r="D2167" s="1">
        <v>42.350000143051098</v>
      </c>
      <c r="E2167" s="1">
        <v>42.350000143051098</v>
      </c>
      <c r="F2167" s="1">
        <v>14.1200006008148</v>
      </c>
      <c r="G2167" s="14" t="s">
        <v>2414</v>
      </c>
      <c r="H2167" s="1" t="s">
        <v>2413</v>
      </c>
      <c r="I2167" s="1" t="s">
        <v>2105</v>
      </c>
      <c r="J2167" s="1">
        <v>1</v>
      </c>
      <c r="K2167" s="1">
        <v>0.69047337770462003</v>
      </c>
      <c r="L2167" s="1">
        <v>0.77311187982559204</v>
      </c>
      <c r="M2167" s="1">
        <v>0.72047311067581199</v>
      </c>
      <c r="N2167" s="1">
        <v>0.80889630317687999</v>
      </c>
    </row>
    <row r="2168" spans="1:14" x14ac:dyDescent="0.25">
      <c r="A2168" s="1">
        <v>2228</v>
      </c>
      <c r="B2168" s="1">
        <v>0.35</v>
      </c>
      <c r="C2168" s="1">
        <v>0.39</v>
      </c>
      <c r="D2168" s="1">
        <v>11.8600003421307</v>
      </c>
      <c r="E2168" s="1">
        <v>1.44899999722838</v>
      </c>
      <c r="F2168" s="1">
        <v>1.44899999722838</v>
      </c>
      <c r="G2168" s="14" t="s">
        <v>1018</v>
      </c>
      <c r="H2168" s="1" t="s">
        <v>2412</v>
      </c>
      <c r="I2168" s="1" t="s">
        <v>2105</v>
      </c>
      <c r="J2168" s="1">
        <v>1</v>
      </c>
      <c r="K2168" s="1">
        <v>0.27148360013961798</v>
      </c>
      <c r="L2168" s="1">
        <v>1.38273000717163</v>
      </c>
      <c r="M2168" s="1">
        <v>0.18784229457378401</v>
      </c>
      <c r="N2168" s="1">
        <v>0.95843780040741</v>
      </c>
    </row>
    <row r="2169" spans="1:14" x14ac:dyDescent="0.25">
      <c r="A2169" s="1">
        <v>2231</v>
      </c>
      <c r="B2169" s="1">
        <v>0.34</v>
      </c>
      <c r="C2169" s="1">
        <v>0.39</v>
      </c>
      <c r="D2169" s="1">
        <v>20.3899994492531</v>
      </c>
      <c r="E2169" s="1">
        <v>5.42300008237362</v>
      </c>
      <c r="F2169" s="1">
        <v>3.90500016510487</v>
      </c>
      <c r="G2169" s="14" t="s">
        <v>2411</v>
      </c>
      <c r="H2169" s="1" t="s">
        <v>2410</v>
      </c>
      <c r="I2169" s="1" t="s">
        <v>2105</v>
      </c>
      <c r="J2169" s="1">
        <v>1</v>
      </c>
      <c r="K2169" s="1">
        <v>1.16727495193481</v>
      </c>
      <c r="L2169" s="1">
        <v>2.1124351024627699</v>
      </c>
      <c r="M2169" s="1">
        <v>1.4172879457473799</v>
      </c>
      <c r="N2169" s="1">
        <v>2.5694780349731401</v>
      </c>
    </row>
    <row r="2170" spans="1:14" x14ac:dyDescent="0.25">
      <c r="A2170" s="1">
        <v>2232</v>
      </c>
      <c r="B2170" s="1">
        <v>0.34</v>
      </c>
      <c r="C2170" s="1">
        <v>0.37</v>
      </c>
      <c r="D2170" s="1">
        <v>20.8299994468689</v>
      </c>
      <c r="E2170" s="1">
        <v>6.5480001270771</v>
      </c>
      <c r="F2170" s="1">
        <v>5.0599999725818599</v>
      </c>
      <c r="G2170" s="14" t="s">
        <v>2409</v>
      </c>
      <c r="H2170" s="1" t="s">
        <v>2408</v>
      </c>
      <c r="I2170" s="1" t="s">
        <v>2105</v>
      </c>
      <c r="J2170" s="1">
        <v>1</v>
      </c>
      <c r="K2170" s="1">
        <v>1.0147939920425399</v>
      </c>
      <c r="L2170" s="1">
        <v>1.30106902122498</v>
      </c>
      <c r="M2170" s="1">
        <v>1.5949300527572601</v>
      </c>
      <c r="N2170" s="1">
        <v>2.0485210418701199</v>
      </c>
    </row>
    <row r="2171" spans="1:14" x14ac:dyDescent="0.25">
      <c r="A2171" s="1">
        <v>2233</v>
      </c>
      <c r="B2171" s="1">
        <v>0.34</v>
      </c>
      <c r="C2171" s="1">
        <v>0.35</v>
      </c>
      <c r="D2171" s="1">
        <v>12.9700005054474</v>
      </c>
      <c r="E2171" s="1">
        <v>2.7499999850988401</v>
      </c>
      <c r="F2171" s="1">
        <v>2.7499999850988401</v>
      </c>
      <c r="G2171" s="14" t="s">
        <v>2407</v>
      </c>
      <c r="H2171" s="1" t="s">
        <v>2406</v>
      </c>
      <c r="I2171" s="1" t="s">
        <v>2105</v>
      </c>
      <c r="J2171" s="1">
        <v>1</v>
      </c>
      <c r="K2171" s="1">
        <v>0.95001381635665905</v>
      </c>
      <c r="L2171" s="1">
        <v>0.90837287902831998</v>
      </c>
      <c r="M2171" s="1">
        <v>1.07608199119568</v>
      </c>
      <c r="N2171" s="1">
        <v>1.02966904640198</v>
      </c>
    </row>
    <row r="2172" spans="1:14" x14ac:dyDescent="0.25">
      <c r="A2172" s="1">
        <v>2234</v>
      </c>
      <c r="B2172" s="1">
        <v>0.33</v>
      </c>
      <c r="C2172" s="1">
        <v>0.37</v>
      </c>
      <c r="D2172" s="1">
        <v>6.4460001885890996</v>
      </c>
      <c r="E2172" s="1">
        <v>0.98090004175901402</v>
      </c>
      <c r="F2172" s="1">
        <v>0.98090004175901402</v>
      </c>
      <c r="G2172" s="14" t="s">
        <v>2405</v>
      </c>
      <c r="H2172" s="1" t="s">
        <v>2404</v>
      </c>
      <c r="I2172" s="1" t="s">
        <v>2105</v>
      </c>
      <c r="J2172" s="1">
        <v>1</v>
      </c>
      <c r="K2172" s="1">
        <v>0.92812442779541005</v>
      </c>
      <c r="L2172" s="1">
        <v>0.77635031938552901</v>
      </c>
      <c r="M2172" s="1">
        <v>0.83522599935531605</v>
      </c>
      <c r="N2172" s="1">
        <v>0.69989401102065996</v>
      </c>
    </row>
    <row r="2173" spans="1:14" x14ac:dyDescent="0.25">
      <c r="A2173" s="1">
        <v>2235</v>
      </c>
      <c r="B2173" s="1">
        <v>0.33</v>
      </c>
      <c r="C2173" s="1">
        <v>0.37</v>
      </c>
      <c r="D2173" s="1">
        <v>12.2900001704693</v>
      </c>
      <c r="E2173" s="1">
        <v>1.7689999192953101</v>
      </c>
      <c r="F2173" s="1">
        <v>1.7689999192953101</v>
      </c>
      <c r="G2173" s="14" t="s">
        <v>2403</v>
      </c>
      <c r="H2173" s="1" t="s">
        <v>2402</v>
      </c>
      <c r="I2173" s="1" t="s">
        <v>2105</v>
      </c>
      <c r="J2173" s="1">
        <v>1</v>
      </c>
      <c r="K2173" s="1">
        <v>2.41174292564392</v>
      </c>
      <c r="L2173" s="1">
        <v>1.4171370267868</v>
      </c>
      <c r="M2173" s="1">
        <v>1.7603180408477801</v>
      </c>
      <c r="N2173" s="1">
        <v>1.0362119674682599</v>
      </c>
    </row>
    <row r="2174" spans="1:14" x14ac:dyDescent="0.25">
      <c r="A2174" s="1">
        <v>2237</v>
      </c>
      <c r="B2174" s="1">
        <v>0.33</v>
      </c>
      <c r="C2174" s="1">
        <v>0.35</v>
      </c>
      <c r="D2174" s="1">
        <v>8.6759999394416791</v>
      </c>
      <c r="E2174" s="1">
        <v>2.3709999397397001</v>
      </c>
      <c r="F2174" s="1">
        <v>2.3709999397397001</v>
      </c>
      <c r="G2174" s="14" t="s">
        <v>2401</v>
      </c>
      <c r="H2174" s="1" t="s">
        <v>2400</v>
      </c>
      <c r="I2174" s="1" t="s">
        <v>2105</v>
      </c>
      <c r="J2174" s="1">
        <v>1</v>
      </c>
      <c r="K2174" s="1">
        <v>0.80221951007842995</v>
      </c>
      <c r="L2174" s="1">
        <v>0.47288671135902399</v>
      </c>
      <c r="M2174" s="1">
        <v>0.58671528100967396</v>
      </c>
      <c r="N2174" s="1">
        <v>0.34647190570831299</v>
      </c>
    </row>
    <row r="2175" spans="1:14" x14ac:dyDescent="0.25">
      <c r="A2175" s="1">
        <v>2238</v>
      </c>
      <c r="B2175" s="1">
        <v>0.33</v>
      </c>
      <c r="C2175" s="1">
        <v>0.34</v>
      </c>
      <c r="D2175" s="1">
        <v>16.490000486373901</v>
      </c>
      <c r="E2175" s="1">
        <v>6.1859998852014497</v>
      </c>
      <c r="F2175" s="1">
        <v>6.1859998852014497</v>
      </c>
      <c r="G2175" s="14" t="s">
        <v>2399</v>
      </c>
      <c r="H2175" s="1" t="s">
        <v>2398</v>
      </c>
      <c r="I2175" s="1" t="s">
        <v>2105</v>
      </c>
      <c r="J2175" s="1">
        <v>1</v>
      </c>
      <c r="K2175" s="1">
        <v>1.16821801662445</v>
      </c>
      <c r="L2175" s="1">
        <v>0.56417971849441495</v>
      </c>
      <c r="M2175" s="1">
        <v>1.1678819656372099</v>
      </c>
      <c r="N2175" s="1">
        <v>0.56502687931060802</v>
      </c>
    </row>
    <row r="2176" spans="1:14" x14ac:dyDescent="0.25">
      <c r="A2176" s="1">
        <v>2239</v>
      </c>
      <c r="B2176" s="1">
        <v>0.33</v>
      </c>
      <c r="C2176" s="1">
        <v>0.33</v>
      </c>
      <c r="D2176" s="1">
        <v>11.6599999368191</v>
      </c>
      <c r="E2176" s="1">
        <v>4.5869998633861497</v>
      </c>
      <c r="F2176" s="1">
        <v>0</v>
      </c>
      <c r="G2176" s="14" t="s">
        <v>2397</v>
      </c>
      <c r="H2176" s="1" t="s">
        <v>2396</v>
      </c>
      <c r="I2176" s="1" t="s">
        <v>2105</v>
      </c>
      <c r="J2176" s="1">
        <v>0</v>
      </c>
      <c r="K2176" s="1">
        <v>0.66570097208023105</v>
      </c>
      <c r="L2176" s="1">
        <v>0.93552768230438199</v>
      </c>
      <c r="M2176" s="1">
        <v>0.83513051271438599</v>
      </c>
      <c r="N2176" s="1">
        <v>1.19764399528503</v>
      </c>
    </row>
    <row r="2177" spans="1:14" x14ac:dyDescent="0.25">
      <c r="A2177" s="1">
        <v>2240</v>
      </c>
      <c r="B2177" s="1">
        <v>0.33</v>
      </c>
      <c r="C2177" s="1">
        <v>0.33</v>
      </c>
      <c r="D2177" s="1">
        <v>5.5730000138282803</v>
      </c>
      <c r="E2177" s="1">
        <v>2.4769999086856802</v>
      </c>
      <c r="F2177" s="1">
        <v>2.4769999086856802</v>
      </c>
      <c r="G2177" s="14" t="s">
        <v>2395</v>
      </c>
      <c r="H2177" s="1" t="s">
        <v>2394</v>
      </c>
      <c r="I2177" s="1" t="s">
        <v>2105</v>
      </c>
      <c r="J2177" s="1">
        <v>1</v>
      </c>
      <c r="K2177" s="1">
        <v>1.34632003307343</v>
      </c>
      <c r="L2177" s="1">
        <v>2.5065510272979701</v>
      </c>
      <c r="M2177" s="1">
        <v>1.24959397315979</v>
      </c>
      <c r="N2177" s="1">
        <v>2.3306319713592498</v>
      </c>
    </row>
    <row r="2178" spans="1:14" x14ac:dyDescent="0.25">
      <c r="A2178" s="1">
        <v>2241</v>
      </c>
      <c r="B2178" s="1">
        <v>0.33</v>
      </c>
      <c r="C2178" s="1">
        <v>0.33</v>
      </c>
      <c r="D2178" s="1">
        <v>14.3399998545647</v>
      </c>
      <c r="E2178" s="1">
        <v>8.5270002484321594</v>
      </c>
      <c r="F2178" s="1">
        <v>8.5270002484321594</v>
      </c>
      <c r="G2178" s="14" t="s">
        <v>2393</v>
      </c>
      <c r="H2178" s="1" t="s">
        <v>2392</v>
      </c>
      <c r="I2178" s="1" t="s">
        <v>2105</v>
      </c>
      <c r="J2178" s="1">
        <v>1</v>
      </c>
      <c r="K2178" s="1">
        <v>0.55648201704025302</v>
      </c>
      <c r="L2178" s="1">
        <v>1.2102739810943599</v>
      </c>
      <c r="M2178" s="1">
        <v>0.294667989015579</v>
      </c>
      <c r="N2178" s="1">
        <v>0.64201050996780396</v>
      </c>
    </row>
    <row r="2179" spans="1:14" x14ac:dyDescent="0.25">
      <c r="A2179" s="1">
        <v>2244</v>
      </c>
      <c r="B2179" s="1">
        <v>0.32</v>
      </c>
      <c r="C2179" s="1">
        <v>0.33</v>
      </c>
      <c r="D2179" s="1">
        <v>20.080000162124598</v>
      </c>
      <c r="E2179" s="1">
        <v>7.3360003530979201</v>
      </c>
      <c r="F2179" s="1">
        <v>7.3360003530979201</v>
      </c>
      <c r="G2179" s="14" t="s">
        <v>2391</v>
      </c>
      <c r="H2179" s="1" t="s">
        <v>2390</v>
      </c>
      <c r="I2179" s="1" t="s">
        <v>2105</v>
      </c>
      <c r="J2179" s="1">
        <v>1</v>
      </c>
      <c r="K2179" s="1">
        <v>1.15738797187805</v>
      </c>
      <c r="L2179" s="1">
        <v>0.65389168262481701</v>
      </c>
      <c r="M2179" s="1">
        <v>1.25823903083801</v>
      </c>
      <c r="N2179" s="1">
        <v>0.71214187145233199</v>
      </c>
    </row>
    <row r="2180" spans="1:14" x14ac:dyDescent="0.25">
      <c r="A2180" s="1">
        <v>2246</v>
      </c>
      <c r="B2180" s="1">
        <v>0.31</v>
      </c>
      <c r="C2180" s="1">
        <v>0.32</v>
      </c>
      <c r="D2180" s="1">
        <v>7.2540000081062299</v>
      </c>
      <c r="E2180" s="1">
        <v>2.6939999312162399</v>
      </c>
      <c r="F2180" s="1">
        <v>2.0729999989271199</v>
      </c>
      <c r="G2180" s="14" t="s">
        <v>2389</v>
      </c>
      <c r="H2180" s="1" t="s">
        <v>2388</v>
      </c>
      <c r="I2180" s="1" t="s">
        <v>2105</v>
      </c>
      <c r="J2180" s="1">
        <v>1</v>
      </c>
      <c r="K2180" s="1">
        <v>0.75746512413024902</v>
      </c>
      <c r="L2180" s="1">
        <v>1.6493229866027801</v>
      </c>
      <c r="M2180" s="1">
        <v>0.68067771196365401</v>
      </c>
      <c r="N2180" s="1">
        <v>1.4847769737243699</v>
      </c>
    </row>
    <row r="2181" spans="1:14" x14ac:dyDescent="0.25">
      <c r="A2181" s="1">
        <v>2248</v>
      </c>
      <c r="B2181" s="1">
        <v>0.3</v>
      </c>
      <c r="C2181" s="1">
        <v>0.33</v>
      </c>
      <c r="D2181" s="1">
        <v>35.289999842643702</v>
      </c>
      <c r="E2181" s="1">
        <v>15.690000355243701</v>
      </c>
      <c r="F2181" s="1">
        <v>15.690000355243701</v>
      </c>
      <c r="G2181" s="14" t="s">
        <v>2387</v>
      </c>
      <c r="H2181" s="1" t="s">
        <v>2386</v>
      </c>
      <c r="I2181" s="1" t="s">
        <v>2105</v>
      </c>
      <c r="J2181" s="1">
        <v>1</v>
      </c>
      <c r="K2181" s="1">
        <v>1.2366139888763401</v>
      </c>
      <c r="L2181" s="1">
        <v>1.1569240093231199</v>
      </c>
      <c r="M2181" s="1">
        <v>0.91015017032623302</v>
      </c>
      <c r="N2181" s="1">
        <v>0.853349208831787</v>
      </c>
    </row>
    <row r="2182" spans="1:14" x14ac:dyDescent="0.25">
      <c r="A2182" s="1">
        <v>2251</v>
      </c>
      <c r="B2182" s="1">
        <v>0.3</v>
      </c>
      <c r="C2182" s="1">
        <v>0.3</v>
      </c>
      <c r="D2182" s="1">
        <v>37.009999155998202</v>
      </c>
      <c r="E2182" s="1">
        <v>13.3900001645088</v>
      </c>
      <c r="F2182" s="1">
        <v>13.3900001645088</v>
      </c>
      <c r="G2182" s="14" t="s">
        <v>2385</v>
      </c>
      <c r="H2182" s="1" t="s">
        <v>2384</v>
      </c>
      <c r="I2182" s="1" t="s">
        <v>2105</v>
      </c>
      <c r="J2182" s="1">
        <v>2</v>
      </c>
      <c r="K2182" s="1">
        <v>1.3118109703064</v>
      </c>
      <c r="L2182" s="1">
        <v>1.5891970396041899</v>
      </c>
      <c r="M2182" s="1">
        <v>1.41942894458771</v>
      </c>
      <c r="N2182" s="1">
        <v>1.7226489782333401</v>
      </c>
    </row>
    <row r="2183" spans="1:14" x14ac:dyDescent="0.25">
      <c r="A2183" s="1">
        <v>2252</v>
      </c>
      <c r="B2183" s="1">
        <v>0.3</v>
      </c>
      <c r="C2183" s="1">
        <v>0.3</v>
      </c>
      <c r="D2183" s="1">
        <v>8.8440001010894793</v>
      </c>
      <c r="E2183" s="1">
        <v>8.8440001010894793</v>
      </c>
      <c r="F2183" s="1">
        <v>8.8440001010894793</v>
      </c>
      <c r="G2183" s="14" t="s">
        <v>2383</v>
      </c>
      <c r="H2183" s="1" t="s">
        <v>2382</v>
      </c>
      <c r="I2183" s="1" t="s">
        <v>2105</v>
      </c>
      <c r="J2183" s="1">
        <v>1</v>
      </c>
      <c r="K2183" s="1">
        <v>1.0953559875488299</v>
      </c>
      <c r="L2183" s="1">
        <v>1.26142001152039</v>
      </c>
      <c r="M2183" s="1">
        <v>1.0052629709243801</v>
      </c>
      <c r="N2183" s="1">
        <v>1.15973997116089</v>
      </c>
    </row>
    <row r="2184" spans="1:14" x14ac:dyDescent="0.25">
      <c r="A2184" s="1">
        <v>2253</v>
      </c>
      <c r="B2184" s="1">
        <v>0.28999999999999998</v>
      </c>
      <c r="C2184" s="1">
        <v>0.36</v>
      </c>
      <c r="D2184" s="1">
        <v>14.4099995493889</v>
      </c>
      <c r="E2184" s="1">
        <v>2.23999992012978</v>
      </c>
      <c r="F2184" s="1">
        <v>1.1680000461638</v>
      </c>
      <c r="G2184" s="14" t="s">
        <v>2381</v>
      </c>
      <c r="H2184" s="1" t="s">
        <v>2380</v>
      </c>
      <c r="I2184" s="1" t="s">
        <v>2105</v>
      </c>
      <c r="J2184" s="1">
        <v>1</v>
      </c>
      <c r="K2184" s="1">
        <v>1.2119489908218399</v>
      </c>
      <c r="L2184" s="1">
        <v>0.884782373905182</v>
      </c>
      <c r="M2184" s="1">
        <v>1.58436703681946</v>
      </c>
      <c r="N2184" s="1">
        <v>1.1732579469680799</v>
      </c>
    </row>
    <row r="2185" spans="1:14" x14ac:dyDescent="0.25">
      <c r="A2185" s="1">
        <v>2256</v>
      </c>
      <c r="B2185" s="1">
        <v>0.28999999999999998</v>
      </c>
      <c r="C2185" s="1">
        <v>0.31</v>
      </c>
      <c r="D2185" s="1">
        <v>20.2399998903275</v>
      </c>
      <c r="E2185" s="1">
        <v>3.5709999501705201</v>
      </c>
      <c r="F2185" s="1">
        <v>2.82700005918741</v>
      </c>
      <c r="G2185" s="14" t="s">
        <v>2379</v>
      </c>
      <c r="H2185" s="1" t="s">
        <v>2378</v>
      </c>
      <c r="I2185" s="1" t="s">
        <v>2105</v>
      </c>
      <c r="J2185" s="1">
        <v>1</v>
      </c>
      <c r="K2185" s="1">
        <v>0.68830507993698098</v>
      </c>
      <c r="L2185" s="1">
        <v>0.74386972188949596</v>
      </c>
      <c r="M2185" s="1">
        <v>1.1967120170593299</v>
      </c>
      <c r="N2185" s="1">
        <v>1.2956340312957799</v>
      </c>
    </row>
    <row r="2186" spans="1:14" x14ac:dyDescent="0.25">
      <c r="A2186" s="1">
        <v>2257</v>
      </c>
      <c r="B2186" s="1">
        <v>0.28999999999999998</v>
      </c>
      <c r="C2186" s="1">
        <v>0.3</v>
      </c>
      <c r="D2186" s="1">
        <v>5.7950001209974298</v>
      </c>
      <c r="E2186" s="1">
        <v>0.36220001056790402</v>
      </c>
      <c r="F2186" s="1">
        <v>0.36220001056790402</v>
      </c>
      <c r="G2186" s="14" t="s">
        <v>2377</v>
      </c>
      <c r="H2186" s="1" t="s">
        <v>2376</v>
      </c>
      <c r="I2186" s="1" t="s">
        <v>2105</v>
      </c>
      <c r="J2186" s="1">
        <v>1</v>
      </c>
      <c r="K2186" s="1">
        <v>0.82237309217453003</v>
      </c>
      <c r="L2186" s="1">
        <v>1.1503280401229901</v>
      </c>
      <c r="M2186" s="1">
        <v>0.91024661064147905</v>
      </c>
      <c r="N2186" s="1">
        <v>1.2755229473114</v>
      </c>
    </row>
    <row r="2187" spans="1:14" x14ac:dyDescent="0.25">
      <c r="A2187" s="1">
        <v>2258</v>
      </c>
      <c r="B2187" s="1">
        <v>0.28999999999999998</v>
      </c>
      <c r="C2187" s="1">
        <v>0.3</v>
      </c>
      <c r="D2187" s="1">
        <v>10.320000350475301</v>
      </c>
      <c r="E2187" s="1">
        <v>2.01200004667044</v>
      </c>
      <c r="F2187" s="1">
        <v>1.4870000071823599</v>
      </c>
      <c r="G2187" s="14" t="s">
        <v>344</v>
      </c>
      <c r="H2187" s="1" t="s">
        <v>2375</v>
      </c>
      <c r="I2187" s="1" t="s">
        <v>2105</v>
      </c>
      <c r="J2187" s="1">
        <v>2</v>
      </c>
      <c r="K2187" s="1">
        <v>1.69319295883179</v>
      </c>
      <c r="L2187" s="1">
        <v>1.31348204612732</v>
      </c>
      <c r="M2187" s="1">
        <v>1.4066469669342001</v>
      </c>
      <c r="N2187" s="1">
        <v>1.0931489467620801</v>
      </c>
    </row>
    <row r="2188" spans="1:14" x14ac:dyDescent="0.25">
      <c r="A2188" s="1">
        <v>2259</v>
      </c>
      <c r="B2188" s="1">
        <v>0.28999999999999998</v>
      </c>
      <c r="C2188" s="1">
        <v>0.28999999999999998</v>
      </c>
      <c r="D2188" s="1">
        <v>14.640000462532001</v>
      </c>
      <c r="E2188" s="1">
        <v>7.1429997682571402</v>
      </c>
      <c r="F2188" s="1">
        <v>7.1429997682571402</v>
      </c>
      <c r="G2188" s="14" t="s">
        <v>2374</v>
      </c>
      <c r="H2188" s="1" t="s">
        <v>2373</v>
      </c>
      <c r="I2188" s="1" t="s">
        <v>2105</v>
      </c>
      <c r="J2188" s="1">
        <v>1</v>
      </c>
      <c r="K2188" s="1">
        <v>0.48383620381355302</v>
      </c>
      <c r="L2188" s="1">
        <v>1.10370397567749</v>
      </c>
      <c r="M2188" s="1">
        <v>0.86143201589584395</v>
      </c>
      <c r="N2188" s="1">
        <v>1.9685750007629399</v>
      </c>
    </row>
    <row r="2189" spans="1:14" x14ac:dyDescent="0.25">
      <c r="A2189" s="1">
        <v>2260</v>
      </c>
      <c r="B2189" s="1">
        <v>0.28000000000000003</v>
      </c>
      <c r="C2189" s="1">
        <v>0.3</v>
      </c>
      <c r="D2189" s="1">
        <v>40.310001373291001</v>
      </c>
      <c r="E2189" s="1">
        <v>20.929999649524699</v>
      </c>
      <c r="F2189" s="1">
        <v>0</v>
      </c>
      <c r="G2189" s="14" t="s">
        <v>2372</v>
      </c>
      <c r="H2189" s="1" t="s">
        <v>2371</v>
      </c>
      <c r="I2189" s="1" t="s">
        <v>2105</v>
      </c>
      <c r="J2189" s="1">
        <v>0</v>
      </c>
      <c r="K2189" s="1">
        <v>1.1534290313720701</v>
      </c>
      <c r="L2189" s="1">
        <v>1.40704298019409</v>
      </c>
      <c r="M2189" s="1">
        <v>1.1310340166091899</v>
      </c>
      <c r="N2189" s="1">
        <v>1.39501905441284</v>
      </c>
    </row>
    <row r="2190" spans="1:14" x14ac:dyDescent="0.25">
      <c r="A2190" s="1">
        <v>2261</v>
      </c>
      <c r="B2190" s="1">
        <v>0.28000000000000003</v>
      </c>
      <c r="C2190" s="1">
        <v>0.28999999999999998</v>
      </c>
      <c r="D2190" s="1">
        <v>6.4369998872280103</v>
      </c>
      <c r="E2190" s="1">
        <v>3.2180000096559498</v>
      </c>
      <c r="F2190" s="1">
        <v>3.2180000096559498</v>
      </c>
      <c r="G2190" s="14" t="s">
        <v>2370</v>
      </c>
      <c r="H2190" s="1" t="s">
        <v>2369</v>
      </c>
      <c r="I2190" s="1" t="s">
        <v>2105</v>
      </c>
      <c r="J2190" s="1">
        <v>1</v>
      </c>
      <c r="K2190" s="1">
        <v>0.865270495414734</v>
      </c>
      <c r="L2190" s="1">
        <v>1.1106719970703101</v>
      </c>
      <c r="M2190" s="1">
        <v>0.64418888092041005</v>
      </c>
      <c r="N2190" s="1">
        <v>0.82836902141571001</v>
      </c>
    </row>
    <row r="2191" spans="1:14" x14ac:dyDescent="0.25">
      <c r="A2191" s="1">
        <v>2262</v>
      </c>
      <c r="B2191" s="1">
        <v>0.28000000000000003</v>
      </c>
      <c r="C2191" s="1">
        <v>0.28000000000000003</v>
      </c>
      <c r="D2191" s="1">
        <v>11.1699998378754</v>
      </c>
      <c r="E2191" s="1">
        <v>1.10999997705221</v>
      </c>
      <c r="F2191" s="1">
        <v>0.80199996009468999</v>
      </c>
      <c r="G2191" s="14" t="s">
        <v>2368</v>
      </c>
      <c r="H2191" s="1" t="s">
        <v>2367</v>
      </c>
      <c r="I2191" s="1" t="s">
        <v>2105</v>
      </c>
      <c r="J2191" s="1">
        <v>1</v>
      </c>
      <c r="K2191" s="1">
        <v>1.5992300510406501</v>
      </c>
      <c r="L2191" s="1">
        <v>1.2241690158844001</v>
      </c>
      <c r="M2191" s="1">
        <v>1.5251330137252801</v>
      </c>
      <c r="N2191" s="1">
        <v>1.15736603736877</v>
      </c>
    </row>
    <row r="2192" spans="1:14" x14ac:dyDescent="0.25">
      <c r="A2192" s="1">
        <v>2264</v>
      </c>
      <c r="B2192" s="1">
        <v>0.27</v>
      </c>
      <c r="C2192" s="1">
        <v>0.28999999999999998</v>
      </c>
      <c r="D2192" s="1">
        <v>13.459999859332999</v>
      </c>
      <c r="E2192" s="1">
        <v>3.9939999580383301</v>
      </c>
      <c r="F2192" s="1">
        <v>0</v>
      </c>
      <c r="G2192" s="14" t="s">
        <v>2366</v>
      </c>
      <c r="H2192" s="1" t="s">
        <v>2365</v>
      </c>
      <c r="I2192" s="1" t="s">
        <v>2105</v>
      </c>
      <c r="J2192" s="1">
        <v>0</v>
      </c>
      <c r="K2192" s="1">
        <v>0.19928379356861101</v>
      </c>
      <c r="L2192" s="1">
        <v>1.0832420587539699</v>
      </c>
      <c r="M2192" s="1">
        <v>9.4593890011310605E-2</v>
      </c>
      <c r="N2192" s="1">
        <v>0.51510208845138605</v>
      </c>
    </row>
    <row r="2193" spans="1:14" x14ac:dyDescent="0.25">
      <c r="A2193" s="1">
        <v>2265</v>
      </c>
      <c r="B2193" s="1">
        <v>0.27</v>
      </c>
      <c r="C2193" s="1">
        <v>0.28999999999999998</v>
      </c>
      <c r="D2193" s="1">
        <v>9.4509996473789197</v>
      </c>
      <c r="E2193" s="1">
        <v>3.6589998751878698</v>
      </c>
      <c r="F2193" s="1">
        <v>0</v>
      </c>
      <c r="G2193" s="14" t="s">
        <v>2364</v>
      </c>
      <c r="H2193" s="1" t="s">
        <v>2363</v>
      </c>
      <c r="I2193" s="1" t="s">
        <v>2105</v>
      </c>
      <c r="J2193" s="1">
        <v>1</v>
      </c>
      <c r="K2193" s="1">
        <v>0.847301185131073</v>
      </c>
      <c r="L2193" s="1">
        <v>0.43713980913162198</v>
      </c>
      <c r="M2193" s="1">
        <v>1.43764901161194</v>
      </c>
      <c r="N2193" s="1">
        <v>0.74303972721099898</v>
      </c>
    </row>
    <row r="2194" spans="1:14" x14ac:dyDescent="0.25">
      <c r="A2194" s="1">
        <v>2266</v>
      </c>
      <c r="B2194" s="1">
        <v>0.27</v>
      </c>
      <c r="C2194" s="1">
        <v>0.28000000000000003</v>
      </c>
      <c r="D2194" s="1">
        <v>41.9400006532669</v>
      </c>
      <c r="E2194" s="1">
        <v>3.2260000705718999</v>
      </c>
      <c r="F2194" s="1">
        <v>3.2260000705718999</v>
      </c>
      <c r="G2194" s="14" t="s">
        <v>2362</v>
      </c>
      <c r="H2194" s="1" t="s">
        <v>2361</v>
      </c>
      <c r="I2194" s="1" t="s">
        <v>2105</v>
      </c>
      <c r="J2194" s="1">
        <v>1</v>
      </c>
      <c r="K2194" s="1">
        <v>1.54305303096771</v>
      </c>
      <c r="L2194" s="1">
        <v>1.02475297451019</v>
      </c>
      <c r="M2194" s="1">
        <v>1.9863580465316799</v>
      </c>
      <c r="N2194" s="1">
        <v>1.32151699066162</v>
      </c>
    </row>
    <row r="2195" spans="1:14" x14ac:dyDescent="0.25">
      <c r="A2195" s="1">
        <v>2267</v>
      </c>
      <c r="B2195" s="1">
        <v>0.27</v>
      </c>
      <c r="C2195" s="1">
        <v>0.28000000000000003</v>
      </c>
      <c r="D2195" s="1">
        <v>17.0900002121925</v>
      </c>
      <c r="E2195" s="1">
        <v>3.9889998733997301</v>
      </c>
      <c r="F2195" s="1">
        <v>0</v>
      </c>
      <c r="G2195" s="14" t="s">
        <v>2360</v>
      </c>
      <c r="H2195" s="1" t="s">
        <v>2359</v>
      </c>
      <c r="I2195" s="1" t="s">
        <v>2105</v>
      </c>
      <c r="J2195" s="1">
        <v>0</v>
      </c>
      <c r="K2195" s="1">
        <v>0.96240049600601196</v>
      </c>
      <c r="L2195" s="1">
        <v>0.88377469778060902</v>
      </c>
      <c r="M2195" s="1">
        <v>1.1594309806823699</v>
      </c>
      <c r="N2195" s="1">
        <v>1.0666140317916899</v>
      </c>
    </row>
    <row r="2196" spans="1:14" x14ac:dyDescent="0.25">
      <c r="A2196" s="1">
        <v>2268</v>
      </c>
      <c r="B2196" s="1">
        <v>0.27</v>
      </c>
      <c r="C2196" s="1">
        <v>0.28000000000000003</v>
      </c>
      <c r="D2196" s="1">
        <v>28.220000863075299</v>
      </c>
      <c r="E2196" s="1">
        <v>12.880000472068801</v>
      </c>
      <c r="F2196" s="1">
        <v>12.880000472068801</v>
      </c>
      <c r="G2196" s="14" t="s">
        <v>2358</v>
      </c>
      <c r="H2196" s="1" t="s">
        <v>2357</v>
      </c>
      <c r="I2196" s="1" t="s">
        <v>2105</v>
      </c>
      <c r="J2196" s="1">
        <v>1</v>
      </c>
      <c r="K2196" s="1">
        <v>1.6449569463729901</v>
      </c>
      <c r="L2196" s="1">
        <v>1.6893240213394201</v>
      </c>
      <c r="M2196" s="1">
        <v>0.92507600784301802</v>
      </c>
      <c r="N2196" s="1">
        <v>0.95172709226608299</v>
      </c>
    </row>
    <row r="2197" spans="1:14" x14ac:dyDescent="0.25">
      <c r="A2197" s="1">
        <v>2270</v>
      </c>
      <c r="B2197" s="1">
        <v>0.27</v>
      </c>
      <c r="C2197" s="1">
        <v>0.27</v>
      </c>
      <c r="D2197" s="1">
        <v>3.8710001856088598</v>
      </c>
      <c r="E2197" s="1">
        <v>1.1289999820292</v>
      </c>
      <c r="F2197" s="1">
        <v>1.1289999820292</v>
      </c>
      <c r="G2197" s="14" t="s">
        <v>2356</v>
      </c>
      <c r="H2197" s="1" t="s">
        <v>2355</v>
      </c>
      <c r="I2197" s="1" t="s">
        <v>2105</v>
      </c>
      <c r="J2197" s="1">
        <v>1</v>
      </c>
      <c r="K2197" s="1">
        <v>0.71987462043762196</v>
      </c>
      <c r="L2197" s="1">
        <v>0.77034181356430098</v>
      </c>
      <c r="M2197" s="1">
        <v>0.96548378467559803</v>
      </c>
      <c r="N2197" s="1">
        <v>1.0350190401077299</v>
      </c>
    </row>
    <row r="2198" spans="1:14" x14ac:dyDescent="0.25">
      <c r="A2198" s="1">
        <v>2271</v>
      </c>
      <c r="B2198" s="1">
        <v>0.27</v>
      </c>
      <c r="C2198" s="1">
        <v>0.27</v>
      </c>
      <c r="D2198" s="1">
        <v>11.6800002753735</v>
      </c>
      <c r="E2198" s="1">
        <v>7.2990000247955296</v>
      </c>
      <c r="F2198" s="1">
        <v>7.2990000247955296</v>
      </c>
      <c r="G2198" s="14" t="s">
        <v>2354</v>
      </c>
      <c r="H2198" s="1" t="s">
        <v>2353</v>
      </c>
      <c r="I2198" s="1" t="s">
        <v>2105</v>
      </c>
      <c r="J2198" s="1">
        <v>1</v>
      </c>
      <c r="K2198" s="1">
        <v>0.66712367534637496</v>
      </c>
      <c r="L2198" s="1">
        <v>0.71341842412948597</v>
      </c>
      <c r="M2198" s="1">
        <v>1.26424896717072</v>
      </c>
      <c r="N2198" s="1">
        <v>1.3544009923934901</v>
      </c>
    </row>
    <row r="2199" spans="1:14" x14ac:dyDescent="0.25">
      <c r="A2199" s="1">
        <v>2272</v>
      </c>
      <c r="B2199" s="1">
        <v>0.26</v>
      </c>
      <c r="C2199" s="1">
        <v>0.27</v>
      </c>
      <c r="D2199" s="1">
        <v>23.559999465942401</v>
      </c>
      <c r="E2199" s="1">
        <v>5.2880000323057201</v>
      </c>
      <c r="F2199" s="1">
        <v>0</v>
      </c>
      <c r="G2199" s="14" t="s">
        <v>2352</v>
      </c>
      <c r="H2199" s="1" t="s">
        <v>2351</v>
      </c>
      <c r="I2199" s="1" t="s">
        <v>2105</v>
      </c>
      <c r="J2199" s="1">
        <v>0</v>
      </c>
      <c r="K2199" s="1">
        <v>2.9864869117736799</v>
      </c>
      <c r="L2199" s="1">
        <v>2.5599329471588099</v>
      </c>
      <c r="M2199" s="1">
        <v>1.7238340377807599</v>
      </c>
      <c r="N2199" s="1">
        <v>1.4802670478820801</v>
      </c>
    </row>
    <row r="2200" spans="1:14" x14ac:dyDescent="0.25">
      <c r="A2200" s="1">
        <v>2274</v>
      </c>
      <c r="B2200" s="1">
        <v>0.25</v>
      </c>
      <c r="C2200" s="1">
        <v>0.26</v>
      </c>
      <c r="D2200" s="1">
        <v>18.1199997663498</v>
      </c>
      <c r="E2200" s="1">
        <v>8.0540001392364502</v>
      </c>
      <c r="F2200" s="1">
        <v>0</v>
      </c>
      <c r="G2200" s="14" t="s">
        <v>2350</v>
      </c>
      <c r="H2200" s="1" t="s">
        <v>2349</v>
      </c>
      <c r="I2200" s="1" t="s">
        <v>2105</v>
      </c>
      <c r="J2200" s="1">
        <v>0</v>
      </c>
      <c r="K2200" s="1">
        <v>1.5442689657211299</v>
      </c>
      <c r="L2200" s="1">
        <v>1.87740802764893</v>
      </c>
      <c r="M2200" s="1">
        <v>1.1665619611740099</v>
      </c>
      <c r="N2200" s="1">
        <v>1.4207580089569101</v>
      </c>
    </row>
    <row r="2201" spans="1:14" x14ac:dyDescent="0.25">
      <c r="A2201" s="1">
        <v>2275</v>
      </c>
      <c r="B2201" s="1">
        <v>0.25</v>
      </c>
      <c r="C2201" s="1">
        <v>0.25</v>
      </c>
      <c r="D2201" s="1">
        <v>11.6700001060963</v>
      </c>
      <c r="E2201" s="1">
        <v>3.47199998795986</v>
      </c>
      <c r="F2201" s="1">
        <v>0</v>
      </c>
      <c r="G2201" s="14" t="s">
        <v>2348</v>
      </c>
      <c r="H2201" s="1" t="s">
        <v>2347</v>
      </c>
      <c r="I2201" s="1" t="s">
        <v>2105</v>
      </c>
      <c r="J2201" s="1">
        <v>0</v>
      </c>
      <c r="K2201" s="1">
        <v>1.45044994354248</v>
      </c>
      <c r="L2201" s="1">
        <v>0.50877952575683605</v>
      </c>
      <c r="M2201" s="1">
        <v>2.56947994232178</v>
      </c>
      <c r="N2201" s="1">
        <v>0.90291911363601696</v>
      </c>
    </row>
    <row r="2202" spans="1:14" x14ac:dyDescent="0.25">
      <c r="A2202" s="1">
        <v>2276</v>
      </c>
      <c r="B2202" s="1">
        <v>0.25</v>
      </c>
      <c r="C2202" s="1">
        <v>0.25</v>
      </c>
      <c r="D2202" s="1">
        <v>18.780000507831598</v>
      </c>
      <c r="E2202" s="1">
        <v>7.42399990558624</v>
      </c>
      <c r="F2202" s="1">
        <v>7.42399990558624</v>
      </c>
      <c r="G2202" s="14" t="s">
        <v>2346</v>
      </c>
      <c r="H2202" s="1" t="s">
        <v>2345</v>
      </c>
      <c r="I2202" s="1" t="s">
        <v>2105</v>
      </c>
      <c r="J2202" s="1">
        <v>1</v>
      </c>
      <c r="K2202" s="1">
        <v>0.39187571406364402</v>
      </c>
      <c r="L2202" s="1">
        <v>1.12998902797699</v>
      </c>
      <c r="M2202" s="1">
        <v>0.36459550261497498</v>
      </c>
      <c r="N2202" s="1">
        <v>1.05320703983307</v>
      </c>
    </row>
    <row r="2203" spans="1:14" x14ac:dyDescent="0.25">
      <c r="A2203" s="1">
        <v>2277</v>
      </c>
      <c r="B2203" s="1">
        <v>0.25</v>
      </c>
      <c r="C2203" s="1">
        <v>0.25</v>
      </c>
      <c r="D2203" s="1">
        <v>11.0200002789497</v>
      </c>
      <c r="E2203" s="1">
        <v>11.0200002789497</v>
      </c>
      <c r="F2203" s="1">
        <v>0</v>
      </c>
      <c r="G2203" s="14" t="s">
        <v>2344</v>
      </c>
      <c r="H2203" s="1" t="s">
        <v>2343</v>
      </c>
      <c r="I2203" s="1" t="s">
        <v>2105</v>
      </c>
      <c r="J2203" s="1">
        <v>0</v>
      </c>
      <c r="K2203" s="1">
        <v>1.7666389942169201</v>
      </c>
      <c r="L2203" s="1">
        <v>1.60130202770233</v>
      </c>
      <c r="M2203" s="1">
        <v>1.5857529640197801</v>
      </c>
      <c r="N2203" s="1">
        <v>1.37940001487732</v>
      </c>
    </row>
    <row r="2204" spans="1:14" x14ac:dyDescent="0.25">
      <c r="A2204" s="1">
        <v>2279</v>
      </c>
      <c r="B2204" s="1">
        <v>0.24</v>
      </c>
      <c r="C2204" s="1">
        <v>19.57</v>
      </c>
      <c r="D2204" s="1">
        <v>36.719998717308002</v>
      </c>
      <c r="E2204" s="1">
        <v>30.0500005483627</v>
      </c>
      <c r="F2204" s="1">
        <v>23.980000615119899</v>
      </c>
      <c r="G2204" s="14" t="s">
        <v>2342</v>
      </c>
      <c r="H2204" s="1" t="s">
        <v>2341</v>
      </c>
      <c r="I2204" s="1" t="s">
        <v>2105</v>
      </c>
      <c r="J2204" s="1">
        <v>16</v>
      </c>
      <c r="K2204" s="1">
        <v>1.20372498035431</v>
      </c>
      <c r="L2204" s="1">
        <v>1.2833440303802499</v>
      </c>
      <c r="M2204" s="1">
        <v>1.71662604808807</v>
      </c>
      <c r="N2204" s="1">
        <v>1.83344697952271</v>
      </c>
    </row>
    <row r="2205" spans="1:14" x14ac:dyDescent="0.25">
      <c r="A2205" s="1">
        <v>2282</v>
      </c>
      <c r="B2205" s="1">
        <v>0.24</v>
      </c>
      <c r="C2205" s="1">
        <v>0.26</v>
      </c>
      <c r="D2205" s="1">
        <v>16.3599997758865</v>
      </c>
      <c r="E2205" s="1">
        <v>4.6459998935461</v>
      </c>
      <c r="F2205" s="1">
        <v>0</v>
      </c>
      <c r="G2205" s="14" t="s">
        <v>2340</v>
      </c>
      <c r="H2205" s="1" t="s">
        <v>2339</v>
      </c>
      <c r="I2205" s="1" t="s">
        <v>2105</v>
      </c>
      <c r="J2205" s="1">
        <v>0</v>
      </c>
      <c r="K2205" s="1">
        <v>3.3826611042022701</v>
      </c>
      <c r="L2205" s="1">
        <v>1.2482670545578001</v>
      </c>
      <c r="M2205" s="1">
        <v>2.38364601135254</v>
      </c>
      <c r="N2205" s="1">
        <v>0.88118559122085605</v>
      </c>
    </row>
    <row r="2206" spans="1:14" x14ac:dyDescent="0.25">
      <c r="A2206" s="1">
        <v>2283</v>
      </c>
      <c r="B2206" s="1">
        <v>14.27</v>
      </c>
      <c r="C2206" s="1">
        <v>14.27</v>
      </c>
      <c r="D2206" s="1">
        <v>79.820001125335693</v>
      </c>
      <c r="E2206" s="1">
        <v>76.319998502731295</v>
      </c>
      <c r="F2206" s="1">
        <v>76.319998502731295</v>
      </c>
      <c r="G2206" s="14" t="s">
        <v>2338</v>
      </c>
      <c r="H2206" s="1" t="s">
        <v>2337</v>
      </c>
      <c r="I2206" s="1" t="s">
        <v>2105</v>
      </c>
      <c r="J2206" s="1">
        <v>23</v>
      </c>
      <c r="K2206" s="1">
        <v>1.0277010202407799</v>
      </c>
      <c r="L2206" s="1">
        <v>0.95679950714111295</v>
      </c>
      <c r="M2206" s="1">
        <v>0.99967652559280396</v>
      </c>
      <c r="N2206" s="1">
        <v>0.92600727081298795</v>
      </c>
    </row>
    <row r="2207" spans="1:14" x14ac:dyDescent="0.25">
      <c r="A2207" s="1">
        <v>2284</v>
      </c>
      <c r="B2207" s="1">
        <v>0.24</v>
      </c>
      <c r="C2207" s="1">
        <v>0.25</v>
      </c>
      <c r="D2207" s="1">
        <v>21.1199998855591</v>
      </c>
      <c r="E2207" s="1">
        <v>7.4529998004436502</v>
      </c>
      <c r="F2207" s="1">
        <v>0</v>
      </c>
      <c r="G2207" s="14" t="s">
        <v>2336</v>
      </c>
      <c r="H2207" s="1" t="s">
        <v>2335</v>
      </c>
      <c r="I2207" s="1" t="s">
        <v>2105</v>
      </c>
      <c r="J2207" s="1">
        <v>0</v>
      </c>
      <c r="K2207" s="1">
        <v>1.0935519933700599</v>
      </c>
      <c r="L2207" s="1">
        <v>0.71443349123001099</v>
      </c>
      <c r="M2207" s="1">
        <v>0.99583482742309604</v>
      </c>
      <c r="N2207" s="1">
        <v>0.65175747871398904</v>
      </c>
    </row>
    <row r="2208" spans="1:14" x14ac:dyDescent="0.25">
      <c r="A2208" s="1">
        <v>2285</v>
      </c>
      <c r="B2208" s="1">
        <v>0.24</v>
      </c>
      <c r="C2208" s="1">
        <v>0.25</v>
      </c>
      <c r="D2208" s="1">
        <v>9.9009998142719304</v>
      </c>
      <c r="E2208" s="1">
        <v>9.9009998142719304</v>
      </c>
      <c r="F2208" s="1">
        <v>0</v>
      </c>
      <c r="G2208" s="14" t="s">
        <v>2334</v>
      </c>
      <c r="H2208" s="1" t="s">
        <v>2333</v>
      </c>
      <c r="I2208" s="1" t="s">
        <v>2105</v>
      </c>
      <c r="J2208" s="1">
        <v>0</v>
      </c>
      <c r="K2208" s="1">
        <v>3.7350639700889601E-2</v>
      </c>
      <c r="L2208" s="1">
        <v>0.88105762004852295</v>
      </c>
      <c r="M2208" s="1">
        <v>4.4841870665550197E-2</v>
      </c>
      <c r="N2208" s="1">
        <v>1.05965995788574</v>
      </c>
    </row>
    <row r="2209" spans="1:14" x14ac:dyDescent="0.25">
      <c r="A2209" s="1">
        <v>2286</v>
      </c>
      <c r="B2209" s="1">
        <v>0.24</v>
      </c>
      <c r="C2209" s="1">
        <v>0.24</v>
      </c>
      <c r="D2209" s="1">
        <v>20.2800005674362</v>
      </c>
      <c r="E2209" s="1">
        <v>10.320000350475301</v>
      </c>
      <c r="F2209" s="1">
        <v>0</v>
      </c>
      <c r="G2209" s="14" t="s">
        <v>2332</v>
      </c>
      <c r="H2209" s="1" t="s">
        <v>2331</v>
      </c>
      <c r="I2209" s="1" t="s">
        <v>2105</v>
      </c>
      <c r="J2209" s="1">
        <v>0</v>
      </c>
      <c r="K2209" s="1">
        <v>1.5996170043945299</v>
      </c>
      <c r="L2209" s="1">
        <v>0.90593212842941295</v>
      </c>
      <c r="M2209" s="1">
        <v>1.2836990356445299</v>
      </c>
      <c r="N2209" s="1">
        <v>0.72831499576568604</v>
      </c>
    </row>
    <row r="2210" spans="1:14" x14ac:dyDescent="0.25">
      <c r="A2210" s="1">
        <v>2287</v>
      </c>
      <c r="B2210" s="1">
        <v>0.23</v>
      </c>
      <c r="C2210" s="1">
        <v>0.3</v>
      </c>
      <c r="D2210" s="1">
        <v>7.7760003507137299</v>
      </c>
      <c r="E2210" s="1">
        <v>0.96399998292326905</v>
      </c>
      <c r="F2210" s="1">
        <v>0</v>
      </c>
      <c r="G2210" s="14" t="s">
        <v>1421</v>
      </c>
      <c r="H2210" s="1" t="s">
        <v>2330</v>
      </c>
      <c r="I2210" s="1" t="s">
        <v>2105</v>
      </c>
      <c r="J2210" s="1">
        <v>0</v>
      </c>
      <c r="K2210" s="1">
        <v>1.0238070487976101</v>
      </c>
      <c r="L2210" s="1">
        <v>0.80846202373504605</v>
      </c>
      <c r="M2210" s="1">
        <v>0.77890038490295399</v>
      </c>
      <c r="N2210" s="1">
        <v>0.61616951227188099</v>
      </c>
    </row>
    <row r="2211" spans="1:14" x14ac:dyDescent="0.25">
      <c r="A2211" s="1">
        <v>2288</v>
      </c>
      <c r="B2211" s="1">
        <v>0.23</v>
      </c>
      <c r="C2211" s="1">
        <v>0.24</v>
      </c>
      <c r="D2211" s="1">
        <v>21.469999849796299</v>
      </c>
      <c r="E2211" s="1">
        <v>5.1879998296499297</v>
      </c>
      <c r="F2211" s="1">
        <v>0</v>
      </c>
      <c r="G2211" s="14" t="s">
        <v>2329</v>
      </c>
      <c r="H2211" s="1" t="s">
        <v>2328</v>
      </c>
      <c r="I2211" s="1" t="s">
        <v>2105</v>
      </c>
      <c r="J2211" s="1">
        <v>0</v>
      </c>
      <c r="K2211" s="1">
        <v>0.86101680994033802</v>
      </c>
      <c r="L2211" s="1">
        <v>0.73170012235641502</v>
      </c>
      <c r="M2211" s="1">
        <v>0.75476288795471203</v>
      </c>
      <c r="N2211" s="1">
        <v>0.64255261421203602</v>
      </c>
    </row>
    <row r="2212" spans="1:14" x14ac:dyDescent="0.25">
      <c r="A2212" s="1">
        <v>2289</v>
      </c>
      <c r="B2212" s="1">
        <v>0.23</v>
      </c>
      <c r="C2212" s="1">
        <v>0.24</v>
      </c>
      <c r="D2212" s="1">
        <v>8.6960002779960597</v>
      </c>
      <c r="E2212" s="1">
        <v>3.5119999200105698</v>
      </c>
      <c r="F2212" s="1">
        <v>0</v>
      </c>
      <c r="G2212" s="14" t="s">
        <v>2327</v>
      </c>
      <c r="H2212" s="1" t="s">
        <v>2326</v>
      </c>
      <c r="I2212" s="1" t="s">
        <v>2105</v>
      </c>
      <c r="J2212" s="1">
        <v>0</v>
      </c>
      <c r="K2212" s="1">
        <v>0.76039677858352706</v>
      </c>
      <c r="L2212" s="1">
        <v>1.4709659814834599</v>
      </c>
      <c r="M2212" s="1">
        <v>0.46154591441154502</v>
      </c>
      <c r="N2212" s="1">
        <v>0.894445300102234</v>
      </c>
    </row>
    <row r="2213" spans="1:14" x14ac:dyDescent="0.25">
      <c r="A2213" s="1">
        <v>2290</v>
      </c>
      <c r="B2213" s="1">
        <v>0.23</v>
      </c>
      <c r="C2213" s="1">
        <v>0.23</v>
      </c>
      <c r="D2213" s="1">
        <v>19.869999587535901</v>
      </c>
      <c r="E2213" s="1">
        <v>2.2520000115037</v>
      </c>
      <c r="F2213" s="1">
        <v>0</v>
      </c>
      <c r="G2213" s="14" t="s">
        <v>2325</v>
      </c>
      <c r="H2213" s="1" t="s">
        <v>2324</v>
      </c>
      <c r="I2213" s="1" t="s">
        <v>2105</v>
      </c>
      <c r="J2213" s="1">
        <v>0</v>
      </c>
      <c r="K2213" s="1">
        <v>0.99965232610702504</v>
      </c>
      <c r="L2213" s="1">
        <v>0.61707711219787598</v>
      </c>
      <c r="M2213" s="1">
        <v>1.4073070287704501</v>
      </c>
      <c r="N2213" s="1">
        <v>0.87027382850646995</v>
      </c>
    </row>
    <row r="2214" spans="1:14" x14ac:dyDescent="0.25">
      <c r="A2214" s="1">
        <v>2291</v>
      </c>
      <c r="B2214" s="1">
        <v>0.23</v>
      </c>
      <c r="C2214" s="1">
        <v>0.23</v>
      </c>
      <c r="D2214" s="1">
        <v>25.380000472068801</v>
      </c>
      <c r="E2214" s="1">
        <v>5.2760001271963102</v>
      </c>
      <c r="F2214" s="1">
        <v>0</v>
      </c>
      <c r="G2214" s="14" t="s">
        <v>2323</v>
      </c>
      <c r="H2214" s="1" t="s">
        <v>2322</v>
      </c>
      <c r="I2214" s="1" t="s">
        <v>2105</v>
      </c>
      <c r="J2214" s="1">
        <v>0</v>
      </c>
      <c r="K2214" s="1">
        <v>1.1220350265502901</v>
      </c>
      <c r="L2214" s="1">
        <v>1.3255759477615401</v>
      </c>
      <c r="M2214" s="1">
        <v>1.7302780151367201</v>
      </c>
      <c r="N2214" s="1">
        <v>2.0478138923645002</v>
      </c>
    </row>
    <row r="2215" spans="1:14" x14ac:dyDescent="0.25">
      <c r="A2215" s="1">
        <v>2292</v>
      </c>
      <c r="B2215" s="1">
        <v>0.22</v>
      </c>
      <c r="C2215" s="1">
        <v>0.25</v>
      </c>
      <c r="D2215" s="1">
        <v>9.8269999027252197</v>
      </c>
      <c r="E2215" s="1">
        <v>4.0460001677274704</v>
      </c>
      <c r="F2215" s="1">
        <v>0</v>
      </c>
      <c r="G2215" s="14" t="s">
        <v>2321</v>
      </c>
      <c r="H2215" s="1" t="s">
        <v>2320</v>
      </c>
      <c r="I2215" s="1" t="s">
        <v>2105</v>
      </c>
      <c r="J2215" s="1">
        <v>0</v>
      </c>
      <c r="K2215" s="1">
        <v>2.44681108742952E-2</v>
      </c>
      <c r="L2215" s="1">
        <v>0.65479481220245395</v>
      </c>
      <c r="M2215" s="1">
        <v>2.4437440559268001E-2</v>
      </c>
      <c r="N2215" s="1">
        <v>1.09749102592468</v>
      </c>
    </row>
    <row r="2216" spans="1:14" x14ac:dyDescent="0.25">
      <c r="A2216" s="1">
        <v>2294</v>
      </c>
      <c r="B2216" s="1">
        <v>0.22</v>
      </c>
      <c r="C2216" s="1">
        <v>0.23</v>
      </c>
      <c r="D2216" s="1">
        <v>11.289999634027501</v>
      </c>
      <c r="E2216" s="1">
        <v>4.9589999020099604</v>
      </c>
      <c r="F2216" s="1">
        <v>0</v>
      </c>
      <c r="G2216" s="14" t="s">
        <v>2319</v>
      </c>
      <c r="H2216" s="1" t="s">
        <v>2318</v>
      </c>
      <c r="I2216" s="1" t="s">
        <v>2105</v>
      </c>
      <c r="J2216" s="1">
        <v>0</v>
      </c>
      <c r="K2216" s="1">
        <v>1.7512840032577499</v>
      </c>
      <c r="L2216" s="1">
        <v>0.72944259643554699</v>
      </c>
      <c r="M2216" s="1">
        <v>2.7379519939422599</v>
      </c>
      <c r="N2216" s="1">
        <v>1.14244997501373</v>
      </c>
    </row>
    <row r="2217" spans="1:14" x14ac:dyDescent="0.25">
      <c r="A2217" s="1">
        <v>2296</v>
      </c>
      <c r="B2217" s="1">
        <v>0.22</v>
      </c>
      <c r="C2217" s="1">
        <v>0.22</v>
      </c>
      <c r="D2217" s="1">
        <v>15.7399997115135</v>
      </c>
      <c r="E2217" s="1">
        <v>12.0399996638298</v>
      </c>
      <c r="F2217" s="1">
        <v>0</v>
      </c>
      <c r="G2217" s="14" t="s">
        <v>2317</v>
      </c>
      <c r="H2217" s="1" t="s">
        <v>2316</v>
      </c>
      <c r="I2217" s="1" t="s">
        <v>2105</v>
      </c>
      <c r="J2217" s="1">
        <v>0</v>
      </c>
      <c r="K2217" s="1">
        <v>1.1044830083846999</v>
      </c>
      <c r="L2217" s="1">
        <v>1.08932304382324</v>
      </c>
      <c r="M2217" s="1">
        <v>1.55661296844482</v>
      </c>
      <c r="N2217" s="1">
        <v>1.5379949808120701</v>
      </c>
    </row>
    <row r="2218" spans="1:14" x14ac:dyDescent="0.25">
      <c r="A2218" s="1">
        <v>2297</v>
      </c>
      <c r="B2218" s="1">
        <v>0.21</v>
      </c>
      <c r="C2218" s="1">
        <v>18.489999999999998</v>
      </c>
      <c r="D2218" s="1">
        <v>49.549999833107002</v>
      </c>
      <c r="E2218" s="1">
        <v>40.680000185966499</v>
      </c>
      <c r="F2218" s="1">
        <v>32.499998807907097</v>
      </c>
      <c r="G2218" s="14" t="s">
        <v>2315</v>
      </c>
      <c r="H2218" s="1" t="s">
        <v>2314</v>
      </c>
      <c r="I2218" s="1" t="s">
        <v>2105</v>
      </c>
      <c r="J2218" s="1">
        <v>12</v>
      </c>
      <c r="K2218" s="1">
        <v>1.34048795700073</v>
      </c>
      <c r="L2218" s="1">
        <v>1.46971499919891</v>
      </c>
      <c r="M2218" s="1">
        <v>1.20805096626282</v>
      </c>
      <c r="N2218" s="1">
        <v>1.32688200473785</v>
      </c>
    </row>
    <row r="2219" spans="1:14" x14ac:dyDescent="0.25">
      <c r="A2219" s="1">
        <v>2298</v>
      </c>
      <c r="B2219" s="1">
        <v>0.21</v>
      </c>
      <c r="C2219" s="1">
        <v>0.25</v>
      </c>
      <c r="D2219" s="1">
        <v>31.2099993228912</v>
      </c>
      <c r="E2219" s="1">
        <v>3.51100005209446</v>
      </c>
      <c r="F2219" s="1">
        <v>0</v>
      </c>
      <c r="G2219" s="14" t="s">
        <v>2313</v>
      </c>
      <c r="H2219" s="1" t="s">
        <v>2312</v>
      </c>
      <c r="I2219" s="1" t="s">
        <v>2105</v>
      </c>
      <c r="J2219" s="1">
        <v>0</v>
      </c>
      <c r="K2219" s="1">
        <v>1.2019460201263401</v>
      </c>
      <c r="L2219" s="1">
        <v>0.85340940952301003</v>
      </c>
      <c r="M2219" s="1">
        <v>1.1918519735336299</v>
      </c>
      <c r="N2219" s="1">
        <v>0.84557628631591797</v>
      </c>
    </row>
    <row r="2220" spans="1:14" x14ac:dyDescent="0.25">
      <c r="A2220" s="1">
        <v>2299</v>
      </c>
      <c r="B2220" s="1">
        <v>0.21</v>
      </c>
      <c r="C2220" s="1">
        <v>0.25</v>
      </c>
      <c r="D2220" s="1">
        <v>9.4219997525215096</v>
      </c>
      <c r="E2220" s="1">
        <v>0.387699995189905</v>
      </c>
      <c r="F2220" s="1">
        <v>0</v>
      </c>
      <c r="G2220" s="14" t="s">
        <v>2311</v>
      </c>
      <c r="H2220" s="1" t="s">
        <v>2310</v>
      </c>
      <c r="I2220" s="1" t="s">
        <v>2105</v>
      </c>
      <c r="J2220" s="1">
        <v>0</v>
      </c>
      <c r="K2220" s="1">
        <v>1.3507319688796999</v>
      </c>
      <c r="L2220" s="1">
        <v>1.1151089668273899</v>
      </c>
      <c r="M2220" s="1">
        <v>1.06811499595642</v>
      </c>
      <c r="N2220" s="1">
        <v>0.883370101451874</v>
      </c>
    </row>
    <row r="2221" spans="1:14" x14ac:dyDescent="0.25">
      <c r="A2221" s="1">
        <v>2300</v>
      </c>
      <c r="B2221" s="1">
        <v>0.21</v>
      </c>
      <c r="C2221" s="1">
        <v>0.21</v>
      </c>
      <c r="D2221" s="1">
        <v>18.91999989748</v>
      </c>
      <c r="E2221" s="1">
        <v>8.7839998304843903</v>
      </c>
      <c r="F2221" s="1">
        <v>0</v>
      </c>
      <c r="G2221" s="14" t="s">
        <v>2309</v>
      </c>
      <c r="H2221" s="1" t="s">
        <v>2308</v>
      </c>
      <c r="I2221" s="1" t="s">
        <v>2105</v>
      </c>
      <c r="J2221" s="1">
        <v>0</v>
      </c>
      <c r="K2221" s="1">
        <v>0.667899489402771</v>
      </c>
      <c r="L2221" s="1">
        <v>0.73876452445983898</v>
      </c>
      <c r="M2221" s="1">
        <v>1.0398319959640501</v>
      </c>
      <c r="N2221" s="1">
        <v>1.1522179841995199</v>
      </c>
    </row>
    <row r="2222" spans="1:14" x14ac:dyDescent="0.25">
      <c r="A2222" s="1">
        <v>2305</v>
      </c>
      <c r="B2222" s="1">
        <v>0.2</v>
      </c>
      <c r="C2222" s="1">
        <v>0.21</v>
      </c>
      <c r="D2222" s="1">
        <v>10.480000078678099</v>
      </c>
      <c r="E2222" s="1">
        <v>2.4049999192357099</v>
      </c>
      <c r="F2222" s="1">
        <v>0</v>
      </c>
      <c r="G2222" s="14" t="s">
        <v>2307</v>
      </c>
      <c r="H2222" s="1" t="s">
        <v>2306</v>
      </c>
      <c r="I2222" s="1" t="s">
        <v>2105</v>
      </c>
      <c r="J2222" s="1">
        <v>0</v>
      </c>
      <c r="K2222" s="1">
        <v>2.0607500076293901</v>
      </c>
      <c r="L2222" s="1">
        <v>1.07451295852661</v>
      </c>
      <c r="M2222" s="1">
        <v>2.2913260459899898</v>
      </c>
      <c r="N2222" s="1">
        <v>1.19359695911407</v>
      </c>
    </row>
    <row r="2223" spans="1:14" x14ac:dyDescent="0.25">
      <c r="A2223" s="1">
        <v>2306</v>
      </c>
      <c r="B2223" s="1">
        <v>0.2</v>
      </c>
      <c r="C2223" s="1">
        <v>0.21</v>
      </c>
      <c r="D2223" s="1">
        <v>10.3500001132488</v>
      </c>
      <c r="E2223" s="1">
        <v>2.3809999227523799</v>
      </c>
      <c r="F2223" s="1">
        <v>0</v>
      </c>
      <c r="G2223" s="14" t="s">
        <v>2305</v>
      </c>
      <c r="H2223" s="1" t="s">
        <v>2304</v>
      </c>
      <c r="I2223" s="1" t="s">
        <v>2105</v>
      </c>
      <c r="J2223" s="1">
        <v>0</v>
      </c>
      <c r="K2223" s="1">
        <v>0.56921339035034202</v>
      </c>
      <c r="L2223" s="1">
        <v>0.464732885360718</v>
      </c>
      <c r="M2223" s="1">
        <v>0.58740019798278797</v>
      </c>
      <c r="N2223" s="1">
        <v>0.48043981194496199</v>
      </c>
    </row>
    <row r="2224" spans="1:14" x14ac:dyDescent="0.25">
      <c r="A2224" s="1">
        <v>2308</v>
      </c>
      <c r="B2224" s="1">
        <v>0.2</v>
      </c>
      <c r="C2224" s="1">
        <v>0.2</v>
      </c>
      <c r="D2224" s="1">
        <v>22.7599993348122</v>
      </c>
      <c r="E2224" s="1">
        <v>12.409999966621401</v>
      </c>
      <c r="F2224" s="1">
        <v>6.2070000916719401</v>
      </c>
      <c r="G2224" s="14" t="s">
        <v>2303</v>
      </c>
      <c r="H2224" s="1" t="s">
        <v>2302</v>
      </c>
      <c r="I2224" s="1" t="s">
        <v>2105</v>
      </c>
      <c r="J2224" s="1">
        <v>1</v>
      </c>
      <c r="K2224" s="1">
        <v>0.953668773174286</v>
      </c>
      <c r="L2224" s="1">
        <v>0.81714022159576405</v>
      </c>
      <c r="M2224" s="1">
        <v>0.86727058887481701</v>
      </c>
      <c r="N2224" s="1">
        <v>0.73537677526473999</v>
      </c>
    </row>
    <row r="2225" spans="1:14" x14ac:dyDescent="0.25">
      <c r="A2225" s="1">
        <v>2309</v>
      </c>
      <c r="B2225" s="1">
        <v>0.19</v>
      </c>
      <c r="C2225" s="1">
        <v>0.2</v>
      </c>
      <c r="D2225" s="1">
        <v>16.310000419616699</v>
      </c>
      <c r="E2225" s="1">
        <v>4.7279998660087603</v>
      </c>
      <c r="F2225" s="1">
        <v>4.7279998660087603</v>
      </c>
      <c r="G2225" s="14" t="s">
        <v>2301</v>
      </c>
      <c r="H2225" s="1" t="s">
        <v>2300</v>
      </c>
      <c r="I2225" s="1" t="s">
        <v>2105</v>
      </c>
      <c r="J2225" s="1">
        <v>2</v>
      </c>
      <c r="K2225" s="1">
        <v>0.12331710010767</v>
      </c>
      <c r="L2225" s="1">
        <v>1.33336305618286</v>
      </c>
      <c r="M2225" s="1">
        <v>0.111662499606609</v>
      </c>
      <c r="N2225" s="1">
        <v>1.2095090150833101</v>
      </c>
    </row>
    <row r="2226" spans="1:14" x14ac:dyDescent="0.25">
      <c r="A2226" s="1">
        <v>2310</v>
      </c>
      <c r="B2226" s="1">
        <v>0.19</v>
      </c>
      <c r="C2226" s="1">
        <v>0.2</v>
      </c>
      <c r="D2226" s="1">
        <v>5.8479998260736501</v>
      </c>
      <c r="E2226" s="1">
        <v>1.3650000095367401</v>
      </c>
      <c r="F2226" s="1">
        <v>0</v>
      </c>
      <c r="G2226" s="14" t="s">
        <v>1060</v>
      </c>
      <c r="H2226" s="1" t="s">
        <v>2299</v>
      </c>
      <c r="I2226" s="1" t="s">
        <v>2105</v>
      </c>
      <c r="J2226" s="1">
        <v>0</v>
      </c>
      <c r="K2226" s="1">
        <v>2.4299099445343</v>
      </c>
      <c r="L2226" s="1">
        <v>1.8261970281601001</v>
      </c>
      <c r="M2226" s="1">
        <v>1.74403500556946</v>
      </c>
      <c r="N2226" s="1">
        <v>1.3130739927291899</v>
      </c>
    </row>
    <row r="2227" spans="1:14" x14ac:dyDescent="0.25">
      <c r="A2227" s="1">
        <v>2311</v>
      </c>
      <c r="B2227" s="1">
        <v>0.19</v>
      </c>
      <c r="C2227" s="1">
        <v>0.2</v>
      </c>
      <c r="D2227" s="1">
        <v>15.7499998807907</v>
      </c>
      <c r="E2227" s="1">
        <v>8.0590002238750493</v>
      </c>
      <c r="F2227" s="1">
        <v>0</v>
      </c>
      <c r="G2227" s="14" t="s">
        <v>2298</v>
      </c>
      <c r="H2227" s="1" t="s">
        <v>2297</v>
      </c>
      <c r="I2227" s="1" t="s">
        <v>2105</v>
      </c>
      <c r="J2227" s="1">
        <v>0</v>
      </c>
      <c r="K2227" s="1">
        <v>1.0829499959945701</v>
      </c>
      <c r="L2227" s="1">
        <v>1.16306495666504</v>
      </c>
      <c r="M2227" s="1">
        <v>1.06291604042053</v>
      </c>
      <c r="N2227" s="1">
        <v>1.14359295368195</v>
      </c>
    </row>
    <row r="2228" spans="1:14" x14ac:dyDescent="0.25">
      <c r="A2228" s="1">
        <v>2313</v>
      </c>
      <c r="B2228" s="1">
        <v>0.19</v>
      </c>
      <c r="C2228" s="1">
        <v>0.19</v>
      </c>
      <c r="D2228" s="1">
        <v>13.590000569820401</v>
      </c>
      <c r="E2228" s="1">
        <v>5.0069998949766203</v>
      </c>
      <c r="F2228" s="1">
        <v>0</v>
      </c>
      <c r="G2228" s="14" t="s">
        <v>2296</v>
      </c>
      <c r="H2228" s="1" t="s">
        <v>2295</v>
      </c>
      <c r="I2228" s="1" t="s">
        <v>2105</v>
      </c>
      <c r="J2228" s="1">
        <v>0</v>
      </c>
      <c r="K2228" s="1">
        <v>1.1263890266418499</v>
      </c>
      <c r="L2228" s="1">
        <v>0.91297549009323098</v>
      </c>
      <c r="M2228" s="1">
        <v>1.3161380290985101</v>
      </c>
      <c r="N2228" s="1">
        <v>1.0686830282211299</v>
      </c>
    </row>
    <row r="2229" spans="1:14" x14ac:dyDescent="0.25">
      <c r="A2229" s="1">
        <v>2314</v>
      </c>
      <c r="B2229" s="1">
        <v>0.18</v>
      </c>
      <c r="C2229" s="1">
        <v>0.21</v>
      </c>
      <c r="D2229" s="1">
        <v>15.3600007295609</v>
      </c>
      <c r="E2229" s="1">
        <v>1.32900001481175</v>
      </c>
      <c r="F2229" s="1">
        <v>0</v>
      </c>
      <c r="G2229" s="14" t="s">
        <v>299</v>
      </c>
      <c r="H2229" s="1" t="s">
        <v>2294</v>
      </c>
      <c r="I2229" s="1" t="s">
        <v>2105</v>
      </c>
      <c r="J2229" s="1">
        <v>0</v>
      </c>
      <c r="K2229" s="1">
        <v>1.41937303543091</v>
      </c>
      <c r="L2229" s="1">
        <v>1.0836499929428101</v>
      </c>
      <c r="M2229" s="1">
        <v>3.1837348937988299</v>
      </c>
      <c r="N2229" s="1">
        <v>2.4350399971008301</v>
      </c>
    </row>
    <row r="2230" spans="1:14" x14ac:dyDescent="0.25">
      <c r="A2230" s="1">
        <v>2315</v>
      </c>
      <c r="B2230" s="1">
        <v>0.18</v>
      </c>
      <c r="C2230" s="1">
        <v>0.2</v>
      </c>
      <c r="D2230" s="1">
        <v>17.710000276565601</v>
      </c>
      <c r="E2230" s="1">
        <v>2.6040000841021498</v>
      </c>
      <c r="F2230" s="1">
        <v>0</v>
      </c>
      <c r="G2230" s="14" t="s">
        <v>1883</v>
      </c>
      <c r="H2230" s="1" t="s">
        <v>2293</v>
      </c>
      <c r="I2230" s="1" t="s">
        <v>2105</v>
      </c>
      <c r="J2230" s="1">
        <v>0</v>
      </c>
      <c r="K2230" s="1">
        <v>0.95323967933654796</v>
      </c>
      <c r="L2230" s="1">
        <v>0.91803669929504395</v>
      </c>
      <c r="M2230" s="1">
        <v>0.91349017620086703</v>
      </c>
      <c r="N2230" s="1">
        <v>0.90296590328216597</v>
      </c>
    </row>
    <row r="2231" spans="1:14" x14ac:dyDescent="0.25">
      <c r="A2231" s="1">
        <v>2317</v>
      </c>
      <c r="B2231" s="1">
        <v>0.18</v>
      </c>
      <c r="C2231" s="1">
        <v>0.18</v>
      </c>
      <c r="D2231" s="1">
        <v>19.910000264644601</v>
      </c>
      <c r="E2231" s="1">
        <v>3.3190000802278501</v>
      </c>
      <c r="F2231" s="1">
        <v>0</v>
      </c>
      <c r="G2231" s="14" t="s">
        <v>2292</v>
      </c>
      <c r="H2231" s="1" t="s">
        <v>2291</v>
      </c>
      <c r="I2231" s="1" t="s">
        <v>2105</v>
      </c>
      <c r="J2231" s="1">
        <v>0</v>
      </c>
      <c r="K2231" s="1">
        <v>0.71270012855529796</v>
      </c>
      <c r="L2231" s="1">
        <v>0.53599089384079002</v>
      </c>
      <c r="M2231" s="1">
        <v>2.2282590866088898</v>
      </c>
      <c r="N2231" s="1">
        <v>1.67877697944641</v>
      </c>
    </row>
    <row r="2232" spans="1:14" x14ac:dyDescent="0.25">
      <c r="A2232" s="1">
        <v>2318</v>
      </c>
      <c r="B2232" s="1">
        <v>0.18</v>
      </c>
      <c r="C2232" s="1">
        <v>0.18</v>
      </c>
      <c r="D2232" s="1">
        <v>9.7159996628761292</v>
      </c>
      <c r="E2232" s="1">
        <v>3.7909999489784201</v>
      </c>
      <c r="F2232" s="1">
        <v>0</v>
      </c>
      <c r="G2232" s="14" t="s">
        <v>2290</v>
      </c>
      <c r="H2232" s="1" t="s">
        <v>2289</v>
      </c>
      <c r="I2232" s="1" t="s">
        <v>2105</v>
      </c>
      <c r="J2232" s="1">
        <v>0</v>
      </c>
      <c r="K2232" s="1">
        <v>0.30371829867362998</v>
      </c>
      <c r="L2232" s="1">
        <v>0.61461442708969105</v>
      </c>
      <c r="M2232" s="1">
        <v>0.28161939978599498</v>
      </c>
      <c r="N2232" s="1">
        <v>0.57091438770294201</v>
      </c>
    </row>
    <row r="2233" spans="1:14" x14ac:dyDescent="0.25">
      <c r="A2233" s="1">
        <v>2319</v>
      </c>
      <c r="B2233" s="1">
        <v>0.18</v>
      </c>
      <c r="C2233" s="1">
        <v>0.18</v>
      </c>
      <c r="D2233" s="1">
        <v>17.679999768734</v>
      </c>
      <c r="E2233" s="1">
        <v>3.2150000333786002</v>
      </c>
      <c r="F2233" s="1">
        <v>0</v>
      </c>
      <c r="G2233" s="14" t="s">
        <v>2288</v>
      </c>
      <c r="H2233" s="1" t="s">
        <v>2287</v>
      </c>
      <c r="I2233" s="1" t="s">
        <v>2105</v>
      </c>
      <c r="J2233" s="1">
        <v>0</v>
      </c>
      <c r="K2233" s="1">
        <v>2.9310750961303702</v>
      </c>
      <c r="L2233" s="1">
        <v>0.93324118852615401</v>
      </c>
      <c r="M2233" s="1">
        <v>1.51042497158051</v>
      </c>
      <c r="N2233" s="1">
        <v>0.48177328705787698</v>
      </c>
    </row>
    <row r="2234" spans="1:14" x14ac:dyDescent="0.25">
      <c r="A2234" s="1">
        <v>2321</v>
      </c>
      <c r="B2234" s="1">
        <v>0.17</v>
      </c>
      <c r="C2234" s="1">
        <v>0.2</v>
      </c>
      <c r="D2234" s="1">
        <v>8.1289999186992592</v>
      </c>
      <c r="E2234" s="1">
        <v>1.32299996912479</v>
      </c>
      <c r="F2234" s="1">
        <v>0</v>
      </c>
      <c r="G2234" s="14" t="s">
        <v>2286</v>
      </c>
      <c r="H2234" s="1" t="s">
        <v>2285</v>
      </c>
      <c r="I2234" s="1" t="s">
        <v>2105</v>
      </c>
      <c r="J2234" s="1">
        <v>0</v>
      </c>
      <c r="K2234" s="1">
        <v>1.7113130092620801</v>
      </c>
      <c r="L2234" s="1">
        <v>1.0287779569625899</v>
      </c>
      <c r="M2234" s="1">
        <v>1.8252480030059799</v>
      </c>
      <c r="N2234" s="1">
        <v>1.0995659828186</v>
      </c>
    </row>
    <row r="2235" spans="1:14" x14ac:dyDescent="0.25">
      <c r="A2235" s="1">
        <v>2322</v>
      </c>
      <c r="B2235" s="1">
        <v>0.17</v>
      </c>
      <c r="C2235" s="1">
        <v>0.18</v>
      </c>
      <c r="D2235" s="1">
        <v>16.979999840259602</v>
      </c>
      <c r="E2235" s="1">
        <v>7.5470000505447397</v>
      </c>
      <c r="F2235" s="1">
        <v>0</v>
      </c>
      <c r="G2235" s="14" t="s">
        <v>2284</v>
      </c>
      <c r="H2235" s="1" t="s">
        <v>2283</v>
      </c>
      <c r="I2235" s="1" t="s">
        <v>2105</v>
      </c>
      <c r="J2235" s="1">
        <v>0</v>
      </c>
      <c r="K2235" s="1">
        <v>0.51924252510070801</v>
      </c>
      <c r="L2235" s="1">
        <v>1.41922295093536</v>
      </c>
      <c r="M2235" s="1">
        <v>0.30406498908996599</v>
      </c>
      <c r="N2235" s="1">
        <v>0.83257520198821999</v>
      </c>
    </row>
    <row r="2236" spans="1:14" x14ac:dyDescent="0.25">
      <c r="A2236" s="1">
        <v>2324</v>
      </c>
      <c r="B2236" s="1">
        <v>0.17</v>
      </c>
      <c r="C2236" s="1">
        <v>0.17</v>
      </c>
      <c r="D2236" s="1">
        <v>13.950000703334799</v>
      </c>
      <c r="E2236" s="1">
        <v>8.1399999558925593</v>
      </c>
      <c r="F2236" s="1">
        <v>0</v>
      </c>
      <c r="G2236" s="14" t="s">
        <v>2282</v>
      </c>
      <c r="H2236" s="1" t="s">
        <v>2281</v>
      </c>
      <c r="I2236" s="1" t="s">
        <v>2105</v>
      </c>
      <c r="J2236" s="1">
        <v>0</v>
      </c>
      <c r="K2236" s="1">
        <v>0.77052128314971902</v>
      </c>
      <c r="L2236" s="1">
        <v>0.76678800582885698</v>
      </c>
      <c r="M2236" s="1">
        <v>0.56451809406280495</v>
      </c>
      <c r="N2236" s="1">
        <v>0.562788426876068</v>
      </c>
    </row>
    <row r="2237" spans="1:14" x14ac:dyDescent="0.25">
      <c r="A2237" s="1">
        <v>2325</v>
      </c>
      <c r="B2237" s="1">
        <v>0.17</v>
      </c>
      <c r="C2237" s="1">
        <v>0.17</v>
      </c>
      <c r="D2237" s="1">
        <v>27.430000901222201</v>
      </c>
      <c r="E2237" s="1">
        <v>7.0799998939037296</v>
      </c>
      <c r="F2237" s="1">
        <v>0</v>
      </c>
      <c r="G2237" s="14" t="s">
        <v>2280</v>
      </c>
      <c r="H2237" s="1" t="s">
        <v>2279</v>
      </c>
      <c r="I2237" s="1" t="s">
        <v>2105</v>
      </c>
      <c r="J2237" s="1">
        <v>0</v>
      </c>
      <c r="K2237" s="1">
        <v>0.78557610511779796</v>
      </c>
      <c r="L2237" s="1">
        <v>0.28810611367225603</v>
      </c>
      <c r="M2237" s="1">
        <v>1.1650409698486299</v>
      </c>
      <c r="N2237" s="1">
        <v>0.42803761363029502</v>
      </c>
    </row>
    <row r="2238" spans="1:14" x14ac:dyDescent="0.25">
      <c r="A2238" s="1">
        <v>2328</v>
      </c>
      <c r="B2238" s="1">
        <v>0.16</v>
      </c>
      <c r="C2238" s="1">
        <v>0.18</v>
      </c>
      <c r="D2238" s="1">
        <v>26.420000195503199</v>
      </c>
      <c r="E2238" s="1">
        <v>3.23499999940395</v>
      </c>
      <c r="F2238" s="1">
        <v>0</v>
      </c>
      <c r="G2238" s="14" t="s">
        <v>2278</v>
      </c>
      <c r="H2238" s="1" t="s">
        <v>2277</v>
      </c>
      <c r="I2238" s="1" t="s">
        <v>2105</v>
      </c>
      <c r="J2238" s="1">
        <v>0</v>
      </c>
      <c r="K2238" s="1">
        <v>2.44681108742952E-2</v>
      </c>
      <c r="L2238" s="1">
        <v>0.36614689230918901</v>
      </c>
      <c r="M2238" s="1">
        <v>2.4437449872493699E-2</v>
      </c>
      <c r="N2238" s="1">
        <v>0.32727721333503701</v>
      </c>
    </row>
    <row r="2239" spans="1:14" x14ac:dyDescent="0.25">
      <c r="A2239" s="1">
        <v>2329</v>
      </c>
      <c r="B2239" s="1">
        <v>0.16</v>
      </c>
      <c r="C2239" s="1">
        <v>0.17</v>
      </c>
      <c r="D2239" s="1">
        <v>10.4500003159046</v>
      </c>
      <c r="E2239" s="1">
        <v>1.76100004464388</v>
      </c>
      <c r="F2239" s="1">
        <v>0</v>
      </c>
      <c r="G2239" s="14" t="s">
        <v>2276</v>
      </c>
      <c r="H2239" s="1" t="s">
        <v>2275</v>
      </c>
      <c r="I2239" s="1" t="s">
        <v>2105</v>
      </c>
      <c r="J2239" s="1">
        <v>0</v>
      </c>
      <c r="K2239" s="1">
        <v>1.8045129776001001</v>
      </c>
      <c r="L2239" s="1">
        <v>0.98053228855133101</v>
      </c>
      <c r="M2239" s="1">
        <v>1.57496798038483</v>
      </c>
      <c r="N2239" s="1">
        <v>0.82762998342514005</v>
      </c>
    </row>
    <row r="2240" spans="1:14" x14ac:dyDescent="0.25">
      <c r="A2240" s="1">
        <v>2332</v>
      </c>
      <c r="B2240" s="1">
        <v>0.16</v>
      </c>
      <c r="C2240" s="1">
        <v>0.17</v>
      </c>
      <c r="D2240" s="1">
        <v>5.9409998357295999</v>
      </c>
      <c r="E2240" s="1">
        <v>2.68699992448092</v>
      </c>
      <c r="F2240" s="1">
        <v>0</v>
      </c>
      <c r="G2240" s="14" t="s">
        <v>2274</v>
      </c>
      <c r="H2240" s="1" t="s">
        <v>2273</v>
      </c>
      <c r="I2240" s="1" t="s">
        <v>2105</v>
      </c>
      <c r="J2240" s="1">
        <v>0</v>
      </c>
      <c r="K2240" s="1">
        <v>1.76979196071625</v>
      </c>
      <c r="L2240" s="1">
        <v>1.5236020088195801</v>
      </c>
      <c r="M2240" s="1">
        <v>2.5170640945434601</v>
      </c>
      <c r="N2240" s="1">
        <v>2.1708021163940399</v>
      </c>
    </row>
    <row r="2241" spans="1:14" x14ac:dyDescent="0.25">
      <c r="A2241" s="1">
        <v>2335</v>
      </c>
      <c r="B2241" s="1">
        <v>0.15</v>
      </c>
      <c r="C2241" s="1">
        <v>4.58</v>
      </c>
      <c r="D2241" s="1">
        <v>28.499999642372099</v>
      </c>
      <c r="E2241" s="1">
        <v>11.699999868869799</v>
      </c>
      <c r="F2241" s="1">
        <v>3.5620000213384602</v>
      </c>
      <c r="G2241" s="14" t="s">
        <v>2272</v>
      </c>
      <c r="H2241" s="1" t="s">
        <v>2271</v>
      </c>
      <c r="I2241" s="1" t="s">
        <v>2105</v>
      </c>
      <c r="J2241" s="1">
        <v>2</v>
      </c>
      <c r="K2241" s="1">
        <v>0.92733377218246504</v>
      </c>
      <c r="L2241" s="1">
        <v>0.99515151977539096</v>
      </c>
      <c r="M2241" s="1">
        <v>0.76868277788162198</v>
      </c>
      <c r="N2241" s="1">
        <v>0.826374471187592</v>
      </c>
    </row>
    <row r="2242" spans="1:14" x14ac:dyDescent="0.25">
      <c r="A2242" s="1">
        <v>2336</v>
      </c>
      <c r="B2242" s="1">
        <v>0.15</v>
      </c>
      <c r="C2242" s="1">
        <v>0.17</v>
      </c>
      <c r="D2242" s="1">
        <v>18.410000205039999</v>
      </c>
      <c r="E2242" s="1">
        <v>7.06499963998795</v>
      </c>
      <c r="F2242" s="1">
        <v>2.8860000893473599</v>
      </c>
      <c r="G2242" s="14" t="s">
        <v>1904</v>
      </c>
      <c r="H2242" s="1" t="s">
        <v>2270</v>
      </c>
      <c r="I2242" s="1" t="s">
        <v>2105</v>
      </c>
      <c r="J2242" s="1">
        <v>1</v>
      </c>
      <c r="K2242" s="1">
        <v>0.80200892686843905</v>
      </c>
      <c r="L2242" s="1">
        <v>0.83506172895431496</v>
      </c>
      <c r="M2242" s="1">
        <v>0.78727358579635598</v>
      </c>
      <c r="N2242" s="1">
        <v>0.83776712417602495</v>
      </c>
    </row>
    <row r="2243" spans="1:14" x14ac:dyDescent="0.25">
      <c r="A2243" s="1">
        <v>2337</v>
      </c>
      <c r="B2243" s="1">
        <v>0.15</v>
      </c>
      <c r="C2243" s="1">
        <v>0.17</v>
      </c>
      <c r="D2243" s="1">
        <v>20.309999585151701</v>
      </c>
      <c r="E2243" s="1">
        <v>16.0899996757507</v>
      </c>
      <c r="F2243" s="1">
        <v>0</v>
      </c>
      <c r="G2243" s="14" t="s">
        <v>2269</v>
      </c>
      <c r="H2243" s="1" t="s">
        <v>2268</v>
      </c>
      <c r="I2243" s="1" t="s">
        <v>2105</v>
      </c>
      <c r="J2243" s="1">
        <v>0</v>
      </c>
      <c r="K2243" s="1">
        <v>1.01970195770264</v>
      </c>
      <c r="L2243" s="1">
        <v>0.90367132425308205</v>
      </c>
      <c r="M2243" s="1">
        <v>1.31783902645111</v>
      </c>
      <c r="N2243" s="1">
        <v>1.1509100198745701</v>
      </c>
    </row>
    <row r="2244" spans="1:14" x14ac:dyDescent="0.25">
      <c r="A2244" s="1">
        <v>2342</v>
      </c>
      <c r="B2244" s="1">
        <v>0.14000000000000001</v>
      </c>
      <c r="C2244" s="1">
        <v>0.36</v>
      </c>
      <c r="D2244" s="1">
        <v>21.699999272823302</v>
      </c>
      <c r="E2244" s="1">
        <v>5.9569999575614903</v>
      </c>
      <c r="F2244" s="1">
        <v>0</v>
      </c>
      <c r="G2244" s="14" t="s">
        <v>2267</v>
      </c>
      <c r="H2244" s="1" t="s">
        <v>2266</v>
      </c>
      <c r="I2244" s="1" t="s">
        <v>2105</v>
      </c>
      <c r="J2244" s="1">
        <v>0</v>
      </c>
      <c r="K2244" s="1">
        <v>0.84387981891632102</v>
      </c>
      <c r="L2244" s="1">
        <v>0.79855972528457597</v>
      </c>
      <c r="M2244" s="1">
        <v>1.2913390398025499</v>
      </c>
      <c r="N2244" s="1">
        <v>1.2241749763488801</v>
      </c>
    </row>
    <row r="2245" spans="1:14" x14ac:dyDescent="0.25">
      <c r="A2245" s="1">
        <v>2344</v>
      </c>
      <c r="B2245" s="1">
        <v>0.14000000000000001</v>
      </c>
      <c r="C2245" s="1">
        <v>0.18</v>
      </c>
      <c r="D2245" s="1">
        <v>16.110000014305101</v>
      </c>
      <c r="E2245" s="1">
        <v>2.9279999434947999</v>
      </c>
      <c r="F2245" s="1">
        <v>0</v>
      </c>
      <c r="G2245" s="14" t="s">
        <v>2265</v>
      </c>
      <c r="H2245" s="1" t="s">
        <v>2264</v>
      </c>
      <c r="I2245" s="1" t="s">
        <v>2105</v>
      </c>
      <c r="J2245" s="1">
        <v>0</v>
      </c>
      <c r="K2245" s="1">
        <v>0.86074340343475297</v>
      </c>
      <c r="L2245" s="1">
        <v>0.74379861354827903</v>
      </c>
      <c r="M2245" s="1">
        <v>0.67681127786636397</v>
      </c>
      <c r="N2245" s="1">
        <v>0.58590322732925404</v>
      </c>
    </row>
    <row r="2246" spans="1:14" x14ac:dyDescent="0.25">
      <c r="A2246" s="1">
        <v>2349</v>
      </c>
      <c r="B2246" s="1">
        <v>0.14000000000000001</v>
      </c>
      <c r="C2246" s="1">
        <v>0.14000000000000001</v>
      </c>
      <c r="D2246" s="1">
        <v>7.4210003018379203</v>
      </c>
      <c r="E2246" s="1">
        <v>0.88050002232193902</v>
      </c>
      <c r="F2246" s="1">
        <v>0</v>
      </c>
      <c r="G2246" s="14" t="s">
        <v>2263</v>
      </c>
      <c r="H2246" s="1" t="s">
        <v>2262</v>
      </c>
      <c r="I2246" s="1" t="s">
        <v>2105</v>
      </c>
      <c r="J2246" s="1">
        <v>0</v>
      </c>
      <c r="K2246" s="1">
        <v>1.08337998390198</v>
      </c>
      <c r="L2246" s="1">
        <v>1.41057801246643</v>
      </c>
      <c r="M2246" s="1">
        <v>0.85265082120895397</v>
      </c>
      <c r="N2246" s="1">
        <v>1.1121519804000899</v>
      </c>
    </row>
    <row r="2247" spans="1:14" x14ac:dyDescent="0.25">
      <c r="A2247" s="1">
        <v>2352</v>
      </c>
      <c r="B2247" s="1">
        <v>0.13</v>
      </c>
      <c r="C2247" s="1">
        <v>12.64</v>
      </c>
      <c r="D2247" s="1">
        <v>20.669999718666102</v>
      </c>
      <c r="E2247" s="1">
        <v>11.959999799728401</v>
      </c>
      <c r="F2247" s="1">
        <v>9.7589999437332207</v>
      </c>
      <c r="G2247" s="14" t="s">
        <v>1358</v>
      </c>
      <c r="H2247" s="1" t="s">
        <v>2261</v>
      </c>
      <c r="I2247" s="1" t="s">
        <v>2105</v>
      </c>
      <c r="J2247" s="1">
        <v>9</v>
      </c>
      <c r="K2247" s="1">
        <v>1.26610195636749</v>
      </c>
      <c r="L2247" s="1">
        <v>0.713631391525269</v>
      </c>
      <c r="M2247" s="1">
        <v>1.09105205535889</v>
      </c>
      <c r="N2247" s="1">
        <v>0.61606639623642001</v>
      </c>
    </row>
    <row r="2248" spans="1:14" x14ac:dyDescent="0.25">
      <c r="A2248" s="1">
        <v>2353</v>
      </c>
      <c r="B2248" s="1">
        <v>0.13</v>
      </c>
      <c r="C2248" s="1">
        <v>0.23</v>
      </c>
      <c r="D2248" s="1">
        <v>15.9299999475479</v>
      </c>
      <c r="E2248" s="1">
        <v>0.94189997762441602</v>
      </c>
      <c r="F2248" s="1">
        <v>0</v>
      </c>
      <c r="G2248" s="14" t="s">
        <v>2260</v>
      </c>
      <c r="H2248" s="1" t="s">
        <v>2259</v>
      </c>
      <c r="I2248" s="1" t="s">
        <v>2105</v>
      </c>
      <c r="J2248" s="1">
        <v>0</v>
      </c>
      <c r="K2248" s="1">
        <v>1.05392205715179</v>
      </c>
      <c r="L2248" s="1">
        <v>0.65998798608779896</v>
      </c>
      <c r="M2248" s="1">
        <v>1.35304403305054</v>
      </c>
      <c r="N2248" s="1">
        <v>0.84369492530822798</v>
      </c>
    </row>
    <row r="2249" spans="1:14" x14ac:dyDescent="0.25">
      <c r="A2249" s="1">
        <v>2355</v>
      </c>
      <c r="B2249" s="1">
        <v>0.13</v>
      </c>
      <c r="C2249" s="1">
        <v>0.14000000000000001</v>
      </c>
      <c r="D2249" s="1">
        <v>34.540000557899504</v>
      </c>
      <c r="E2249" s="1">
        <v>11.2400002777576</v>
      </c>
      <c r="F2249" s="1">
        <v>0</v>
      </c>
      <c r="G2249" s="14" t="s">
        <v>2258</v>
      </c>
      <c r="H2249" s="1" t="s">
        <v>2257</v>
      </c>
      <c r="I2249" s="1" t="s">
        <v>2105</v>
      </c>
      <c r="J2249" s="1">
        <v>0</v>
      </c>
      <c r="K2249" s="1">
        <v>1.0874609947204601</v>
      </c>
      <c r="L2249" s="1">
        <v>1.22049796581268</v>
      </c>
      <c r="M2249" s="1">
        <v>1.1797000169753999</v>
      </c>
      <c r="N2249" s="1">
        <v>1.3263909816741899</v>
      </c>
    </row>
    <row r="2250" spans="1:14" x14ac:dyDescent="0.25">
      <c r="A2250" s="1">
        <v>2357</v>
      </c>
      <c r="B2250" s="1">
        <v>0.13</v>
      </c>
      <c r="C2250" s="1">
        <v>0.14000000000000001</v>
      </c>
      <c r="D2250" s="1">
        <v>9.6390001475811005</v>
      </c>
      <c r="E2250" s="1">
        <v>6.4259998500347102</v>
      </c>
      <c r="F2250" s="1">
        <v>0</v>
      </c>
      <c r="G2250" s="14" t="s">
        <v>2256</v>
      </c>
      <c r="H2250" s="1" t="s">
        <v>2255</v>
      </c>
      <c r="I2250" s="1" t="s">
        <v>2105</v>
      </c>
      <c r="J2250" s="1">
        <v>0</v>
      </c>
      <c r="K2250" s="1">
        <v>1.32119596004486</v>
      </c>
      <c r="L2250" s="1">
        <v>1.2288229465484599</v>
      </c>
      <c r="M2250" s="1">
        <v>1.32522296905518</v>
      </c>
      <c r="N2250" s="1">
        <v>1.23477494716644</v>
      </c>
    </row>
    <row r="2251" spans="1:14" x14ac:dyDescent="0.25">
      <c r="A2251" s="1">
        <v>2358</v>
      </c>
      <c r="B2251" s="1">
        <v>0.13</v>
      </c>
      <c r="C2251" s="1">
        <v>0.14000000000000001</v>
      </c>
      <c r="D2251" s="1">
        <v>16.0699993371964</v>
      </c>
      <c r="E2251" s="1">
        <v>4.1669998317956898</v>
      </c>
      <c r="F2251" s="1">
        <v>0</v>
      </c>
      <c r="G2251" s="14" t="s">
        <v>2254</v>
      </c>
      <c r="H2251" s="1" t="s">
        <v>2253</v>
      </c>
      <c r="I2251" s="1" t="s">
        <v>2105</v>
      </c>
      <c r="J2251" s="1">
        <v>0</v>
      </c>
      <c r="K2251" s="1">
        <v>1.3908619880676301</v>
      </c>
      <c r="L2251" s="1">
        <v>0.70748788118362405</v>
      </c>
      <c r="M2251" s="1">
        <v>1.6099230051040601</v>
      </c>
      <c r="N2251" s="1">
        <v>0.82038307189941395</v>
      </c>
    </row>
    <row r="2252" spans="1:14" x14ac:dyDescent="0.25">
      <c r="A2252" s="1">
        <v>2359</v>
      </c>
      <c r="B2252" s="1">
        <v>0.13</v>
      </c>
      <c r="C2252" s="1">
        <v>0.13</v>
      </c>
      <c r="D2252" s="1">
        <v>10.419999808072999</v>
      </c>
      <c r="E2252" s="1">
        <v>2.0409999415278399</v>
      </c>
      <c r="F2252" s="1">
        <v>0</v>
      </c>
      <c r="G2252" s="14" t="s">
        <v>2252</v>
      </c>
      <c r="H2252" s="1" t="s">
        <v>2251</v>
      </c>
      <c r="I2252" s="1" t="s">
        <v>2105</v>
      </c>
      <c r="J2252" s="1">
        <v>0</v>
      </c>
      <c r="K2252" s="1">
        <v>1.85498094558716</v>
      </c>
      <c r="L2252" s="1">
        <v>0.42512920498848</v>
      </c>
      <c r="M2252" s="1">
        <v>2.5253350734710698</v>
      </c>
      <c r="N2252" s="1">
        <v>0.57979840040206898</v>
      </c>
    </row>
    <row r="2253" spans="1:14" x14ac:dyDescent="0.25">
      <c r="A2253" s="1">
        <v>2360</v>
      </c>
      <c r="B2253" s="1">
        <v>0.13</v>
      </c>
      <c r="C2253" s="1">
        <v>0.13</v>
      </c>
      <c r="D2253" s="1">
        <v>14.470000565052</v>
      </c>
      <c r="E2253" s="1">
        <v>1.94400008767843</v>
      </c>
      <c r="F2253" s="1">
        <v>0</v>
      </c>
      <c r="G2253" s="14" t="s">
        <v>2250</v>
      </c>
      <c r="H2253" s="1" t="s">
        <v>2249</v>
      </c>
      <c r="I2253" s="1" t="s">
        <v>2105</v>
      </c>
      <c r="J2253" s="1">
        <v>0</v>
      </c>
      <c r="K2253" s="1">
        <v>0.78413218259811401</v>
      </c>
      <c r="L2253" s="1">
        <v>1.6012259721755999</v>
      </c>
      <c r="M2253" s="1">
        <v>0.41746780276298501</v>
      </c>
      <c r="N2253" s="1">
        <v>0.84115451574325595</v>
      </c>
    </row>
    <row r="2254" spans="1:14" x14ac:dyDescent="0.25">
      <c r="A2254" s="1">
        <v>2363</v>
      </c>
      <c r="B2254" s="1">
        <v>0.13</v>
      </c>
      <c r="C2254" s="1">
        <v>0.13</v>
      </c>
      <c r="D2254" s="1">
        <v>8.7410002946853602</v>
      </c>
      <c r="E2254" s="1">
        <v>4.5449998229742103</v>
      </c>
      <c r="F2254" s="1">
        <v>0</v>
      </c>
      <c r="G2254" s="14" t="s">
        <v>2248</v>
      </c>
      <c r="H2254" s="1" t="s">
        <v>2247</v>
      </c>
      <c r="I2254" s="1" t="s">
        <v>2105</v>
      </c>
      <c r="J2254" s="1">
        <v>0</v>
      </c>
      <c r="K2254" s="1">
        <v>0.98506528139114402</v>
      </c>
      <c r="L2254" s="1">
        <v>0.49546179175376898</v>
      </c>
      <c r="M2254" s="1">
        <v>1.06704902648926</v>
      </c>
      <c r="N2254" s="1">
        <v>0.53765791654586803</v>
      </c>
    </row>
    <row r="2255" spans="1:14" x14ac:dyDescent="0.25">
      <c r="A2255" s="1">
        <v>2365</v>
      </c>
      <c r="B2255" s="1">
        <v>0.12</v>
      </c>
      <c r="C2255" s="1">
        <v>0.18</v>
      </c>
      <c r="D2255" s="1">
        <v>20.2399998903275</v>
      </c>
      <c r="E2255" s="1">
        <v>2.5219999253749799</v>
      </c>
      <c r="F2255" s="1">
        <v>0</v>
      </c>
      <c r="G2255" s="14" t="s">
        <v>2246</v>
      </c>
      <c r="H2255" s="1" t="s">
        <v>2245</v>
      </c>
      <c r="I2255" s="1" t="s">
        <v>2105</v>
      </c>
      <c r="J2255" s="1">
        <v>0</v>
      </c>
      <c r="K2255" s="1">
        <v>1.6376700401306199</v>
      </c>
      <c r="L2255" s="1">
        <v>1.3209480047226001</v>
      </c>
      <c r="M2255" s="1">
        <v>1.14122498035431</v>
      </c>
      <c r="N2255" s="1">
        <v>0.90839111804962203</v>
      </c>
    </row>
    <row r="2256" spans="1:14" x14ac:dyDescent="0.25">
      <c r="A2256" s="1">
        <v>2370</v>
      </c>
      <c r="B2256" s="1">
        <v>0.12</v>
      </c>
      <c r="C2256" s="1">
        <v>0.12</v>
      </c>
      <c r="D2256" s="1">
        <v>25.8799999952316</v>
      </c>
      <c r="E2256" s="1">
        <v>14.9100005626678</v>
      </c>
      <c r="F2256" s="1">
        <v>0</v>
      </c>
      <c r="G2256" s="14" t="s">
        <v>2244</v>
      </c>
      <c r="H2256" s="1" t="s">
        <v>2243</v>
      </c>
      <c r="I2256" s="1" t="s">
        <v>2105</v>
      </c>
      <c r="J2256" s="1">
        <v>0</v>
      </c>
      <c r="K2256" s="1">
        <v>0.51136749982833896</v>
      </c>
      <c r="L2256" s="1">
        <v>0.85674411058425903</v>
      </c>
      <c r="M2256" s="1">
        <v>0.71950292587280296</v>
      </c>
      <c r="N2256" s="1">
        <v>1.30301296710968</v>
      </c>
    </row>
    <row r="2257" spans="1:14" x14ac:dyDescent="0.25">
      <c r="A2257" s="1">
        <v>2373</v>
      </c>
      <c r="B2257" s="1">
        <v>0.12</v>
      </c>
      <c r="C2257" s="1">
        <v>0.12</v>
      </c>
      <c r="D2257" s="1">
        <v>10.7900001108646</v>
      </c>
      <c r="E2257" s="1">
        <v>10.7900001108646</v>
      </c>
      <c r="F2257" s="1">
        <v>0</v>
      </c>
      <c r="G2257" s="14" t="s">
        <v>2242</v>
      </c>
      <c r="H2257" s="1" t="s">
        <v>2241</v>
      </c>
      <c r="I2257" s="1" t="s">
        <v>2105</v>
      </c>
      <c r="J2257" s="1">
        <v>0</v>
      </c>
      <c r="K2257" s="1">
        <v>1.60284399986267</v>
      </c>
      <c r="L2257" s="1">
        <v>1.0235350131988501</v>
      </c>
      <c r="M2257" s="1">
        <v>1.0747660398483301</v>
      </c>
      <c r="N2257" s="1">
        <v>0.68754631280899003</v>
      </c>
    </row>
    <row r="2258" spans="1:14" x14ac:dyDescent="0.25">
      <c r="A2258" s="1">
        <v>2374</v>
      </c>
      <c r="B2258" s="1">
        <v>0.12</v>
      </c>
      <c r="C2258" s="1">
        <v>0.12</v>
      </c>
      <c r="D2258" s="1">
        <v>14.2900004982948</v>
      </c>
      <c r="E2258" s="1">
        <v>14.2900004982948</v>
      </c>
      <c r="F2258" s="1">
        <v>0</v>
      </c>
      <c r="G2258" s="14" t="s">
        <v>2240</v>
      </c>
      <c r="H2258" s="1" t="s">
        <v>2239</v>
      </c>
      <c r="I2258" s="1" t="s">
        <v>2105</v>
      </c>
      <c r="J2258" s="1">
        <v>0</v>
      </c>
      <c r="K2258" s="1">
        <v>0.87313902378082298</v>
      </c>
      <c r="L2258" s="1">
        <v>0.73590040206909202</v>
      </c>
      <c r="M2258" s="1">
        <v>0.94104582071304299</v>
      </c>
      <c r="N2258" s="1">
        <v>0.79455327987670898</v>
      </c>
    </row>
    <row r="2259" spans="1:14" x14ac:dyDescent="0.25">
      <c r="A2259" s="1">
        <v>2375</v>
      </c>
      <c r="B2259" s="1">
        <v>0.11</v>
      </c>
      <c r="C2259" s="1">
        <v>15.85</v>
      </c>
      <c r="D2259" s="1">
        <v>67.650002241134601</v>
      </c>
      <c r="E2259" s="1">
        <v>57.349997758865399</v>
      </c>
      <c r="F2259" s="1">
        <v>47.789999842643702</v>
      </c>
      <c r="G2259" s="14" t="s">
        <v>2238</v>
      </c>
      <c r="H2259" s="1" t="s">
        <v>2237</v>
      </c>
      <c r="I2259" s="1" t="s">
        <v>2105</v>
      </c>
      <c r="J2259" s="1">
        <v>11</v>
      </c>
      <c r="K2259" s="1">
        <v>0.92309641838073697</v>
      </c>
      <c r="L2259" s="1">
        <v>1.3701239824295</v>
      </c>
      <c r="M2259" s="1">
        <v>0.75587457418441795</v>
      </c>
      <c r="N2259" s="1">
        <v>1.12392997741699</v>
      </c>
    </row>
    <row r="2260" spans="1:14" x14ac:dyDescent="0.25">
      <c r="A2260" s="1">
        <v>2376</v>
      </c>
      <c r="B2260" s="1">
        <v>0.11</v>
      </c>
      <c r="C2260" s="1">
        <v>0.14000000000000001</v>
      </c>
      <c r="D2260" s="1">
        <v>8.4890000522136706</v>
      </c>
      <c r="E2260" s="1">
        <v>0.56179999373853196</v>
      </c>
      <c r="F2260" s="1">
        <v>0.56179999373853196</v>
      </c>
      <c r="G2260" s="14" t="s">
        <v>2236</v>
      </c>
      <c r="H2260" s="1" t="s">
        <v>2235</v>
      </c>
      <c r="I2260" s="1" t="s">
        <v>2105</v>
      </c>
      <c r="J2260" s="1">
        <v>1</v>
      </c>
      <c r="K2260" s="1">
        <v>1.3957320451736499</v>
      </c>
      <c r="L2260" s="1">
        <v>1.4084270000457799</v>
      </c>
      <c r="M2260" s="1">
        <v>0.90895068645477295</v>
      </c>
      <c r="N2260" s="1">
        <v>0.91886037588119496</v>
      </c>
    </row>
    <row r="2261" spans="1:14" x14ac:dyDescent="0.25">
      <c r="A2261" s="1">
        <v>2377</v>
      </c>
      <c r="B2261" s="1">
        <v>0.11</v>
      </c>
      <c r="C2261" s="1">
        <v>0.13</v>
      </c>
      <c r="D2261" s="1">
        <v>4.2739998549222902</v>
      </c>
      <c r="E2261" s="1">
        <v>0.74550001882016703</v>
      </c>
      <c r="F2261" s="1">
        <v>0</v>
      </c>
      <c r="G2261" s="14" t="s">
        <v>2234</v>
      </c>
      <c r="H2261" s="1" t="s">
        <v>2233</v>
      </c>
      <c r="I2261" s="1" t="s">
        <v>2105</v>
      </c>
      <c r="J2261" s="1">
        <v>0</v>
      </c>
      <c r="K2261" s="1">
        <v>1.0009009838104199</v>
      </c>
      <c r="L2261" s="1">
        <v>1.10424900054932</v>
      </c>
      <c r="M2261" s="1">
        <v>1.2289799451828001</v>
      </c>
      <c r="N2261" s="1">
        <v>1.35830497741699</v>
      </c>
    </row>
    <row r="2262" spans="1:14" x14ac:dyDescent="0.25">
      <c r="A2262" s="1">
        <v>2378</v>
      </c>
      <c r="B2262" s="1">
        <v>0.11</v>
      </c>
      <c r="C2262" s="1">
        <v>0.12</v>
      </c>
      <c r="D2262" s="1">
        <v>13.330000638961801</v>
      </c>
      <c r="E2262" s="1">
        <v>9.5239996910095197</v>
      </c>
      <c r="F2262" s="1">
        <v>0</v>
      </c>
      <c r="G2262" s="14" t="s">
        <v>2232</v>
      </c>
      <c r="H2262" s="1" t="s">
        <v>2231</v>
      </c>
      <c r="I2262" s="1" t="s">
        <v>2105</v>
      </c>
      <c r="J2262" s="1">
        <v>0</v>
      </c>
      <c r="K2262" s="1">
        <v>0.74473690986633301</v>
      </c>
      <c r="L2262" s="1">
        <v>0.91043972969055198</v>
      </c>
      <c r="M2262" s="1">
        <v>0.89237850904464699</v>
      </c>
      <c r="N2262" s="1">
        <v>1.09288394451141</v>
      </c>
    </row>
    <row r="2263" spans="1:14" x14ac:dyDescent="0.25">
      <c r="A2263" s="1">
        <v>2379</v>
      </c>
      <c r="B2263" s="1">
        <v>0.11</v>
      </c>
      <c r="C2263" s="1">
        <v>0.11</v>
      </c>
      <c r="D2263" s="1">
        <v>22.139999270439102</v>
      </c>
      <c r="E2263" s="1">
        <v>11.7899999022484</v>
      </c>
      <c r="F2263" s="1">
        <v>0</v>
      </c>
      <c r="G2263" s="14" t="s">
        <v>2230</v>
      </c>
      <c r="H2263" s="1" t="s">
        <v>2229</v>
      </c>
      <c r="I2263" s="1" t="s">
        <v>2105</v>
      </c>
      <c r="J2263" s="1">
        <v>0</v>
      </c>
      <c r="K2263" s="1">
        <v>0.61918938159942605</v>
      </c>
      <c r="L2263" s="1">
        <v>0.93662977218627896</v>
      </c>
      <c r="M2263" s="1">
        <v>0.55958539247512795</v>
      </c>
      <c r="N2263" s="1">
        <v>0.85135471820831299</v>
      </c>
    </row>
    <row r="2264" spans="1:14" x14ac:dyDescent="0.25">
      <c r="A2264" s="1">
        <v>2380</v>
      </c>
      <c r="B2264" s="1">
        <v>0.11</v>
      </c>
      <c r="C2264" s="1">
        <v>0.11</v>
      </c>
      <c r="D2264" s="1">
        <v>13.5800004005432</v>
      </c>
      <c r="E2264" s="1">
        <v>11.1100003123283</v>
      </c>
      <c r="F2264" s="1">
        <v>0</v>
      </c>
      <c r="G2264" s="14" t="s">
        <v>2228</v>
      </c>
      <c r="H2264" s="1" t="s">
        <v>2227</v>
      </c>
      <c r="I2264" s="1" t="s">
        <v>2105</v>
      </c>
      <c r="J2264" s="1">
        <v>0</v>
      </c>
      <c r="K2264" s="1">
        <v>0.38685789704322798</v>
      </c>
      <c r="L2264" s="1">
        <v>0.57833701372146595</v>
      </c>
      <c r="M2264" s="1">
        <v>0.86792671680450395</v>
      </c>
      <c r="N2264" s="1">
        <v>1.29983794689178</v>
      </c>
    </row>
    <row r="2265" spans="1:14" x14ac:dyDescent="0.25">
      <c r="A2265" s="1">
        <v>2381</v>
      </c>
      <c r="B2265" s="1">
        <v>0.11</v>
      </c>
      <c r="C2265" s="1">
        <v>0.11</v>
      </c>
      <c r="D2265" s="1">
        <v>3.7909999489784201</v>
      </c>
      <c r="E2265" s="1">
        <v>3.7909999489784201</v>
      </c>
      <c r="F2265" s="1">
        <v>0</v>
      </c>
      <c r="G2265" s="14" t="s">
        <v>2226</v>
      </c>
      <c r="H2265" s="1" t="s">
        <v>2225</v>
      </c>
      <c r="I2265" s="1" t="s">
        <v>2105</v>
      </c>
      <c r="J2265" s="1">
        <v>0</v>
      </c>
      <c r="K2265" s="1">
        <v>2.44681108742952E-2</v>
      </c>
      <c r="L2265" s="1">
        <v>0.31633621454238903</v>
      </c>
      <c r="M2265" s="1">
        <v>2.4437440559268001E-2</v>
      </c>
      <c r="N2265" s="1">
        <v>0.46551290154457098</v>
      </c>
    </row>
    <row r="2266" spans="1:14" x14ac:dyDescent="0.25">
      <c r="A2266" s="1">
        <v>2382</v>
      </c>
      <c r="B2266" s="1">
        <v>0.1</v>
      </c>
      <c r="C2266" s="1">
        <v>0.27</v>
      </c>
      <c r="D2266" s="1">
        <v>15.7900005578995</v>
      </c>
      <c r="E2266" s="1">
        <v>1.55800003558397</v>
      </c>
      <c r="F2266" s="1">
        <v>0</v>
      </c>
      <c r="G2266" s="14" t="s">
        <v>2224</v>
      </c>
      <c r="H2266" s="1" t="s">
        <v>2223</v>
      </c>
      <c r="I2266" s="1" t="s">
        <v>2105</v>
      </c>
      <c r="J2266" s="1">
        <v>0</v>
      </c>
      <c r="K2266" s="1">
        <v>1.1563580036163299</v>
      </c>
      <c r="L2266" s="1">
        <v>0.68403512239456199</v>
      </c>
      <c r="M2266" s="1">
        <v>4.4191942214965803</v>
      </c>
      <c r="N2266" s="1">
        <v>2.6332099437713601</v>
      </c>
    </row>
    <row r="2267" spans="1:14" x14ac:dyDescent="0.25">
      <c r="A2267" s="1">
        <v>2385</v>
      </c>
      <c r="B2267" s="1">
        <v>0.1</v>
      </c>
      <c r="C2267" s="1">
        <v>0.17</v>
      </c>
      <c r="D2267" s="1">
        <v>10.740000009536701</v>
      </c>
      <c r="E2267" s="1">
        <v>1.17699997499585</v>
      </c>
      <c r="F2267" s="1">
        <v>0</v>
      </c>
      <c r="G2267" s="14" t="s">
        <v>2222</v>
      </c>
      <c r="H2267" s="1" t="s">
        <v>2221</v>
      </c>
      <c r="I2267" s="1" t="s">
        <v>2105</v>
      </c>
      <c r="J2267" s="1">
        <v>0</v>
      </c>
      <c r="K2267" s="1">
        <v>0.73473811149597201</v>
      </c>
      <c r="L2267" s="1">
        <v>0.54766821861267101</v>
      </c>
      <c r="M2267" s="1">
        <v>2.21303391456604</v>
      </c>
      <c r="N2267" s="1">
        <v>1.6525310277938801</v>
      </c>
    </row>
    <row r="2268" spans="1:14" x14ac:dyDescent="0.25">
      <c r="A2268" s="1">
        <v>2387</v>
      </c>
      <c r="B2268" s="1">
        <v>0.1</v>
      </c>
      <c r="C2268" s="1">
        <v>0.11</v>
      </c>
      <c r="D2268" s="1">
        <v>5.6299999356269801</v>
      </c>
      <c r="E2268" s="1">
        <v>1.4750000089407</v>
      </c>
      <c r="F2268" s="1">
        <v>0</v>
      </c>
      <c r="G2268" s="14" t="s">
        <v>2220</v>
      </c>
      <c r="H2268" s="1" t="s">
        <v>2219</v>
      </c>
      <c r="I2268" s="1" t="s">
        <v>2105</v>
      </c>
      <c r="J2268" s="1">
        <v>0</v>
      </c>
      <c r="K2268" s="1">
        <v>1.60589599609375</v>
      </c>
      <c r="L2268" s="1">
        <v>1.1634440422058101</v>
      </c>
      <c r="M2268" s="1">
        <v>1.2146270275116</v>
      </c>
      <c r="N2268" s="1">
        <v>0.88155150413513195</v>
      </c>
    </row>
    <row r="2269" spans="1:14" x14ac:dyDescent="0.25">
      <c r="A2269" s="1">
        <v>2389</v>
      </c>
      <c r="B2269" s="1">
        <v>0.1</v>
      </c>
      <c r="C2269" s="1">
        <v>0.11</v>
      </c>
      <c r="D2269" s="1">
        <v>3.3939998596906702</v>
      </c>
      <c r="E2269" s="1">
        <v>1.3580000028014201</v>
      </c>
      <c r="F2269" s="1">
        <v>0</v>
      </c>
      <c r="G2269" s="14" t="s">
        <v>2218</v>
      </c>
      <c r="H2269" s="1" t="s">
        <v>2217</v>
      </c>
      <c r="I2269" s="1" t="s">
        <v>2105</v>
      </c>
      <c r="J2269" s="1">
        <v>0</v>
      </c>
      <c r="K2269" s="1">
        <v>0.58275228738784801</v>
      </c>
      <c r="L2269" s="1">
        <v>0.90320122241973899</v>
      </c>
      <c r="M2269" s="1">
        <v>0.58567351102829002</v>
      </c>
      <c r="N2269" s="1">
        <v>0.90935349464416504</v>
      </c>
    </row>
    <row r="2270" spans="1:14" x14ac:dyDescent="0.25">
      <c r="A2270" s="1">
        <v>2391</v>
      </c>
      <c r="B2270" s="1">
        <v>0.1</v>
      </c>
      <c r="C2270" s="1">
        <v>0.1</v>
      </c>
      <c r="D2270" s="1">
        <v>12.620000541210199</v>
      </c>
      <c r="E2270" s="1">
        <v>0.57060001417994499</v>
      </c>
      <c r="F2270" s="1">
        <v>0</v>
      </c>
      <c r="G2270" s="14" t="s">
        <v>2216</v>
      </c>
      <c r="H2270" s="1" t="s">
        <v>2215</v>
      </c>
      <c r="I2270" s="1" t="s">
        <v>2105</v>
      </c>
      <c r="J2270" s="1">
        <v>0</v>
      </c>
      <c r="K2270" s="1">
        <v>1.5703359842300399</v>
      </c>
      <c r="L2270" s="1">
        <v>0.93792188167571999</v>
      </c>
      <c r="M2270" s="1">
        <v>2.4866809844970699</v>
      </c>
      <c r="N2270" s="1">
        <v>1.4878890514373799</v>
      </c>
    </row>
    <row r="2271" spans="1:14" x14ac:dyDescent="0.25">
      <c r="A2271" s="1">
        <v>2392</v>
      </c>
      <c r="B2271" s="1">
        <v>0.1</v>
      </c>
      <c r="C2271" s="1">
        <v>0.1</v>
      </c>
      <c r="D2271" s="1">
        <v>5.8499999344348899</v>
      </c>
      <c r="E2271" s="1">
        <v>4.4569998979568499</v>
      </c>
      <c r="F2271" s="1">
        <v>4.4569998979568499</v>
      </c>
      <c r="G2271" s="14" t="s">
        <v>2214</v>
      </c>
      <c r="H2271" s="1" t="s">
        <v>2213</v>
      </c>
      <c r="I2271" s="1" t="s">
        <v>2105</v>
      </c>
      <c r="J2271" s="1">
        <v>1</v>
      </c>
      <c r="K2271" s="1">
        <v>0.598610579967499</v>
      </c>
      <c r="L2271" s="1">
        <v>0.37536960840225198</v>
      </c>
      <c r="M2271" s="1">
        <v>3.08346796035767</v>
      </c>
      <c r="N2271" s="1">
        <v>1.93700504302979</v>
      </c>
    </row>
    <row r="2272" spans="1:14" x14ac:dyDescent="0.25">
      <c r="A2272" s="1">
        <v>2393</v>
      </c>
      <c r="B2272" s="1">
        <v>0.09</v>
      </c>
      <c r="C2272" s="1">
        <v>2.21</v>
      </c>
      <c r="D2272" s="1">
        <v>14.8800000548363</v>
      </c>
      <c r="E2272" s="1">
        <v>2.4150000885129002</v>
      </c>
      <c r="F2272" s="1">
        <v>1.25599997118115</v>
      </c>
      <c r="G2272" s="14" t="s">
        <v>2212</v>
      </c>
      <c r="H2272" s="1" t="s">
        <v>2211</v>
      </c>
      <c r="I2272" s="1" t="s">
        <v>2105</v>
      </c>
      <c r="J2272" s="1">
        <v>1</v>
      </c>
      <c r="K2272" s="1">
        <v>1.0527960062027</v>
      </c>
      <c r="L2272" s="1">
        <v>0.95638531446456898</v>
      </c>
      <c r="M2272" s="1">
        <v>1.08705902099609</v>
      </c>
      <c r="N2272" s="1">
        <v>0.98927772045135498</v>
      </c>
    </row>
    <row r="2273" spans="1:14" x14ac:dyDescent="0.25">
      <c r="A2273" s="1">
        <v>2396</v>
      </c>
      <c r="B2273" s="1">
        <v>0.09</v>
      </c>
      <c r="C2273" s="1">
        <v>0.12</v>
      </c>
      <c r="D2273" s="1">
        <v>6.3960000872612</v>
      </c>
      <c r="E2273" s="1">
        <v>1.72199998050928</v>
      </c>
      <c r="F2273" s="1">
        <v>0</v>
      </c>
      <c r="G2273" s="14" t="s">
        <v>2210</v>
      </c>
      <c r="H2273" s="1" t="s">
        <v>2209</v>
      </c>
      <c r="I2273" s="1" t="s">
        <v>2105</v>
      </c>
      <c r="J2273" s="1">
        <v>0</v>
      </c>
      <c r="K2273" s="1">
        <v>1.0041970014572099</v>
      </c>
      <c r="L2273" s="1">
        <v>0.58522582054138195</v>
      </c>
      <c r="M2273" s="1">
        <v>0.92703837156295799</v>
      </c>
      <c r="N2273" s="1">
        <v>0.541226506233215</v>
      </c>
    </row>
    <row r="2274" spans="1:14" x14ac:dyDescent="0.25">
      <c r="A2274" s="1">
        <v>2397</v>
      </c>
      <c r="B2274" s="1">
        <v>0.09</v>
      </c>
      <c r="C2274" s="1">
        <v>0.11</v>
      </c>
      <c r="D2274" s="1">
        <v>15.240000188350701</v>
      </c>
      <c r="E2274" s="1">
        <v>2.8480000793933899</v>
      </c>
      <c r="F2274" s="1">
        <v>0</v>
      </c>
      <c r="G2274" s="14" t="s">
        <v>2208</v>
      </c>
      <c r="H2274" s="1" t="s">
        <v>2207</v>
      </c>
      <c r="I2274" s="1" t="s">
        <v>2105</v>
      </c>
      <c r="J2274" s="1">
        <v>0</v>
      </c>
      <c r="K2274" s="1">
        <v>1.06202399730682</v>
      </c>
      <c r="L2274" s="1">
        <v>1.1962130069732699</v>
      </c>
      <c r="M2274" s="1">
        <v>1.4482270479202299</v>
      </c>
      <c r="N2274" s="1">
        <v>1.63413298130035</v>
      </c>
    </row>
    <row r="2275" spans="1:14" x14ac:dyDescent="0.25">
      <c r="A2275" s="1">
        <v>2399</v>
      </c>
      <c r="B2275" s="1">
        <v>0.09</v>
      </c>
      <c r="C2275" s="1">
        <v>0.1</v>
      </c>
      <c r="D2275" s="1">
        <v>14.2700001597404</v>
      </c>
      <c r="E2275" s="1">
        <v>2.1460000425577199</v>
      </c>
      <c r="F2275" s="1">
        <v>0</v>
      </c>
      <c r="G2275" s="14" t="s">
        <v>2206</v>
      </c>
      <c r="H2275" s="1" t="s">
        <v>2205</v>
      </c>
      <c r="I2275" s="1" t="s">
        <v>2105</v>
      </c>
      <c r="J2275" s="1">
        <v>0</v>
      </c>
      <c r="K2275" s="1">
        <v>2.44681108742952E-2</v>
      </c>
      <c r="L2275" s="1">
        <v>0.846105515956879</v>
      </c>
      <c r="M2275" s="1">
        <v>2.4437440559268001E-2</v>
      </c>
      <c r="N2275" s="1">
        <v>0.34006389975547802</v>
      </c>
    </row>
    <row r="2276" spans="1:14" x14ac:dyDescent="0.25">
      <c r="A2276" s="1">
        <v>2403</v>
      </c>
      <c r="B2276" s="1">
        <v>0.09</v>
      </c>
      <c r="C2276" s="1">
        <v>0.09</v>
      </c>
      <c r="D2276" s="1">
        <v>6.8489998579025304</v>
      </c>
      <c r="E2276" s="1">
        <v>3.6529999226331702</v>
      </c>
      <c r="F2276" s="1">
        <v>0</v>
      </c>
      <c r="G2276" s="14" t="s">
        <v>2204</v>
      </c>
      <c r="H2276" s="1" t="s">
        <v>2203</v>
      </c>
      <c r="I2276" s="1" t="s">
        <v>2105</v>
      </c>
      <c r="J2276" s="1">
        <v>0</v>
      </c>
      <c r="K2276" s="1">
        <v>1.4865759611129801</v>
      </c>
      <c r="L2276" s="1">
        <v>0.76687967777252197</v>
      </c>
      <c r="M2276" s="1">
        <v>0.87974798679351796</v>
      </c>
      <c r="N2276" s="1">
        <v>0.45464769005775502</v>
      </c>
    </row>
    <row r="2277" spans="1:14" x14ac:dyDescent="0.25">
      <c r="A2277" s="1">
        <v>2404</v>
      </c>
      <c r="B2277" s="1">
        <v>0.09</v>
      </c>
      <c r="C2277" s="1">
        <v>0.09</v>
      </c>
      <c r="D2277" s="1">
        <v>23.6800000071526</v>
      </c>
      <c r="E2277" s="1">
        <v>6.5789997577667201</v>
      </c>
      <c r="F2277" s="1">
        <v>0</v>
      </c>
      <c r="G2277" s="14" t="s">
        <v>2202</v>
      </c>
      <c r="H2277" s="1" t="s">
        <v>2201</v>
      </c>
      <c r="I2277" s="1" t="s">
        <v>2105</v>
      </c>
      <c r="J2277" s="1">
        <v>0</v>
      </c>
      <c r="K2277" s="1">
        <v>1.0327739715576201</v>
      </c>
      <c r="L2277" s="1">
        <v>1.8299479484558101</v>
      </c>
      <c r="M2277" s="1">
        <v>0.37876090407371499</v>
      </c>
      <c r="N2277" s="1">
        <v>0.88921320438384999</v>
      </c>
    </row>
    <row r="2278" spans="1:14" x14ac:dyDescent="0.25">
      <c r="A2278" s="1">
        <v>2405</v>
      </c>
      <c r="B2278" s="1">
        <v>0.09</v>
      </c>
      <c r="C2278" s="1">
        <v>0.09</v>
      </c>
      <c r="D2278" s="1">
        <v>4.4210001826286298</v>
      </c>
      <c r="E2278" s="1">
        <v>1.91200003027916</v>
      </c>
      <c r="F2278" s="1">
        <v>0</v>
      </c>
      <c r="G2278" s="14" t="s">
        <v>2200</v>
      </c>
      <c r="H2278" s="1" t="s">
        <v>2199</v>
      </c>
      <c r="I2278" s="1" t="s">
        <v>2105</v>
      </c>
      <c r="J2278" s="1">
        <v>0</v>
      </c>
      <c r="K2278" s="1">
        <v>2.44681108742952E-2</v>
      </c>
      <c r="L2278" s="1">
        <v>6.9951862096786499E-2</v>
      </c>
      <c r="M2278" s="1">
        <v>2.4437440559268001E-2</v>
      </c>
      <c r="N2278" s="1">
        <v>8.5826061666011796E-2</v>
      </c>
    </row>
    <row r="2279" spans="1:14" x14ac:dyDescent="0.25">
      <c r="A2279" s="1">
        <v>2406</v>
      </c>
      <c r="B2279" s="1">
        <v>0.09</v>
      </c>
      <c r="C2279" s="1">
        <v>0.09</v>
      </c>
      <c r="D2279" s="1">
        <v>11.190000176429701</v>
      </c>
      <c r="E2279" s="1">
        <v>3.9710000157356302</v>
      </c>
      <c r="F2279" s="1">
        <v>0</v>
      </c>
      <c r="G2279" s="14" t="s">
        <v>2198</v>
      </c>
      <c r="H2279" s="1" t="s">
        <v>2197</v>
      </c>
      <c r="I2279" s="1" t="s">
        <v>2105</v>
      </c>
      <c r="J2279" s="1">
        <v>0</v>
      </c>
      <c r="K2279" s="1">
        <v>2.48748111724854</v>
      </c>
      <c r="L2279" s="1">
        <v>2.5910580158233598</v>
      </c>
      <c r="M2279" s="1">
        <v>1.60528099536896</v>
      </c>
      <c r="N2279" s="1">
        <v>1.6751170158386199</v>
      </c>
    </row>
    <row r="2280" spans="1:14" x14ac:dyDescent="0.25">
      <c r="A2280" s="1">
        <v>2407</v>
      </c>
      <c r="B2280" s="1">
        <v>0.09</v>
      </c>
      <c r="C2280" s="1">
        <v>0.09</v>
      </c>
      <c r="D2280" s="1">
        <v>35.870000720024102</v>
      </c>
      <c r="E2280" s="1">
        <v>14.1299992799759</v>
      </c>
      <c r="F2280" s="1">
        <v>0</v>
      </c>
      <c r="G2280" s="14" t="s">
        <v>2196</v>
      </c>
      <c r="H2280" s="1" t="s">
        <v>2195</v>
      </c>
      <c r="I2280" s="1" t="s">
        <v>2105</v>
      </c>
      <c r="J2280" s="1">
        <v>0</v>
      </c>
      <c r="K2280" s="1">
        <v>2.24913501739502</v>
      </c>
      <c r="L2280" s="1">
        <v>1.4666099548339799</v>
      </c>
      <c r="M2280" s="1">
        <v>4.6726608276367196</v>
      </c>
      <c r="N2280" s="1">
        <v>3.0523910522460902</v>
      </c>
    </row>
    <row r="2281" spans="1:14" x14ac:dyDescent="0.25">
      <c r="A2281" s="1">
        <v>2408</v>
      </c>
      <c r="B2281" s="1">
        <v>0.09</v>
      </c>
      <c r="C2281" s="1">
        <v>0.09</v>
      </c>
      <c r="D2281" s="1">
        <v>6.4159996807575199</v>
      </c>
      <c r="E2281" s="1">
        <v>5.5309999734163302</v>
      </c>
      <c r="F2281" s="1">
        <v>5.5309999734163302</v>
      </c>
      <c r="G2281" s="14" t="s">
        <v>2194</v>
      </c>
      <c r="H2281" s="1" t="s">
        <v>2193</v>
      </c>
      <c r="I2281" s="1" t="s">
        <v>2105</v>
      </c>
      <c r="J2281" s="1">
        <v>1</v>
      </c>
      <c r="K2281" s="1">
        <v>0.92817997932434104</v>
      </c>
      <c r="L2281" s="1">
        <v>0.94885408878326405</v>
      </c>
      <c r="M2281" s="1">
        <v>0.64471298456192005</v>
      </c>
      <c r="N2281" s="1">
        <v>0.66025292873382602</v>
      </c>
    </row>
    <row r="2282" spans="1:14" x14ac:dyDescent="0.25">
      <c r="A2282" s="1">
        <v>2410</v>
      </c>
      <c r="B2282" s="1">
        <v>0.09</v>
      </c>
      <c r="C2282" s="1">
        <v>0.09</v>
      </c>
      <c r="D2282" s="1">
        <v>17.2399997711182</v>
      </c>
      <c r="E2282" s="1">
        <v>17.2399997711182</v>
      </c>
      <c r="F2282" s="1">
        <v>0</v>
      </c>
      <c r="G2282" s="14" t="s">
        <v>2192</v>
      </c>
      <c r="H2282" s="1" t="s">
        <v>2191</v>
      </c>
      <c r="I2282" s="1" t="s">
        <v>2105</v>
      </c>
      <c r="J2282" s="1">
        <v>0</v>
      </c>
      <c r="K2282" s="1">
        <v>0.92463058233261097</v>
      </c>
      <c r="L2282" s="1">
        <v>0.86911052465438798</v>
      </c>
      <c r="M2282" s="1">
        <v>1.5485980510711701</v>
      </c>
      <c r="N2282" s="1">
        <v>1.4582170248031601</v>
      </c>
    </row>
    <row r="2283" spans="1:14" x14ac:dyDescent="0.25">
      <c r="A2283" s="1">
        <v>2412</v>
      </c>
      <c r="B2283" s="1">
        <v>0.08</v>
      </c>
      <c r="C2283" s="1">
        <v>0.16</v>
      </c>
      <c r="D2283" s="1">
        <v>9.9210001528263092</v>
      </c>
      <c r="E2283" s="1">
        <v>3.0419999733567198</v>
      </c>
      <c r="F2283" s="1">
        <v>0</v>
      </c>
      <c r="G2283" s="14" t="s">
        <v>2190</v>
      </c>
      <c r="H2283" s="1" t="s">
        <v>2189</v>
      </c>
      <c r="I2283" s="1" t="s">
        <v>2105</v>
      </c>
      <c r="J2283" s="1">
        <v>0</v>
      </c>
      <c r="K2283" s="1">
        <v>0.25832659006118802</v>
      </c>
      <c r="L2283" s="1">
        <v>0.62863957881927501</v>
      </c>
      <c r="M2283" s="1">
        <v>0.30742040276527399</v>
      </c>
      <c r="N2283" s="1">
        <v>0.74944901466369596</v>
      </c>
    </row>
    <row r="2284" spans="1:14" x14ac:dyDescent="0.25">
      <c r="A2284" s="1">
        <v>2413</v>
      </c>
      <c r="B2284" s="1">
        <v>0.08</v>
      </c>
      <c r="C2284" s="1">
        <v>0.09</v>
      </c>
      <c r="D2284" s="1">
        <v>18.199999630451199</v>
      </c>
      <c r="E2284" s="1">
        <v>6.2100000679493004</v>
      </c>
      <c r="F2284" s="1">
        <v>0</v>
      </c>
      <c r="G2284" s="14" t="s">
        <v>2188</v>
      </c>
      <c r="H2284" s="1" t="s">
        <v>2187</v>
      </c>
      <c r="I2284" s="1" t="s">
        <v>2105</v>
      </c>
      <c r="J2284" s="1">
        <v>0</v>
      </c>
      <c r="K2284" s="1">
        <v>0.62955671548843395</v>
      </c>
      <c r="L2284" s="1">
        <v>0.92539727687835704</v>
      </c>
      <c r="M2284" s="1">
        <v>0.79883730411529497</v>
      </c>
      <c r="N2284" s="1">
        <v>1.41188704967499</v>
      </c>
    </row>
    <row r="2285" spans="1:14" x14ac:dyDescent="0.25">
      <c r="A2285" s="1">
        <v>2414</v>
      </c>
      <c r="B2285" s="1">
        <v>0.08</v>
      </c>
      <c r="C2285" s="1">
        <v>0.09</v>
      </c>
      <c r="D2285" s="1">
        <v>17.450000345706901</v>
      </c>
      <c r="E2285" s="1">
        <v>5.2530001848936099</v>
      </c>
      <c r="F2285" s="1">
        <v>0</v>
      </c>
      <c r="G2285" s="14" t="s">
        <v>2186</v>
      </c>
      <c r="H2285" s="1" t="s">
        <v>2185</v>
      </c>
      <c r="I2285" s="1" t="s">
        <v>2105</v>
      </c>
      <c r="J2285" s="1">
        <v>0</v>
      </c>
      <c r="K2285" s="1">
        <v>0.61688202619552601</v>
      </c>
      <c r="L2285" s="1">
        <v>0.74651288986206099</v>
      </c>
      <c r="M2285" s="1">
        <v>0.59020072221756004</v>
      </c>
      <c r="N2285" s="1">
        <v>0.81606000661849998</v>
      </c>
    </row>
    <row r="2286" spans="1:14" x14ac:dyDescent="0.25">
      <c r="A2286" s="1">
        <v>2418</v>
      </c>
      <c r="B2286" s="1">
        <v>0.08</v>
      </c>
      <c r="C2286" s="1">
        <v>0.09</v>
      </c>
      <c r="D2286" s="1">
        <v>8.0600000917911494</v>
      </c>
      <c r="E2286" s="1">
        <v>3.88099998235703</v>
      </c>
      <c r="F2286" s="1">
        <v>0</v>
      </c>
      <c r="G2286" s="14" t="s">
        <v>2184</v>
      </c>
      <c r="H2286" s="1" t="s">
        <v>2183</v>
      </c>
      <c r="I2286" s="1" t="s">
        <v>2105</v>
      </c>
      <c r="J2286" s="1">
        <v>0</v>
      </c>
      <c r="K2286" s="1">
        <v>1.66981601715088</v>
      </c>
      <c r="L2286" s="1">
        <v>1.1553490161895801</v>
      </c>
      <c r="M2286" s="1">
        <v>1.5648939609527599</v>
      </c>
      <c r="N2286" s="1">
        <v>1.0846910476684599</v>
      </c>
    </row>
    <row r="2287" spans="1:14" x14ac:dyDescent="0.25">
      <c r="A2287" s="1">
        <v>2419</v>
      </c>
      <c r="B2287" s="1">
        <v>0.08</v>
      </c>
      <c r="C2287" s="1">
        <v>0.09</v>
      </c>
      <c r="D2287" s="1">
        <v>13.930000364780399</v>
      </c>
      <c r="E2287" s="1">
        <v>5.4639998823404303</v>
      </c>
      <c r="F2287" s="1">
        <v>0</v>
      </c>
      <c r="G2287" s="14" t="s">
        <v>2182</v>
      </c>
      <c r="H2287" s="1" t="s">
        <v>2181</v>
      </c>
      <c r="I2287" s="1" t="s">
        <v>2105</v>
      </c>
      <c r="J2287" s="1">
        <v>0</v>
      </c>
      <c r="K2287" s="1">
        <v>0.93419998884201105</v>
      </c>
      <c r="L2287" s="1">
        <v>1.0283169746398899</v>
      </c>
      <c r="M2287" s="1">
        <v>0.91726052761077903</v>
      </c>
      <c r="N2287" s="1">
        <v>1.0114779472351101</v>
      </c>
    </row>
    <row r="2288" spans="1:14" x14ac:dyDescent="0.25">
      <c r="A2288" s="1">
        <v>2421</v>
      </c>
      <c r="B2288" s="1">
        <v>0.08</v>
      </c>
      <c r="C2288" s="1">
        <v>0.08</v>
      </c>
      <c r="D2288" s="1">
        <v>20.000000298023199</v>
      </c>
      <c r="E2288" s="1">
        <v>1.83899998664856</v>
      </c>
      <c r="F2288" s="1">
        <v>0</v>
      </c>
      <c r="G2288" s="14" t="s">
        <v>2180</v>
      </c>
      <c r="H2288" s="1" t="s">
        <v>2179</v>
      </c>
      <c r="I2288" s="1" t="s">
        <v>2105</v>
      </c>
      <c r="J2288" s="1">
        <v>0</v>
      </c>
      <c r="K2288" s="1">
        <v>1.21484398841858</v>
      </c>
      <c r="L2288" s="1">
        <v>1.61207294464111</v>
      </c>
      <c r="M2288" s="1">
        <v>1.2182070016861</v>
      </c>
      <c r="N2288" s="1">
        <v>1.61942899227142</v>
      </c>
    </row>
    <row r="2289" spans="1:14" x14ac:dyDescent="0.25">
      <c r="A2289" s="1">
        <v>2428</v>
      </c>
      <c r="B2289" s="1">
        <v>7.0000000000000007E-2</v>
      </c>
      <c r="C2289" s="1">
        <v>0.17</v>
      </c>
      <c r="D2289" s="1">
        <v>9.5420002937316895</v>
      </c>
      <c r="E2289" s="1">
        <v>4.8330001533031499</v>
      </c>
      <c r="F2289" s="1">
        <v>0</v>
      </c>
      <c r="G2289" s="14" t="s">
        <v>2178</v>
      </c>
      <c r="H2289" s="1" t="s">
        <v>2177</v>
      </c>
      <c r="I2289" s="1" t="s">
        <v>2105</v>
      </c>
      <c r="J2289" s="1">
        <v>0</v>
      </c>
      <c r="K2289" s="1">
        <v>1.4056639671325699</v>
      </c>
      <c r="L2289" s="1">
        <v>1.4807269573211701</v>
      </c>
      <c r="M2289" s="1">
        <v>0.93125188350677501</v>
      </c>
      <c r="N2289" s="1">
        <v>0.98273742198944103</v>
      </c>
    </row>
    <row r="2290" spans="1:14" x14ac:dyDescent="0.25">
      <c r="A2290" s="1">
        <v>2433</v>
      </c>
      <c r="B2290" s="1">
        <v>7.0000000000000007E-2</v>
      </c>
      <c r="C2290" s="1">
        <v>0.09</v>
      </c>
      <c r="D2290" s="1">
        <v>6.6909998655319196</v>
      </c>
      <c r="E2290" s="1">
        <v>0.95579996705055204</v>
      </c>
      <c r="F2290" s="1">
        <v>0</v>
      </c>
      <c r="G2290" s="14" t="s">
        <v>2176</v>
      </c>
      <c r="H2290" s="1" t="s">
        <v>2175</v>
      </c>
      <c r="I2290" s="1" t="s">
        <v>2105</v>
      </c>
      <c r="J2290" s="1">
        <v>0</v>
      </c>
      <c r="K2290" s="1">
        <v>1.1438620090484599</v>
      </c>
      <c r="L2290" s="1">
        <v>1.49072194099426</v>
      </c>
      <c r="M2290" s="1">
        <v>0.84805268049240101</v>
      </c>
      <c r="N2290" s="1">
        <v>1.1071909666061399</v>
      </c>
    </row>
    <row r="2291" spans="1:14" x14ac:dyDescent="0.25">
      <c r="A2291" s="1">
        <v>2435</v>
      </c>
      <c r="B2291" s="1">
        <v>7.0000000000000007E-2</v>
      </c>
      <c r="C2291" s="1">
        <v>0.08</v>
      </c>
      <c r="D2291" s="1">
        <v>20.610000193118999</v>
      </c>
      <c r="E2291" s="1">
        <v>1.93199999630451</v>
      </c>
      <c r="F2291" s="1">
        <v>0</v>
      </c>
      <c r="G2291" s="14" t="s">
        <v>2174</v>
      </c>
      <c r="H2291" s="1" t="s">
        <v>2173</v>
      </c>
      <c r="I2291" s="1" t="s">
        <v>2105</v>
      </c>
      <c r="J2291" s="1">
        <v>0</v>
      </c>
      <c r="K2291" s="1">
        <v>0.59374839067459095</v>
      </c>
      <c r="L2291" s="1">
        <v>0.72322177886962902</v>
      </c>
      <c r="M2291" s="1">
        <v>1.0442630052566499</v>
      </c>
      <c r="N2291" s="1">
        <v>1.27425301074982</v>
      </c>
    </row>
    <row r="2292" spans="1:14" x14ac:dyDescent="0.25">
      <c r="A2292" s="1">
        <v>2436</v>
      </c>
      <c r="B2292" s="1">
        <v>7.0000000000000007E-2</v>
      </c>
      <c r="C2292" s="1">
        <v>0.08</v>
      </c>
      <c r="D2292" s="1">
        <v>26.320001482963601</v>
      </c>
      <c r="E2292" s="1">
        <v>6.1650000512599901</v>
      </c>
      <c r="F2292" s="1">
        <v>0</v>
      </c>
      <c r="G2292" s="14" t="s">
        <v>2172</v>
      </c>
      <c r="H2292" s="1" t="s">
        <v>2171</v>
      </c>
      <c r="I2292" s="1" t="s">
        <v>2105</v>
      </c>
      <c r="J2292" s="1">
        <v>0</v>
      </c>
      <c r="K2292" s="1">
        <v>2.44681108742952E-2</v>
      </c>
      <c r="L2292" s="1">
        <v>1.3674459457397501</v>
      </c>
      <c r="M2292" s="1">
        <v>2.4437440559268001E-2</v>
      </c>
      <c r="N2292" s="1">
        <v>1.6254800558090201</v>
      </c>
    </row>
    <row r="2293" spans="1:14" x14ac:dyDescent="0.25">
      <c r="A2293" s="1">
        <v>2439</v>
      </c>
      <c r="B2293" s="1">
        <v>7.0000000000000007E-2</v>
      </c>
      <c r="C2293" s="1">
        <v>0.08</v>
      </c>
      <c r="D2293" s="1">
        <v>28.729999065399198</v>
      </c>
      <c r="E2293" s="1">
        <v>8.28699991106987</v>
      </c>
      <c r="F2293" s="1">
        <v>0</v>
      </c>
      <c r="G2293" s="14" t="s">
        <v>2170</v>
      </c>
      <c r="H2293" s="1" t="s">
        <v>2169</v>
      </c>
      <c r="I2293" s="1" t="s">
        <v>2105</v>
      </c>
      <c r="J2293" s="1">
        <v>0</v>
      </c>
      <c r="K2293" s="1">
        <v>0.33012530207634</v>
      </c>
      <c r="L2293" s="1">
        <v>1.9033299684524501</v>
      </c>
      <c r="M2293" s="1">
        <v>0.24072630703449199</v>
      </c>
      <c r="N2293" s="1">
        <v>1.39038705825806</v>
      </c>
    </row>
    <row r="2294" spans="1:14" x14ac:dyDescent="0.25">
      <c r="A2294" s="1">
        <v>2441</v>
      </c>
      <c r="B2294" s="1">
        <v>7.0000000000000007E-2</v>
      </c>
      <c r="C2294" s="1">
        <v>7.0000000000000007E-2</v>
      </c>
      <c r="D2294" s="1">
        <v>7.66099989414215</v>
      </c>
      <c r="E2294" s="1">
        <v>1.6300000250339499</v>
      </c>
      <c r="F2294" s="1">
        <v>0</v>
      </c>
      <c r="G2294" s="14" t="s">
        <v>2168</v>
      </c>
      <c r="H2294" s="1" t="s">
        <v>2167</v>
      </c>
      <c r="I2294" s="1" t="s">
        <v>2105</v>
      </c>
      <c r="J2294" s="1">
        <v>0</v>
      </c>
      <c r="K2294" s="1">
        <v>0.89914411306381203</v>
      </c>
      <c r="L2294" s="1">
        <v>1.43584001064301</v>
      </c>
      <c r="M2294" s="1">
        <v>0.65799152851104703</v>
      </c>
      <c r="N2294" s="1">
        <v>1.0526249408721899</v>
      </c>
    </row>
    <row r="2295" spans="1:14" x14ac:dyDescent="0.25">
      <c r="A2295" s="1">
        <v>2443</v>
      </c>
      <c r="B2295" s="1">
        <v>7.0000000000000007E-2</v>
      </c>
      <c r="C2295" s="1">
        <v>7.0000000000000007E-2</v>
      </c>
      <c r="D2295" s="1">
        <v>8.9299999177455902</v>
      </c>
      <c r="E2295" s="1">
        <v>1.30200004205108</v>
      </c>
      <c r="F2295" s="1">
        <v>0</v>
      </c>
      <c r="G2295" s="14" t="s">
        <v>2166</v>
      </c>
      <c r="H2295" s="1" t="s">
        <v>2165</v>
      </c>
      <c r="I2295" s="1" t="s">
        <v>2105</v>
      </c>
      <c r="J2295" s="1">
        <v>0</v>
      </c>
      <c r="K2295" s="1">
        <v>1.23909199237823</v>
      </c>
      <c r="L2295" s="1">
        <v>1.2700159549713099</v>
      </c>
      <c r="M2295" s="1">
        <v>1.1383810043335001</v>
      </c>
      <c r="N2295" s="1">
        <v>1.1688799858093299</v>
      </c>
    </row>
    <row r="2296" spans="1:14" x14ac:dyDescent="0.25">
      <c r="A2296" s="1">
        <v>2445</v>
      </c>
      <c r="B2296" s="1">
        <v>7.0000000000000007E-2</v>
      </c>
      <c r="C2296" s="1">
        <v>7.0000000000000007E-2</v>
      </c>
      <c r="D2296" s="1">
        <v>10.3900000452995</v>
      </c>
      <c r="E2296" s="1">
        <v>3.24699990451336</v>
      </c>
      <c r="F2296" s="1">
        <v>0</v>
      </c>
      <c r="G2296" s="14" t="s">
        <v>2164</v>
      </c>
      <c r="H2296" s="1" t="s">
        <v>2163</v>
      </c>
      <c r="I2296" s="1" t="s">
        <v>2105</v>
      </c>
      <c r="J2296" s="1">
        <v>0</v>
      </c>
      <c r="K2296" s="1">
        <v>1.8039679527282699</v>
      </c>
      <c r="L2296" s="1">
        <v>0.76090937852859497</v>
      </c>
      <c r="M2296" s="1">
        <v>2.25741791725159</v>
      </c>
      <c r="N2296" s="1">
        <v>0.95387768745422397</v>
      </c>
    </row>
    <row r="2297" spans="1:14" x14ac:dyDescent="0.25">
      <c r="A2297" s="1">
        <v>2446</v>
      </c>
      <c r="B2297" s="1">
        <v>7.0000000000000007E-2</v>
      </c>
      <c r="C2297" s="1">
        <v>7.0000000000000007E-2</v>
      </c>
      <c r="D2297" s="1">
        <v>13.729999959468801</v>
      </c>
      <c r="E2297" s="1">
        <v>5.2820000797510103</v>
      </c>
      <c r="F2297" s="1">
        <v>0</v>
      </c>
      <c r="G2297" s="14" t="s">
        <v>2162</v>
      </c>
      <c r="H2297" s="1" t="s">
        <v>2161</v>
      </c>
      <c r="I2297" s="1" t="s">
        <v>2105</v>
      </c>
      <c r="J2297" s="1">
        <v>0</v>
      </c>
      <c r="K2297" s="1">
        <v>1.2896039485931401</v>
      </c>
      <c r="L2297" s="1">
        <v>0.82884562015533403</v>
      </c>
      <c r="M2297" s="1">
        <v>1.88717496395111</v>
      </c>
      <c r="N2297" s="1">
        <v>1.21508300304413</v>
      </c>
    </row>
    <row r="2298" spans="1:14" x14ac:dyDescent="0.25">
      <c r="A2298" s="1">
        <v>2447</v>
      </c>
      <c r="B2298" s="1">
        <v>7.0000000000000007E-2</v>
      </c>
      <c r="C2298" s="1">
        <v>7.0000000000000007E-2</v>
      </c>
      <c r="D2298" s="1">
        <v>2.4520000442862502</v>
      </c>
      <c r="E2298" s="1">
        <v>2.4520000442862502</v>
      </c>
      <c r="F2298" s="1">
        <v>0</v>
      </c>
      <c r="G2298" s="14" t="s">
        <v>2160</v>
      </c>
      <c r="H2298" s="1" t="s">
        <v>2159</v>
      </c>
      <c r="I2298" s="1" t="s">
        <v>2105</v>
      </c>
      <c r="J2298" s="1">
        <v>0</v>
      </c>
      <c r="K2298" s="1">
        <v>1.0832320451736499</v>
      </c>
      <c r="L2298" s="1">
        <v>1.09372198581696</v>
      </c>
      <c r="M2298" s="1">
        <v>0.80934631824493397</v>
      </c>
      <c r="N2298" s="1">
        <v>0.81864649057388295</v>
      </c>
    </row>
    <row r="2299" spans="1:14" x14ac:dyDescent="0.25">
      <c r="A2299" s="1">
        <v>2448</v>
      </c>
      <c r="B2299" s="1">
        <v>0.06</v>
      </c>
      <c r="C2299" s="1">
        <v>8.3800000000000008</v>
      </c>
      <c r="D2299" s="1">
        <v>24.7099995613098</v>
      </c>
      <c r="E2299" s="1">
        <v>13.9599993824959</v>
      </c>
      <c r="F2299" s="1">
        <v>10.0699998438358</v>
      </c>
      <c r="G2299" s="14" t="s">
        <v>2158</v>
      </c>
      <c r="H2299" s="1" t="s">
        <v>2157</v>
      </c>
      <c r="I2299" s="1" t="s">
        <v>2105</v>
      </c>
      <c r="J2299" s="1">
        <v>4</v>
      </c>
      <c r="K2299" s="1">
        <v>0.74217689037322998</v>
      </c>
      <c r="L2299" s="1">
        <v>0.83813202381134</v>
      </c>
      <c r="M2299" s="1">
        <v>0.82898551225662198</v>
      </c>
      <c r="N2299" s="1">
        <v>0.93558138608932495</v>
      </c>
    </row>
    <row r="2300" spans="1:14" x14ac:dyDescent="0.25">
      <c r="A2300" s="1">
        <v>2449</v>
      </c>
      <c r="B2300" s="1">
        <v>0.06</v>
      </c>
      <c r="C2300" s="1">
        <v>0.15</v>
      </c>
      <c r="D2300" s="1">
        <v>8.5869997739791906</v>
      </c>
      <c r="E2300" s="1">
        <v>0.72229998186230704</v>
      </c>
      <c r="F2300" s="1">
        <v>0</v>
      </c>
      <c r="G2300" s="14" t="s">
        <v>2156</v>
      </c>
      <c r="H2300" s="1" t="s">
        <v>2155</v>
      </c>
      <c r="I2300" s="1" t="s">
        <v>2105</v>
      </c>
      <c r="J2300" s="1">
        <v>0</v>
      </c>
      <c r="K2300" s="1">
        <v>0.975929915904999</v>
      </c>
      <c r="L2300" s="1">
        <v>0.95349049568176303</v>
      </c>
      <c r="M2300" s="1">
        <v>1.4442559480667101</v>
      </c>
      <c r="N2300" s="1">
        <v>1.4003169536590601</v>
      </c>
    </row>
    <row r="2301" spans="1:14" x14ac:dyDescent="0.25">
      <c r="A2301" s="1">
        <v>2452</v>
      </c>
      <c r="B2301" s="1">
        <v>0.06</v>
      </c>
      <c r="C2301" s="1">
        <v>0.12</v>
      </c>
      <c r="D2301" s="1">
        <v>21.8500003218651</v>
      </c>
      <c r="E2301" s="1">
        <v>19.869999587535901</v>
      </c>
      <c r="F2301" s="1">
        <v>0</v>
      </c>
      <c r="G2301" s="14" t="s">
        <v>2154</v>
      </c>
      <c r="H2301" s="1" t="s">
        <v>2153</v>
      </c>
      <c r="I2301" s="1" t="s">
        <v>2105</v>
      </c>
      <c r="J2301" s="1">
        <v>0</v>
      </c>
      <c r="K2301" s="1">
        <v>1.42938196659088</v>
      </c>
      <c r="L2301" s="1">
        <v>1.50385594367981</v>
      </c>
      <c r="M2301" s="1">
        <v>0.726964712142944</v>
      </c>
      <c r="N2301" s="1">
        <v>0.76620978116989102</v>
      </c>
    </row>
    <row r="2302" spans="1:14" x14ac:dyDescent="0.25">
      <c r="A2302" s="1">
        <v>2454</v>
      </c>
      <c r="B2302" s="1">
        <v>0.06</v>
      </c>
      <c r="C2302" s="1">
        <v>0.1</v>
      </c>
      <c r="D2302" s="1">
        <v>13.3699998259544</v>
      </c>
      <c r="E2302" s="1">
        <v>6.4360000193118996</v>
      </c>
      <c r="F2302" s="1">
        <v>0</v>
      </c>
      <c r="G2302" s="14" t="s">
        <v>2152</v>
      </c>
      <c r="H2302" s="1" t="s">
        <v>2151</v>
      </c>
      <c r="I2302" s="1" t="s">
        <v>2105</v>
      </c>
      <c r="J2302" s="1">
        <v>0</v>
      </c>
      <c r="K2302" s="1">
        <v>1.2528270483017001</v>
      </c>
      <c r="L2302" s="1">
        <v>1.2279269695282</v>
      </c>
      <c r="M2302" s="1">
        <v>1.0557459592819201</v>
      </c>
      <c r="N2302" s="1">
        <v>1.0366139411926301</v>
      </c>
    </row>
    <row r="2303" spans="1:14" x14ac:dyDescent="0.25">
      <c r="A2303" s="1">
        <v>2456</v>
      </c>
      <c r="B2303" s="1">
        <v>0.06</v>
      </c>
      <c r="C2303" s="1">
        <v>0.09</v>
      </c>
      <c r="D2303" s="1">
        <v>20.690000057220502</v>
      </c>
      <c r="E2303" s="1">
        <v>2.1080000326037398</v>
      </c>
      <c r="F2303" s="1">
        <v>0</v>
      </c>
      <c r="G2303" s="14" t="s">
        <v>2150</v>
      </c>
      <c r="H2303" s="1" t="s">
        <v>2149</v>
      </c>
      <c r="I2303" s="1" t="s">
        <v>2105</v>
      </c>
      <c r="J2303" s="1">
        <v>0</v>
      </c>
      <c r="K2303" s="1">
        <v>0.84825992584228505</v>
      </c>
      <c r="L2303" s="1">
        <v>0.941672682762146</v>
      </c>
      <c r="M2303" s="1">
        <v>0.66100978851318404</v>
      </c>
      <c r="N2303" s="1">
        <v>0.74946337938308705</v>
      </c>
    </row>
    <row r="2304" spans="1:14" x14ac:dyDescent="0.25">
      <c r="A2304" s="1">
        <v>2457</v>
      </c>
      <c r="B2304" s="1">
        <v>0.06</v>
      </c>
      <c r="C2304" s="1">
        <v>0.09</v>
      </c>
      <c r="D2304" s="1">
        <v>14.7100001573563</v>
      </c>
      <c r="E2304" s="1">
        <v>1.6809999942779501</v>
      </c>
      <c r="F2304" s="1">
        <v>0</v>
      </c>
      <c r="G2304" s="14" t="s">
        <v>2148</v>
      </c>
      <c r="H2304" s="1" t="s">
        <v>2147</v>
      </c>
      <c r="I2304" s="1" t="s">
        <v>2105</v>
      </c>
      <c r="J2304" s="1">
        <v>0</v>
      </c>
      <c r="K2304" s="1">
        <v>0.23385080695152299</v>
      </c>
      <c r="L2304" s="1">
        <v>1.9226779937744101</v>
      </c>
      <c r="M2304" s="1">
        <v>0.131100103259087</v>
      </c>
      <c r="N2304" s="1">
        <v>1.0798100233078001</v>
      </c>
    </row>
    <row r="2305" spans="1:14" x14ac:dyDescent="0.25">
      <c r="A2305" s="1">
        <v>2458</v>
      </c>
      <c r="B2305" s="1">
        <v>0.06</v>
      </c>
      <c r="C2305" s="1">
        <v>0.09</v>
      </c>
      <c r="D2305" s="1">
        <v>11.320000141859101</v>
      </c>
      <c r="E2305" s="1">
        <v>1.4809999614953999</v>
      </c>
      <c r="F2305" s="1">
        <v>0</v>
      </c>
      <c r="G2305" s="14" t="s">
        <v>2146</v>
      </c>
      <c r="H2305" s="1" t="s">
        <v>2145</v>
      </c>
      <c r="I2305" s="1" t="s">
        <v>2105</v>
      </c>
      <c r="J2305" s="1">
        <v>0</v>
      </c>
      <c r="K2305" s="1">
        <v>0.91552972793579102</v>
      </c>
      <c r="L2305" s="1">
        <v>1.1602189540862999</v>
      </c>
      <c r="M2305" s="1">
        <v>0.99471580982208296</v>
      </c>
      <c r="N2305" s="1">
        <v>1.24498999118805</v>
      </c>
    </row>
    <row r="2306" spans="1:14" x14ac:dyDescent="0.25">
      <c r="A2306" s="1">
        <v>2459</v>
      </c>
      <c r="B2306" s="1">
        <v>0.06</v>
      </c>
      <c r="C2306" s="1">
        <v>0.08</v>
      </c>
      <c r="D2306" s="1">
        <v>10.849999636411701</v>
      </c>
      <c r="E2306" s="1">
        <v>3.55000011622906</v>
      </c>
      <c r="F2306" s="1">
        <v>0</v>
      </c>
      <c r="G2306" s="14" t="s">
        <v>1698</v>
      </c>
      <c r="H2306" s="1" t="s">
        <v>2144</v>
      </c>
      <c r="I2306" s="1" t="s">
        <v>2105</v>
      </c>
      <c r="J2306" s="1">
        <v>0</v>
      </c>
      <c r="K2306" s="1">
        <v>0.2522292137146</v>
      </c>
      <c r="L2306" s="1">
        <v>1.04344701766968</v>
      </c>
      <c r="M2306" s="1">
        <v>0.38466939330101002</v>
      </c>
      <c r="N2306" s="1">
        <v>1.5941870212554901</v>
      </c>
    </row>
    <row r="2307" spans="1:14" x14ac:dyDescent="0.25">
      <c r="A2307" s="1">
        <v>2460</v>
      </c>
      <c r="B2307" s="1">
        <v>0.06</v>
      </c>
      <c r="C2307" s="1">
        <v>0.08</v>
      </c>
      <c r="D2307" s="1">
        <v>10.249999910593001</v>
      </c>
      <c r="E2307" s="1">
        <v>4.09800000488758</v>
      </c>
      <c r="F2307" s="1">
        <v>0</v>
      </c>
      <c r="G2307" s="14" t="s">
        <v>2143</v>
      </c>
      <c r="H2307" s="1" t="s">
        <v>2142</v>
      </c>
      <c r="I2307" s="1" t="s">
        <v>2105</v>
      </c>
      <c r="J2307" s="1">
        <v>0</v>
      </c>
      <c r="K2307" s="1">
        <v>2.0405759811401398</v>
      </c>
      <c r="L2307" s="1">
        <v>0.59280920028686501</v>
      </c>
      <c r="M2307" s="1">
        <v>7.1593208312988299</v>
      </c>
      <c r="N2307" s="1">
        <v>2.0835831165313698</v>
      </c>
    </row>
    <row r="2308" spans="1:14" x14ac:dyDescent="0.25">
      <c r="A2308" s="1">
        <v>2463</v>
      </c>
      <c r="B2308" s="1">
        <v>0.06</v>
      </c>
      <c r="C2308" s="1">
        <v>7.0000000000000007E-2</v>
      </c>
      <c r="D2308" s="1">
        <v>12.219999730587</v>
      </c>
      <c r="E2308" s="1">
        <v>2.7079999446868901</v>
      </c>
      <c r="F2308" s="1">
        <v>0</v>
      </c>
      <c r="G2308" s="14" t="s">
        <v>2141</v>
      </c>
      <c r="H2308" s="1" t="s">
        <v>2140</v>
      </c>
      <c r="I2308" s="1" t="s">
        <v>2105</v>
      </c>
      <c r="J2308" s="1">
        <v>0</v>
      </c>
      <c r="K2308" s="1">
        <v>0.59940797090530396</v>
      </c>
      <c r="L2308" s="1">
        <v>0.71851217746734597</v>
      </c>
      <c r="M2308" s="1">
        <v>0.94902789592742898</v>
      </c>
      <c r="N2308" s="1">
        <v>1.11129403114319</v>
      </c>
    </row>
    <row r="2309" spans="1:14" x14ac:dyDescent="0.25">
      <c r="A2309" s="1">
        <v>2465</v>
      </c>
      <c r="B2309" s="1">
        <v>0.06</v>
      </c>
      <c r="C2309" s="1">
        <v>7.0000000000000007E-2</v>
      </c>
      <c r="D2309" s="1">
        <v>12.880000472068801</v>
      </c>
      <c r="E2309" s="1">
        <v>4.4160000979900396</v>
      </c>
      <c r="F2309" s="1">
        <v>0</v>
      </c>
      <c r="G2309" s="14" t="s">
        <v>2139</v>
      </c>
      <c r="H2309" s="1" t="s">
        <v>2138</v>
      </c>
      <c r="I2309" s="1" t="s">
        <v>2105</v>
      </c>
      <c r="J2309" s="1">
        <v>0</v>
      </c>
      <c r="K2309" s="1">
        <v>0.66630178689956698</v>
      </c>
      <c r="L2309" s="1">
        <v>0.946788489818573</v>
      </c>
      <c r="M2309" s="1">
        <v>0.70021212100982699</v>
      </c>
      <c r="N2309" s="1">
        <v>0.974173784255981</v>
      </c>
    </row>
    <row r="2310" spans="1:14" x14ac:dyDescent="0.25">
      <c r="A2310" s="1">
        <v>2466</v>
      </c>
      <c r="B2310" s="1">
        <v>0.06</v>
      </c>
      <c r="C2310" s="1">
        <v>7.0000000000000007E-2</v>
      </c>
      <c r="D2310" s="1">
        <v>11.249999701976799</v>
      </c>
      <c r="E2310" s="1">
        <v>3.0549999326467501</v>
      </c>
      <c r="F2310" s="1">
        <v>0</v>
      </c>
      <c r="G2310" s="14" t="s">
        <v>2137</v>
      </c>
      <c r="H2310" s="1" t="s">
        <v>2136</v>
      </c>
      <c r="I2310" s="1" t="s">
        <v>2105</v>
      </c>
      <c r="J2310" s="1">
        <v>0</v>
      </c>
      <c r="K2310" s="1">
        <v>0.80045157670974698</v>
      </c>
      <c r="L2310" s="1">
        <v>1.1537460088729901</v>
      </c>
      <c r="M2310" s="1">
        <v>0.51315450668335005</v>
      </c>
      <c r="N2310" s="1">
        <v>0.74096882343292203</v>
      </c>
    </row>
    <row r="2311" spans="1:14" x14ac:dyDescent="0.25">
      <c r="A2311" s="1">
        <v>2474</v>
      </c>
      <c r="B2311" s="1">
        <v>0.06</v>
      </c>
      <c r="C2311" s="1">
        <v>0.06</v>
      </c>
      <c r="D2311" s="1">
        <v>21.130000054836302</v>
      </c>
      <c r="E2311" s="1">
        <v>14.079999923706101</v>
      </c>
      <c r="F2311" s="1">
        <v>0</v>
      </c>
      <c r="G2311" s="14" t="s">
        <v>2135</v>
      </c>
      <c r="H2311" s="1" t="s">
        <v>2134</v>
      </c>
      <c r="I2311" s="1" t="s">
        <v>2105</v>
      </c>
      <c r="J2311" s="1">
        <v>0</v>
      </c>
      <c r="K2311" s="1">
        <v>2.7077119350433398</v>
      </c>
      <c r="L2311" s="1">
        <v>2.9649620056152299</v>
      </c>
      <c r="M2311" s="1">
        <v>2.6692628860473602</v>
      </c>
      <c r="N2311" s="1">
        <v>2.9280910491943399</v>
      </c>
    </row>
    <row r="2312" spans="1:14" x14ac:dyDescent="0.25">
      <c r="A2312" s="1">
        <v>2477</v>
      </c>
      <c r="B2312" s="1">
        <v>0.05</v>
      </c>
      <c r="C2312" s="1">
        <v>2.14</v>
      </c>
      <c r="D2312" s="1">
        <v>24.670000374317201</v>
      </c>
      <c r="E2312" s="1">
        <v>12.33000010252</v>
      </c>
      <c r="F2312" s="1">
        <v>5.2859999239444697</v>
      </c>
      <c r="G2312" s="14" t="s">
        <v>2133</v>
      </c>
      <c r="H2312" s="1" t="s">
        <v>2132</v>
      </c>
      <c r="I2312" s="1" t="s">
        <v>2105</v>
      </c>
      <c r="J2312" s="1">
        <v>1</v>
      </c>
      <c r="K2312" s="1">
        <v>1.04020094871521</v>
      </c>
      <c r="L2312" s="1">
        <v>0.49633771181106601</v>
      </c>
      <c r="M2312" s="1">
        <v>1.9326269626617401</v>
      </c>
      <c r="N2312" s="1">
        <v>0.92381477355956998</v>
      </c>
    </row>
    <row r="2313" spans="1:14" x14ac:dyDescent="0.25">
      <c r="A2313" s="1">
        <v>2481</v>
      </c>
      <c r="B2313" s="1">
        <v>0.05</v>
      </c>
      <c r="C2313" s="1">
        <v>0.08</v>
      </c>
      <c r="D2313" s="1">
        <v>14.8800000548363</v>
      </c>
      <c r="E2313" s="1">
        <v>1.3600000180304099</v>
      </c>
      <c r="F2313" s="1">
        <v>0</v>
      </c>
      <c r="G2313" s="14" t="s">
        <v>2131</v>
      </c>
      <c r="H2313" s="1" t="s">
        <v>2130</v>
      </c>
      <c r="I2313" s="1" t="s">
        <v>2105</v>
      </c>
      <c r="J2313" s="1">
        <v>0</v>
      </c>
      <c r="K2313" s="1">
        <v>1.43881404399872</v>
      </c>
      <c r="L2313" s="1">
        <v>1.2861969470977801</v>
      </c>
      <c r="M2313" s="1">
        <v>1.54132103919983</v>
      </c>
      <c r="N2313" s="1">
        <v>1.38292396068573</v>
      </c>
    </row>
    <row r="2314" spans="1:14" x14ac:dyDescent="0.25">
      <c r="A2314" s="1">
        <v>2483</v>
      </c>
      <c r="B2314" s="1">
        <v>0.05</v>
      </c>
      <c r="C2314" s="1">
        <v>0.08</v>
      </c>
      <c r="D2314" s="1">
        <v>12.0600000023842</v>
      </c>
      <c r="E2314" s="1">
        <v>1.7349999397993101</v>
      </c>
      <c r="F2314" s="1">
        <v>0</v>
      </c>
      <c r="G2314" s="14" t="s">
        <v>2129</v>
      </c>
      <c r="H2314" s="1" t="s">
        <v>2128</v>
      </c>
      <c r="I2314" s="1" t="s">
        <v>2105</v>
      </c>
      <c r="J2314" s="1">
        <v>0</v>
      </c>
      <c r="K2314" s="1">
        <v>1.2903540134429901</v>
      </c>
      <c r="L2314" s="1">
        <v>1.1325429677963299</v>
      </c>
      <c r="M2314" s="1">
        <v>0.92744117975234996</v>
      </c>
      <c r="N2314" s="1">
        <v>0.81547212600707997</v>
      </c>
    </row>
    <row r="2315" spans="1:14" x14ac:dyDescent="0.25">
      <c r="A2315" s="1">
        <v>2484</v>
      </c>
      <c r="B2315" s="1">
        <v>0.05</v>
      </c>
      <c r="C2315" s="1">
        <v>0.08</v>
      </c>
      <c r="D2315" s="1">
        <v>3.9999999105930302</v>
      </c>
      <c r="E2315" s="1">
        <v>2.2859999909997</v>
      </c>
      <c r="F2315" s="1">
        <v>0</v>
      </c>
      <c r="G2315" s="14" t="s">
        <v>2127</v>
      </c>
      <c r="H2315" s="1" t="s">
        <v>2126</v>
      </c>
      <c r="I2315" s="1" t="s">
        <v>2105</v>
      </c>
      <c r="J2315" s="1">
        <v>0</v>
      </c>
      <c r="K2315" s="1">
        <v>0.58762902021408103</v>
      </c>
      <c r="L2315" s="1">
        <v>1.16218197345734</v>
      </c>
      <c r="M2315" s="1">
        <v>0.47787109017372098</v>
      </c>
      <c r="N2315" s="1">
        <v>0.94680047035217296</v>
      </c>
    </row>
    <row r="2316" spans="1:14" x14ac:dyDescent="0.25">
      <c r="A2316" s="1">
        <v>2487</v>
      </c>
      <c r="B2316" s="1">
        <v>0.05</v>
      </c>
      <c r="C2316" s="1">
        <v>7.0000000000000007E-2</v>
      </c>
      <c r="D2316" s="1">
        <v>17.299999296665199</v>
      </c>
      <c r="E2316" s="1">
        <v>3.1899999827146499</v>
      </c>
      <c r="F2316" s="1">
        <v>0</v>
      </c>
      <c r="G2316" s="14" t="s">
        <v>2125</v>
      </c>
      <c r="H2316" s="1" t="s">
        <v>2124</v>
      </c>
      <c r="I2316" s="1" t="s">
        <v>2105</v>
      </c>
      <c r="J2316" s="1">
        <v>0</v>
      </c>
      <c r="K2316" s="1">
        <v>1.2251000404357899</v>
      </c>
      <c r="L2316" s="1">
        <v>1.19026398658752</v>
      </c>
      <c r="M2316" s="1">
        <v>0.99647051095962502</v>
      </c>
      <c r="N2316" s="1">
        <v>0.97794258594512895</v>
      </c>
    </row>
    <row r="2317" spans="1:14" x14ac:dyDescent="0.25">
      <c r="A2317" s="1">
        <v>2494</v>
      </c>
      <c r="B2317" s="1">
        <v>0.05</v>
      </c>
      <c r="C2317" s="1">
        <v>0.06</v>
      </c>
      <c r="D2317" s="1">
        <v>11.879999935627</v>
      </c>
      <c r="E2317" s="1">
        <v>2.69900001585484</v>
      </c>
      <c r="F2317" s="1">
        <v>0</v>
      </c>
      <c r="G2317" s="14" t="s">
        <v>2123</v>
      </c>
      <c r="H2317" s="1" t="s">
        <v>2122</v>
      </c>
      <c r="I2317" s="1" t="s">
        <v>2105</v>
      </c>
      <c r="J2317" s="1">
        <v>0</v>
      </c>
      <c r="K2317" s="1">
        <v>1.21454298496246</v>
      </c>
      <c r="L2317" s="1">
        <v>1.19695603847504</v>
      </c>
      <c r="M2317" s="1">
        <v>1.1605700254440301</v>
      </c>
      <c r="N2317" s="1">
        <v>1.14581203460693</v>
      </c>
    </row>
    <row r="2318" spans="1:14" x14ac:dyDescent="0.25">
      <c r="A2318" s="1">
        <v>2495</v>
      </c>
      <c r="B2318" s="1">
        <v>0.05</v>
      </c>
      <c r="C2318" s="1">
        <v>0.06</v>
      </c>
      <c r="D2318" s="1">
        <v>8.2529999315738696</v>
      </c>
      <c r="E2318" s="1">
        <v>1.7270000651478801</v>
      </c>
      <c r="F2318" s="1">
        <v>0</v>
      </c>
      <c r="G2318" s="14" t="s">
        <v>2121</v>
      </c>
      <c r="H2318" s="1" t="s">
        <v>2120</v>
      </c>
      <c r="I2318" s="1" t="s">
        <v>2105</v>
      </c>
      <c r="J2318" s="1">
        <v>0</v>
      </c>
      <c r="K2318" s="1">
        <v>0.66796082258224498</v>
      </c>
      <c r="L2318" s="1">
        <v>0.94658100605010997</v>
      </c>
      <c r="M2318" s="1">
        <v>0.594762682914734</v>
      </c>
      <c r="N2318" s="1">
        <v>0.84435892105102495</v>
      </c>
    </row>
    <row r="2319" spans="1:14" x14ac:dyDescent="0.25">
      <c r="A2319" s="1">
        <v>2498</v>
      </c>
      <c r="B2319" s="1">
        <v>0.05</v>
      </c>
      <c r="C2319" s="1">
        <v>0.06</v>
      </c>
      <c r="D2319" s="1">
        <v>5.2129998803138697</v>
      </c>
      <c r="E2319" s="1">
        <v>2.6060000061988799</v>
      </c>
      <c r="F2319" s="1">
        <v>0</v>
      </c>
      <c r="G2319" s="14" t="s">
        <v>2119</v>
      </c>
      <c r="H2319" s="1" t="s">
        <v>2118</v>
      </c>
      <c r="I2319" s="1" t="s">
        <v>2105</v>
      </c>
      <c r="J2319" s="1">
        <v>0</v>
      </c>
      <c r="K2319" s="1">
        <v>4.4266939163207999</v>
      </c>
      <c r="L2319" s="1">
        <v>2.2314751148223899</v>
      </c>
      <c r="M2319" s="1">
        <v>1.80616295337677</v>
      </c>
      <c r="N2319" s="1">
        <v>0.91210800409317005</v>
      </c>
    </row>
    <row r="2320" spans="1:14" x14ac:dyDescent="0.25">
      <c r="A2320" s="1">
        <v>2499</v>
      </c>
      <c r="B2320" s="1">
        <v>0.05</v>
      </c>
      <c r="C2320" s="1">
        <v>0.06</v>
      </c>
      <c r="D2320" s="1">
        <v>7.7349998056888598</v>
      </c>
      <c r="E2320" s="1">
        <v>4.9720000475645101</v>
      </c>
      <c r="F2320" s="1">
        <v>0</v>
      </c>
      <c r="G2320" s="14" t="s">
        <v>2117</v>
      </c>
      <c r="H2320" s="1" t="s">
        <v>2116</v>
      </c>
      <c r="I2320" s="1" t="s">
        <v>2105</v>
      </c>
      <c r="J2320" s="1">
        <v>0</v>
      </c>
      <c r="K2320" s="1">
        <v>0.29837751388549799</v>
      </c>
      <c r="L2320" s="1">
        <v>1.5515780448913601</v>
      </c>
      <c r="M2320" s="1">
        <v>0.25109949707984902</v>
      </c>
      <c r="N2320" s="1">
        <v>1.30806696414948</v>
      </c>
    </row>
    <row r="2321" spans="1:14" x14ac:dyDescent="0.25">
      <c r="A2321" s="1">
        <v>2501</v>
      </c>
      <c r="B2321" s="1">
        <v>0.05</v>
      </c>
      <c r="C2321" s="1">
        <v>0.05</v>
      </c>
      <c r="D2321" s="1">
        <v>6.4230002462863904</v>
      </c>
      <c r="E2321" s="1">
        <v>1.7890000715851799</v>
      </c>
      <c r="F2321" s="1">
        <v>0</v>
      </c>
      <c r="G2321" s="14" t="s">
        <v>2115</v>
      </c>
      <c r="H2321" s="1" t="s">
        <v>2114</v>
      </c>
      <c r="I2321" s="1" t="s">
        <v>2105</v>
      </c>
      <c r="J2321" s="1">
        <v>0</v>
      </c>
      <c r="K2321" s="1">
        <v>1.0362919569015501</v>
      </c>
      <c r="L2321" s="1">
        <v>0.52442061901092496</v>
      </c>
      <c r="M2321" s="1">
        <v>1.1185200214386</v>
      </c>
      <c r="N2321" s="1">
        <v>0.56704562902450595</v>
      </c>
    </row>
    <row r="2322" spans="1:14" x14ac:dyDescent="0.25">
      <c r="A2322" s="1">
        <v>2503</v>
      </c>
      <c r="B2322" s="1">
        <v>0.05</v>
      </c>
      <c r="C2322" s="1">
        <v>0.05</v>
      </c>
      <c r="D2322" s="1">
        <v>7.2860002517700204</v>
      </c>
      <c r="E2322" s="1">
        <v>0.822599977254868</v>
      </c>
      <c r="F2322" s="1">
        <v>0</v>
      </c>
      <c r="G2322" s="14" t="s">
        <v>2113</v>
      </c>
      <c r="H2322" s="1" t="s">
        <v>2112</v>
      </c>
      <c r="I2322" s="1" t="s">
        <v>2105</v>
      </c>
      <c r="J2322" s="1">
        <v>0</v>
      </c>
      <c r="K2322" s="1">
        <v>0.56906837224960305</v>
      </c>
      <c r="L2322" s="1">
        <v>1.33418905735016</v>
      </c>
      <c r="M2322" s="1">
        <v>0.65983927249908403</v>
      </c>
      <c r="N2322" s="1">
        <v>1.54977202415466</v>
      </c>
    </row>
    <row r="2323" spans="1:14" x14ac:dyDescent="0.25">
      <c r="A2323" s="1">
        <v>2504</v>
      </c>
      <c r="B2323" s="1">
        <v>0.05</v>
      </c>
      <c r="C2323" s="1">
        <v>0.05</v>
      </c>
      <c r="D2323" s="1">
        <v>16.5000006556511</v>
      </c>
      <c r="E2323" s="1">
        <v>3.55300009250641</v>
      </c>
      <c r="F2323" s="1">
        <v>0</v>
      </c>
      <c r="G2323" s="14" t="s">
        <v>2111</v>
      </c>
      <c r="H2323" s="1" t="s">
        <v>2110</v>
      </c>
      <c r="I2323" s="1" t="s">
        <v>2105</v>
      </c>
      <c r="J2323" s="1">
        <v>0</v>
      </c>
      <c r="K2323" s="1">
        <v>1.4708460569381701</v>
      </c>
      <c r="L2323" s="1">
        <v>1.26522505283356</v>
      </c>
      <c r="M2323" s="1">
        <v>1.26120901107788</v>
      </c>
      <c r="N2323" s="1">
        <v>1.08683705329895</v>
      </c>
    </row>
    <row r="2324" spans="1:14" x14ac:dyDescent="0.25">
      <c r="A2324" s="1">
        <v>2510</v>
      </c>
      <c r="B2324" s="1">
        <v>0.05</v>
      </c>
      <c r="C2324" s="1">
        <v>0.05</v>
      </c>
      <c r="D2324" s="1">
        <v>8.4210000932216609</v>
      </c>
      <c r="E2324" s="1">
        <v>6.6670000553131104</v>
      </c>
      <c r="F2324" s="1">
        <v>0</v>
      </c>
      <c r="G2324" s="14" t="s">
        <v>2109</v>
      </c>
      <c r="H2324" s="1" t="s">
        <v>2108</v>
      </c>
      <c r="I2324" s="1" t="s">
        <v>2105</v>
      </c>
      <c r="J2324" s="1">
        <v>0</v>
      </c>
      <c r="K2324" s="1">
        <v>0.644359171390533</v>
      </c>
      <c r="L2324" s="1">
        <v>1.2004189491271999</v>
      </c>
      <c r="M2324" s="1">
        <v>0.41699880361557001</v>
      </c>
      <c r="N2324" s="1">
        <v>0.77824491262435902</v>
      </c>
    </row>
    <row r="2325" spans="1:14" x14ac:dyDescent="0.25">
      <c r="A2325" s="1">
        <v>2512</v>
      </c>
      <c r="B2325" s="1">
        <v>0.05</v>
      </c>
      <c r="C2325" s="1">
        <v>0.05</v>
      </c>
      <c r="D2325" s="1">
        <v>7.0710003376007098</v>
      </c>
      <c r="E2325" s="1">
        <v>7.0710003376007098</v>
      </c>
      <c r="F2325" s="1">
        <v>0</v>
      </c>
      <c r="G2325" s="14" t="s">
        <v>2107</v>
      </c>
      <c r="H2325" s="1" t="s">
        <v>2106</v>
      </c>
      <c r="I2325" s="1" t="s">
        <v>2105</v>
      </c>
      <c r="J2325" s="1">
        <v>0</v>
      </c>
      <c r="K2325" s="1">
        <v>3.6223299503326398</v>
      </c>
      <c r="L2325" s="1">
        <v>2.6349000930786102</v>
      </c>
      <c r="M2325" s="1">
        <v>1.8721270561218299</v>
      </c>
      <c r="N2325" s="1">
        <v>1.36423099040985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25"/>
  <sheetViews>
    <sheetView workbookViewId="0">
      <selection activeCell="H11" sqref="H11"/>
    </sheetView>
  </sheetViews>
  <sheetFormatPr defaultRowHeight="15" x14ac:dyDescent="0.25"/>
  <cols>
    <col min="1" max="1" width="5" bestFit="1" customWidth="1"/>
    <col min="2" max="2" width="7.7109375" bestFit="1" customWidth="1"/>
    <col min="3" max="3" width="7" bestFit="1" customWidth="1"/>
    <col min="4" max="4" width="6.5703125" customWidth="1"/>
    <col min="7" max="7" width="17.42578125" style="13" bestFit="1" customWidth="1"/>
    <col min="8" max="8" width="143.42578125" bestFit="1" customWidth="1"/>
    <col min="9" max="9" width="8" bestFit="1" customWidth="1"/>
    <col min="10" max="10" width="14" bestFit="1" customWidth="1"/>
  </cols>
  <sheetData>
    <row r="1" spans="1:14" x14ac:dyDescent="0.25">
      <c r="A1" s="8" t="s">
        <v>6149</v>
      </c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15" t="s">
        <v>6148</v>
      </c>
      <c r="H1" s="8" t="s">
        <v>5</v>
      </c>
      <c r="I1" s="8" t="s">
        <v>6147</v>
      </c>
      <c r="J1" s="8" t="s">
        <v>6</v>
      </c>
      <c r="K1" s="8" t="s">
        <v>6153</v>
      </c>
      <c r="L1" s="8" t="s">
        <v>6152</v>
      </c>
      <c r="M1" s="8" t="s">
        <v>6151</v>
      </c>
      <c r="N1" s="8" t="s">
        <v>6150</v>
      </c>
    </row>
    <row r="2" spans="1:14" x14ac:dyDescent="0.25">
      <c r="A2" s="1">
        <v>1</v>
      </c>
      <c r="B2" s="1">
        <v>165.43</v>
      </c>
      <c r="C2" s="1">
        <v>165.43</v>
      </c>
      <c r="D2" s="1">
        <v>63.550001382827801</v>
      </c>
      <c r="E2" s="1">
        <v>47.9099988937378</v>
      </c>
      <c r="F2" s="1">
        <v>35.179999470710797</v>
      </c>
      <c r="G2" s="16" t="s">
        <v>153</v>
      </c>
      <c r="H2" s="1" t="s">
        <v>6142</v>
      </c>
      <c r="I2" s="1" t="s">
        <v>2105</v>
      </c>
      <c r="J2" s="1">
        <v>118</v>
      </c>
      <c r="K2" s="1">
        <v>1.0443429946899401</v>
      </c>
      <c r="L2" s="1">
        <v>0.83243757486343395</v>
      </c>
      <c r="M2" s="1">
        <v>1.22394394874573</v>
      </c>
      <c r="N2" s="1">
        <v>0.99636918306350697</v>
      </c>
    </row>
    <row r="3" spans="1:14" x14ac:dyDescent="0.25">
      <c r="A3" s="1">
        <v>2</v>
      </c>
      <c r="B3" s="1">
        <v>127.87</v>
      </c>
      <c r="C3" s="1">
        <v>127.87</v>
      </c>
      <c r="D3" s="1">
        <v>51.889997720718398</v>
      </c>
      <c r="E3" s="1">
        <v>38.209998607635498</v>
      </c>
      <c r="F3" s="1">
        <v>34.029999375343301</v>
      </c>
      <c r="G3" s="16" t="s">
        <v>6141</v>
      </c>
      <c r="H3" s="1" t="s">
        <v>6140</v>
      </c>
      <c r="I3" s="1" t="s">
        <v>2105</v>
      </c>
      <c r="J3" s="1">
        <v>93</v>
      </c>
      <c r="K3" s="1">
        <v>0.98407429456710804</v>
      </c>
      <c r="L3" s="1">
        <v>1.0229569673538199</v>
      </c>
      <c r="M3" s="1">
        <v>0.88642537593841597</v>
      </c>
      <c r="N3" s="1">
        <v>0.94678068161010698</v>
      </c>
    </row>
    <row r="4" spans="1:14" x14ac:dyDescent="0.25">
      <c r="A4" s="1">
        <v>3</v>
      </c>
      <c r="B4" s="1">
        <v>85.75</v>
      </c>
      <c r="C4" s="1">
        <v>85.93</v>
      </c>
      <c r="D4" s="1">
        <v>75.199997425079303</v>
      </c>
      <c r="E4" s="1">
        <v>63.3899986743927</v>
      </c>
      <c r="F4" s="1">
        <v>62.010002136230497</v>
      </c>
      <c r="G4" s="16" t="s">
        <v>1940</v>
      </c>
      <c r="H4" s="1" t="s">
        <v>6139</v>
      </c>
      <c r="I4" s="1" t="s">
        <v>2105</v>
      </c>
      <c r="J4" s="1">
        <v>79</v>
      </c>
      <c r="K4" s="1">
        <v>0.85967218875884999</v>
      </c>
      <c r="L4" s="1">
        <v>0.97255772352218595</v>
      </c>
      <c r="M4" s="1">
        <v>0.78446567058563199</v>
      </c>
      <c r="N4" s="1">
        <v>0.90198832750320401</v>
      </c>
    </row>
    <row r="5" spans="1:14" x14ac:dyDescent="0.25">
      <c r="A5" s="1">
        <v>4</v>
      </c>
      <c r="B5" s="1">
        <v>84.29</v>
      </c>
      <c r="C5" s="1">
        <v>84.55</v>
      </c>
      <c r="D5" s="1">
        <v>34.679999947547898</v>
      </c>
      <c r="E5" s="1">
        <v>26.710000634193399</v>
      </c>
      <c r="F5" s="1">
        <v>25.090000033378601</v>
      </c>
      <c r="G5" s="16" t="s">
        <v>169</v>
      </c>
      <c r="H5" s="1" t="s">
        <v>6138</v>
      </c>
      <c r="I5" s="1" t="s">
        <v>2105</v>
      </c>
      <c r="J5" s="1">
        <v>60</v>
      </c>
      <c r="K5" s="1">
        <v>0.958756923675537</v>
      </c>
      <c r="L5" s="1">
        <v>0.95050561428070102</v>
      </c>
      <c r="M5" s="1">
        <v>0.77053731679916404</v>
      </c>
      <c r="N5" s="1">
        <v>0.77781587839126598</v>
      </c>
    </row>
    <row r="6" spans="1:14" x14ac:dyDescent="0.25">
      <c r="A6" s="1">
        <v>5</v>
      </c>
      <c r="B6" s="1">
        <v>82.96</v>
      </c>
      <c r="C6" s="1">
        <v>83.03</v>
      </c>
      <c r="D6" s="1">
        <v>64.399999380111694</v>
      </c>
      <c r="E6" s="1">
        <v>61.6100013256073</v>
      </c>
      <c r="F6" s="1">
        <v>59.909999370575001</v>
      </c>
      <c r="G6" s="16" t="s">
        <v>2058</v>
      </c>
      <c r="H6" s="1" t="s">
        <v>6137</v>
      </c>
      <c r="I6" s="1" t="s">
        <v>2105</v>
      </c>
      <c r="J6" s="1">
        <v>95</v>
      </c>
      <c r="K6" s="1">
        <v>0.67666202783584595</v>
      </c>
      <c r="L6" s="1">
        <v>0.64954912662506104</v>
      </c>
      <c r="M6" s="1">
        <v>0.68150407075882002</v>
      </c>
      <c r="N6" s="1">
        <v>0.66816377639770497</v>
      </c>
    </row>
    <row r="7" spans="1:14" x14ac:dyDescent="0.25">
      <c r="A7" s="1">
        <v>6</v>
      </c>
      <c r="B7" s="1">
        <v>76.36</v>
      </c>
      <c r="C7" s="1">
        <v>76.36</v>
      </c>
      <c r="D7" s="1">
        <v>58.329999446868896</v>
      </c>
      <c r="E7" s="1">
        <v>46.990001201629603</v>
      </c>
      <c r="F7" s="1">
        <v>41.119998693466201</v>
      </c>
      <c r="G7" s="16" t="s">
        <v>2046</v>
      </c>
      <c r="H7" s="1" t="s">
        <v>6136</v>
      </c>
      <c r="I7" s="1" t="s">
        <v>2105</v>
      </c>
      <c r="J7" s="1">
        <v>97</v>
      </c>
      <c r="K7" s="1">
        <v>0.91122668981552102</v>
      </c>
      <c r="L7" s="1">
        <v>0.94431751966476396</v>
      </c>
      <c r="M7" s="1">
        <v>0.90616697072982799</v>
      </c>
      <c r="N7" s="1">
        <v>0.95993417501449596</v>
      </c>
    </row>
    <row r="8" spans="1:14" x14ac:dyDescent="0.25">
      <c r="A8" s="1">
        <v>7</v>
      </c>
      <c r="B8" s="1">
        <v>73.38</v>
      </c>
      <c r="C8" s="1">
        <v>73.38</v>
      </c>
      <c r="D8" s="1">
        <v>80.629998445510907</v>
      </c>
      <c r="E8" s="1">
        <v>69.980001449585004</v>
      </c>
      <c r="F8" s="1">
        <v>64.399999380111694</v>
      </c>
      <c r="G8" s="16" t="s">
        <v>1955</v>
      </c>
      <c r="H8" s="1" t="s">
        <v>6135</v>
      </c>
      <c r="I8" s="1" t="s">
        <v>2105</v>
      </c>
      <c r="J8" s="1">
        <v>78</v>
      </c>
      <c r="K8" s="1">
        <v>0.780195772647858</v>
      </c>
      <c r="L8" s="1">
        <v>0.71703082323074296</v>
      </c>
      <c r="M8" s="1">
        <v>0.78203499317169201</v>
      </c>
      <c r="N8" s="1">
        <v>0.73661261796951305</v>
      </c>
    </row>
    <row r="9" spans="1:14" x14ac:dyDescent="0.25">
      <c r="A9" s="1">
        <v>8</v>
      </c>
      <c r="B9" s="1">
        <v>69</v>
      </c>
      <c r="C9" s="1">
        <v>69.14</v>
      </c>
      <c r="D9" s="1">
        <v>80.6500017642975</v>
      </c>
      <c r="E9" s="1">
        <v>76.959997415542603</v>
      </c>
      <c r="F9" s="1">
        <v>73.729997873306303</v>
      </c>
      <c r="G9" s="16" t="s">
        <v>6134</v>
      </c>
      <c r="H9" s="1" t="s">
        <v>6133</v>
      </c>
      <c r="I9" s="1" t="s">
        <v>2105</v>
      </c>
      <c r="J9" s="1">
        <v>94</v>
      </c>
      <c r="K9" s="1">
        <v>0.97177708148956299</v>
      </c>
      <c r="L9" s="1">
        <v>0.99426841735839799</v>
      </c>
      <c r="M9" s="1">
        <v>0.94605529308319103</v>
      </c>
      <c r="N9" s="1">
        <v>0.98903948068618797</v>
      </c>
    </row>
    <row r="10" spans="1:14" x14ac:dyDescent="0.25">
      <c r="A10" s="1">
        <v>9</v>
      </c>
      <c r="B10" s="1">
        <v>68.349999999999994</v>
      </c>
      <c r="C10" s="1">
        <v>68.349999999999994</v>
      </c>
      <c r="D10" s="1">
        <v>72.409999370574994</v>
      </c>
      <c r="E10" s="1">
        <v>70.109999179840102</v>
      </c>
      <c r="F10" s="1">
        <v>69.199997186660795</v>
      </c>
      <c r="G10" s="16" t="s">
        <v>6132</v>
      </c>
      <c r="H10" s="1" t="s">
        <v>6131</v>
      </c>
      <c r="I10" s="1" t="s">
        <v>2105</v>
      </c>
      <c r="J10" s="1">
        <v>120</v>
      </c>
      <c r="K10" s="1">
        <v>0.739981889724731</v>
      </c>
      <c r="L10" s="1">
        <v>0.61789280176162698</v>
      </c>
      <c r="M10" s="1">
        <v>0.75779342651367199</v>
      </c>
      <c r="N10" s="1">
        <v>0.64603632688522294</v>
      </c>
    </row>
    <row r="11" spans="1:14" x14ac:dyDescent="0.25">
      <c r="A11" s="1">
        <v>10</v>
      </c>
      <c r="B11" s="1">
        <v>67.319999999999993</v>
      </c>
      <c r="C11" s="1">
        <v>67.48</v>
      </c>
      <c r="D11" s="1">
        <v>87.159997224807697</v>
      </c>
      <c r="E11" s="1">
        <v>80.000001192092896</v>
      </c>
      <c r="F11" s="1">
        <v>77.609997987747207</v>
      </c>
      <c r="G11" s="16" t="s">
        <v>6130</v>
      </c>
      <c r="H11" s="1" t="s">
        <v>6129</v>
      </c>
      <c r="I11" s="1" t="s">
        <v>2105</v>
      </c>
      <c r="J11" s="1">
        <v>136</v>
      </c>
      <c r="K11" s="1">
        <v>1.07318794727325</v>
      </c>
      <c r="L11" s="1">
        <v>1.1499600410461399</v>
      </c>
      <c r="M11" s="1">
        <v>0.83903980255126998</v>
      </c>
      <c r="N11" s="1">
        <v>0.92342638969421398</v>
      </c>
    </row>
    <row r="12" spans="1:14" x14ac:dyDescent="0.25">
      <c r="A12" s="1">
        <v>11</v>
      </c>
      <c r="B12" s="1">
        <v>63.36</v>
      </c>
      <c r="C12" s="1">
        <v>63.43</v>
      </c>
      <c r="D12" s="1">
        <v>61.479997634887702</v>
      </c>
      <c r="E12" s="1">
        <v>50.870001316070599</v>
      </c>
      <c r="F12" s="1">
        <v>48.719999194145203</v>
      </c>
      <c r="G12" s="16" t="s">
        <v>2012</v>
      </c>
      <c r="H12" s="1" t="s">
        <v>6128</v>
      </c>
      <c r="I12" s="1" t="s">
        <v>2105</v>
      </c>
      <c r="J12" s="1">
        <v>86</v>
      </c>
      <c r="K12" s="1">
        <v>0.57618468999862704</v>
      </c>
      <c r="L12" s="1">
        <v>0.474932610988617</v>
      </c>
      <c r="M12" s="1">
        <v>0.72358191013336204</v>
      </c>
      <c r="N12" s="1">
        <v>0.60749298334121704</v>
      </c>
    </row>
    <row r="13" spans="1:14" x14ac:dyDescent="0.25">
      <c r="A13" s="1">
        <v>12</v>
      </c>
      <c r="B13" s="1">
        <v>62.81</v>
      </c>
      <c r="C13" s="1">
        <v>62.97</v>
      </c>
      <c r="D13" s="1">
        <v>77.209997177123995</v>
      </c>
      <c r="E13" s="1">
        <v>70.810002088546796</v>
      </c>
      <c r="F13" s="1">
        <v>64.410001039505005</v>
      </c>
      <c r="G13" s="16" t="s">
        <v>1965</v>
      </c>
      <c r="H13" s="1" t="s">
        <v>6127</v>
      </c>
      <c r="I13" s="1" t="s">
        <v>2105</v>
      </c>
      <c r="J13" s="1">
        <v>57</v>
      </c>
      <c r="K13" s="1">
        <v>0.91674548387527499</v>
      </c>
      <c r="L13" s="1">
        <v>0.87874591350555398</v>
      </c>
      <c r="M13" s="1">
        <v>0.59692162275314298</v>
      </c>
      <c r="N13" s="1">
        <v>0.58627671003341697</v>
      </c>
    </row>
    <row r="14" spans="1:14" x14ac:dyDescent="0.25">
      <c r="A14" s="1">
        <v>13</v>
      </c>
      <c r="B14" s="1">
        <v>61.73</v>
      </c>
      <c r="C14" s="1">
        <v>61.86</v>
      </c>
      <c r="D14" s="1">
        <v>63.999998569488497</v>
      </c>
      <c r="E14" s="1">
        <v>63.470000028610201</v>
      </c>
      <c r="F14" s="1">
        <v>57.599997520446799</v>
      </c>
      <c r="G14" s="16" t="s">
        <v>6126</v>
      </c>
      <c r="H14" s="1" t="s">
        <v>6125</v>
      </c>
      <c r="I14" s="1" t="s">
        <v>2105</v>
      </c>
      <c r="J14" s="1">
        <v>161</v>
      </c>
      <c r="K14" s="1">
        <v>0.95319497585296598</v>
      </c>
      <c r="L14" s="1">
        <v>1.0942250490188601</v>
      </c>
      <c r="M14" s="1">
        <v>0.80709850788116499</v>
      </c>
      <c r="N14" s="1">
        <v>0.94509881734848</v>
      </c>
    </row>
    <row r="15" spans="1:14" x14ac:dyDescent="0.25">
      <c r="A15" s="1">
        <v>14</v>
      </c>
      <c r="B15" s="1">
        <v>58.81</v>
      </c>
      <c r="C15" s="1">
        <v>58.81</v>
      </c>
      <c r="D15" s="1">
        <v>55.9800028800964</v>
      </c>
      <c r="E15" s="1">
        <v>45.879998803138697</v>
      </c>
      <c r="F15" s="1">
        <v>41.269999742507899</v>
      </c>
      <c r="G15" s="16" t="s">
        <v>6124</v>
      </c>
      <c r="H15" s="1" t="s">
        <v>6123</v>
      </c>
      <c r="I15" s="1" t="s">
        <v>2105</v>
      </c>
      <c r="J15" s="1">
        <v>58</v>
      </c>
      <c r="K15" s="1">
        <v>0.99393367767333995</v>
      </c>
      <c r="L15" s="1">
        <v>1.1212559938430799</v>
      </c>
      <c r="M15" s="1">
        <v>0.99313741922378496</v>
      </c>
      <c r="N15" s="1">
        <v>1.14832603931427</v>
      </c>
    </row>
    <row r="16" spans="1:14" x14ac:dyDescent="0.25">
      <c r="A16" s="1">
        <v>15</v>
      </c>
      <c r="B16" s="1">
        <v>56.72</v>
      </c>
      <c r="C16" s="1">
        <v>63.74</v>
      </c>
      <c r="D16" s="1">
        <v>69.569998979568496</v>
      </c>
      <c r="E16" s="1">
        <v>59.020000696182301</v>
      </c>
      <c r="F16" s="1">
        <v>52.450001239776597</v>
      </c>
      <c r="G16" s="16" t="s">
        <v>6122</v>
      </c>
      <c r="H16" s="1" t="s">
        <v>6121</v>
      </c>
      <c r="I16" s="1" t="s">
        <v>2105</v>
      </c>
      <c r="J16" s="1">
        <v>60</v>
      </c>
      <c r="K16" s="1">
        <v>0.86137068271636996</v>
      </c>
      <c r="L16" s="1">
        <v>1.0570249557495099</v>
      </c>
      <c r="M16" s="1">
        <v>0.66681212186813399</v>
      </c>
      <c r="N16" s="1">
        <v>0.83500468730926503</v>
      </c>
    </row>
    <row r="17" spans="1:14" x14ac:dyDescent="0.25">
      <c r="A17" s="1">
        <v>16</v>
      </c>
      <c r="B17" s="1">
        <v>56.05</v>
      </c>
      <c r="C17" s="1">
        <v>56.54</v>
      </c>
      <c r="D17" s="1">
        <v>60.000002384185798</v>
      </c>
      <c r="E17" s="1">
        <v>41.830000281333902</v>
      </c>
      <c r="F17" s="1">
        <v>35.629999637603802</v>
      </c>
      <c r="G17" s="16" t="s">
        <v>32</v>
      </c>
      <c r="H17" s="1" t="s">
        <v>6120</v>
      </c>
      <c r="I17" s="1" t="s">
        <v>2105</v>
      </c>
      <c r="J17" s="1">
        <v>44</v>
      </c>
      <c r="K17" s="1">
        <v>0.814367115497589</v>
      </c>
      <c r="L17" s="1">
        <v>0.69388127326965299</v>
      </c>
      <c r="M17" s="1">
        <v>1.03421199321747</v>
      </c>
      <c r="N17" s="1">
        <v>0.89897078275680498</v>
      </c>
    </row>
    <row r="18" spans="1:14" x14ac:dyDescent="0.25">
      <c r="A18" s="1">
        <v>17</v>
      </c>
      <c r="B18" s="1">
        <v>52.78</v>
      </c>
      <c r="C18" s="1">
        <v>52.78</v>
      </c>
      <c r="D18" s="1">
        <v>85.989999771118207</v>
      </c>
      <c r="E18" s="1">
        <v>84.890002012252793</v>
      </c>
      <c r="F18" s="1">
        <v>78.850001096725506</v>
      </c>
      <c r="G18" s="16" t="s">
        <v>6119</v>
      </c>
      <c r="H18" s="1" t="s">
        <v>6118</v>
      </c>
      <c r="I18" s="1" t="s">
        <v>2105</v>
      </c>
      <c r="J18" s="1">
        <v>79</v>
      </c>
      <c r="K18" s="1">
        <v>0.946330726146698</v>
      </c>
      <c r="L18" s="1">
        <v>0.95253092050552401</v>
      </c>
      <c r="M18" s="1">
        <v>0.85770738124847401</v>
      </c>
      <c r="N18" s="1">
        <v>0.879921674728394</v>
      </c>
    </row>
    <row r="19" spans="1:14" x14ac:dyDescent="0.25">
      <c r="A19" s="1">
        <v>18</v>
      </c>
      <c r="B19" s="1">
        <v>52.73</v>
      </c>
      <c r="C19" s="1">
        <v>53.81</v>
      </c>
      <c r="D19" s="1">
        <v>58.160001039504998</v>
      </c>
      <c r="E19" s="1">
        <v>44.9600011110306</v>
      </c>
      <c r="F19" s="1">
        <v>40.720000863075299</v>
      </c>
      <c r="G19" s="16" t="s">
        <v>938</v>
      </c>
      <c r="H19" s="1" t="s">
        <v>6117</v>
      </c>
      <c r="I19" s="1" t="s">
        <v>2105</v>
      </c>
      <c r="J19" s="1">
        <v>49</v>
      </c>
      <c r="K19" s="1">
        <v>0.93930572271347001</v>
      </c>
      <c r="L19" s="1">
        <v>1.1868200302123999</v>
      </c>
      <c r="M19" s="1">
        <v>0.87542378902435303</v>
      </c>
      <c r="N19" s="1">
        <v>1.1349359750747701</v>
      </c>
    </row>
    <row r="20" spans="1:14" x14ac:dyDescent="0.25">
      <c r="A20" s="1">
        <v>19</v>
      </c>
      <c r="B20" s="1">
        <v>51.82</v>
      </c>
      <c r="C20" s="1">
        <v>51.95</v>
      </c>
      <c r="D20" s="1">
        <v>73.589998483657794</v>
      </c>
      <c r="E20" s="1">
        <v>67.750000953674302</v>
      </c>
      <c r="F20" s="1">
        <v>66.670000553131104</v>
      </c>
      <c r="G20" s="16" t="s">
        <v>937</v>
      </c>
      <c r="H20" s="1" t="s">
        <v>6116</v>
      </c>
      <c r="I20" s="1" t="s">
        <v>2105</v>
      </c>
      <c r="J20" s="1">
        <v>80</v>
      </c>
      <c r="K20" s="1">
        <v>1.0840040445327801</v>
      </c>
      <c r="L20" s="1">
        <v>0.82094097137451205</v>
      </c>
      <c r="M20" s="1">
        <v>1.23642194271088</v>
      </c>
      <c r="N20" s="1">
        <v>0.95629507303237904</v>
      </c>
    </row>
    <row r="21" spans="1:14" x14ac:dyDescent="0.25">
      <c r="A21" s="1">
        <v>20</v>
      </c>
      <c r="B21" s="1">
        <v>51.47</v>
      </c>
      <c r="C21" s="1">
        <v>51.47</v>
      </c>
      <c r="D21" s="1">
        <v>78.420001268386798</v>
      </c>
      <c r="E21" s="1">
        <v>70.980000495910602</v>
      </c>
      <c r="F21" s="1">
        <v>66.189998388290405</v>
      </c>
      <c r="G21" s="16" t="s">
        <v>939</v>
      </c>
      <c r="H21" s="1" t="s">
        <v>6115</v>
      </c>
      <c r="I21" s="1" t="s">
        <v>2105</v>
      </c>
      <c r="J21" s="1">
        <v>50</v>
      </c>
      <c r="K21" s="1">
        <v>1.0821069478988601</v>
      </c>
      <c r="L21" s="1">
        <v>1.15661096572876</v>
      </c>
      <c r="M21" s="1">
        <v>1.10121297836304</v>
      </c>
      <c r="N21" s="1">
        <v>1.2079050540924099</v>
      </c>
    </row>
    <row r="22" spans="1:14" x14ac:dyDescent="0.25">
      <c r="A22" s="1">
        <v>21</v>
      </c>
      <c r="B22" s="1">
        <v>51.41</v>
      </c>
      <c r="C22" s="1">
        <v>51.43</v>
      </c>
      <c r="D22" s="1">
        <v>67.989999055862398</v>
      </c>
      <c r="E22" s="1">
        <v>66.570001840591402</v>
      </c>
      <c r="F22" s="1">
        <v>64.590001106262207</v>
      </c>
      <c r="G22" s="16" t="s">
        <v>209</v>
      </c>
      <c r="H22" s="1" t="s">
        <v>6114</v>
      </c>
      <c r="I22" s="1" t="s">
        <v>2105</v>
      </c>
      <c r="J22" s="1">
        <v>64</v>
      </c>
      <c r="K22" s="1">
        <v>1.09207999706268</v>
      </c>
      <c r="L22" s="1">
        <v>1.1123909950256301</v>
      </c>
      <c r="M22" s="1">
        <v>1.4983429908752399</v>
      </c>
      <c r="N22" s="1">
        <v>1.52892398834229</v>
      </c>
    </row>
    <row r="23" spans="1:14" x14ac:dyDescent="0.25">
      <c r="A23" s="1">
        <v>22</v>
      </c>
      <c r="B23" s="1">
        <v>50.43</v>
      </c>
      <c r="C23" s="1">
        <v>50.98</v>
      </c>
      <c r="D23" s="1">
        <v>23.000000417232499</v>
      </c>
      <c r="E23" s="1">
        <v>10.0100003182888</v>
      </c>
      <c r="F23" s="1">
        <v>8.3499997854232806</v>
      </c>
      <c r="G23" s="16" t="s">
        <v>6113</v>
      </c>
      <c r="H23" s="1" t="s">
        <v>6112</v>
      </c>
      <c r="I23" s="1" t="s">
        <v>2105</v>
      </c>
      <c r="J23" s="1">
        <v>28</v>
      </c>
      <c r="K23" s="1">
        <v>1.0096230506896999</v>
      </c>
      <c r="L23" s="1">
        <v>1.0076210498809799</v>
      </c>
      <c r="M23" s="1">
        <v>1.07554602622986</v>
      </c>
      <c r="N23" s="1">
        <v>1.09820604324341</v>
      </c>
    </row>
    <row r="24" spans="1:14" x14ac:dyDescent="0.25">
      <c r="A24" s="1">
        <v>23</v>
      </c>
      <c r="B24" s="1">
        <v>49.43</v>
      </c>
      <c r="C24" s="1">
        <v>49.77</v>
      </c>
      <c r="D24" s="1">
        <v>66.380000114440904</v>
      </c>
      <c r="E24" s="1">
        <v>45.579999685287497</v>
      </c>
      <c r="F24" s="1">
        <v>39.860001206398003</v>
      </c>
      <c r="G24" s="16" t="s">
        <v>162</v>
      </c>
      <c r="H24" s="1" t="s">
        <v>6111</v>
      </c>
      <c r="I24" s="1" t="s">
        <v>2105</v>
      </c>
      <c r="J24" s="1">
        <v>40</v>
      </c>
      <c r="K24" s="1">
        <v>0.81890767812728904</v>
      </c>
      <c r="L24" s="1">
        <v>0.860232174396515</v>
      </c>
      <c r="M24" s="1">
        <v>0.65495842695236195</v>
      </c>
      <c r="N24" s="1">
        <v>0.70785611867904696</v>
      </c>
    </row>
    <row r="25" spans="1:14" x14ac:dyDescent="0.25">
      <c r="A25" s="1">
        <v>24</v>
      </c>
      <c r="B25" s="1">
        <v>48.37</v>
      </c>
      <c r="C25" s="1">
        <v>48.42</v>
      </c>
      <c r="D25" s="1">
        <v>52.450001239776597</v>
      </c>
      <c r="E25" s="1">
        <v>38.580000400543199</v>
      </c>
      <c r="F25" s="1">
        <v>33.799999952316298</v>
      </c>
      <c r="G25" s="16" t="s">
        <v>6110</v>
      </c>
      <c r="H25" s="1" t="s">
        <v>6109</v>
      </c>
      <c r="I25" s="1" t="s">
        <v>2105</v>
      </c>
      <c r="J25" s="1">
        <v>37</v>
      </c>
      <c r="K25" s="1">
        <v>1.0044410228729199</v>
      </c>
      <c r="L25" s="1">
        <v>0.844385385513306</v>
      </c>
      <c r="M25" s="1">
        <v>1.14352095127106</v>
      </c>
      <c r="N25" s="1">
        <v>0.98038381338119496</v>
      </c>
    </row>
    <row r="26" spans="1:14" x14ac:dyDescent="0.25">
      <c r="A26" s="1">
        <v>25</v>
      </c>
      <c r="B26" s="1">
        <v>47.63</v>
      </c>
      <c r="C26" s="1">
        <v>47.65</v>
      </c>
      <c r="D26" s="1">
        <v>77.700001001358004</v>
      </c>
      <c r="E26" s="1">
        <v>63.550001382827801</v>
      </c>
      <c r="F26" s="1">
        <v>58.270001411438002</v>
      </c>
      <c r="G26" s="16" t="s">
        <v>6108</v>
      </c>
      <c r="H26" s="1" t="s">
        <v>6107</v>
      </c>
      <c r="I26" s="1" t="s">
        <v>2105</v>
      </c>
      <c r="J26" s="1">
        <v>53</v>
      </c>
      <c r="K26" s="1">
        <v>1.04648196697235</v>
      </c>
      <c r="L26" s="1">
        <v>1.12833499908447</v>
      </c>
      <c r="M26" s="1">
        <v>1.0379329919815099</v>
      </c>
      <c r="N26" s="1">
        <v>1.14279901981354</v>
      </c>
    </row>
    <row r="27" spans="1:14" x14ac:dyDescent="0.25">
      <c r="A27" s="1">
        <v>27</v>
      </c>
      <c r="B27" s="1">
        <v>44.14</v>
      </c>
      <c r="C27" s="1">
        <v>44.26</v>
      </c>
      <c r="D27" s="1">
        <v>56.300002336502097</v>
      </c>
      <c r="E27" s="1">
        <v>44.499999284744298</v>
      </c>
      <c r="F27" s="1">
        <v>41.789999604225201</v>
      </c>
      <c r="G27" s="16" t="s">
        <v>940</v>
      </c>
      <c r="H27" s="1" t="s">
        <v>6106</v>
      </c>
      <c r="I27" s="1" t="s">
        <v>2105</v>
      </c>
      <c r="J27" s="1">
        <v>52</v>
      </c>
      <c r="K27" s="1">
        <v>1.0658199787139899</v>
      </c>
      <c r="L27" s="1">
        <v>1.4066740274429299</v>
      </c>
      <c r="M27" s="1">
        <v>0.85549932718277</v>
      </c>
      <c r="N27" s="1">
        <v>1.1477240324020399</v>
      </c>
    </row>
    <row r="28" spans="1:14" x14ac:dyDescent="0.25">
      <c r="A28" s="1">
        <v>28</v>
      </c>
      <c r="B28" s="1">
        <v>42.87</v>
      </c>
      <c r="C28" s="1">
        <v>42.87</v>
      </c>
      <c r="D28" s="1">
        <v>68.239998817443805</v>
      </c>
      <c r="E28" s="1">
        <v>52.149999141693101</v>
      </c>
      <c r="F28" s="1">
        <v>51.289999485015898</v>
      </c>
      <c r="G28" s="16" t="s">
        <v>1511</v>
      </c>
      <c r="H28" s="1" t="s">
        <v>6105</v>
      </c>
      <c r="I28" s="1" t="s">
        <v>2105</v>
      </c>
      <c r="J28" s="1">
        <v>46</v>
      </c>
      <c r="K28" s="1">
        <v>0.88194382190704301</v>
      </c>
      <c r="L28" s="1">
        <v>1.11607301235199</v>
      </c>
      <c r="M28" s="1">
        <v>0.76455837488174405</v>
      </c>
      <c r="N28" s="1">
        <v>0.98851889371871904</v>
      </c>
    </row>
    <row r="29" spans="1:14" x14ac:dyDescent="0.25">
      <c r="A29" s="1">
        <v>29</v>
      </c>
      <c r="B29" s="1">
        <v>42.58</v>
      </c>
      <c r="C29" s="1">
        <v>42.61</v>
      </c>
      <c r="D29" s="1">
        <v>56.489998102188103</v>
      </c>
      <c r="E29" s="1">
        <v>47.420001029968297</v>
      </c>
      <c r="F29" s="1">
        <v>44.740000367164598</v>
      </c>
      <c r="G29" s="16" t="s">
        <v>6104</v>
      </c>
      <c r="H29" s="1" t="s">
        <v>6103</v>
      </c>
      <c r="I29" s="1" t="s">
        <v>2105</v>
      </c>
      <c r="J29" s="1">
        <v>35</v>
      </c>
      <c r="K29" s="1">
        <v>0.91460102796554599</v>
      </c>
      <c r="L29" s="1">
        <v>1.0613700151443499</v>
      </c>
      <c r="M29" s="1">
        <v>0.80466228723526001</v>
      </c>
      <c r="N29" s="1">
        <v>0.95712518692016602</v>
      </c>
    </row>
    <row r="30" spans="1:14" x14ac:dyDescent="0.25">
      <c r="A30" s="1">
        <v>30</v>
      </c>
      <c r="B30" s="1">
        <v>42.55</v>
      </c>
      <c r="C30" s="1">
        <v>42.96</v>
      </c>
      <c r="D30" s="1">
        <v>29.4099986553192</v>
      </c>
      <c r="E30" s="1">
        <v>15.1899993419647</v>
      </c>
      <c r="F30" s="1">
        <v>14.519999921321901</v>
      </c>
      <c r="G30" s="16" t="s">
        <v>6102</v>
      </c>
      <c r="H30" s="1" t="s">
        <v>6101</v>
      </c>
      <c r="I30" s="1" t="s">
        <v>2105</v>
      </c>
      <c r="J30" s="1">
        <v>24</v>
      </c>
      <c r="K30" s="1">
        <v>0.97804439067840598</v>
      </c>
      <c r="L30" s="1">
        <v>0.99741238355636597</v>
      </c>
      <c r="M30" s="1">
        <v>1.0187840461730999</v>
      </c>
      <c r="N30" s="1">
        <v>1.06427097320557</v>
      </c>
    </row>
    <row r="31" spans="1:14" x14ac:dyDescent="0.25">
      <c r="A31" s="1">
        <v>31</v>
      </c>
      <c r="B31" s="1">
        <v>40.83</v>
      </c>
      <c r="C31" s="1">
        <v>41</v>
      </c>
      <c r="D31" s="1">
        <v>74.510002136230497</v>
      </c>
      <c r="E31" s="1">
        <v>74.510002136230497</v>
      </c>
      <c r="F31" s="1">
        <v>72.0600008964539</v>
      </c>
      <c r="G31" s="16" t="s">
        <v>6100</v>
      </c>
      <c r="H31" s="1" t="s">
        <v>6099</v>
      </c>
      <c r="I31" s="1" t="s">
        <v>2105</v>
      </c>
      <c r="J31" s="1">
        <v>37</v>
      </c>
      <c r="K31" s="1">
        <v>0.63979637622833296</v>
      </c>
      <c r="L31" s="1">
        <v>0.57596760988235496</v>
      </c>
      <c r="M31" s="1">
        <v>0.61144542694091797</v>
      </c>
      <c r="N31" s="1">
        <v>0.56800657510757402</v>
      </c>
    </row>
    <row r="32" spans="1:14" x14ac:dyDescent="0.25">
      <c r="A32" s="1">
        <v>32</v>
      </c>
      <c r="B32" s="1">
        <v>40.770000000000003</v>
      </c>
      <c r="C32" s="1">
        <v>41.34</v>
      </c>
      <c r="D32" s="1">
        <v>24.210000038147001</v>
      </c>
      <c r="E32" s="1">
        <v>8.4160000085830706</v>
      </c>
      <c r="F32" s="1">
        <v>7.7079996466636702</v>
      </c>
      <c r="G32" s="16" t="s">
        <v>6098</v>
      </c>
      <c r="H32" s="1" t="s">
        <v>6097</v>
      </c>
      <c r="I32" s="1" t="s">
        <v>2105</v>
      </c>
      <c r="J32" s="1">
        <v>22</v>
      </c>
      <c r="K32" s="1">
        <v>0.91222012042999301</v>
      </c>
      <c r="L32" s="1">
        <v>0.99591022729873702</v>
      </c>
      <c r="M32" s="1">
        <v>0.78675812482833896</v>
      </c>
      <c r="N32" s="1">
        <v>0.883869528770447</v>
      </c>
    </row>
    <row r="33" spans="1:14" x14ac:dyDescent="0.25">
      <c r="A33" s="1">
        <v>33</v>
      </c>
      <c r="B33" s="1">
        <v>39.99</v>
      </c>
      <c r="C33" s="1">
        <v>40.119999999999997</v>
      </c>
      <c r="D33" s="1">
        <v>50.400000810623197</v>
      </c>
      <c r="E33" s="1">
        <v>41.729998588561998</v>
      </c>
      <c r="F33" s="1">
        <v>35.629999637603802</v>
      </c>
      <c r="G33" s="16" t="s">
        <v>6096</v>
      </c>
      <c r="H33" s="1" t="s">
        <v>6095</v>
      </c>
      <c r="I33" s="1" t="s">
        <v>2105</v>
      </c>
      <c r="J33" s="1">
        <v>28</v>
      </c>
      <c r="K33" s="1">
        <v>1.0041350126266499</v>
      </c>
      <c r="L33" s="1">
        <v>0.89029031991958596</v>
      </c>
      <c r="M33" s="1">
        <v>1.0886039733886701</v>
      </c>
      <c r="N33" s="1">
        <v>0.98826652765274003</v>
      </c>
    </row>
    <row r="34" spans="1:14" x14ac:dyDescent="0.25">
      <c r="A34" s="1">
        <v>34</v>
      </c>
      <c r="B34" s="1">
        <v>39.35</v>
      </c>
      <c r="C34" s="1">
        <v>39.35</v>
      </c>
      <c r="D34" s="1">
        <v>41.870000958442702</v>
      </c>
      <c r="E34" s="1">
        <v>36.9500011205673</v>
      </c>
      <c r="F34" s="1">
        <v>36.9500011205673</v>
      </c>
      <c r="G34" s="16" t="s">
        <v>6094</v>
      </c>
      <c r="H34" s="1" t="s">
        <v>6093</v>
      </c>
      <c r="I34" s="1" t="s">
        <v>2105</v>
      </c>
      <c r="J34" s="1">
        <v>25</v>
      </c>
      <c r="K34" s="1">
        <v>0.87170660495758101</v>
      </c>
      <c r="L34" s="1">
        <v>0.82312512397766102</v>
      </c>
      <c r="M34" s="1">
        <v>1.0165610313415501</v>
      </c>
      <c r="N34" s="1">
        <v>0.97685962915420499</v>
      </c>
    </row>
    <row r="35" spans="1:14" x14ac:dyDescent="0.25">
      <c r="A35" s="1">
        <v>35</v>
      </c>
      <c r="B35" s="1">
        <v>38.57</v>
      </c>
      <c r="C35" s="1">
        <v>38.81</v>
      </c>
      <c r="D35" s="1">
        <v>62.220001220703097</v>
      </c>
      <c r="E35" s="1">
        <v>43.029999732971199</v>
      </c>
      <c r="F35" s="1">
        <v>38.980001211166403</v>
      </c>
      <c r="G35" s="16" t="s">
        <v>6092</v>
      </c>
      <c r="H35" s="1" t="s">
        <v>6091</v>
      </c>
      <c r="I35" s="1" t="s">
        <v>2105</v>
      </c>
      <c r="J35" s="1">
        <v>28</v>
      </c>
      <c r="K35" s="1">
        <v>0.53186190128326405</v>
      </c>
      <c r="L35" s="1">
        <v>0.80899202823638905</v>
      </c>
      <c r="M35" s="1">
        <v>0.62099868059158303</v>
      </c>
      <c r="N35" s="1">
        <v>0.96428918838500999</v>
      </c>
    </row>
    <row r="36" spans="1:14" x14ac:dyDescent="0.25">
      <c r="A36" s="1">
        <v>36</v>
      </c>
      <c r="B36" s="1">
        <v>38.44</v>
      </c>
      <c r="C36" s="1">
        <v>38.58</v>
      </c>
      <c r="D36" s="1">
        <v>39.5500004291534</v>
      </c>
      <c r="E36" s="1">
        <v>38.920000195503199</v>
      </c>
      <c r="F36" s="1">
        <v>36.520001292228699</v>
      </c>
      <c r="G36" s="16" t="s">
        <v>6090</v>
      </c>
      <c r="H36" s="1" t="s">
        <v>6089</v>
      </c>
      <c r="I36" s="1" t="s">
        <v>2105</v>
      </c>
      <c r="J36" s="1">
        <v>29</v>
      </c>
      <c r="K36" s="1">
        <v>0.87334477901458696</v>
      </c>
      <c r="L36" s="1">
        <v>1.1525299549102801</v>
      </c>
      <c r="M36" s="1">
        <v>0.86218792200088501</v>
      </c>
      <c r="N36" s="1">
        <v>1.1541939973831199</v>
      </c>
    </row>
    <row r="37" spans="1:14" x14ac:dyDescent="0.25">
      <c r="A37" s="1">
        <v>37</v>
      </c>
      <c r="B37" s="1">
        <v>38.4</v>
      </c>
      <c r="C37" s="1">
        <v>38.44</v>
      </c>
      <c r="D37" s="1">
        <v>76.219999790191693</v>
      </c>
      <c r="E37" s="1">
        <v>64.689999818801894</v>
      </c>
      <c r="F37" s="1">
        <v>64.689999818801894</v>
      </c>
      <c r="G37" s="16" t="s">
        <v>6088</v>
      </c>
      <c r="H37" s="1" t="s">
        <v>6087</v>
      </c>
      <c r="I37" s="1" t="s">
        <v>2105</v>
      </c>
      <c r="J37" s="1">
        <v>36</v>
      </c>
      <c r="K37" s="1">
        <v>0.91056847572326705</v>
      </c>
      <c r="L37" s="1">
        <v>0.91337347030639604</v>
      </c>
      <c r="M37" s="1">
        <v>0.91552251577377297</v>
      </c>
      <c r="N37" s="1">
        <v>0.93774652481079102</v>
      </c>
    </row>
    <row r="38" spans="1:14" x14ac:dyDescent="0.25">
      <c r="A38" s="1">
        <v>38</v>
      </c>
      <c r="B38" s="1">
        <v>38.07</v>
      </c>
      <c r="C38" s="1">
        <v>38.17</v>
      </c>
      <c r="D38" s="1">
        <v>27.0399987697601</v>
      </c>
      <c r="E38" s="1">
        <v>17.3899993300438</v>
      </c>
      <c r="F38" s="1">
        <v>15.549999475479099</v>
      </c>
      <c r="G38" s="16" t="s">
        <v>6086</v>
      </c>
      <c r="H38" s="1" t="s">
        <v>6085</v>
      </c>
      <c r="I38" s="1" t="s">
        <v>2105</v>
      </c>
      <c r="J38" s="1">
        <v>24</v>
      </c>
      <c r="K38" s="1">
        <v>1.0578099489212001</v>
      </c>
      <c r="L38" s="1">
        <v>1.0246950387954701</v>
      </c>
      <c r="M38" s="1">
        <v>0.98781740665435802</v>
      </c>
      <c r="N38" s="1">
        <v>0.99109268188476596</v>
      </c>
    </row>
    <row r="39" spans="1:14" x14ac:dyDescent="0.25">
      <c r="A39" s="1">
        <v>39</v>
      </c>
      <c r="B39" s="1">
        <v>37.86</v>
      </c>
      <c r="C39" s="1">
        <v>37.86</v>
      </c>
      <c r="D39" s="1">
        <v>58.980000019073501</v>
      </c>
      <c r="E39" s="1">
        <v>50.6600022315979</v>
      </c>
      <c r="F39" s="1">
        <v>50.6600022315979</v>
      </c>
      <c r="G39" s="16" t="s">
        <v>6084</v>
      </c>
      <c r="H39" s="1" t="s">
        <v>6083</v>
      </c>
      <c r="I39" s="1" t="s">
        <v>2105</v>
      </c>
      <c r="J39" s="1">
        <v>48</v>
      </c>
      <c r="K39" s="1">
        <v>0.86190688610076904</v>
      </c>
      <c r="L39" s="1">
        <v>0.88334608078002896</v>
      </c>
      <c r="M39" s="1">
        <v>0.91110390424728405</v>
      </c>
      <c r="N39" s="1">
        <v>0.95622730255126998</v>
      </c>
    </row>
    <row r="40" spans="1:14" x14ac:dyDescent="0.25">
      <c r="A40" s="1">
        <v>40</v>
      </c>
      <c r="B40" s="1">
        <v>37.200000000000003</v>
      </c>
      <c r="C40" s="1">
        <v>37.200000000000003</v>
      </c>
      <c r="D40" s="1">
        <v>53.939998149871798</v>
      </c>
      <c r="E40" s="1">
        <v>39.959999918937697</v>
      </c>
      <c r="F40" s="1">
        <v>37.279999256133998</v>
      </c>
      <c r="G40" s="16" t="s">
        <v>6082</v>
      </c>
      <c r="H40" s="1" t="s">
        <v>6081</v>
      </c>
      <c r="I40" s="1" t="s">
        <v>2105</v>
      </c>
      <c r="J40" s="1">
        <v>34</v>
      </c>
      <c r="K40" s="1">
        <v>1.06388103961945</v>
      </c>
      <c r="L40" s="1">
        <v>1.1493660211563099</v>
      </c>
      <c r="M40" s="1">
        <v>0.93806201219558705</v>
      </c>
      <c r="N40" s="1">
        <v>1.03315305709839</v>
      </c>
    </row>
    <row r="41" spans="1:14" x14ac:dyDescent="0.25">
      <c r="A41" s="1">
        <v>41</v>
      </c>
      <c r="B41" s="1">
        <v>36.76</v>
      </c>
      <c r="C41" s="1">
        <v>36.869999999999997</v>
      </c>
      <c r="D41" s="1">
        <v>24.1200000047684</v>
      </c>
      <c r="E41" s="1">
        <v>16.240000724792498</v>
      </c>
      <c r="F41" s="1">
        <v>14.390000700950599</v>
      </c>
      <c r="G41" s="16" t="s">
        <v>1500</v>
      </c>
      <c r="H41" s="1" t="s">
        <v>6080</v>
      </c>
      <c r="I41" s="1" t="s">
        <v>2105</v>
      </c>
      <c r="J41" s="1">
        <v>30</v>
      </c>
      <c r="K41" s="1">
        <v>0.97752761840820301</v>
      </c>
      <c r="L41" s="1">
        <v>0.86487501859664895</v>
      </c>
      <c r="M41" s="1">
        <v>0.95927077531814597</v>
      </c>
      <c r="N41" s="1">
        <v>0.86603140830993697</v>
      </c>
    </row>
    <row r="42" spans="1:14" x14ac:dyDescent="0.25">
      <c r="A42" s="1">
        <v>42</v>
      </c>
      <c r="B42" s="1">
        <v>35.520000000000003</v>
      </c>
      <c r="C42" s="1">
        <v>35.74</v>
      </c>
      <c r="D42" s="1">
        <v>41.9400006532669</v>
      </c>
      <c r="E42" s="1">
        <v>29.269999265670801</v>
      </c>
      <c r="F42" s="1">
        <v>27.549999952316298</v>
      </c>
      <c r="G42" s="16" t="s">
        <v>6079</v>
      </c>
      <c r="H42" s="1" t="s">
        <v>6078</v>
      </c>
      <c r="I42" s="1" t="s">
        <v>2105</v>
      </c>
      <c r="J42" s="1">
        <v>23</v>
      </c>
      <c r="K42" s="1">
        <v>1.1856499910354601</v>
      </c>
      <c r="L42" s="1">
        <v>1.3405499458312999</v>
      </c>
      <c r="M42" s="1">
        <v>1.1183509826660201</v>
      </c>
      <c r="N42" s="1">
        <v>1.29250204563141</v>
      </c>
    </row>
    <row r="43" spans="1:14" x14ac:dyDescent="0.25">
      <c r="A43" s="1">
        <v>43</v>
      </c>
      <c r="B43" s="1">
        <v>34.729999999999997</v>
      </c>
      <c r="C43" s="1">
        <v>76.180000000000007</v>
      </c>
      <c r="D43" s="1">
        <v>63.810002803802497</v>
      </c>
      <c r="E43" s="1">
        <v>50.279998779296903</v>
      </c>
      <c r="F43" s="1">
        <v>46.549999713897698</v>
      </c>
      <c r="G43" s="16" t="s">
        <v>1985</v>
      </c>
      <c r="H43" s="1" t="s">
        <v>6077</v>
      </c>
      <c r="I43" s="1" t="s">
        <v>2105</v>
      </c>
      <c r="J43" s="1">
        <v>99</v>
      </c>
      <c r="K43" s="1">
        <v>0.87015658617019698</v>
      </c>
      <c r="L43" s="1">
        <v>0.80541861057281505</v>
      </c>
      <c r="M43" s="1">
        <v>0.98886162042617798</v>
      </c>
      <c r="N43" s="1">
        <v>0.93295252323150601</v>
      </c>
    </row>
    <row r="44" spans="1:14" x14ac:dyDescent="0.25">
      <c r="A44" s="1">
        <v>44</v>
      </c>
      <c r="B44" s="1">
        <v>34.53</v>
      </c>
      <c r="C44" s="1">
        <v>34.65</v>
      </c>
      <c r="D44" s="1">
        <v>42.300000786781297</v>
      </c>
      <c r="E44" s="1">
        <v>27.149999141693101</v>
      </c>
      <c r="F44" s="1">
        <v>24.2400005459785</v>
      </c>
      <c r="G44" s="16" t="s">
        <v>256</v>
      </c>
      <c r="H44" s="1" t="s">
        <v>6076</v>
      </c>
      <c r="I44" s="1" t="s">
        <v>2105</v>
      </c>
      <c r="J44" s="1">
        <v>26</v>
      </c>
      <c r="K44" s="1">
        <v>0.986760914325714</v>
      </c>
      <c r="L44" s="1">
        <v>0.81398057937622104</v>
      </c>
      <c r="M44" s="1">
        <v>1.1018879413604701</v>
      </c>
      <c r="N44" s="1">
        <v>0.929268479347229</v>
      </c>
    </row>
    <row r="45" spans="1:14" x14ac:dyDescent="0.25">
      <c r="A45" s="1">
        <v>45</v>
      </c>
      <c r="B45" s="1">
        <v>34.21</v>
      </c>
      <c r="C45" s="1">
        <v>34.82</v>
      </c>
      <c r="D45" s="1">
        <v>78.759998083114596</v>
      </c>
      <c r="E45" s="1">
        <v>64.600002765655503</v>
      </c>
      <c r="F45" s="1">
        <v>46.459999680519097</v>
      </c>
      <c r="G45" s="16" t="s">
        <v>6075</v>
      </c>
      <c r="H45" s="1" t="s">
        <v>6074</v>
      </c>
      <c r="I45" s="1" t="s">
        <v>2105</v>
      </c>
      <c r="J45" s="1">
        <v>21</v>
      </c>
      <c r="K45" s="1">
        <v>0.96430319547653198</v>
      </c>
      <c r="L45" s="1">
        <v>0.79843932390213002</v>
      </c>
      <c r="M45" s="1">
        <v>1.2298099994659399</v>
      </c>
      <c r="N45" s="1">
        <v>1.0389380455017101</v>
      </c>
    </row>
    <row r="46" spans="1:14" x14ac:dyDescent="0.25">
      <c r="A46" s="1">
        <v>46</v>
      </c>
      <c r="B46" s="1">
        <v>34.17</v>
      </c>
      <c r="C46" s="1">
        <v>34.549999999999997</v>
      </c>
      <c r="D46" s="1">
        <v>34.8100006580353</v>
      </c>
      <c r="E46" s="1">
        <v>25.9400010108948</v>
      </c>
      <c r="F46" s="1">
        <v>23.370000720024098</v>
      </c>
      <c r="G46" s="16" t="s">
        <v>6073</v>
      </c>
      <c r="H46" s="1" t="s">
        <v>6072</v>
      </c>
      <c r="I46" s="1" t="s">
        <v>2105</v>
      </c>
      <c r="J46" s="1">
        <v>18</v>
      </c>
      <c r="K46" s="1">
        <v>1.0495920181274401</v>
      </c>
      <c r="L46" s="1">
        <v>0.92767089605331399</v>
      </c>
      <c r="M46" s="1">
        <v>1.13873898983002</v>
      </c>
      <c r="N46" s="1">
        <v>1.02803802490234</v>
      </c>
    </row>
    <row r="47" spans="1:14" x14ac:dyDescent="0.25">
      <c r="A47" s="1">
        <v>47</v>
      </c>
      <c r="B47" s="1">
        <v>33.4</v>
      </c>
      <c r="C47" s="1">
        <v>33.630000000000003</v>
      </c>
      <c r="D47" s="1">
        <v>84.649997949600206</v>
      </c>
      <c r="E47" s="1">
        <v>61.860001087188699</v>
      </c>
      <c r="F47" s="1">
        <v>51.630002260208101</v>
      </c>
      <c r="G47" s="16" t="s">
        <v>941</v>
      </c>
      <c r="H47" s="1" t="s">
        <v>6071</v>
      </c>
      <c r="I47" s="1" t="s">
        <v>2105</v>
      </c>
      <c r="J47" s="1">
        <v>23</v>
      </c>
      <c r="K47" s="1">
        <v>0.89386659860610995</v>
      </c>
      <c r="L47" s="1">
        <v>0.81253588199615501</v>
      </c>
      <c r="M47" s="1">
        <v>1.08590495586395</v>
      </c>
      <c r="N47" s="1">
        <v>1.00794696807861</v>
      </c>
    </row>
    <row r="48" spans="1:14" x14ac:dyDescent="0.25">
      <c r="A48" s="1">
        <v>48</v>
      </c>
      <c r="B48" s="1">
        <v>32.51</v>
      </c>
      <c r="C48" s="1">
        <v>32.51</v>
      </c>
      <c r="D48" s="1">
        <v>51.929998397827099</v>
      </c>
      <c r="E48" s="1">
        <v>42.939999699592597</v>
      </c>
      <c r="F48" s="1">
        <v>38.350000977516203</v>
      </c>
      <c r="G48" s="16" t="s">
        <v>6070</v>
      </c>
      <c r="H48" s="1" t="s">
        <v>6069</v>
      </c>
      <c r="I48" s="1" t="s">
        <v>2105</v>
      </c>
      <c r="J48" s="1">
        <v>26</v>
      </c>
      <c r="K48" s="1">
        <v>0.92797088623046897</v>
      </c>
      <c r="L48" s="1">
        <v>0.95039677619934104</v>
      </c>
      <c r="M48" s="1">
        <v>1.04503202438354</v>
      </c>
      <c r="N48" s="1">
        <v>1.08989894390106</v>
      </c>
    </row>
    <row r="49" spans="1:14" x14ac:dyDescent="0.25">
      <c r="A49" s="1">
        <v>49</v>
      </c>
      <c r="B49" s="1">
        <v>32.46</v>
      </c>
      <c r="C49" s="1">
        <v>34.43</v>
      </c>
      <c r="D49" s="1">
        <v>61.2999975681305</v>
      </c>
      <c r="E49" s="1">
        <v>52.1099984645844</v>
      </c>
      <c r="F49" s="1">
        <v>47.889998555183404</v>
      </c>
      <c r="G49" s="16" t="s">
        <v>6068</v>
      </c>
      <c r="H49" s="1" t="s">
        <v>6067</v>
      </c>
      <c r="I49" s="1" t="s">
        <v>2105</v>
      </c>
      <c r="J49" s="1">
        <v>20</v>
      </c>
      <c r="K49" s="1">
        <v>0.85488969087600697</v>
      </c>
      <c r="L49" s="1">
        <v>0.79921692609786998</v>
      </c>
      <c r="M49" s="1">
        <v>1.0706470012664799</v>
      </c>
      <c r="N49" s="1">
        <v>1.0247939825057999</v>
      </c>
    </row>
    <row r="50" spans="1:14" x14ac:dyDescent="0.25">
      <c r="A50" s="1">
        <v>50</v>
      </c>
      <c r="B50" s="1">
        <v>32.229999999999997</v>
      </c>
      <c r="C50" s="1">
        <v>32.36</v>
      </c>
      <c r="D50" s="1">
        <v>75.150001049041705</v>
      </c>
      <c r="E50" s="1">
        <v>75.150001049041705</v>
      </c>
      <c r="F50" s="1">
        <v>72.119998931884794</v>
      </c>
      <c r="G50" s="16" t="s">
        <v>26</v>
      </c>
      <c r="H50" s="1" t="s">
        <v>6066</v>
      </c>
      <c r="I50" s="1" t="s">
        <v>2105</v>
      </c>
      <c r="J50" s="1">
        <v>54</v>
      </c>
      <c r="K50" s="1">
        <v>0.81818068027496305</v>
      </c>
      <c r="L50" s="1">
        <v>0.80433040857315097</v>
      </c>
      <c r="M50" s="1">
        <v>0.91833472251892101</v>
      </c>
      <c r="N50" s="1">
        <v>0.92065632343292203</v>
      </c>
    </row>
    <row r="51" spans="1:14" x14ac:dyDescent="0.25">
      <c r="A51" s="1">
        <v>51</v>
      </c>
      <c r="B51" s="1">
        <v>31.93</v>
      </c>
      <c r="C51" s="1">
        <v>32.01</v>
      </c>
      <c r="D51" s="1">
        <v>23.739999532699599</v>
      </c>
      <c r="E51" s="1">
        <v>15.3300002217293</v>
      </c>
      <c r="F51" s="1">
        <v>13.019999861717199</v>
      </c>
      <c r="G51" s="16" t="s">
        <v>6065</v>
      </c>
      <c r="H51" s="1" t="s">
        <v>6064</v>
      </c>
      <c r="I51" s="1" t="s">
        <v>2105</v>
      </c>
      <c r="J51" s="1">
        <v>23</v>
      </c>
      <c r="K51" s="1">
        <v>1.18576300144196</v>
      </c>
      <c r="L51" s="1">
        <v>0.890464007854462</v>
      </c>
      <c r="M51" s="1">
        <v>1.1924569606780999</v>
      </c>
      <c r="N51" s="1">
        <v>0.91735917329788197</v>
      </c>
    </row>
    <row r="52" spans="1:14" x14ac:dyDescent="0.25">
      <c r="A52" s="1">
        <v>52</v>
      </c>
      <c r="B52" s="1">
        <v>31.91</v>
      </c>
      <c r="C52" s="1">
        <v>32.25</v>
      </c>
      <c r="D52" s="1">
        <v>40.410000085830703</v>
      </c>
      <c r="E52" s="1">
        <v>28.630000352859501</v>
      </c>
      <c r="F52" s="1">
        <v>25.8899986743927</v>
      </c>
      <c r="G52" s="16" t="s">
        <v>6063</v>
      </c>
      <c r="H52" s="1" t="s">
        <v>6062</v>
      </c>
      <c r="I52" s="1" t="s">
        <v>2105</v>
      </c>
      <c r="J52" s="1">
        <v>26</v>
      </c>
      <c r="K52" s="1">
        <v>1.01355504989624</v>
      </c>
      <c r="L52" s="1">
        <v>1.0228730440139799</v>
      </c>
      <c r="M52" s="1">
        <v>1.01518094539642</v>
      </c>
      <c r="N52" s="1">
        <v>1.0552010536193801</v>
      </c>
    </row>
    <row r="53" spans="1:14" x14ac:dyDescent="0.25">
      <c r="A53" s="1">
        <v>53</v>
      </c>
      <c r="B53" s="1">
        <v>31.88</v>
      </c>
      <c r="C53" s="1">
        <v>31.88</v>
      </c>
      <c r="D53" s="1">
        <v>55.119997262954698</v>
      </c>
      <c r="E53" s="1">
        <v>34.470000863075299</v>
      </c>
      <c r="F53" s="1">
        <v>32.080000638961799</v>
      </c>
      <c r="G53" s="16" t="s">
        <v>6061</v>
      </c>
      <c r="H53" s="1" t="s">
        <v>6060</v>
      </c>
      <c r="I53" s="1" t="s">
        <v>2105</v>
      </c>
      <c r="J53" s="1">
        <v>18</v>
      </c>
      <c r="K53" s="1">
        <v>1.1431200504303001</v>
      </c>
      <c r="L53" s="1">
        <v>1.09150195121765</v>
      </c>
      <c r="M53" s="1">
        <v>0.97151368856430098</v>
      </c>
      <c r="N53" s="1">
        <v>0.95782917737960804</v>
      </c>
    </row>
    <row r="54" spans="1:14" x14ac:dyDescent="0.25">
      <c r="A54" s="1">
        <v>54</v>
      </c>
      <c r="B54" s="1">
        <v>31.58</v>
      </c>
      <c r="C54" s="1">
        <v>31.69</v>
      </c>
      <c r="D54" s="1">
        <v>47.600001096725499</v>
      </c>
      <c r="E54" s="1">
        <v>39.379999041557298</v>
      </c>
      <c r="F54" s="1">
        <v>32.530000805854797</v>
      </c>
      <c r="G54" s="16" t="s">
        <v>6059</v>
      </c>
      <c r="H54" s="1" t="s">
        <v>6058</v>
      </c>
      <c r="I54" s="1" t="s">
        <v>2105</v>
      </c>
      <c r="J54" s="1">
        <v>21</v>
      </c>
      <c r="K54" s="1">
        <v>0.95065832138061501</v>
      </c>
      <c r="L54" s="1">
        <v>0.96105927228927601</v>
      </c>
      <c r="M54" s="1">
        <v>1.0246729850769001</v>
      </c>
      <c r="N54" s="1">
        <v>1.0599839687347401</v>
      </c>
    </row>
    <row r="55" spans="1:14" x14ac:dyDescent="0.25">
      <c r="A55" s="1">
        <v>55</v>
      </c>
      <c r="B55" s="1">
        <v>31.07</v>
      </c>
      <c r="C55" s="1">
        <v>31.07</v>
      </c>
      <c r="D55" s="1">
        <v>44.130000472068801</v>
      </c>
      <c r="E55" s="1">
        <v>35.1099997758865</v>
      </c>
      <c r="F55" s="1">
        <v>30.0500005483627</v>
      </c>
      <c r="G55" s="16" t="s">
        <v>6057</v>
      </c>
      <c r="H55" s="1" t="s">
        <v>6056</v>
      </c>
      <c r="I55" s="1" t="s">
        <v>2105</v>
      </c>
      <c r="J55" s="1">
        <v>24</v>
      </c>
      <c r="K55" s="1">
        <v>0.97031432390213002</v>
      </c>
      <c r="L55" s="1">
        <v>0.91987830400466897</v>
      </c>
      <c r="M55" s="1">
        <v>1.1164790391921999</v>
      </c>
      <c r="N55" s="1">
        <v>1.08004605770111</v>
      </c>
    </row>
    <row r="56" spans="1:14" x14ac:dyDescent="0.25">
      <c r="A56" s="1">
        <v>56</v>
      </c>
      <c r="B56" s="1">
        <v>30.86</v>
      </c>
      <c r="C56" s="1">
        <v>30.86</v>
      </c>
      <c r="D56" s="1">
        <v>42.059999704360997</v>
      </c>
      <c r="E56" s="1">
        <v>26.4299988746643</v>
      </c>
      <c r="F56" s="1">
        <v>26.4299988746643</v>
      </c>
      <c r="G56" s="16" t="s">
        <v>6055</v>
      </c>
      <c r="H56" s="1" t="s">
        <v>6054</v>
      </c>
      <c r="I56" s="1" t="s">
        <v>2105</v>
      </c>
      <c r="J56" s="1">
        <v>23</v>
      </c>
      <c r="K56" s="1">
        <v>0.91852229833602905</v>
      </c>
      <c r="L56" s="1">
        <v>1.05951404571533</v>
      </c>
      <c r="M56" s="1">
        <v>0.82036298513412498</v>
      </c>
      <c r="N56" s="1">
        <v>0.96065902709960904</v>
      </c>
    </row>
    <row r="57" spans="1:14" x14ac:dyDescent="0.25">
      <c r="A57" s="1">
        <v>57</v>
      </c>
      <c r="B57" s="1">
        <v>30.81</v>
      </c>
      <c r="C57" s="1">
        <v>30.81</v>
      </c>
      <c r="D57" s="1">
        <v>35.890001058578498</v>
      </c>
      <c r="E57" s="1">
        <v>32.109999656677203</v>
      </c>
      <c r="F57" s="1">
        <v>29.629999399185198</v>
      </c>
      <c r="G57" s="16" t="s">
        <v>6053</v>
      </c>
      <c r="H57" s="1" t="s">
        <v>6052</v>
      </c>
      <c r="I57" s="1" t="s">
        <v>2105</v>
      </c>
      <c r="J57" s="1">
        <v>20</v>
      </c>
      <c r="K57" s="1">
        <v>1.0068659782409699</v>
      </c>
      <c r="L57" s="1">
        <v>1.01306104660034</v>
      </c>
      <c r="M57" s="1">
        <v>0.87747997045517001</v>
      </c>
      <c r="N57" s="1">
        <v>0.90297031402587902</v>
      </c>
    </row>
    <row r="58" spans="1:14" x14ac:dyDescent="0.25">
      <c r="A58" s="1">
        <v>58</v>
      </c>
      <c r="B58" s="1">
        <v>30.62</v>
      </c>
      <c r="C58" s="1">
        <v>30.86</v>
      </c>
      <c r="D58" s="1">
        <v>30.849999189376799</v>
      </c>
      <c r="E58" s="1">
        <v>17.7200004458427</v>
      </c>
      <c r="F58" s="1">
        <v>17.069999873638199</v>
      </c>
      <c r="G58" s="16" t="s">
        <v>6051</v>
      </c>
      <c r="H58" s="1" t="s">
        <v>6050</v>
      </c>
      <c r="I58" s="1" t="s">
        <v>2105</v>
      </c>
      <c r="J58" s="1">
        <v>24</v>
      </c>
      <c r="K58" s="1">
        <v>0.85990828275680498</v>
      </c>
      <c r="L58" s="1">
        <v>0.77359211444854703</v>
      </c>
      <c r="M58" s="1">
        <v>1.0846819877624501</v>
      </c>
      <c r="N58" s="1">
        <v>0.99110168218612704</v>
      </c>
    </row>
    <row r="59" spans="1:14" x14ac:dyDescent="0.25">
      <c r="A59" s="1">
        <v>59</v>
      </c>
      <c r="B59" s="1">
        <v>30.47</v>
      </c>
      <c r="C59" s="1">
        <v>30.92</v>
      </c>
      <c r="D59" s="1">
        <v>50.639998912811301</v>
      </c>
      <c r="E59" s="1">
        <v>30.9399992227554</v>
      </c>
      <c r="F59" s="1">
        <v>24.680000543594399</v>
      </c>
      <c r="G59" s="16" t="s">
        <v>121</v>
      </c>
      <c r="H59" s="1" t="s">
        <v>6049</v>
      </c>
      <c r="I59" s="1" t="s">
        <v>2105</v>
      </c>
      <c r="J59" s="1">
        <v>26</v>
      </c>
      <c r="K59" s="1">
        <v>0.93744522333145097</v>
      </c>
      <c r="L59" s="1">
        <v>0.77801871299743697</v>
      </c>
      <c r="M59" s="1">
        <v>0.95278847217559803</v>
      </c>
      <c r="N59" s="1">
        <v>0.80775558948516801</v>
      </c>
    </row>
    <row r="60" spans="1:14" x14ac:dyDescent="0.25">
      <c r="A60" s="1">
        <v>60</v>
      </c>
      <c r="B60" s="1">
        <v>29.95</v>
      </c>
      <c r="C60" s="1">
        <v>39.450000000000003</v>
      </c>
      <c r="D60" s="1">
        <v>82.349997758865399</v>
      </c>
      <c r="E60" s="1">
        <v>69.9299991130829</v>
      </c>
      <c r="F60" s="1">
        <v>68.300002813339205</v>
      </c>
      <c r="G60" s="16" t="s">
        <v>6048</v>
      </c>
      <c r="H60" s="1" t="s">
        <v>6047</v>
      </c>
      <c r="I60" s="1" t="s">
        <v>2105</v>
      </c>
      <c r="J60" s="1">
        <v>46</v>
      </c>
      <c r="K60" s="1">
        <v>0.97933608293533303</v>
      </c>
      <c r="L60" s="1">
        <v>0.88284987211227395</v>
      </c>
      <c r="M60" s="1">
        <v>1.1449379920959499</v>
      </c>
      <c r="N60" s="1">
        <v>1.04517102241516</v>
      </c>
    </row>
    <row r="61" spans="1:14" x14ac:dyDescent="0.25">
      <c r="A61" s="1">
        <v>61</v>
      </c>
      <c r="B61" s="1">
        <v>29.92</v>
      </c>
      <c r="C61" s="1">
        <v>30.04</v>
      </c>
      <c r="D61" s="1">
        <v>40.799999237060497</v>
      </c>
      <c r="E61" s="1">
        <v>29.600000381469702</v>
      </c>
      <c r="F61" s="1">
        <v>29.600000381469702</v>
      </c>
      <c r="G61" s="16" t="s">
        <v>218</v>
      </c>
      <c r="H61" s="1" t="s">
        <v>6046</v>
      </c>
      <c r="I61" s="1" t="s">
        <v>2105</v>
      </c>
      <c r="J61" s="1">
        <v>30</v>
      </c>
      <c r="K61" s="1">
        <v>0.94863921403884899</v>
      </c>
      <c r="L61" s="1">
        <v>0.87024718523025502</v>
      </c>
      <c r="M61" s="1">
        <v>1.0450619459152199</v>
      </c>
      <c r="N61" s="1">
        <v>0.97294110059738204</v>
      </c>
    </row>
    <row r="62" spans="1:14" x14ac:dyDescent="0.25">
      <c r="A62" s="1">
        <v>62</v>
      </c>
      <c r="B62" s="1">
        <v>29.83</v>
      </c>
      <c r="C62" s="1">
        <v>29.83</v>
      </c>
      <c r="D62" s="1">
        <v>48.429998755455003</v>
      </c>
      <c r="E62" s="1">
        <v>38.989999890327503</v>
      </c>
      <c r="F62" s="1">
        <v>34.430000185966499</v>
      </c>
      <c r="G62" s="16" t="s">
        <v>6045</v>
      </c>
      <c r="H62" s="1" t="s">
        <v>6044</v>
      </c>
      <c r="I62" s="1" t="s">
        <v>2105</v>
      </c>
      <c r="J62" s="1">
        <v>21</v>
      </c>
      <c r="K62" s="1">
        <v>1.0133680105209399</v>
      </c>
      <c r="L62" s="1">
        <v>0.85802048444747903</v>
      </c>
      <c r="M62" s="1">
        <v>1.3119410276412999</v>
      </c>
      <c r="N62" s="1">
        <v>1.1245950460434</v>
      </c>
    </row>
    <row r="63" spans="1:14" x14ac:dyDescent="0.25">
      <c r="A63" s="1">
        <v>63</v>
      </c>
      <c r="B63" s="1">
        <v>29.07</v>
      </c>
      <c r="C63" s="1">
        <v>29.2</v>
      </c>
      <c r="D63" s="1">
        <v>77.549999952316298</v>
      </c>
      <c r="E63" s="1">
        <v>64.289999008178697</v>
      </c>
      <c r="F63" s="1">
        <v>58.499997854232802</v>
      </c>
      <c r="G63" s="16" t="s">
        <v>250</v>
      </c>
      <c r="H63" s="1" t="s">
        <v>6043</v>
      </c>
      <c r="I63" s="1" t="s">
        <v>2105</v>
      </c>
      <c r="J63" s="1">
        <v>48</v>
      </c>
      <c r="K63" s="1">
        <v>1.00429904460907</v>
      </c>
      <c r="L63" s="1">
        <v>0.89471668004989602</v>
      </c>
      <c r="M63" s="1">
        <v>1.1089630126953101</v>
      </c>
      <c r="N63" s="1">
        <v>1.00944495201111</v>
      </c>
    </row>
    <row r="64" spans="1:14" x14ac:dyDescent="0.25">
      <c r="A64" s="1">
        <v>64</v>
      </c>
      <c r="B64" s="1">
        <v>28.49</v>
      </c>
      <c r="C64" s="1">
        <v>28.49</v>
      </c>
      <c r="D64" s="1">
        <v>45.410001277923598</v>
      </c>
      <c r="E64" s="1">
        <v>24.819999933242801</v>
      </c>
      <c r="F64" s="1">
        <v>23.999999463558201</v>
      </c>
      <c r="G64" s="16" t="s">
        <v>6042</v>
      </c>
      <c r="H64" s="1" t="s">
        <v>6041</v>
      </c>
      <c r="I64" s="1" t="s">
        <v>2105</v>
      </c>
      <c r="J64" s="1">
        <v>19</v>
      </c>
      <c r="K64" s="1">
        <v>0.96977257728576705</v>
      </c>
      <c r="L64" s="1">
        <v>1.0006140470504801</v>
      </c>
      <c r="M64" s="1">
        <v>0.85191661119461104</v>
      </c>
      <c r="N64" s="1">
        <v>0.906419277191162</v>
      </c>
    </row>
    <row r="65" spans="1:14" x14ac:dyDescent="0.25">
      <c r="A65" s="1">
        <v>65</v>
      </c>
      <c r="B65" s="1">
        <v>28.39</v>
      </c>
      <c r="C65" s="1">
        <v>28.5</v>
      </c>
      <c r="D65" s="1">
        <v>64.960002899169893</v>
      </c>
      <c r="E65" s="1">
        <v>64.960002899169893</v>
      </c>
      <c r="F65" s="1">
        <v>61.809998750686603</v>
      </c>
      <c r="G65" s="16" t="s">
        <v>6040</v>
      </c>
      <c r="H65" s="1" t="s">
        <v>6039</v>
      </c>
      <c r="I65" s="1" t="s">
        <v>2105</v>
      </c>
      <c r="J65" s="1">
        <v>29</v>
      </c>
      <c r="K65" s="1">
        <v>1.1015989780426001</v>
      </c>
      <c r="L65" s="1">
        <v>1.0239599943161</v>
      </c>
      <c r="M65" s="1">
        <v>0.96480888128280595</v>
      </c>
      <c r="N65" s="1">
        <v>0.91595798730850198</v>
      </c>
    </row>
    <row r="66" spans="1:14" x14ac:dyDescent="0.25">
      <c r="A66" s="1">
        <v>66</v>
      </c>
      <c r="B66" s="1">
        <v>27.94</v>
      </c>
      <c r="C66" s="1">
        <v>28.27</v>
      </c>
      <c r="D66" s="1">
        <v>29.829999804496801</v>
      </c>
      <c r="E66" s="1">
        <v>17.3899993300438</v>
      </c>
      <c r="F66" s="1">
        <v>15.0099992752075</v>
      </c>
      <c r="G66" s="16" t="s">
        <v>206</v>
      </c>
      <c r="H66" s="1" t="s">
        <v>6038</v>
      </c>
      <c r="I66" s="1" t="s">
        <v>2105</v>
      </c>
      <c r="J66" s="1">
        <v>18</v>
      </c>
      <c r="K66" s="1">
        <v>0.97384041547775302</v>
      </c>
      <c r="L66" s="1">
        <v>0.89958709478378296</v>
      </c>
      <c r="M66" s="1">
        <v>0.86813771724700906</v>
      </c>
      <c r="N66" s="1">
        <v>0.81607490777969405</v>
      </c>
    </row>
    <row r="67" spans="1:14" x14ac:dyDescent="0.25">
      <c r="A67" s="1">
        <v>67</v>
      </c>
      <c r="B67" s="1">
        <v>27.64</v>
      </c>
      <c r="C67" s="1">
        <v>27.75</v>
      </c>
      <c r="D67" s="1">
        <v>65.7299995422363</v>
      </c>
      <c r="E67" s="1">
        <v>49.599999189376803</v>
      </c>
      <c r="F67" s="1">
        <v>45.159998536109903</v>
      </c>
      <c r="G67" s="16" t="s">
        <v>6037</v>
      </c>
      <c r="H67" s="1" t="s">
        <v>6036</v>
      </c>
      <c r="I67" s="1" t="s">
        <v>2105</v>
      </c>
      <c r="J67" s="1">
        <v>25</v>
      </c>
      <c r="K67" s="1">
        <v>0.94473528861999501</v>
      </c>
      <c r="L67" s="1">
        <v>1.0498800277710001</v>
      </c>
      <c r="M67" s="1">
        <v>0.87109702825546298</v>
      </c>
      <c r="N67" s="1">
        <v>0.988780677318573</v>
      </c>
    </row>
    <row r="68" spans="1:14" x14ac:dyDescent="0.25">
      <c r="A68" s="1">
        <v>68</v>
      </c>
      <c r="B68" s="1">
        <v>27.21</v>
      </c>
      <c r="C68" s="1">
        <v>27.21</v>
      </c>
      <c r="D68" s="1">
        <v>53.430002927780201</v>
      </c>
      <c r="E68" s="1">
        <v>48.010000586509697</v>
      </c>
      <c r="F68" s="1">
        <v>48.010000586509697</v>
      </c>
      <c r="G68" s="16" t="s">
        <v>1330</v>
      </c>
      <c r="H68" s="1" t="s">
        <v>6035</v>
      </c>
      <c r="I68" s="1" t="s">
        <v>2105</v>
      </c>
      <c r="J68" s="1">
        <v>30</v>
      </c>
      <c r="K68" s="1">
        <v>1.0687010288238501</v>
      </c>
      <c r="L68" s="1">
        <v>0.96673721075057995</v>
      </c>
      <c r="M68" s="1">
        <v>1.4158070087432899</v>
      </c>
      <c r="N68" s="1">
        <v>1.31095802783966</v>
      </c>
    </row>
    <row r="69" spans="1:14" x14ac:dyDescent="0.25">
      <c r="A69" s="1">
        <v>69</v>
      </c>
      <c r="B69" s="1">
        <v>27.08</v>
      </c>
      <c r="C69" s="1">
        <v>27.3</v>
      </c>
      <c r="D69" s="1">
        <v>46.410000324249303</v>
      </c>
      <c r="E69" s="1">
        <v>40.119999647140503</v>
      </c>
      <c r="F69" s="1">
        <v>38.019999861717203</v>
      </c>
      <c r="G69" s="16" t="s">
        <v>6034</v>
      </c>
      <c r="H69" s="1" t="s">
        <v>6033</v>
      </c>
      <c r="I69" s="1" t="s">
        <v>2105</v>
      </c>
      <c r="J69" s="1">
        <v>21</v>
      </c>
      <c r="K69" s="1">
        <v>1.0754690170288099</v>
      </c>
      <c r="L69" s="1">
        <v>1.11378002166748</v>
      </c>
      <c r="M69" s="1">
        <v>0.98152071237564098</v>
      </c>
      <c r="N69" s="1">
        <v>1.0438289642334</v>
      </c>
    </row>
    <row r="70" spans="1:14" x14ac:dyDescent="0.25">
      <c r="A70" s="1">
        <v>70</v>
      </c>
      <c r="B70" s="1">
        <v>26.97</v>
      </c>
      <c r="C70" s="1">
        <v>27.06</v>
      </c>
      <c r="D70" s="1">
        <v>75.400000810623197</v>
      </c>
      <c r="E70" s="1">
        <v>69.050002098083496</v>
      </c>
      <c r="F70" s="1">
        <v>57.940000295639003</v>
      </c>
      <c r="G70" s="16" t="s">
        <v>7</v>
      </c>
      <c r="H70" s="1" t="s">
        <v>6032</v>
      </c>
      <c r="I70" s="1" t="s">
        <v>2105</v>
      </c>
      <c r="J70" s="1">
        <v>50</v>
      </c>
      <c r="K70" s="1">
        <v>0.196038693189621</v>
      </c>
      <c r="L70" s="1">
        <v>6.9576397538185106E-2</v>
      </c>
      <c r="M70" s="1">
        <v>0.22641359269618999</v>
      </c>
      <c r="N70" s="1">
        <v>8.20953994989395E-2</v>
      </c>
    </row>
    <row r="71" spans="1:14" x14ac:dyDescent="0.25">
      <c r="A71" s="1">
        <v>71</v>
      </c>
      <c r="B71" s="1">
        <v>26.56</v>
      </c>
      <c r="C71" s="1">
        <v>26.56</v>
      </c>
      <c r="D71" s="1">
        <v>44.650000333785997</v>
      </c>
      <c r="E71" s="1">
        <v>26.010000705719001</v>
      </c>
      <c r="F71" s="1">
        <v>26.010000705719001</v>
      </c>
      <c r="G71" s="16" t="s">
        <v>6031</v>
      </c>
      <c r="H71" s="1" t="s">
        <v>6030</v>
      </c>
      <c r="I71" s="1" t="s">
        <v>2105</v>
      </c>
      <c r="J71" s="1">
        <v>25</v>
      </c>
      <c r="K71" s="1">
        <v>1.0359179973602299</v>
      </c>
      <c r="L71" s="1">
        <v>1.02993595600128</v>
      </c>
      <c r="M71" s="1">
        <v>0.98123002052307096</v>
      </c>
      <c r="N71" s="1">
        <v>0.99234998226165805</v>
      </c>
    </row>
    <row r="72" spans="1:14" x14ac:dyDescent="0.25">
      <c r="A72" s="1">
        <v>72</v>
      </c>
      <c r="B72" s="1">
        <v>26.31</v>
      </c>
      <c r="C72" s="1">
        <v>26.44</v>
      </c>
      <c r="D72" s="1">
        <v>61.790001392364502</v>
      </c>
      <c r="E72" s="1">
        <v>58.9399993419647</v>
      </c>
      <c r="F72" s="1">
        <v>54.070001840591402</v>
      </c>
      <c r="G72" s="16" t="s">
        <v>6029</v>
      </c>
      <c r="H72" s="1" t="s">
        <v>6028</v>
      </c>
      <c r="I72" s="1" t="s">
        <v>2105</v>
      </c>
      <c r="J72" s="1">
        <v>26</v>
      </c>
      <c r="K72" s="1">
        <v>0.93235158920288097</v>
      </c>
      <c r="L72" s="1">
        <v>1.07050597667694</v>
      </c>
      <c r="M72" s="1">
        <v>0.87630808353424094</v>
      </c>
      <c r="N72" s="1">
        <v>1.02828097343445</v>
      </c>
    </row>
    <row r="73" spans="1:14" x14ac:dyDescent="0.25">
      <c r="A73" s="1">
        <v>73</v>
      </c>
      <c r="B73" s="1">
        <v>26.3</v>
      </c>
      <c r="C73" s="1">
        <v>26.3</v>
      </c>
      <c r="D73" s="1">
        <v>39.320001006126397</v>
      </c>
      <c r="E73" s="1">
        <v>18.340000510215798</v>
      </c>
      <c r="F73" s="1">
        <v>17.5799995660782</v>
      </c>
      <c r="G73" s="16" t="s">
        <v>232</v>
      </c>
      <c r="H73" s="1" t="s">
        <v>6027</v>
      </c>
      <c r="I73" s="1" t="s">
        <v>2105</v>
      </c>
      <c r="J73" s="1">
        <v>18</v>
      </c>
      <c r="K73" s="1">
        <v>0.96483248472213701</v>
      </c>
      <c r="L73" s="1">
        <v>0.90777808427810702</v>
      </c>
      <c r="M73" s="1">
        <v>0.98458939790725697</v>
      </c>
      <c r="N73" s="1">
        <v>0.94087892770767201</v>
      </c>
    </row>
    <row r="74" spans="1:14" x14ac:dyDescent="0.25">
      <c r="A74" s="1">
        <v>74</v>
      </c>
      <c r="B74" s="1">
        <v>26.13</v>
      </c>
      <c r="C74" s="1">
        <v>28.16</v>
      </c>
      <c r="D74" s="1">
        <v>43.650001287460299</v>
      </c>
      <c r="E74" s="1">
        <v>31.430000066757199</v>
      </c>
      <c r="F74" s="1">
        <v>26.870000362396201</v>
      </c>
      <c r="G74" s="16" t="s">
        <v>6026</v>
      </c>
      <c r="H74" s="1" t="s">
        <v>6025</v>
      </c>
      <c r="I74" s="1" t="s">
        <v>2105</v>
      </c>
      <c r="J74" s="1">
        <v>19</v>
      </c>
      <c r="K74" s="1">
        <v>0.89850449562072798</v>
      </c>
      <c r="L74" s="1">
        <v>0.92641347646713301</v>
      </c>
      <c r="M74" s="1">
        <v>0.8719841837883</v>
      </c>
      <c r="N74" s="1">
        <v>0.91885721683502197</v>
      </c>
    </row>
    <row r="75" spans="1:14" x14ac:dyDescent="0.25">
      <c r="A75" s="1">
        <v>75</v>
      </c>
      <c r="B75" s="1">
        <v>26.1</v>
      </c>
      <c r="C75" s="1">
        <v>26.29</v>
      </c>
      <c r="D75" s="1">
        <v>50.279998779296903</v>
      </c>
      <c r="E75" s="1">
        <v>34.940001368522601</v>
      </c>
      <c r="F75" s="1">
        <v>28.650000691413901</v>
      </c>
      <c r="G75" s="16" t="s">
        <v>6024</v>
      </c>
      <c r="H75" s="1" t="s">
        <v>6023</v>
      </c>
      <c r="I75" s="1" t="s">
        <v>2105</v>
      </c>
      <c r="J75" s="1">
        <v>17</v>
      </c>
      <c r="K75" s="1">
        <v>0.97527307271957397</v>
      </c>
      <c r="L75" s="1">
        <v>1.0382549762725799</v>
      </c>
      <c r="M75" s="1">
        <v>1.0551329851150499</v>
      </c>
      <c r="N75" s="1">
        <v>1.1468199491500899</v>
      </c>
    </row>
    <row r="76" spans="1:14" x14ac:dyDescent="0.25">
      <c r="A76" s="1">
        <v>76</v>
      </c>
      <c r="B76" s="1">
        <v>25.87</v>
      </c>
      <c r="C76" s="1">
        <v>26.73</v>
      </c>
      <c r="D76" s="1">
        <v>22.470000386238102</v>
      </c>
      <c r="E76" s="1">
        <v>7.6629996299743697</v>
      </c>
      <c r="F76" s="1">
        <v>5.8759998530149504</v>
      </c>
      <c r="G76" s="16" t="s">
        <v>1125</v>
      </c>
      <c r="H76" s="1" t="s">
        <v>6022</v>
      </c>
      <c r="I76" s="1" t="s">
        <v>2105</v>
      </c>
      <c r="J76" s="1">
        <v>19</v>
      </c>
      <c r="K76" s="1">
        <v>1.04025995731354</v>
      </c>
      <c r="L76" s="1">
        <v>1.07277703285217</v>
      </c>
      <c r="M76" s="1">
        <v>0.99028807878494296</v>
      </c>
      <c r="N76" s="1">
        <v>1.0495569705963099</v>
      </c>
    </row>
    <row r="77" spans="1:14" x14ac:dyDescent="0.25">
      <c r="A77" s="1">
        <v>77</v>
      </c>
      <c r="B77" s="1">
        <v>25.52</v>
      </c>
      <c r="C77" s="1">
        <v>25.63</v>
      </c>
      <c r="D77" s="1">
        <v>58.370000123977697</v>
      </c>
      <c r="E77" s="1">
        <v>51.910001039504998</v>
      </c>
      <c r="F77" s="1">
        <v>46.650001406669602</v>
      </c>
      <c r="G77" s="16" t="s">
        <v>6021</v>
      </c>
      <c r="H77" s="1" t="s">
        <v>6020</v>
      </c>
      <c r="I77" s="1" t="s">
        <v>2105</v>
      </c>
      <c r="J77" s="1">
        <v>19</v>
      </c>
      <c r="K77" s="1">
        <v>0.98638731241226196</v>
      </c>
      <c r="L77" s="1">
        <v>1.2081429958343499</v>
      </c>
      <c r="M77" s="1">
        <v>1.00677502155304</v>
      </c>
      <c r="N77" s="1">
        <v>1.24541103839874</v>
      </c>
    </row>
    <row r="78" spans="1:14" x14ac:dyDescent="0.25">
      <c r="A78" s="1">
        <v>78</v>
      </c>
      <c r="B78" s="1">
        <v>25.41</v>
      </c>
      <c r="C78" s="1">
        <v>25.63</v>
      </c>
      <c r="D78" s="1">
        <v>31.060001254081701</v>
      </c>
      <c r="E78" s="1">
        <v>19.979999959468799</v>
      </c>
      <c r="F78" s="1">
        <v>19.979999959468799</v>
      </c>
      <c r="G78" s="16" t="s">
        <v>6019</v>
      </c>
      <c r="H78" s="1" t="s">
        <v>6018</v>
      </c>
      <c r="I78" s="1" t="s">
        <v>2105</v>
      </c>
      <c r="J78" s="1">
        <v>15</v>
      </c>
      <c r="K78" s="1">
        <v>0.86913061141967796</v>
      </c>
      <c r="L78" s="1">
        <v>0.87681472301483199</v>
      </c>
      <c r="M78" s="1">
        <v>0.87730211019516002</v>
      </c>
      <c r="N78" s="1">
        <v>0.91181987524032604</v>
      </c>
    </row>
    <row r="79" spans="1:14" x14ac:dyDescent="0.25">
      <c r="A79" s="1">
        <v>79</v>
      </c>
      <c r="B79" s="1">
        <v>25.15</v>
      </c>
      <c r="C79" s="1">
        <v>25.26</v>
      </c>
      <c r="D79" s="1">
        <v>34.409999847412102</v>
      </c>
      <c r="E79" s="1">
        <v>27.489998936653102</v>
      </c>
      <c r="F79" s="1">
        <v>24.690000712871601</v>
      </c>
      <c r="G79" s="16" t="s">
        <v>6017</v>
      </c>
      <c r="H79" s="1" t="s">
        <v>6016</v>
      </c>
      <c r="I79" s="1" t="s">
        <v>2105</v>
      </c>
      <c r="J79" s="1">
        <v>23</v>
      </c>
      <c r="K79" s="1">
        <v>1.0893930196762101</v>
      </c>
      <c r="L79" s="1">
        <v>1.12160396575928</v>
      </c>
      <c r="M79" s="1">
        <v>1.05306696891785</v>
      </c>
      <c r="N79" s="1">
        <v>1.10338199138641</v>
      </c>
    </row>
    <row r="80" spans="1:14" x14ac:dyDescent="0.25">
      <c r="A80" s="1">
        <v>80</v>
      </c>
      <c r="B80" s="1">
        <v>24.48</v>
      </c>
      <c r="C80" s="1">
        <v>24.69</v>
      </c>
      <c r="D80" s="1">
        <v>45.350000262260401</v>
      </c>
      <c r="E80" s="1">
        <v>34.509998559951804</v>
      </c>
      <c r="F80" s="1">
        <v>34.509998559951804</v>
      </c>
      <c r="G80" s="16" t="s">
        <v>6015</v>
      </c>
      <c r="H80" s="1" t="s">
        <v>6014</v>
      </c>
      <c r="I80" s="1" t="s">
        <v>2105</v>
      </c>
      <c r="J80" s="1">
        <v>18</v>
      </c>
      <c r="K80" s="1">
        <v>1.0363459587097199</v>
      </c>
      <c r="L80" s="1">
        <v>1.3489960432052599</v>
      </c>
      <c r="M80" s="1">
        <v>0.91660952568054199</v>
      </c>
      <c r="N80" s="1">
        <v>1.2114169597625699</v>
      </c>
    </row>
    <row r="81" spans="1:14" x14ac:dyDescent="0.25">
      <c r="A81" s="1">
        <v>81</v>
      </c>
      <c r="B81" s="1">
        <v>24.47</v>
      </c>
      <c r="C81" s="1">
        <v>24.61</v>
      </c>
      <c r="D81" s="1">
        <v>76.700001955032306</v>
      </c>
      <c r="E81" s="1">
        <v>69.900000095367403</v>
      </c>
      <c r="F81" s="1">
        <v>54.369997978210399</v>
      </c>
      <c r="G81" s="16" t="s">
        <v>6013</v>
      </c>
      <c r="H81" s="1" t="s">
        <v>6012</v>
      </c>
      <c r="I81" s="1" t="s">
        <v>2105</v>
      </c>
      <c r="J81" s="1">
        <v>42</v>
      </c>
      <c r="K81" s="1">
        <v>0.41688579320907598</v>
      </c>
      <c r="L81" s="1">
        <v>0.360985398292542</v>
      </c>
      <c r="M81" s="1">
        <v>0.40647700428962702</v>
      </c>
      <c r="N81" s="1">
        <v>0.36084181070327798</v>
      </c>
    </row>
    <row r="82" spans="1:14" x14ac:dyDescent="0.25">
      <c r="A82" s="1">
        <v>82</v>
      </c>
      <c r="B82" s="1">
        <v>24.36</v>
      </c>
      <c r="C82" s="1">
        <v>24.5</v>
      </c>
      <c r="D82" s="1">
        <v>30.199998617172199</v>
      </c>
      <c r="E82" s="1">
        <v>19.7999998927116</v>
      </c>
      <c r="F82" s="1">
        <v>19.140000641345999</v>
      </c>
      <c r="G82" s="16" t="s">
        <v>6011</v>
      </c>
      <c r="H82" s="1" t="s">
        <v>6010</v>
      </c>
      <c r="I82" s="1" t="s">
        <v>2105</v>
      </c>
      <c r="J82" s="1">
        <v>20</v>
      </c>
      <c r="K82" s="1">
        <v>1.03032898902893</v>
      </c>
      <c r="L82" s="1">
        <v>0.97659438848495495</v>
      </c>
      <c r="M82" s="1">
        <v>1.06779301166534</v>
      </c>
      <c r="N82" s="1">
        <v>1.0368000268936199</v>
      </c>
    </row>
    <row r="83" spans="1:14" x14ac:dyDescent="0.25">
      <c r="A83" s="1">
        <v>83</v>
      </c>
      <c r="B83" s="1">
        <v>24.27</v>
      </c>
      <c r="C83" s="1">
        <v>24.27</v>
      </c>
      <c r="D83" s="1">
        <v>81.279999017715497</v>
      </c>
      <c r="E83" s="1">
        <v>72.189998626708999</v>
      </c>
      <c r="F83" s="1">
        <v>67.909997701644897</v>
      </c>
      <c r="G83" s="16" t="s">
        <v>88</v>
      </c>
      <c r="H83" s="1" t="s">
        <v>6009</v>
      </c>
      <c r="I83" s="1" t="s">
        <v>2105</v>
      </c>
      <c r="J83" s="1">
        <v>26</v>
      </c>
      <c r="K83" s="1">
        <v>0.87161260843277</v>
      </c>
      <c r="L83" s="1">
        <v>0.67115211486816395</v>
      </c>
      <c r="M83" s="1">
        <v>0.86956149339675903</v>
      </c>
      <c r="N83" s="1">
        <v>0.68370360136032104</v>
      </c>
    </row>
    <row r="84" spans="1:14" x14ac:dyDescent="0.25">
      <c r="A84" s="1">
        <v>84</v>
      </c>
      <c r="B84" s="1">
        <v>24.19</v>
      </c>
      <c r="C84" s="1">
        <v>24.2</v>
      </c>
      <c r="D84" s="1">
        <v>44.310000538826003</v>
      </c>
      <c r="E84" s="1">
        <v>29.339998960494999</v>
      </c>
      <c r="F84" s="1">
        <v>28.499999642372099</v>
      </c>
      <c r="G84" s="16" t="s">
        <v>6008</v>
      </c>
      <c r="H84" s="1" t="s">
        <v>6007</v>
      </c>
      <c r="I84" s="1" t="s">
        <v>2105</v>
      </c>
      <c r="J84" s="1">
        <v>25</v>
      </c>
      <c r="K84" s="1">
        <v>0.90936779975891102</v>
      </c>
      <c r="L84" s="1">
        <v>0.82088220119476296</v>
      </c>
      <c r="M84" s="1">
        <v>1.0235749483108501</v>
      </c>
      <c r="N84" s="1">
        <v>0.94311088323593095</v>
      </c>
    </row>
    <row r="85" spans="1:14" x14ac:dyDescent="0.25">
      <c r="A85" s="1">
        <v>85</v>
      </c>
      <c r="B85" s="1">
        <v>24.06</v>
      </c>
      <c r="C85" s="1">
        <v>24.13</v>
      </c>
      <c r="D85" s="1">
        <v>31.600001454353301</v>
      </c>
      <c r="E85" s="1">
        <v>21.500000357627901</v>
      </c>
      <c r="F85" s="1">
        <v>19.869999587535901</v>
      </c>
      <c r="G85" s="16" t="s">
        <v>6006</v>
      </c>
      <c r="H85" s="1" t="s">
        <v>6005</v>
      </c>
      <c r="I85" s="1" t="s">
        <v>2105</v>
      </c>
      <c r="J85" s="1">
        <v>17</v>
      </c>
      <c r="K85" s="1">
        <v>0.83120250701904297</v>
      </c>
      <c r="L85" s="1">
        <v>0.79903358221054099</v>
      </c>
      <c r="M85" s="1">
        <v>0.97099602222442605</v>
      </c>
      <c r="N85" s="1">
        <v>0.95103818178176902</v>
      </c>
    </row>
    <row r="86" spans="1:14" x14ac:dyDescent="0.25">
      <c r="A86" s="1">
        <v>86</v>
      </c>
      <c r="B86" s="1">
        <v>23.66</v>
      </c>
      <c r="C86" s="1">
        <v>25.05</v>
      </c>
      <c r="D86" s="1">
        <v>31.5400004386902</v>
      </c>
      <c r="E86" s="1">
        <v>8.4459997713565809</v>
      </c>
      <c r="F86" s="1">
        <v>7.1249999105930302</v>
      </c>
      <c r="G86" s="16" t="s">
        <v>6004</v>
      </c>
      <c r="H86" s="1" t="s">
        <v>6003</v>
      </c>
      <c r="I86" s="1" t="s">
        <v>2105</v>
      </c>
      <c r="J86" s="1">
        <v>13</v>
      </c>
      <c r="K86" s="1">
        <v>0.99993109703063998</v>
      </c>
      <c r="L86" s="1">
        <v>1.1191769838333101</v>
      </c>
      <c r="M86" s="1">
        <v>0.77392941713333097</v>
      </c>
      <c r="N86" s="1">
        <v>0.88402181863784801</v>
      </c>
    </row>
    <row r="87" spans="1:14" x14ac:dyDescent="0.25">
      <c r="A87" s="1">
        <v>87</v>
      </c>
      <c r="B87" s="1">
        <v>23.58</v>
      </c>
      <c r="C87" s="1">
        <v>23.78</v>
      </c>
      <c r="D87" s="1">
        <v>20.2199995517731</v>
      </c>
      <c r="E87" s="1">
        <v>9.1760002076625806</v>
      </c>
      <c r="F87" s="1">
        <v>7.95900002121925</v>
      </c>
      <c r="G87" s="16" t="s">
        <v>6002</v>
      </c>
      <c r="H87" s="1" t="s">
        <v>6001</v>
      </c>
      <c r="I87" s="1" t="s">
        <v>2105</v>
      </c>
      <c r="J87" s="1">
        <v>11</v>
      </c>
      <c r="K87" s="1">
        <v>1.0007530450820901</v>
      </c>
      <c r="L87" s="1">
        <v>0.97100061178207397</v>
      </c>
      <c r="M87" s="1">
        <v>1.0397909879684399</v>
      </c>
      <c r="N87" s="1">
        <v>1.0356349945068399</v>
      </c>
    </row>
    <row r="88" spans="1:14" x14ac:dyDescent="0.25">
      <c r="A88" s="1">
        <v>88</v>
      </c>
      <c r="B88" s="1">
        <v>23.58</v>
      </c>
      <c r="C88" s="1">
        <v>23.58</v>
      </c>
      <c r="D88" s="1">
        <v>55.140000581741297</v>
      </c>
      <c r="E88" s="1">
        <v>55.140000581741297</v>
      </c>
      <c r="F88" s="1">
        <v>46.230000257492101</v>
      </c>
      <c r="G88" s="16" t="s">
        <v>6000</v>
      </c>
      <c r="H88" s="1" t="s">
        <v>5999</v>
      </c>
      <c r="I88" s="1" t="s">
        <v>2105</v>
      </c>
      <c r="J88" s="1">
        <v>18</v>
      </c>
      <c r="K88" s="1">
        <v>1.83934998512268</v>
      </c>
      <c r="L88" s="1">
        <v>2.23181200027466</v>
      </c>
      <c r="M88" s="1">
        <v>2.00710892677307</v>
      </c>
      <c r="N88" s="1">
        <v>2.5605208873748802</v>
      </c>
    </row>
    <row r="89" spans="1:14" x14ac:dyDescent="0.25">
      <c r="A89" s="1">
        <v>89</v>
      </c>
      <c r="B89" s="1">
        <v>23.54</v>
      </c>
      <c r="C89" s="1">
        <v>23.54</v>
      </c>
      <c r="D89" s="1">
        <v>40.099999308586099</v>
      </c>
      <c r="E89" s="1">
        <v>31.2200009822845</v>
      </c>
      <c r="F89" s="1">
        <v>26.940000057220502</v>
      </c>
      <c r="G89" s="16" t="s">
        <v>5998</v>
      </c>
      <c r="H89" s="1" t="s">
        <v>5997</v>
      </c>
      <c r="I89" s="1" t="s">
        <v>2105</v>
      </c>
      <c r="J89" s="1">
        <v>31</v>
      </c>
      <c r="K89" s="1">
        <v>1.07378494739532</v>
      </c>
      <c r="L89" s="1">
        <v>1.0236059427261399</v>
      </c>
      <c r="M89" s="1">
        <v>0.74320727586746205</v>
      </c>
      <c r="N89" s="1">
        <v>0.72535079717636097</v>
      </c>
    </row>
    <row r="90" spans="1:14" x14ac:dyDescent="0.25">
      <c r="A90" s="1">
        <v>90</v>
      </c>
      <c r="B90" s="1">
        <v>23.44</v>
      </c>
      <c r="C90" s="1">
        <v>23.72</v>
      </c>
      <c r="D90" s="1">
        <v>37.940001487731898</v>
      </c>
      <c r="E90" s="1">
        <v>30.460000038147001</v>
      </c>
      <c r="F90" s="1">
        <v>26.399999856948899</v>
      </c>
      <c r="G90" s="16" t="s">
        <v>67</v>
      </c>
      <c r="H90" s="1" t="s">
        <v>5996</v>
      </c>
      <c r="I90" s="1" t="s">
        <v>2105</v>
      </c>
      <c r="J90" s="1">
        <v>23</v>
      </c>
      <c r="K90" s="1">
        <v>0.89153349399566695</v>
      </c>
      <c r="L90" s="1">
        <v>0.76437687873840299</v>
      </c>
      <c r="M90" s="1">
        <v>0.89590138196945202</v>
      </c>
      <c r="N90" s="1">
        <v>0.78445357084274303</v>
      </c>
    </row>
    <row r="91" spans="1:14" x14ac:dyDescent="0.25">
      <c r="A91" s="1">
        <v>91</v>
      </c>
      <c r="B91" s="1">
        <v>23.26</v>
      </c>
      <c r="C91" s="1">
        <v>23.52</v>
      </c>
      <c r="D91" s="1">
        <v>57.730001211166403</v>
      </c>
      <c r="E91" s="1">
        <v>49.840000271797201</v>
      </c>
      <c r="F91" s="1">
        <v>49.840000271797201</v>
      </c>
      <c r="G91" s="16" t="s">
        <v>1876</v>
      </c>
      <c r="H91" s="1" t="s">
        <v>5995</v>
      </c>
      <c r="I91" s="1" t="s">
        <v>2105</v>
      </c>
      <c r="J91" s="1">
        <v>14</v>
      </c>
      <c r="K91" s="1">
        <v>0.78332841396331798</v>
      </c>
      <c r="L91" s="1">
        <v>0.67926651239395097</v>
      </c>
      <c r="M91" s="1">
        <v>0.93539607524871804</v>
      </c>
      <c r="N91" s="1">
        <v>0.82229399681091297</v>
      </c>
    </row>
    <row r="92" spans="1:14" x14ac:dyDescent="0.25">
      <c r="A92" s="1">
        <v>92</v>
      </c>
      <c r="B92" s="1">
        <v>23.23</v>
      </c>
      <c r="C92" s="1">
        <v>23.35</v>
      </c>
      <c r="D92" s="1">
        <v>54.549998044967701</v>
      </c>
      <c r="E92" s="1">
        <v>34.470000863075299</v>
      </c>
      <c r="F92" s="1">
        <v>30.489999055862398</v>
      </c>
      <c r="G92" s="16" t="s">
        <v>14</v>
      </c>
      <c r="H92" s="1" t="s">
        <v>5994</v>
      </c>
      <c r="I92" s="1" t="s">
        <v>2105</v>
      </c>
      <c r="J92" s="1">
        <v>13</v>
      </c>
      <c r="K92" s="1">
        <v>0.75492691993713401</v>
      </c>
      <c r="L92" s="1">
        <v>0.69508397579193104</v>
      </c>
      <c r="M92" s="1">
        <v>0.78285580873489402</v>
      </c>
      <c r="N92" s="1">
        <v>0.73715782165527299</v>
      </c>
    </row>
    <row r="93" spans="1:14" x14ac:dyDescent="0.25">
      <c r="A93" s="1">
        <v>93</v>
      </c>
      <c r="B93" s="1">
        <v>23.19</v>
      </c>
      <c r="C93" s="1">
        <v>23.19</v>
      </c>
      <c r="D93" s="1">
        <v>43.599998950958302</v>
      </c>
      <c r="E93" s="1">
        <v>38.4200006723404</v>
      </c>
      <c r="F93" s="1">
        <v>33.000001311302199</v>
      </c>
      <c r="G93" s="16" t="s">
        <v>5993</v>
      </c>
      <c r="H93" s="1" t="s">
        <v>5992</v>
      </c>
      <c r="I93" s="1" t="s">
        <v>2105</v>
      </c>
      <c r="J93" s="1">
        <v>16</v>
      </c>
      <c r="K93" s="1">
        <v>1.1375390291214</v>
      </c>
      <c r="L93" s="1">
        <v>0.843539118766785</v>
      </c>
      <c r="M93" s="1">
        <v>1.64785599708557</v>
      </c>
      <c r="N93" s="1">
        <v>1.23556303977966</v>
      </c>
    </row>
    <row r="94" spans="1:14" x14ac:dyDescent="0.25">
      <c r="A94" s="1">
        <v>94</v>
      </c>
      <c r="B94" s="1">
        <v>23.03</v>
      </c>
      <c r="C94" s="1">
        <v>23.24</v>
      </c>
      <c r="D94" s="1">
        <v>37.149998545646703</v>
      </c>
      <c r="E94" s="1">
        <v>24.969999492168402</v>
      </c>
      <c r="F94" s="1">
        <v>23.260000348091101</v>
      </c>
      <c r="G94" s="16" t="s">
        <v>5991</v>
      </c>
      <c r="H94" s="1" t="s">
        <v>5990</v>
      </c>
      <c r="I94" s="1" t="s">
        <v>2105</v>
      </c>
      <c r="J94" s="1">
        <v>17</v>
      </c>
      <c r="K94" s="1">
        <v>1.1741960048675499</v>
      </c>
      <c r="L94" s="1">
        <v>1.14799904823303</v>
      </c>
      <c r="M94" s="1">
        <v>1.0698050260543801</v>
      </c>
      <c r="N94" s="1">
        <v>1.06578004360199</v>
      </c>
    </row>
    <row r="95" spans="1:14" x14ac:dyDescent="0.25">
      <c r="A95" s="1">
        <v>95</v>
      </c>
      <c r="B95" s="1">
        <v>22.96</v>
      </c>
      <c r="C95" s="1">
        <v>23.61</v>
      </c>
      <c r="D95" s="1">
        <v>30.3600013256073</v>
      </c>
      <c r="E95" s="1">
        <v>17.3899993300438</v>
      </c>
      <c r="F95" s="1">
        <v>13.1899997591972</v>
      </c>
      <c r="G95" s="16" t="s">
        <v>5989</v>
      </c>
      <c r="H95" s="1" t="s">
        <v>5988</v>
      </c>
      <c r="I95" s="1" t="s">
        <v>2105</v>
      </c>
      <c r="J95" s="1">
        <v>13</v>
      </c>
      <c r="K95" s="1">
        <v>1.1058759689331099</v>
      </c>
      <c r="L95" s="1">
        <v>1.13694703578949</v>
      </c>
      <c r="M95" s="1">
        <v>1.07208704948425</v>
      </c>
      <c r="N95" s="1">
        <v>1.1225949525833101</v>
      </c>
    </row>
    <row r="96" spans="1:14" x14ac:dyDescent="0.25">
      <c r="A96" s="1">
        <v>96</v>
      </c>
      <c r="B96" s="1">
        <v>22.81</v>
      </c>
      <c r="C96" s="1">
        <v>23.75</v>
      </c>
      <c r="D96" s="1">
        <v>34.139999747276299</v>
      </c>
      <c r="E96" s="1">
        <v>11.959999799728401</v>
      </c>
      <c r="F96" s="1">
        <v>8.5110001266002708</v>
      </c>
      <c r="G96" s="16" t="s">
        <v>5987</v>
      </c>
      <c r="H96" s="1" t="s">
        <v>5986</v>
      </c>
      <c r="I96" s="1" t="s">
        <v>2105</v>
      </c>
      <c r="J96" s="1">
        <v>14</v>
      </c>
      <c r="K96" s="1">
        <v>0.96018910408019997</v>
      </c>
      <c r="L96" s="1">
        <v>1.0548720359802199</v>
      </c>
      <c r="M96" s="1">
        <v>1.05730104446411</v>
      </c>
      <c r="N96" s="1">
        <v>1.17873799800873</v>
      </c>
    </row>
    <row r="97" spans="1:14" x14ac:dyDescent="0.25">
      <c r="A97" s="1">
        <v>97</v>
      </c>
      <c r="B97" s="1">
        <v>22.78</v>
      </c>
      <c r="C97" s="1">
        <v>23.28</v>
      </c>
      <c r="D97" s="1">
        <v>33.360001444816596</v>
      </c>
      <c r="E97" s="1">
        <v>18.7900006771088</v>
      </c>
      <c r="F97" s="1">
        <v>17.710000276565601</v>
      </c>
      <c r="G97" s="16" t="s">
        <v>5985</v>
      </c>
      <c r="H97" s="1" t="s">
        <v>5984</v>
      </c>
      <c r="I97" s="1" t="s">
        <v>2105</v>
      </c>
      <c r="J97" s="1">
        <v>19</v>
      </c>
      <c r="K97" s="1">
        <v>0.96304678916931197</v>
      </c>
      <c r="L97" s="1">
        <v>0.90037751197814897</v>
      </c>
      <c r="M97" s="1">
        <v>1.00422298908234</v>
      </c>
      <c r="N97" s="1">
        <v>0.95832329988479603</v>
      </c>
    </row>
    <row r="98" spans="1:14" x14ac:dyDescent="0.25">
      <c r="A98" s="1">
        <v>98</v>
      </c>
      <c r="B98" s="1">
        <v>22.7</v>
      </c>
      <c r="C98" s="1">
        <v>22.7</v>
      </c>
      <c r="D98" s="1">
        <v>43.549999594688401</v>
      </c>
      <c r="E98" s="1">
        <v>34.589999914169297</v>
      </c>
      <c r="F98" s="1">
        <v>28.670001029968301</v>
      </c>
      <c r="G98" s="16" t="s">
        <v>942</v>
      </c>
      <c r="H98" s="1" t="s">
        <v>5983</v>
      </c>
      <c r="I98" s="1" t="s">
        <v>2105</v>
      </c>
      <c r="J98" s="1">
        <v>13</v>
      </c>
      <c r="K98" s="1">
        <v>0.71873968839645397</v>
      </c>
      <c r="L98" s="1">
        <v>0.643285572528839</v>
      </c>
      <c r="M98" s="1">
        <v>0.74969130754470803</v>
      </c>
      <c r="N98" s="1">
        <v>0.69328761100768999</v>
      </c>
    </row>
    <row r="99" spans="1:14" x14ac:dyDescent="0.25">
      <c r="A99" s="1">
        <v>99</v>
      </c>
      <c r="B99" s="1">
        <v>22.64</v>
      </c>
      <c r="C99" s="1">
        <v>22.74</v>
      </c>
      <c r="D99" s="1">
        <v>51.230001449584996</v>
      </c>
      <c r="E99" s="1">
        <v>35.479998588561998</v>
      </c>
      <c r="F99" s="1">
        <v>35.479998588561998</v>
      </c>
      <c r="G99" s="16" t="s">
        <v>5982</v>
      </c>
      <c r="H99" s="1" t="s">
        <v>5981</v>
      </c>
      <c r="I99" s="1" t="s">
        <v>2105</v>
      </c>
      <c r="J99" s="1">
        <v>18</v>
      </c>
      <c r="K99" s="1">
        <v>0.970869600772858</v>
      </c>
      <c r="L99" s="1">
        <v>1.0264379978179901</v>
      </c>
      <c r="M99" s="1">
        <v>1.0270409584045399</v>
      </c>
      <c r="N99" s="1">
        <v>1.1066520214080799</v>
      </c>
    </row>
    <row r="100" spans="1:14" x14ac:dyDescent="0.25">
      <c r="A100" s="1">
        <v>100</v>
      </c>
      <c r="B100" s="1">
        <v>22.45</v>
      </c>
      <c r="C100" s="1">
        <v>22.53</v>
      </c>
      <c r="D100" s="1">
        <v>33.239999413490303</v>
      </c>
      <c r="E100" s="1">
        <v>26.370000839233398</v>
      </c>
      <c r="F100" s="1">
        <v>24.590000510215798</v>
      </c>
      <c r="G100" s="16" t="s">
        <v>5980</v>
      </c>
      <c r="H100" s="1" t="s">
        <v>5979</v>
      </c>
      <c r="I100" s="1" t="s">
        <v>2105</v>
      </c>
      <c r="J100" s="1">
        <v>20</v>
      </c>
      <c r="K100" s="1">
        <v>0.94544088840484597</v>
      </c>
      <c r="L100" s="1">
        <v>0.96187669038772605</v>
      </c>
      <c r="M100" s="1">
        <v>0.95125341415405296</v>
      </c>
      <c r="N100" s="1">
        <v>0.98973292112350497</v>
      </c>
    </row>
    <row r="101" spans="1:14" x14ac:dyDescent="0.25">
      <c r="A101" s="1">
        <v>101</v>
      </c>
      <c r="B101" s="1">
        <v>22.37</v>
      </c>
      <c r="C101" s="1">
        <v>22.37</v>
      </c>
      <c r="D101" s="1">
        <v>38.3799999952316</v>
      </c>
      <c r="E101" s="1">
        <v>31.169998645782499</v>
      </c>
      <c r="F101" s="1">
        <v>27.849999070167499</v>
      </c>
      <c r="G101" s="16" t="s">
        <v>1993</v>
      </c>
      <c r="H101" s="1" t="s">
        <v>5978</v>
      </c>
      <c r="I101" s="1" t="s">
        <v>2105</v>
      </c>
      <c r="J101" s="1">
        <v>15</v>
      </c>
      <c r="K101" s="1">
        <v>1.0710150003433201</v>
      </c>
      <c r="L101" s="1">
        <v>0.908486127853394</v>
      </c>
      <c r="M101" s="1">
        <v>0.99195230007171598</v>
      </c>
      <c r="N101" s="1">
        <v>0.86037969589233398</v>
      </c>
    </row>
    <row r="102" spans="1:14" x14ac:dyDescent="0.25">
      <c r="A102" s="1">
        <v>102</v>
      </c>
      <c r="B102" s="1">
        <v>22.29</v>
      </c>
      <c r="C102" s="1">
        <v>22.49</v>
      </c>
      <c r="D102" s="1">
        <v>63.020002841949498</v>
      </c>
      <c r="E102" s="1">
        <v>48.8200008869171</v>
      </c>
      <c r="F102" s="1">
        <v>46.750000119209297</v>
      </c>
      <c r="G102" s="16" t="s">
        <v>5977</v>
      </c>
      <c r="H102" s="1" t="s">
        <v>5976</v>
      </c>
      <c r="I102" s="1" t="s">
        <v>2105</v>
      </c>
      <c r="J102" s="1">
        <v>18</v>
      </c>
      <c r="K102" s="1">
        <v>1.1134890317916899</v>
      </c>
      <c r="L102" s="1">
        <v>1.15278196334839</v>
      </c>
      <c r="M102" s="1">
        <v>1.0143949985504199</v>
      </c>
      <c r="N102" s="1">
        <v>1.0735390186309799</v>
      </c>
    </row>
    <row r="103" spans="1:14" x14ac:dyDescent="0.25">
      <c r="A103" s="1">
        <v>103</v>
      </c>
      <c r="B103" s="1">
        <v>22.18</v>
      </c>
      <c r="C103" s="1">
        <v>22.18</v>
      </c>
      <c r="D103" s="1">
        <v>58.310002088546803</v>
      </c>
      <c r="E103" s="1">
        <v>32.319998741149902</v>
      </c>
      <c r="F103" s="1">
        <v>30.6800007820129</v>
      </c>
      <c r="G103" s="16" t="s">
        <v>5975</v>
      </c>
      <c r="H103" s="1" t="s">
        <v>5974</v>
      </c>
      <c r="I103" s="1" t="s">
        <v>2105</v>
      </c>
      <c r="J103" s="1">
        <v>15</v>
      </c>
      <c r="K103" s="1">
        <v>0.88567727804184004</v>
      </c>
      <c r="L103" s="1">
        <v>0.67248088121414196</v>
      </c>
      <c r="M103" s="1">
        <v>1.0642290115356401</v>
      </c>
      <c r="N103" s="1">
        <v>0.81372290849685702</v>
      </c>
    </row>
    <row r="104" spans="1:14" x14ac:dyDescent="0.25">
      <c r="A104" s="1">
        <v>104</v>
      </c>
      <c r="B104" s="1">
        <v>22.06</v>
      </c>
      <c r="C104" s="1">
        <v>22.15</v>
      </c>
      <c r="D104" s="1">
        <v>46.889999508857699</v>
      </c>
      <c r="E104" s="1">
        <v>29.7699987888336</v>
      </c>
      <c r="F104" s="1">
        <v>29.7699987888336</v>
      </c>
      <c r="G104" s="16" t="s">
        <v>5973</v>
      </c>
      <c r="H104" s="1" t="s">
        <v>5972</v>
      </c>
      <c r="I104" s="1" t="s">
        <v>2105</v>
      </c>
      <c r="J104" s="1">
        <v>20</v>
      </c>
      <c r="K104" s="1">
        <v>1.0048520565032999</v>
      </c>
      <c r="L104" s="1">
        <v>1.13909995555878</v>
      </c>
      <c r="M104" s="1">
        <v>0.91668659448623702</v>
      </c>
      <c r="N104" s="1">
        <v>1.0648390054702801</v>
      </c>
    </row>
    <row r="105" spans="1:14" x14ac:dyDescent="0.25">
      <c r="A105" s="1">
        <v>105</v>
      </c>
      <c r="B105" s="1">
        <v>22.04</v>
      </c>
      <c r="C105" s="1">
        <v>22.24</v>
      </c>
      <c r="D105" s="1">
        <v>31.690001487731902</v>
      </c>
      <c r="E105" s="1">
        <v>25.970000028610201</v>
      </c>
      <c r="F105" s="1">
        <v>25.970000028610201</v>
      </c>
      <c r="G105" s="16" t="s">
        <v>5971</v>
      </c>
      <c r="H105" s="1" t="s">
        <v>5970</v>
      </c>
      <c r="I105" s="1" t="s">
        <v>2105</v>
      </c>
      <c r="J105" s="1">
        <v>23</v>
      </c>
      <c r="K105" s="1">
        <v>0.91094088554382302</v>
      </c>
      <c r="L105" s="1">
        <v>0.92093491554260298</v>
      </c>
      <c r="M105" s="1">
        <v>0.95703732967376698</v>
      </c>
      <c r="N105" s="1">
        <v>0.98467320203781095</v>
      </c>
    </row>
    <row r="106" spans="1:14" x14ac:dyDescent="0.25">
      <c r="A106" s="1">
        <v>106</v>
      </c>
      <c r="B106" s="1">
        <v>21.97</v>
      </c>
      <c r="C106" s="1">
        <v>22.14</v>
      </c>
      <c r="D106" s="1">
        <v>39.5999997854233</v>
      </c>
      <c r="E106" s="1">
        <v>28.929999470710801</v>
      </c>
      <c r="F106" s="1">
        <v>24.770000576973001</v>
      </c>
      <c r="G106" s="16" t="s">
        <v>5969</v>
      </c>
      <c r="H106" s="1" t="s">
        <v>5968</v>
      </c>
      <c r="I106" s="1" t="s">
        <v>2105</v>
      </c>
      <c r="J106" s="1">
        <v>20</v>
      </c>
      <c r="K106" s="1">
        <v>1.08233094215393</v>
      </c>
      <c r="L106" s="1">
        <v>1.0125139951705899</v>
      </c>
      <c r="M106" s="1">
        <v>1.0410230159759499</v>
      </c>
      <c r="N106" s="1">
        <v>0.99585670232772805</v>
      </c>
    </row>
    <row r="107" spans="1:14" x14ac:dyDescent="0.25">
      <c r="A107" s="1">
        <v>107</v>
      </c>
      <c r="B107" s="1">
        <v>21.96</v>
      </c>
      <c r="C107" s="1">
        <v>22.25</v>
      </c>
      <c r="D107" s="1">
        <v>83.480000495910602</v>
      </c>
      <c r="E107" s="1">
        <v>80.870002508163495</v>
      </c>
      <c r="F107" s="1">
        <v>80.870002508163495</v>
      </c>
      <c r="G107" s="16" t="s">
        <v>5967</v>
      </c>
      <c r="H107" s="1" t="s">
        <v>5966</v>
      </c>
      <c r="I107" s="1" t="s">
        <v>2105</v>
      </c>
      <c r="J107" s="1">
        <v>32</v>
      </c>
      <c r="K107" s="1">
        <v>1.0376809835434</v>
      </c>
      <c r="L107" s="1">
        <v>0.91415357589721702</v>
      </c>
      <c r="M107" s="1">
        <v>1.1228270530700699</v>
      </c>
      <c r="N107" s="1">
        <v>1.00782799720764</v>
      </c>
    </row>
    <row r="108" spans="1:14" x14ac:dyDescent="0.25">
      <c r="A108" s="1">
        <v>108</v>
      </c>
      <c r="B108" s="1">
        <v>21.65</v>
      </c>
      <c r="C108" s="1">
        <v>21.66</v>
      </c>
      <c r="D108" s="1">
        <v>25.429999828338602</v>
      </c>
      <c r="E108" s="1">
        <v>14.0900000929832</v>
      </c>
      <c r="F108" s="1">
        <v>13.680000603199</v>
      </c>
      <c r="G108" s="16" t="s">
        <v>5965</v>
      </c>
      <c r="H108" s="1" t="s">
        <v>5964</v>
      </c>
      <c r="I108" s="1" t="s">
        <v>2105</v>
      </c>
      <c r="J108" s="1">
        <v>12</v>
      </c>
      <c r="K108" s="1">
        <v>1.0519380569457999</v>
      </c>
      <c r="L108" s="1">
        <v>1.1455899477005</v>
      </c>
      <c r="M108" s="1">
        <v>0.95160990953445401</v>
      </c>
      <c r="N108" s="1">
        <v>1.0702439546585101</v>
      </c>
    </row>
    <row r="109" spans="1:14" x14ac:dyDescent="0.25">
      <c r="A109" s="1">
        <v>109</v>
      </c>
      <c r="B109" s="1">
        <v>21.61</v>
      </c>
      <c r="C109" s="1">
        <v>21.71</v>
      </c>
      <c r="D109" s="1">
        <v>28.2400012016296</v>
      </c>
      <c r="E109" s="1">
        <v>21.960000693798101</v>
      </c>
      <c r="F109" s="1">
        <v>21.960000693798101</v>
      </c>
      <c r="G109" s="16" t="s">
        <v>5963</v>
      </c>
      <c r="H109" s="1" t="s">
        <v>5962</v>
      </c>
      <c r="I109" s="1" t="s">
        <v>2105</v>
      </c>
      <c r="J109" s="1">
        <v>16</v>
      </c>
      <c r="K109" s="1">
        <v>1.0238449573516799</v>
      </c>
      <c r="L109" s="1">
        <v>0.89926737546920799</v>
      </c>
      <c r="M109" s="1">
        <v>1.21304595470428</v>
      </c>
      <c r="N109" s="1">
        <v>1.0875099897384599</v>
      </c>
    </row>
    <row r="110" spans="1:14" x14ac:dyDescent="0.25">
      <c r="A110" s="1">
        <v>110</v>
      </c>
      <c r="B110" s="1">
        <v>21.6</v>
      </c>
      <c r="C110" s="1">
        <v>22.25</v>
      </c>
      <c r="D110" s="1">
        <v>63.260000944137602</v>
      </c>
      <c r="E110" s="1">
        <v>60.229998826980598</v>
      </c>
      <c r="F110" s="1">
        <v>53.030002117156997</v>
      </c>
      <c r="G110" s="16" t="s">
        <v>5961</v>
      </c>
      <c r="H110" s="1" t="s">
        <v>5960</v>
      </c>
      <c r="I110" s="1" t="s">
        <v>2105</v>
      </c>
      <c r="J110" s="1">
        <v>24</v>
      </c>
      <c r="K110" s="1">
        <v>0.68083727359771695</v>
      </c>
      <c r="L110" s="1">
        <v>0.72059237957000699</v>
      </c>
      <c r="M110" s="1">
        <v>0.87880951166152999</v>
      </c>
      <c r="N110" s="1">
        <v>0.947612524032593</v>
      </c>
    </row>
    <row r="111" spans="1:14" x14ac:dyDescent="0.25">
      <c r="A111" s="1">
        <v>111</v>
      </c>
      <c r="B111" s="1">
        <v>21.54</v>
      </c>
      <c r="C111" s="1">
        <v>21.62</v>
      </c>
      <c r="D111" s="1">
        <v>45.609998703002901</v>
      </c>
      <c r="E111" s="1">
        <v>38.499999046325698</v>
      </c>
      <c r="F111" s="1">
        <v>36.259999871254003</v>
      </c>
      <c r="G111" s="16" t="s">
        <v>1869</v>
      </c>
      <c r="H111" s="1" t="s">
        <v>5959</v>
      </c>
      <c r="I111" s="1" t="s">
        <v>2105</v>
      </c>
      <c r="J111" s="1">
        <v>21</v>
      </c>
      <c r="K111" s="1">
        <v>0.89919292926788297</v>
      </c>
      <c r="L111" s="1">
        <v>0.87146168947219804</v>
      </c>
      <c r="M111" s="1">
        <v>0.894550681114197</v>
      </c>
      <c r="N111" s="1">
        <v>0.88500797748565696</v>
      </c>
    </row>
    <row r="112" spans="1:14" x14ac:dyDescent="0.25">
      <c r="A112" s="1">
        <v>112</v>
      </c>
      <c r="B112" s="1">
        <v>21.4</v>
      </c>
      <c r="C112" s="1">
        <v>21.4</v>
      </c>
      <c r="D112" s="1">
        <v>48.089998960495002</v>
      </c>
      <c r="E112" s="1">
        <v>38.139998912811301</v>
      </c>
      <c r="F112" s="1">
        <v>34.5299988985062</v>
      </c>
      <c r="G112" s="16" t="s">
        <v>5958</v>
      </c>
      <c r="H112" s="1" t="s">
        <v>5957</v>
      </c>
      <c r="I112" s="1" t="s">
        <v>2105</v>
      </c>
      <c r="J112" s="1">
        <v>30</v>
      </c>
      <c r="K112" s="1">
        <v>0.99705487489700295</v>
      </c>
      <c r="L112" s="1">
        <v>1.02620601654053</v>
      </c>
      <c r="M112" s="1">
        <v>1.11013996601105</v>
      </c>
      <c r="N112" s="1">
        <v>1.1668020486831701</v>
      </c>
    </row>
    <row r="113" spans="1:14" x14ac:dyDescent="0.25">
      <c r="A113" s="1">
        <v>113</v>
      </c>
      <c r="B113" s="1">
        <v>21.19</v>
      </c>
      <c r="C113" s="1">
        <v>33.950000000000003</v>
      </c>
      <c r="D113" s="1">
        <v>75.340002775192303</v>
      </c>
      <c r="E113" s="1">
        <v>63.010001182556202</v>
      </c>
      <c r="F113" s="1">
        <v>47.490000724792502</v>
      </c>
      <c r="G113" s="16" t="s">
        <v>5956</v>
      </c>
      <c r="H113" s="1" t="s">
        <v>5955</v>
      </c>
      <c r="I113" s="1" t="s">
        <v>2105</v>
      </c>
      <c r="J113" s="1">
        <v>21</v>
      </c>
      <c r="K113" s="1">
        <v>0.94335228204727195</v>
      </c>
      <c r="L113" s="1">
        <v>0.90259492397308405</v>
      </c>
      <c r="M113" s="1">
        <v>1.0874149799346899</v>
      </c>
      <c r="N113" s="1">
        <v>1.0626369714736901</v>
      </c>
    </row>
    <row r="114" spans="1:14" x14ac:dyDescent="0.25">
      <c r="A114" s="1">
        <v>114</v>
      </c>
      <c r="B114" s="1">
        <v>21.16</v>
      </c>
      <c r="C114" s="1">
        <v>24.01</v>
      </c>
      <c r="D114" s="1">
        <v>57.870000600814798</v>
      </c>
      <c r="E114" s="1">
        <v>57.870000600814798</v>
      </c>
      <c r="F114" s="1">
        <v>52.780002355575597</v>
      </c>
      <c r="G114" s="16" t="s">
        <v>2023</v>
      </c>
      <c r="H114" s="1" t="s">
        <v>5954</v>
      </c>
      <c r="I114" s="1" t="s">
        <v>2105</v>
      </c>
      <c r="J114" s="1">
        <v>14</v>
      </c>
      <c r="K114" s="1">
        <v>0.76210069656372104</v>
      </c>
      <c r="L114" s="1">
        <v>0.83052498102188099</v>
      </c>
      <c r="M114" s="1">
        <v>0.70074528455734297</v>
      </c>
      <c r="N114" s="1">
        <v>0.76955848932266202</v>
      </c>
    </row>
    <row r="115" spans="1:14" x14ac:dyDescent="0.25">
      <c r="A115" s="1">
        <v>115</v>
      </c>
      <c r="B115" s="1">
        <v>21.15</v>
      </c>
      <c r="C115" s="1">
        <v>21.15</v>
      </c>
      <c r="D115" s="1">
        <v>34.2700004577637</v>
      </c>
      <c r="E115" s="1">
        <v>24.670000374317201</v>
      </c>
      <c r="F115" s="1">
        <v>20.720000565052</v>
      </c>
      <c r="G115" s="16" t="s">
        <v>5953</v>
      </c>
      <c r="H115" s="1" t="s">
        <v>5952</v>
      </c>
      <c r="I115" s="1" t="s">
        <v>2105</v>
      </c>
      <c r="J115" s="1">
        <v>19</v>
      </c>
      <c r="K115" s="1">
        <v>0.97293728590011597</v>
      </c>
      <c r="L115" s="1">
        <v>1.0159490108489999</v>
      </c>
      <c r="M115" s="1">
        <v>1.0862729549407999</v>
      </c>
      <c r="N115" s="1">
        <v>1.1506329774856601</v>
      </c>
    </row>
    <row r="116" spans="1:14" x14ac:dyDescent="0.25">
      <c r="A116" s="1">
        <v>116</v>
      </c>
      <c r="B116" s="1">
        <v>21.1</v>
      </c>
      <c r="C116" s="1">
        <v>21.12</v>
      </c>
      <c r="D116" s="1">
        <v>19.370000064372999</v>
      </c>
      <c r="E116" s="1">
        <v>12.359999865293499</v>
      </c>
      <c r="F116" s="1">
        <v>12.359999865293499</v>
      </c>
      <c r="G116" s="16" t="s">
        <v>194</v>
      </c>
      <c r="H116" s="1" t="s">
        <v>5951</v>
      </c>
      <c r="I116" s="1" t="s">
        <v>2105</v>
      </c>
      <c r="J116" s="1">
        <v>16</v>
      </c>
      <c r="K116" s="1">
        <v>1.02233803272247</v>
      </c>
      <c r="L116" s="1">
        <v>0.74658137559890703</v>
      </c>
      <c r="M116" s="1">
        <v>1.19698703289032</v>
      </c>
      <c r="N116" s="1">
        <v>0.89557188749313399</v>
      </c>
    </row>
    <row r="117" spans="1:14" x14ac:dyDescent="0.25">
      <c r="A117" s="1">
        <v>117</v>
      </c>
      <c r="B117" s="1">
        <v>21.1</v>
      </c>
      <c r="C117" s="1">
        <v>21.1</v>
      </c>
      <c r="D117" s="1">
        <v>66.250002384185805</v>
      </c>
      <c r="E117" s="1">
        <v>58.749997615814202</v>
      </c>
      <c r="F117" s="1">
        <v>52.920001745223999</v>
      </c>
      <c r="G117" s="16" t="s">
        <v>5950</v>
      </c>
      <c r="H117" s="1" t="s">
        <v>5949</v>
      </c>
      <c r="I117" s="1" t="s">
        <v>2105</v>
      </c>
      <c r="J117" s="1">
        <v>18</v>
      </c>
      <c r="K117" s="1">
        <v>1.24076104164124</v>
      </c>
      <c r="L117" s="1">
        <v>1.0391860008239699</v>
      </c>
      <c r="M117" s="1">
        <v>1.2951240539550799</v>
      </c>
      <c r="N117" s="1">
        <v>1.1082279682159399</v>
      </c>
    </row>
    <row r="118" spans="1:14" x14ac:dyDescent="0.25">
      <c r="A118" s="1">
        <v>118</v>
      </c>
      <c r="B118" s="1">
        <v>21.03</v>
      </c>
      <c r="C118" s="1">
        <v>21.27</v>
      </c>
      <c r="D118" s="1">
        <v>37.290000915527301</v>
      </c>
      <c r="E118" s="1">
        <v>14.7699996829033</v>
      </c>
      <c r="F118" s="1">
        <v>14.259999990463299</v>
      </c>
      <c r="G118" s="16" t="s">
        <v>5948</v>
      </c>
      <c r="H118" s="1" t="s">
        <v>5947</v>
      </c>
      <c r="I118" s="1" t="s">
        <v>2105</v>
      </c>
      <c r="J118" s="1">
        <v>15</v>
      </c>
      <c r="K118" s="1">
        <v>0.95782399177551303</v>
      </c>
      <c r="L118" s="1">
        <v>1.17412102222443</v>
      </c>
      <c r="M118" s="1">
        <v>0.86555832624435403</v>
      </c>
      <c r="N118" s="1">
        <v>1.0869549512863199</v>
      </c>
    </row>
    <row r="119" spans="1:14" x14ac:dyDescent="0.25">
      <c r="A119" s="1">
        <v>119</v>
      </c>
      <c r="B119" s="1">
        <v>20.78</v>
      </c>
      <c r="C119" s="1">
        <v>20.87</v>
      </c>
      <c r="D119" s="1">
        <v>73.570001125335693</v>
      </c>
      <c r="E119" s="1">
        <v>73.570001125335693</v>
      </c>
      <c r="F119" s="1">
        <v>61.430001258850098</v>
      </c>
      <c r="G119" s="16" t="s">
        <v>17</v>
      </c>
      <c r="H119" s="1" t="s">
        <v>5946</v>
      </c>
      <c r="I119" s="1" t="s">
        <v>2105</v>
      </c>
      <c r="J119" s="1">
        <v>18</v>
      </c>
      <c r="K119" s="1">
        <v>0.85828769207000699</v>
      </c>
      <c r="L119" s="1">
        <v>0.60400331020355202</v>
      </c>
      <c r="M119" s="1">
        <v>0.62130051851272605</v>
      </c>
      <c r="N119" s="1">
        <v>0.44789031147956798</v>
      </c>
    </row>
    <row r="120" spans="1:14" x14ac:dyDescent="0.25">
      <c r="A120" s="1">
        <v>120</v>
      </c>
      <c r="B120" s="1">
        <v>20.62</v>
      </c>
      <c r="C120" s="1">
        <v>20.62</v>
      </c>
      <c r="D120" s="1">
        <v>45.100000500679002</v>
      </c>
      <c r="E120" s="1">
        <v>37.990000844001798</v>
      </c>
      <c r="F120" s="1">
        <v>31.8599998950958</v>
      </c>
      <c r="G120" s="16" t="s">
        <v>270</v>
      </c>
      <c r="H120" s="1" t="s">
        <v>5945</v>
      </c>
      <c r="I120" s="1" t="s">
        <v>2105</v>
      </c>
      <c r="J120" s="1">
        <v>17</v>
      </c>
      <c r="K120" s="1">
        <v>0.98261350393295299</v>
      </c>
      <c r="L120" s="1">
        <v>0.86204051971435502</v>
      </c>
      <c r="M120" s="1">
        <v>1.09061503410339</v>
      </c>
      <c r="N120" s="1">
        <v>0.976850986480713</v>
      </c>
    </row>
    <row r="121" spans="1:14" x14ac:dyDescent="0.25">
      <c r="A121" s="1">
        <v>121</v>
      </c>
      <c r="B121" s="1">
        <v>20.6</v>
      </c>
      <c r="C121" s="1">
        <v>20.63</v>
      </c>
      <c r="D121" s="1">
        <v>35.609999299049399</v>
      </c>
      <c r="E121" s="1">
        <v>26.640000939369202</v>
      </c>
      <c r="F121" s="1">
        <v>24.500000476837201</v>
      </c>
      <c r="G121" s="16" t="s">
        <v>5944</v>
      </c>
      <c r="H121" s="1" t="s">
        <v>5943</v>
      </c>
      <c r="I121" s="1" t="s">
        <v>2105</v>
      </c>
      <c r="J121" s="1">
        <v>17</v>
      </c>
      <c r="K121" s="1">
        <v>1.0049070119857799</v>
      </c>
      <c r="L121" s="1">
        <v>0.97478902339935303</v>
      </c>
      <c r="M121" s="1">
        <v>1.0982470512390099</v>
      </c>
      <c r="N121" s="1">
        <v>1.0886080265045199</v>
      </c>
    </row>
    <row r="122" spans="1:14" x14ac:dyDescent="0.25">
      <c r="A122" s="1">
        <v>122</v>
      </c>
      <c r="B122" s="1">
        <v>20.55</v>
      </c>
      <c r="C122" s="1">
        <v>20.55</v>
      </c>
      <c r="D122" s="1">
        <v>53.729999065399198</v>
      </c>
      <c r="E122" s="1">
        <v>48.260000348091097</v>
      </c>
      <c r="F122" s="1">
        <v>45.269998908042901</v>
      </c>
      <c r="G122" s="16" t="s">
        <v>5942</v>
      </c>
      <c r="H122" s="1" t="s">
        <v>5941</v>
      </c>
      <c r="I122" s="1" t="s">
        <v>2105</v>
      </c>
      <c r="J122" s="1">
        <v>15</v>
      </c>
      <c r="K122" s="1">
        <v>1.0473109483718901</v>
      </c>
      <c r="L122" s="1">
        <v>1.1628509759903001</v>
      </c>
      <c r="M122" s="1">
        <v>0.84122997522354104</v>
      </c>
      <c r="N122" s="1">
        <v>0.95834261178970304</v>
      </c>
    </row>
    <row r="123" spans="1:14" x14ac:dyDescent="0.25">
      <c r="A123" s="1">
        <v>123</v>
      </c>
      <c r="B123" s="1">
        <v>20.52</v>
      </c>
      <c r="C123" s="1">
        <v>21</v>
      </c>
      <c r="D123" s="1">
        <v>22.810000181198099</v>
      </c>
      <c r="E123" s="1">
        <v>7.1050003170967102</v>
      </c>
      <c r="F123" s="1">
        <v>6.5810002386570003</v>
      </c>
      <c r="G123" s="16" t="s">
        <v>5940</v>
      </c>
      <c r="H123" s="1" t="s">
        <v>5939</v>
      </c>
      <c r="I123" s="1" t="s">
        <v>2105</v>
      </c>
      <c r="J123" s="1">
        <v>13</v>
      </c>
      <c r="K123" s="1">
        <v>0.96950519084930398</v>
      </c>
      <c r="L123" s="1">
        <v>0.990384221076965</v>
      </c>
      <c r="M123" s="1">
        <v>0.91464012861251798</v>
      </c>
      <c r="N123" s="1">
        <v>0.95417547225952104</v>
      </c>
    </row>
    <row r="124" spans="1:14" x14ac:dyDescent="0.25">
      <c r="A124" s="1">
        <v>124</v>
      </c>
      <c r="B124" s="1">
        <v>20.48</v>
      </c>
      <c r="C124" s="1">
        <v>21.19</v>
      </c>
      <c r="D124" s="1">
        <v>29.879999160766602</v>
      </c>
      <c r="E124" s="1">
        <v>19.769999384880101</v>
      </c>
      <c r="F124" s="1">
        <v>17.329999804496801</v>
      </c>
      <c r="G124" s="16" t="s">
        <v>5938</v>
      </c>
      <c r="H124" s="1" t="s">
        <v>5937</v>
      </c>
      <c r="I124" s="1" t="s">
        <v>2105</v>
      </c>
      <c r="J124" s="1">
        <v>12</v>
      </c>
      <c r="K124" s="1">
        <v>1.07390904426575</v>
      </c>
      <c r="L124" s="1">
        <v>1.08228003978729</v>
      </c>
      <c r="M124" s="1">
        <v>1.0405299663543699</v>
      </c>
      <c r="N124" s="1">
        <v>1.07437896728516</v>
      </c>
    </row>
    <row r="125" spans="1:14" x14ac:dyDescent="0.25">
      <c r="A125" s="1">
        <v>125</v>
      </c>
      <c r="B125" s="1">
        <v>20.43</v>
      </c>
      <c r="C125" s="1">
        <v>21.06</v>
      </c>
      <c r="D125" s="1">
        <v>21.359999477863301</v>
      </c>
      <c r="E125" s="1">
        <v>12.9700005054474</v>
      </c>
      <c r="F125" s="1">
        <v>10.029999911785101</v>
      </c>
      <c r="G125" s="16" t="s">
        <v>5936</v>
      </c>
      <c r="H125" s="1" t="s">
        <v>5935</v>
      </c>
      <c r="I125" s="1" t="s">
        <v>2105</v>
      </c>
      <c r="J125" s="1">
        <v>12</v>
      </c>
      <c r="K125" s="1">
        <v>0.99549049139022805</v>
      </c>
      <c r="L125" s="1">
        <v>0.99559491872787498</v>
      </c>
      <c r="M125" s="1">
        <v>1.1454509496688801</v>
      </c>
      <c r="N125" s="1">
        <v>1.1670240163803101</v>
      </c>
    </row>
    <row r="126" spans="1:14" x14ac:dyDescent="0.25">
      <c r="A126" s="1">
        <v>126</v>
      </c>
      <c r="B126" s="1">
        <v>20.329999999999998</v>
      </c>
      <c r="C126" s="1">
        <v>20.329999999999998</v>
      </c>
      <c r="D126" s="1">
        <v>42.550000548362704</v>
      </c>
      <c r="E126" s="1">
        <v>36.700001358985901</v>
      </c>
      <c r="F126" s="1">
        <v>36.700001358985901</v>
      </c>
      <c r="G126" s="16" t="s">
        <v>5934</v>
      </c>
      <c r="H126" s="1" t="s">
        <v>5933</v>
      </c>
      <c r="I126" s="1" t="s">
        <v>2105</v>
      </c>
      <c r="J126" s="1">
        <v>15</v>
      </c>
      <c r="K126" s="1">
        <v>1.04955399036407</v>
      </c>
      <c r="L126" s="1">
        <v>0.85729008913040206</v>
      </c>
      <c r="M126" s="1">
        <v>1.04557001590729</v>
      </c>
      <c r="N126" s="1">
        <v>0.87493658065795898</v>
      </c>
    </row>
    <row r="127" spans="1:14" x14ac:dyDescent="0.25">
      <c r="A127" s="1">
        <v>127</v>
      </c>
      <c r="B127" s="1">
        <v>20.2</v>
      </c>
      <c r="C127" s="1">
        <v>20.2</v>
      </c>
      <c r="D127" s="1">
        <v>22.400000691413901</v>
      </c>
      <c r="E127" s="1">
        <v>15.9099996089935</v>
      </c>
      <c r="F127" s="1">
        <v>14.239999651908899</v>
      </c>
      <c r="G127" s="16" t="s">
        <v>273</v>
      </c>
      <c r="H127" s="1" t="s">
        <v>5932</v>
      </c>
      <c r="I127" s="1" t="s">
        <v>2105</v>
      </c>
      <c r="J127" s="1">
        <v>10</v>
      </c>
      <c r="K127" s="1">
        <v>1.1438629627227801</v>
      </c>
      <c r="L127" s="1">
        <v>1.00478303432465</v>
      </c>
      <c r="M127" s="1">
        <v>1.09649705886841</v>
      </c>
      <c r="N127" s="1">
        <v>0.97975808382034302</v>
      </c>
    </row>
    <row r="128" spans="1:14" x14ac:dyDescent="0.25">
      <c r="A128" s="1">
        <v>128</v>
      </c>
      <c r="B128" s="1">
        <v>20.11</v>
      </c>
      <c r="C128" s="1">
        <v>20.11</v>
      </c>
      <c r="D128" s="1">
        <v>47.440001368522601</v>
      </c>
      <c r="E128" s="1">
        <v>33.849999308586099</v>
      </c>
      <c r="F128" s="1">
        <v>33.849999308586099</v>
      </c>
      <c r="G128" s="16" t="s">
        <v>5931</v>
      </c>
      <c r="H128" s="1" t="s">
        <v>5930</v>
      </c>
      <c r="I128" s="1" t="s">
        <v>2105</v>
      </c>
      <c r="J128" s="1">
        <v>13</v>
      </c>
      <c r="K128" s="1">
        <v>1.0909229516982999</v>
      </c>
      <c r="L128" s="1">
        <v>1.0132349729537999</v>
      </c>
      <c r="M128" s="1">
        <v>1.1372929811477701</v>
      </c>
      <c r="N128" s="1">
        <v>1.0619570016861</v>
      </c>
    </row>
    <row r="129" spans="1:14" x14ac:dyDescent="0.25">
      <c r="A129" s="1">
        <v>129</v>
      </c>
      <c r="B129" s="1">
        <v>19.95</v>
      </c>
      <c r="C129" s="1">
        <v>20.149999999999999</v>
      </c>
      <c r="D129" s="1">
        <v>72.479999065399198</v>
      </c>
      <c r="E129" s="1">
        <v>55.030000209808399</v>
      </c>
      <c r="F129" s="1">
        <v>44.9699997901917</v>
      </c>
      <c r="G129" s="16" t="s">
        <v>90</v>
      </c>
      <c r="H129" s="1" t="s">
        <v>5929</v>
      </c>
      <c r="I129" s="1" t="s">
        <v>2105</v>
      </c>
      <c r="J129" s="1">
        <v>12</v>
      </c>
      <c r="K129" s="1">
        <v>0.905004382133484</v>
      </c>
      <c r="L129" s="1">
        <v>0.76406121253967296</v>
      </c>
      <c r="M129" s="1">
        <v>0.96568089723587003</v>
      </c>
      <c r="N129" s="1">
        <v>0.83308148384094205</v>
      </c>
    </row>
    <row r="130" spans="1:14" x14ac:dyDescent="0.25">
      <c r="A130" s="1">
        <v>130</v>
      </c>
      <c r="B130" s="1">
        <v>19.77</v>
      </c>
      <c r="C130" s="1">
        <v>19.96</v>
      </c>
      <c r="D130" s="1">
        <v>27.639999985694899</v>
      </c>
      <c r="E130" s="1">
        <v>19.529999792575801</v>
      </c>
      <c r="F130" s="1">
        <v>16.009999811649301</v>
      </c>
      <c r="G130" s="16" t="s">
        <v>5928</v>
      </c>
      <c r="H130" s="1" t="s">
        <v>5927</v>
      </c>
      <c r="I130" s="1" t="s">
        <v>2105</v>
      </c>
      <c r="J130" s="1">
        <v>16</v>
      </c>
      <c r="K130" s="1">
        <v>0.92620557546615601</v>
      </c>
      <c r="L130" s="1">
        <v>1.15696001052856</v>
      </c>
      <c r="M130" s="1">
        <v>0.69229328632354703</v>
      </c>
      <c r="N130" s="1">
        <v>0.88802891969680797</v>
      </c>
    </row>
    <row r="131" spans="1:14" x14ac:dyDescent="0.25">
      <c r="A131" s="1">
        <v>131</v>
      </c>
      <c r="B131" s="1">
        <v>19.62</v>
      </c>
      <c r="C131" s="1">
        <v>34.549999999999997</v>
      </c>
      <c r="D131" s="1">
        <v>41.370001435279796</v>
      </c>
      <c r="E131" s="1">
        <v>29.370000958442699</v>
      </c>
      <c r="F131" s="1">
        <v>27.020001411437999</v>
      </c>
      <c r="G131" s="16" t="s">
        <v>5926</v>
      </c>
      <c r="H131" s="1" t="s">
        <v>5925</v>
      </c>
      <c r="I131" s="1" t="s">
        <v>2105</v>
      </c>
      <c r="J131" s="1">
        <v>28</v>
      </c>
      <c r="K131" s="1">
        <v>1.0024050474166899</v>
      </c>
      <c r="L131" s="1">
        <v>1.08294594287872</v>
      </c>
      <c r="M131" s="1">
        <v>1.0452970266342201</v>
      </c>
      <c r="N131" s="1">
        <v>1.1556910276412999</v>
      </c>
    </row>
    <row r="132" spans="1:14" x14ac:dyDescent="0.25">
      <c r="A132" s="1">
        <v>132</v>
      </c>
      <c r="B132" s="1">
        <v>19.61</v>
      </c>
      <c r="C132" s="1">
        <v>29.12</v>
      </c>
      <c r="D132" s="1">
        <v>50</v>
      </c>
      <c r="E132" s="1">
        <v>44.7100013494492</v>
      </c>
      <c r="F132" s="1">
        <v>38.890001177787802</v>
      </c>
      <c r="G132" s="16" t="s">
        <v>69</v>
      </c>
      <c r="H132" s="1" t="s">
        <v>5924</v>
      </c>
      <c r="I132" s="1" t="s">
        <v>2105</v>
      </c>
      <c r="J132" s="1">
        <v>25</v>
      </c>
      <c r="K132" s="1">
        <v>0.88886362314224199</v>
      </c>
      <c r="L132" s="1">
        <v>0.80500012636184703</v>
      </c>
      <c r="M132" s="1">
        <v>0.88837552070617698</v>
      </c>
      <c r="N132" s="1">
        <v>0.81758409738540605</v>
      </c>
    </row>
    <row r="133" spans="1:14" x14ac:dyDescent="0.25">
      <c r="A133" s="1">
        <v>133</v>
      </c>
      <c r="B133" s="1">
        <v>19.57</v>
      </c>
      <c r="C133" s="1">
        <v>19.59</v>
      </c>
      <c r="D133" s="1">
        <v>48.320001363754301</v>
      </c>
      <c r="E133" s="1">
        <v>46.639999747276299</v>
      </c>
      <c r="F133" s="1">
        <v>40.340000391006498</v>
      </c>
      <c r="G133" s="16" t="s">
        <v>5923</v>
      </c>
      <c r="H133" s="1" t="s">
        <v>5922</v>
      </c>
      <c r="I133" s="1" t="s">
        <v>2105</v>
      </c>
      <c r="J133" s="1">
        <v>20</v>
      </c>
      <c r="K133" s="1">
        <v>0.95175647735595703</v>
      </c>
      <c r="L133" s="1">
        <v>1.0164769887924201</v>
      </c>
      <c r="M133" s="1">
        <v>0.93177008628845204</v>
      </c>
      <c r="N133" s="1">
        <v>1.0158380270004299</v>
      </c>
    </row>
    <row r="134" spans="1:14" x14ac:dyDescent="0.25">
      <c r="A134" s="1">
        <v>134</v>
      </c>
      <c r="B134" s="1">
        <v>19.420000000000002</v>
      </c>
      <c r="C134" s="1">
        <v>19.579999999999998</v>
      </c>
      <c r="D134" s="1">
        <v>43.4199988842011</v>
      </c>
      <c r="E134" s="1">
        <v>18.7700003385544</v>
      </c>
      <c r="F134" s="1">
        <v>18.7700003385544</v>
      </c>
      <c r="G134" s="16" t="s">
        <v>5921</v>
      </c>
      <c r="H134" s="1" t="s">
        <v>5920</v>
      </c>
      <c r="I134" s="1" t="s">
        <v>2105</v>
      </c>
      <c r="J134" s="1">
        <v>13</v>
      </c>
      <c r="K134" s="1">
        <v>0.95440977811813399</v>
      </c>
      <c r="L134" s="1">
        <v>0.71881341934204102</v>
      </c>
      <c r="M134" s="1">
        <v>1.2623050212860101</v>
      </c>
      <c r="N134" s="1">
        <v>0.99285280704498302</v>
      </c>
    </row>
    <row r="135" spans="1:14" x14ac:dyDescent="0.25">
      <c r="A135" s="1">
        <v>135</v>
      </c>
      <c r="B135" s="1">
        <v>19.329999999999998</v>
      </c>
      <c r="C135" s="1">
        <v>19.59</v>
      </c>
      <c r="D135" s="1">
        <v>24.189999699592601</v>
      </c>
      <c r="E135" s="1">
        <v>16.0600006580353</v>
      </c>
      <c r="F135" s="1">
        <v>16.0600006580353</v>
      </c>
      <c r="G135" s="16" t="s">
        <v>5919</v>
      </c>
      <c r="H135" s="1" t="s">
        <v>5918</v>
      </c>
      <c r="I135" s="1" t="s">
        <v>2105</v>
      </c>
      <c r="J135" s="1">
        <v>14</v>
      </c>
      <c r="K135" s="1">
        <v>0.992159724235535</v>
      </c>
      <c r="L135" s="1">
        <v>1.05901098251343</v>
      </c>
      <c r="M135" s="1">
        <v>0.99990928173065197</v>
      </c>
      <c r="N135" s="1">
        <v>1.0903450250625599</v>
      </c>
    </row>
    <row r="136" spans="1:14" x14ac:dyDescent="0.25">
      <c r="A136" s="1">
        <v>136</v>
      </c>
      <c r="B136" s="1">
        <v>19.2</v>
      </c>
      <c r="C136" s="1">
        <v>19.66</v>
      </c>
      <c r="D136" s="1">
        <v>48.4899997711182</v>
      </c>
      <c r="E136" s="1">
        <v>40.090000629424999</v>
      </c>
      <c r="F136" s="1">
        <v>34.909999370575001</v>
      </c>
      <c r="G136" s="16" t="s">
        <v>2315</v>
      </c>
      <c r="H136" s="1" t="s">
        <v>5917</v>
      </c>
      <c r="I136" s="1" t="s">
        <v>2105</v>
      </c>
      <c r="J136" s="1">
        <v>13</v>
      </c>
      <c r="K136" s="1">
        <v>1.1698969602584799</v>
      </c>
      <c r="L136" s="1">
        <v>1.23387503623962</v>
      </c>
      <c r="M136" s="1">
        <v>1.31244397163391</v>
      </c>
      <c r="N136" s="1">
        <v>1.4016849994659399</v>
      </c>
    </row>
    <row r="137" spans="1:14" x14ac:dyDescent="0.25">
      <c r="A137" s="1">
        <v>137</v>
      </c>
      <c r="B137" s="1">
        <v>19.170000000000002</v>
      </c>
      <c r="C137" s="1">
        <v>19.18</v>
      </c>
      <c r="D137" s="1">
        <v>50</v>
      </c>
      <c r="E137" s="1">
        <v>36.169999837875402</v>
      </c>
      <c r="F137" s="1">
        <v>36.169999837875402</v>
      </c>
      <c r="G137" s="16" t="s">
        <v>1321</v>
      </c>
      <c r="H137" s="1" t="s">
        <v>5916</v>
      </c>
      <c r="I137" s="1" t="s">
        <v>2105</v>
      </c>
      <c r="J137" s="1">
        <v>12</v>
      </c>
      <c r="K137" s="1">
        <v>1.28621697425842</v>
      </c>
      <c r="L137" s="1">
        <v>1.1178890466690099</v>
      </c>
      <c r="M137" s="1">
        <v>2.4574029445648198</v>
      </c>
      <c r="N137" s="1">
        <v>2.10465288162231</v>
      </c>
    </row>
    <row r="138" spans="1:14" x14ac:dyDescent="0.25">
      <c r="A138" s="1">
        <v>138</v>
      </c>
      <c r="B138" s="1">
        <v>19.13</v>
      </c>
      <c r="C138" s="1">
        <v>19.39</v>
      </c>
      <c r="D138" s="1">
        <v>41.9800013303757</v>
      </c>
      <c r="E138" s="1">
        <v>32.629999518394499</v>
      </c>
      <c r="F138" s="1">
        <v>32.629999518394499</v>
      </c>
      <c r="G138" s="16" t="s">
        <v>1930</v>
      </c>
      <c r="H138" s="1" t="s">
        <v>5915</v>
      </c>
      <c r="I138" s="1" t="s">
        <v>2105</v>
      </c>
      <c r="J138" s="1">
        <v>12</v>
      </c>
      <c r="K138" s="1">
        <v>0.99421817064285301</v>
      </c>
      <c r="L138" s="1">
        <v>1.07218205928802</v>
      </c>
      <c r="M138" s="1">
        <v>0.80699360370635997</v>
      </c>
      <c r="N138" s="1">
        <v>0.89844977855682395</v>
      </c>
    </row>
    <row r="139" spans="1:14" x14ac:dyDescent="0.25">
      <c r="A139" s="1">
        <v>139</v>
      </c>
      <c r="B139" s="1">
        <v>19.12</v>
      </c>
      <c r="C139" s="1">
        <v>20.04</v>
      </c>
      <c r="D139" s="1">
        <v>23.669999837875402</v>
      </c>
      <c r="E139" s="1">
        <v>14.530000090599099</v>
      </c>
      <c r="F139" s="1">
        <v>14.1000002622604</v>
      </c>
      <c r="G139" s="16" t="s">
        <v>5914</v>
      </c>
      <c r="H139" s="1" t="s">
        <v>5913</v>
      </c>
      <c r="I139" s="1" t="s">
        <v>2105</v>
      </c>
      <c r="J139" s="1">
        <v>14</v>
      </c>
      <c r="K139" s="1">
        <v>0.89817929267883301</v>
      </c>
      <c r="L139" s="1">
        <v>0.80716967582702603</v>
      </c>
      <c r="M139" s="1">
        <v>0.92282181978225697</v>
      </c>
      <c r="N139" s="1">
        <v>0.84634512662887595</v>
      </c>
    </row>
    <row r="140" spans="1:14" x14ac:dyDescent="0.25">
      <c r="A140" s="1">
        <v>141</v>
      </c>
      <c r="B140" s="1">
        <v>19.09</v>
      </c>
      <c r="C140" s="1">
        <v>22.36</v>
      </c>
      <c r="D140" s="1">
        <v>28.299999237060501</v>
      </c>
      <c r="E140" s="1">
        <v>13.5399997234344</v>
      </c>
      <c r="F140" s="1">
        <v>11.6800002753735</v>
      </c>
      <c r="G140" s="16" t="s">
        <v>5912</v>
      </c>
      <c r="H140" s="1" t="s">
        <v>5911</v>
      </c>
      <c r="I140" s="1" t="s">
        <v>2105</v>
      </c>
      <c r="J140" s="1">
        <v>11</v>
      </c>
      <c r="K140" s="1">
        <v>0.91397887468338002</v>
      </c>
      <c r="L140" s="1">
        <v>0.90181261301040605</v>
      </c>
      <c r="M140" s="1">
        <v>0.98817902803420998</v>
      </c>
      <c r="N140" s="1">
        <v>0.99446702003479004</v>
      </c>
    </row>
    <row r="141" spans="1:14" x14ac:dyDescent="0.25">
      <c r="A141" s="1">
        <v>142</v>
      </c>
      <c r="B141" s="1">
        <v>19.07</v>
      </c>
      <c r="C141" s="1">
        <v>19.420000000000002</v>
      </c>
      <c r="D141" s="1">
        <v>27.0700007677078</v>
      </c>
      <c r="E141" s="1">
        <v>23.759999871253999</v>
      </c>
      <c r="F141" s="1">
        <v>22.840000689029701</v>
      </c>
      <c r="G141" s="16" t="s">
        <v>5910</v>
      </c>
      <c r="H141" s="1" t="s">
        <v>5909</v>
      </c>
      <c r="I141" s="1" t="s">
        <v>2105</v>
      </c>
      <c r="J141" s="1">
        <v>13</v>
      </c>
      <c r="K141" s="1">
        <v>1.0264790058136</v>
      </c>
      <c r="L141" s="1">
        <v>0.98803311586380005</v>
      </c>
      <c r="M141" s="1">
        <v>1.0806809663772601</v>
      </c>
      <c r="N141" s="1">
        <v>1.07290303707123</v>
      </c>
    </row>
    <row r="142" spans="1:14" x14ac:dyDescent="0.25">
      <c r="A142" s="1">
        <v>143</v>
      </c>
      <c r="B142" s="1">
        <v>19.059999999999999</v>
      </c>
      <c r="C142" s="1">
        <v>19.260000000000002</v>
      </c>
      <c r="D142" s="1">
        <v>28.960001468658401</v>
      </c>
      <c r="E142" s="1">
        <v>26.260000467300401</v>
      </c>
      <c r="F142" s="1">
        <v>25.9299993515015</v>
      </c>
      <c r="G142" s="16" t="s">
        <v>174</v>
      </c>
      <c r="H142" s="1" t="s">
        <v>5908</v>
      </c>
      <c r="I142" s="1" t="s">
        <v>2105</v>
      </c>
      <c r="J142" s="1">
        <v>11</v>
      </c>
      <c r="K142" s="1">
        <v>0.90286612510681197</v>
      </c>
      <c r="L142" s="1">
        <v>0.73181581497192405</v>
      </c>
      <c r="M142" s="1">
        <v>1.1588000059127801</v>
      </c>
      <c r="N142" s="1">
        <v>0.97107148170471203</v>
      </c>
    </row>
    <row r="143" spans="1:14" x14ac:dyDescent="0.25">
      <c r="A143" s="1">
        <v>144</v>
      </c>
      <c r="B143" s="1">
        <v>19.05</v>
      </c>
      <c r="C143" s="1">
        <v>19.62</v>
      </c>
      <c r="D143" s="1">
        <v>28.080001473426801</v>
      </c>
      <c r="E143" s="1">
        <v>12.380000203847899</v>
      </c>
      <c r="F143" s="1">
        <v>5.3610000759363201</v>
      </c>
      <c r="G143" s="16" t="s">
        <v>5907</v>
      </c>
      <c r="H143" s="1" t="s">
        <v>5906</v>
      </c>
      <c r="I143" s="1" t="s">
        <v>2105</v>
      </c>
      <c r="J143" s="1">
        <v>9</v>
      </c>
      <c r="K143" s="1">
        <v>0.85791498422622703</v>
      </c>
      <c r="L143" s="1">
        <v>1.2951480150222801</v>
      </c>
      <c r="M143" s="1">
        <v>0.62805098295211803</v>
      </c>
      <c r="N143" s="1">
        <v>0.95748007297515902</v>
      </c>
    </row>
    <row r="144" spans="1:14" x14ac:dyDescent="0.25">
      <c r="A144" s="1">
        <v>145</v>
      </c>
      <c r="B144" s="1">
        <v>19.03</v>
      </c>
      <c r="C144" s="1">
        <v>19.18</v>
      </c>
      <c r="D144" s="1">
        <v>18.389999866485599</v>
      </c>
      <c r="E144" s="1">
        <v>13.5299995541573</v>
      </c>
      <c r="F144" s="1">
        <v>11.879999935627</v>
      </c>
      <c r="G144" s="16" t="s">
        <v>5905</v>
      </c>
      <c r="H144" s="1" t="s">
        <v>5904</v>
      </c>
      <c r="I144" s="1" t="s">
        <v>2105</v>
      </c>
      <c r="J144" s="1">
        <v>18</v>
      </c>
      <c r="K144" s="1">
        <v>1.0320169925689699</v>
      </c>
      <c r="L144" s="1">
        <v>1.3794749975204501</v>
      </c>
      <c r="M144" s="1">
        <v>0.81161367893219005</v>
      </c>
      <c r="N144" s="1">
        <v>1.11552202701569</v>
      </c>
    </row>
    <row r="145" spans="1:14" x14ac:dyDescent="0.25">
      <c r="A145" s="1">
        <v>146</v>
      </c>
      <c r="B145" s="1">
        <v>19.010000000000002</v>
      </c>
      <c r="C145" s="1">
        <v>19.809999999999999</v>
      </c>
      <c r="D145" s="1">
        <v>25.350001454353301</v>
      </c>
      <c r="E145" s="1">
        <v>12.9099994897842</v>
      </c>
      <c r="F145" s="1">
        <v>10.3799998760223</v>
      </c>
      <c r="G145" s="16" t="s">
        <v>5903</v>
      </c>
      <c r="H145" s="1" t="s">
        <v>5902</v>
      </c>
      <c r="I145" s="1" t="s">
        <v>2105</v>
      </c>
      <c r="J145" s="1">
        <v>18</v>
      </c>
      <c r="K145" s="1">
        <v>1.1391270160675</v>
      </c>
      <c r="L145" s="1">
        <v>1.0320229530334499</v>
      </c>
      <c r="M145" s="1">
        <v>1.0180460214614899</v>
      </c>
      <c r="N145" s="1">
        <v>0.942604720592499</v>
      </c>
    </row>
    <row r="146" spans="1:14" x14ac:dyDescent="0.25">
      <c r="A146" s="1">
        <v>147</v>
      </c>
      <c r="B146" s="1">
        <v>18.989999999999998</v>
      </c>
      <c r="C146" s="1">
        <v>18.989999999999998</v>
      </c>
      <c r="D146" s="1">
        <v>36.989998817443798</v>
      </c>
      <c r="E146" s="1">
        <v>20.3899994492531</v>
      </c>
      <c r="F146" s="1">
        <v>20.3899994492531</v>
      </c>
      <c r="G146" s="16" t="s">
        <v>253</v>
      </c>
      <c r="H146" s="1" t="s">
        <v>5901</v>
      </c>
      <c r="I146" s="1" t="s">
        <v>2105</v>
      </c>
      <c r="J146" s="1">
        <v>25</v>
      </c>
      <c r="K146" s="1">
        <v>1.02536404132843</v>
      </c>
      <c r="L146" s="1">
        <v>1.01737296581268</v>
      </c>
      <c r="M146" s="1">
        <v>0.96051049232482899</v>
      </c>
      <c r="N146" s="1">
        <v>0.97349792718887296</v>
      </c>
    </row>
    <row r="147" spans="1:14" x14ac:dyDescent="0.25">
      <c r="A147" s="1">
        <v>148</v>
      </c>
      <c r="B147" s="1">
        <v>18.98</v>
      </c>
      <c r="C147" s="1">
        <v>19.100000000000001</v>
      </c>
      <c r="D147" s="1">
        <v>49.250000715255702</v>
      </c>
      <c r="E147" s="1">
        <v>49.250000715255702</v>
      </c>
      <c r="F147" s="1">
        <v>45.730000734329202</v>
      </c>
      <c r="G147" s="16" t="s">
        <v>417</v>
      </c>
      <c r="H147" s="1" t="s">
        <v>5900</v>
      </c>
      <c r="I147" s="1" t="s">
        <v>2105</v>
      </c>
      <c r="J147" s="1">
        <v>13</v>
      </c>
      <c r="K147" s="1">
        <v>1.0361419916153001</v>
      </c>
      <c r="L147" s="1">
        <v>1.2162239551544201</v>
      </c>
      <c r="M147" s="1">
        <v>0.83845782279968295</v>
      </c>
      <c r="N147" s="1">
        <v>1.0117490291595499</v>
      </c>
    </row>
    <row r="148" spans="1:14" x14ac:dyDescent="0.25">
      <c r="A148" s="1">
        <v>149</v>
      </c>
      <c r="B148" s="1">
        <v>18.96</v>
      </c>
      <c r="C148" s="1">
        <v>18.96</v>
      </c>
      <c r="D148" s="1">
        <v>69.0400004386902</v>
      </c>
      <c r="E148" s="1">
        <v>58.160001039504998</v>
      </c>
      <c r="F148" s="1">
        <v>57.740002870559699</v>
      </c>
      <c r="G148" s="16" t="s">
        <v>1807</v>
      </c>
      <c r="H148" s="1" t="s">
        <v>5899</v>
      </c>
      <c r="I148" s="1" t="s">
        <v>2105</v>
      </c>
      <c r="J148" s="1">
        <v>18</v>
      </c>
      <c r="K148" s="1">
        <v>0.94477617740631104</v>
      </c>
      <c r="L148" s="1">
        <v>0.78630602359771695</v>
      </c>
      <c r="M148" s="1">
        <v>0.99710768461227395</v>
      </c>
      <c r="N148" s="1">
        <v>0.84850007295608498</v>
      </c>
    </row>
    <row r="149" spans="1:14" x14ac:dyDescent="0.25">
      <c r="A149" s="1">
        <v>150</v>
      </c>
      <c r="B149" s="1">
        <v>18.91</v>
      </c>
      <c r="C149" s="1">
        <v>19.13</v>
      </c>
      <c r="D149" s="1">
        <v>46.680000424385099</v>
      </c>
      <c r="E149" s="1">
        <v>36.840000748634303</v>
      </c>
      <c r="F149" s="1">
        <v>31.810000538825999</v>
      </c>
      <c r="G149" s="16" t="s">
        <v>5898</v>
      </c>
      <c r="H149" s="1" t="s">
        <v>5897</v>
      </c>
      <c r="I149" s="1" t="s">
        <v>2105</v>
      </c>
      <c r="J149" s="1">
        <v>18</v>
      </c>
      <c r="K149" s="1">
        <v>0.99904352426528897</v>
      </c>
      <c r="L149" s="1">
        <v>0.93447262048721302</v>
      </c>
      <c r="M149" s="1">
        <v>1.2354389429092401</v>
      </c>
      <c r="N149" s="1">
        <v>1.1768560409545901</v>
      </c>
    </row>
    <row r="150" spans="1:14" x14ac:dyDescent="0.25">
      <c r="A150" s="1">
        <v>151</v>
      </c>
      <c r="B150" s="1">
        <v>18.86</v>
      </c>
      <c r="C150" s="1">
        <v>19.28</v>
      </c>
      <c r="D150" s="1">
        <v>18.430000543594399</v>
      </c>
      <c r="E150" s="1">
        <v>8.0949999392032606</v>
      </c>
      <c r="F150" s="1">
        <v>8.0949999392032606</v>
      </c>
      <c r="G150" s="16" t="s">
        <v>5896</v>
      </c>
      <c r="H150" s="1" t="s">
        <v>5895</v>
      </c>
      <c r="I150" s="1" t="s">
        <v>2105</v>
      </c>
      <c r="J150" s="1">
        <v>12</v>
      </c>
      <c r="K150" s="1">
        <v>1.01852798461914</v>
      </c>
      <c r="L150" s="1">
        <v>1.05769503116608</v>
      </c>
      <c r="M150" s="1">
        <v>1.0912109613418599</v>
      </c>
      <c r="N150" s="1">
        <v>1.1591500043869001</v>
      </c>
    </row>
    <row r="151" spans="1:14" x14ac:dyDescent="0.25">
      <c r="A151" s="1">
        <v>152</v>
      </c>
      <c r="B151" s="1">
        <v>18.84</v>
      </c>
      <c r="C151" s="1">
        <v>19.32</v>
      </c>
      <c r="D151" s="1">
        <v>27.439999580383301</v>
      </c>
      <c r="E151" s="1">
        <v>12.899999320507</v>
      </c>
      <c r="F151" s="1">
        <v>12.899999320507</v>
      </c>
      <c r="G151" s="16" t="s">
        <v>5894</v>
      </c>
      <c r="H151" s="1" t="s">
        <v>5893</v>
      </c>
      <c r="I151" s="1" t="s">
        <v>2105</v>
      </c>
      <c r="J151" s="1">
        <v>13</v>
      </c>
      <c r="K151" s="1">
        <v>1.0751810073852499</v>
      </c>
      <c r="L151" s="1">
        <v>1.02460896968842</v>
      </c>
      <c r="M151" s="1">
        <v>0.99250018596649203</v>
      </c>
      <c r="N151" s="1">
        <v>0.96783417463302601</v>
      </c>
    </row>
    <row r="152" spans="1:14" x14ac:dyDescent="0.25">
      <c r="A152" s="1">
        <v>153</v>
      </c>
      <c r="B152" s="1">
        <v>18.62</v>
      </c>
      <c r="C152" s="1">
        <v>18.7</v>
      </c>
      <c r="D152" s="1">
        <v>37.1699988842011</v>
      </c>
      <c r="E152" s="1">
        <v>28.979998826980601</v>
      </c>
      <c r="F152" s="1">
        <v>28.979998826980601</v>
      </c>
      <c r="G152" s="16" t="s">
        <v>13</v>
      </c>
      <c r="H152" s="1" t="s">
        <v>5892</v>
      </c>
      <c r="I152" s="1" t="s">
        <v>2105</v>
      </c>
      <c r="J152" s="1">
        <v>12</v>
      </c>
      <c r="K152" s="1">
        <v>0.75312221050262496</v>
      </c>
      <c r="L152" s="1">
        <v>0.71567177772521995</v>
      </c>
      <c r="M152" s="1">
        <v>0.72683089971542403</v>
      </c>
      <c r="N152" s="1">
        <v>0.70669209957122803</v>
      </c>
    </row>
    <row r="153" spans="1:14" x14ac:dyDescent="0.25">
      <c r="A153" s="1">
        <v>154</v>
      </c>
      <c r="B153" s="1">
        <v>18.600000000000001</v>
      </c>
      <c r="C153" s="1">
        <v>19.78</v>
      </c>
      <c r="D153" s="1">
        <v>24.920000135898601</v>
      </c>
      <c r="E153" s="1">
        <v>16.310000419616699</v>
      </c>
      <c r="F153" s="1">
        <v>15.0800004601479</v>
      </c>
      <c r="G153" s="16" t="s">
        <v>163</v>
      </c>
      <c r="H153" s="1" t="s">
        <v>5891</v>
      </c>
      <c r="I153" s="1" t="s">
        <v>2105</v>
      </c>
      <c r="J153" s="1">
        <v>15</v>
      </c>
      <c r="K153" s="1">
        <v>0.95549172163009599</v>
      </c>
      <c r="L153" s="1">
        <v>0.86161321401596103</v>
      </c>
      <c r="M153" s="1">
        <v>0.99588227272033703</v>
      </c>
      <c r="N153" s="1">
        <v>0.91744637489318803</v>
      </c>
    </row>
    <row r="154" spans="1:14" x14ac:dyDescent="0.25">
      <c r="A154" s="1">
        <v>155</v>
      </c>
      <c r="B154" s="1">
        <v>18.48</v>
      </c>
      <c r="C154" s="1">
        <v>20.54</v>
      </c>
      <c r="D154" s="1">
        <v>30.709999799728401</v>
      </c>
      <c r="E154" s="1">
        <v>23.2199996709824</v>
      </c>
      <c r="F154" s="1">
        <v>20.6599995493889</v>
      </c>
      <c r="G154" s="16" t="s">
        <v>5890</v>
      </c>
      <c r="H154" s="1" t="s">
        <v>5889</v>
      </c>
      <c r="I154" s="1" t="s">
        <v>2105</v>
      </c>
      <c r="J154" s="1">
        <v>12</v>
      </c>
      <c r="K154" s="1">
        <v>0.88578307628631603</v>
      </c>
      <c r="L154" s="1">
        <v>0.880407273769379</v>
      </c>
      <c r="M154" s="1">
        <v>1.0118099451065099</v>
      </c>
      <c r="N154" s="1">
        <v>1.0235569477081301</v>
      </c>
    </row>
    <row r="155" spans="1:14" x14ac:dyDescent="0.25">
      <c r="A155" s="1">
        <v>156</v>
      </c>
      <c r="B155" s="1">
        <v>18.28</v>
      </c>
      <c r="C155" s="1">
        <v>23.14</v>
      </c>
      <c r="D155" s="1">
        <v>61.5700006484985</v>
      </c>
      <c r="E155" s="1">
        <v>53.329998254776001</v>
      </c>
      <c r="F155" s="1">
        <v>51.370000839233398</v>
      </c>
      <c r="G155" s="16" t="s">
        <v>5888</v>
      </c>
      <c r="H155" s="1" t="s">
        <v>5887</v>
      </c>
      <c r="I155" s="1" t="s">
        <v>2105</v>
      </c>
      <c r="J155" s="1">
        <v>20</v>
      </c>
      <c r="K155" s="1">
        <v>0.96671992540359497</v>
      </c>
      <c r="L155" s="1">
        <v>0.98276108503341697</v>
      </c>
      <c r="M155" s="1">
        <v>0.92598247528076205</v>
      </c>
      <c r="N155" s="1">
        <v>0.95974862575530995</v>
      </c>
    </row>
    <row r="156" spans="1:14" x14ac:dyDescent="0.25">
      <c r="A156" s="1">
        <v>157</v>
      </c>
      <c r="B156" s="1">
        <v>18.18</v>
      </c>
      <c r="C156" s="1">
        <v>18.18</v>
      </c>
      <c r="D156" s="1">
        <v>49.1200000047684</v>
      </c>
      <c r="E156" s="1">
        <v>45.579999685287497</v>
      </c>
      <c r="F156" s="1">
        <v>45.579999685287497</v>
      </c>
      <c r="G156" s="16" t="s">
        <v>1899</v>
      </c>
      <c r="H156" s="1" t="s">
        <v>5886</v>
      </c>
      <c r="I156" s="1" t="s">
        <v>2105</v>
      </c>
      <c r="J156" s="1">
        <v>15</v>
      </c>
      <c r="K156" s="1">
        <v>1.01894402503967</v>
      </c>
      <c r="L156" s="1">
        <v>0.92151272296905495</v>
      </c>
      <c r="M156" s="1">
        <v>0.96031129360198997</v>
      </c>
      <c r="N156" s="1">
        <v>0.88302272558212302</v>
      </c>
    </row>
    <row r="157" spans="1:14" x14ac:dyDescent="0.25">
      <c r="A157" s="1">
        <v>158</v>
      </c>
      <c r="B157" s="1">
        <v>18.170000000000002</v>
      </c>
      <c r="C157" s="1">
        <v>18.170000000000002</v>
      </c>
      <c r="D157" s="1">
        <v>32.289999723434399</v>
      </c>
      <c r="E157" s="1">
        <v>22.7300003170967</v>
      </c>
      <c r="F157" s="1">
        <v>22.7300003170967</v>
      </c>
      <c r="G157" s="16" t="s">
        <v>268</v>
      </c>
      <c r="H157" s="1" t="s">
        <v>5885</v>
      </c>
      <c r="I157" s="1" t="s">
        <v>2105</v>
      </c>
      <c r="J157" s="1">
        <v>15</v>
      </c>
      <c r="K157" s="1">
        <v>0.90663301944732699</v>
      </c>
      <c r="L157" s="1">
        <v>0.86738210916519198</v>
      </c>
      <c r="M157" s="1">
        <v>0.75630462169647195</v>
      </c>
      <c r="N157" s="1">
        <v>0.751453816890717</v>
      </c>
    </row>
    <row r="158" spans="1:14" x14ac:dyDescent="0.25">
      <c r="A158" s="1">
        <v>159</v>
      </c>
      <c r="B158" s="1">
        <v>18.11</v>
      </c>
      <c r="C158" s="1">
        <v>18.350000000000001</v>
      </c>
      <c r="D158" s="1">
        <v>61.379998922348001</v>
      </c>
      <c r="E158" s="1">
        <v>43.4500008821487</v>
      </c>
      <c r="F158" s="1">
        <v>43.4500008821487</v>
      </c>
      <c r="G158" s="16" t="s">
        <v>5884</v>
      </c>
      <c r="H158" s="1" t="s">
        <v>5883</v>
      </c>
      <c r="I158" s="1" t="s">
        <v>2105</v>
      </c>
      <c r="J158" s="1">
        <v>14</v>
      </c>
      <c r="K158" s="1">
        <v>0.94432061910629295</v>
      </c>
      <c r="L158" s="1">
        <v>0.95628118515014604</v>
      </c>
      <c r="M158" s="1">
        <v>1.0774290561676001</v>
      </c>
      <c r="N158" s="1">
        <v>1.1067359447479199</v>
      </c>
    </row>
    <row r="159" spans="1:14" x14ac:dyDescent="0.25">
      <c r="A159" s="1">
        <v>160</v>
      </c>
      <c r="B159" s="1">
        <v>18.059999999999999</v>
      </c>
      <c r="C159" s="1">
        <v>18.239999999999998</v>
      </c>
      <c r="D159" s="1">
        <v>33.790001273155198</v>
      </c>
      <c r="E159" s="1">
        <v>17.200000584125501</v>
      </c>
      <c r="F159" s="1">
        <v>15.9700006246567</v>
      </c>
      <c r="G159" s="16" t="s">
        <v>141</v>
      </c>
      <c r="H159" s="1" t="s">
        <v>5882</v>
      </c>
      <c r="I159" s="1" t="s">
        <v>2105</v>
      </c>
      <c r="J159" s="1">
        <v>11</v>
      </c>
      <c r="K159" s="1">
        <v>0.76176178455352805</v>
      </c>
      <c r="L159" s="1">
        <v>0.80209547281265303</v>
      </c>
      <c r="M159" s="1">
        <v>0.747006416320801</v>
      </c>
      <c r="N159" s="1">
        <v>0.79950290918350198</v>
      </c>
    </row>
    <row r="160" spans="1:14" x14ac:dyDescent="0.25">
      <c r="A160" s="1">
        <v>161</v>
      </c>
      <c r="B160" s="1">
        <v>18.04</v>
      </c>
      <c r="C160" s="1">
        <v>18.28</v>
      </c>
      <c r="D160" s="1">
        <v>20.929999649524699</v>
      </c>
      <c r="E160" s="1">
        <v>19.220000505447398</v>
      </c>
      <c r="F160" s="1">
        <v>16.899999976158099</v>
      </c>
      <c r="G160" s="16" t="s">
        <v>5881</v>
      </c>
      <c r="H160" s="1" t="s">
        <v>5880</v>
      </c>
      <c r="I160" s="1" t="s">
        <v>2105</v>
      </c>
      <c r="J160" s="1">
        <v>12</v>
      </c>
      <c r="K160" s="1">
        <v>1.05258500576019</v>
      </c>
      <c r="L160" s="1">
        <v>1.33338499069214</v>
      </c>
      <c r="M160" s="1">
        <v>0.72968000173568703</v>
      </c>
      <c r="N160" s="1">
        <v>0.94903057813644398</v>
      </c>
    </row>
    <row r="161" spans="1:14" x14ac:dyDescent="0.25">
      <c r="A161" s="1">
        <v>162</v>
      </c>
      <c r="B161" s="1">
        <v>18.03</v>
      </c>
      <c r="C161" s="1">
        <v>18.03</v>
      </c>
      <c r="D161" s="1">
        <v>68.919998407363906</v>
      </c>
      <c r="E161" s="1">
        <v>56.760001182556202</v>
      </c>
      <c r="F161" s="1">
        <v>47.299998998642003</v>
      </c>
      <c r="G161" s="16" t="s">
        <v>143</v>
      </c>
      <c r="H161" s="1" t="s">
        <v>5879</v>
      </c>
      <c r="I161" s="1" t="s">
        <v>2105</v>
      </c>
      <c r="J161" s="1">
        <v>23</v>
      </c>
      <c r="K161" s="1">
        <v>0.62040472030639604</v>
      </c>
      <c r="L161" s="1">
        <v>0.47091048955917397</v>
      </c>
      <c r="M161" s="1">
        <v>0.57007640600204501</v>
      </c>
      <c r="N161" s="1">
        <v>0.443869888782501</v>
      </c>
    </row>
    <row r="162" spans="1:14" x14ac:dyDescent="0.25">
      <c r="A162" s="1">
        <v>163</v>
      </c>
      <c r="B162" s="1">
        <v>18</v>
      </c>
      <c r="C162" s="1">
        <v>18</v>
      </c>
      <c r="D162" s="1">
        <v>38.4200006723404</v>
      </c>
      <c r="E162" s="1">
        <v>26.730000972747799</v>
      </c>
      <c r="F162" s="1">
        <v>26.730000972747799</v>
      </c>
      <c r="G162" s="16" t="s">
        <v>1737</v>
      </c>
      <c r="H162" s="1" t="s">
        <v>5878</v>
      </c>
      <c r="I162" s="1" t="s">
        <v>2105</v>
      </c>
      <c r="J162" s="1">
        <v>11</v>
      </c>
      <c r="K162" s="1">
        <v>1.06256103515625</v>
      </c>
      <c r="L162" s="1">
        <v>1.0240509510040301</v>
      </c>
      <c r="M162" s="1">
        <v>1.11035096645355</v>
      </c>
      <c r="N162" s="1">
        <v>1.0920879840850799</v>
      </c>
    </row>
    <row r="163" spans="1:14" x14ac:dyDescent="0.25">
      <c r="A163" s="1">
        <v>164</v>
      </c>
      <c r="B163" s="1">
        <v>17.989999999999998</v>
      </c>
      <c r="C163" s="1">
        <v>17.989999999999998</v>
      </c>
      <c r="D163" s="1">
        <v>30.829998850822399</v>
      </c>
      <c r="E163" s="1">
        <v>18.389999866485599</v>
      </c>
      <c r="F163" s="1">
        <v>18.389999866485599</v>
      </c>
      <c r="G163" s="16" t="s">
        <v>1915</v>
      </c>
      <c r="H163" s="1" t="s">
        <v>5877</v>
      </c>
      <c r="I163" s="1" t="s">
        <v>2105</v>
      </c>
      <c r="J163" s="1">
        <v>18</v>
      </c>
      <c r="K163" s="1">
        <v>0.94806522130966198</v>
      </c>
      <c r="L163" s="1">
        <v>0.91943162679672197</v>
      </c>
      <c r="M163" s="1">
        <v>0.90302419662475597</v>
      </c>
      <c r="N163" s="1">
        <v>0.89455562829971302</v>
      </c>
    </row>
    <row r="164" spans="1:14" x14ac:dyDescent="0.25">
      <c r="A164" s="1">
        <v>165</v>
      </c>
      <c r="B164" s="1">
        <v>17.93</v>
      </c>
      <c r="C164" s="1">
        <v>17.940000000000001</v>
      </c>
      <c r="D164" s="1">
        <v>27.1100014448166</v>
      </c>
      <c r="E164" s="1">
        <v>23.6399993300438</v>
      </c>
      <c r="F164" s="1">
        <v>23.6399993300438</v>
      </c>
      <c r="G164" s="16" t="s">
        <v>82</v>
      </c>
      <c r="H164" s="1" t="s">
        <v>5876</v>
      </c>
      <c r="I164" s="1" t="s">
        <v>2105</v>
      </c>
      <c r="J164" s="1">
        <v>12</v>
      </c>
      <c r="K164" s="1">
        <v>0.95435851812362704</v>
      </c>
      <c r="L164" s="1">
        <v>0.832957923412323</v>
      </c>
      <c r="M164" s="1">
        <v>0.80509549379348799</v>
      </c>
      <c r="N164" s="1">
        <v>0.71477347612381004</v>
      </c>
    </row>
    <row r="165" spans="1:14" x14ac:dyDescent="0.25">
      <c r="A165" s="1">
        <v>166</v>
      </c>
      <c r="B165" s="1">
        <v>17.91</v>
      </c>
      <c r="C165" s="1">
        <v>17.91</v>
      </c>
      <c r="D165" s="1">
        <v>58.819997310638399</v>
      </c>
      <c r="E165" s="1">
        <v>57.349997758865399</v>
      </c>
      <c r="F165" s="1">
        <v>47.789999842643702</v>
      </c>
      <c r="G165" s="16" t="s">
        <v>1957</v>
      </c>
      <c r="H165" s="1" t="s">
        <v>5875</v>
      </c>
      <c r="I165" s="1" t="s">
        <v>2105</v>
      </c>
      <c r="J165" s="1">
        <v>14</v>
      </c>
      <c r="K165" s="1">
        <v>0.88451850414276101</v>
      </c>
      <c r="L165" s="1">
        <v>0.86616122722625699</v>
      </c>
      <c r="M165" s="1">
        <v>0.96771687269210804</v>
      </c>
      <c r="N165" s="1">
        <v>0.96583342552185103</v>
      </c>
    </row>
    <row r="166" spans="1:14" x14ac:dyDescent="0.25">
      <c r="A166" s="1">
        <v>167</v>
      </c>
      <c r="B166" s="1">
        <v>17.600000000000001</v>
      </c>
      <c r="C166" s="1">
        <v>17.600000000000001</v>
      </c>
      <c r="D166" s="1">
        <v>30.899998545646699</v>
      </c>
      <c r="E166" s="1">
        <v>26.1500000953674</v>
      </c>
      <c r="F166" s="1">
        <v>26.1500000953674</v>
      </c>
      <c r="G166" s="16" t="s">
        <v>132</v>
      </c>
      <c r="H166" s="1" t="s">
        <v>5874</v>
      </c>
      <c r="I166" s="1" t="s">
        <v>2105</v>
      </c>
      <c r="J166" s="1">
        <v>30</v>
      </c>
      <c r="K166" s="1">
        <v>0.96814328432083097</v>
      </c>
      <c r="L166" s="1">
        <v>0.83390617370605502</v>
      </c>
      <c r="M166" s="1">
        <v>1.0323560237884499</v>
      </c>
      <c r="N166" s="1">
        <v>0.90814018249511697</v>
      </c>
    </row>
    <row r="167" spans="1:14" x14ac:dyDescent="0.25">
      <c r="A167" s="1">
        <v>168</v>
      </c>
      <c r="B167" s="1">
        <v>17.54</v>
      </c>
      <c r="C167" s="1">
        <v>17.54</v>
      </c>
      <c r="D167" s="1">
        <v>46.0999995470047</v>
      </c>
      <c r="E167" s="1">
        <v>33.250001072883599</v>
      </c>
      <c r="F167" s="1">
        <v>33.250001072883599</v>
      </c>
      <c r="G167" s="16" t="s">
        <v>5873</v>
      </c>
      <c r="H167" s="1" t="s">
        <v>5872</v>
      </c>
      <c r="I167" s="1" t="s">
        <v>2105</v>
      </c>
      <c r="J167" s="1">
        <v>13</v>
      </c>
      <c r="K167" s="1">
        <v>0.99478858709335305</v>
      </c>
      <c r="L167" s="1">
        <v>1.17963194847107</v>
      </c>
      <c r="M167" s="1">
        <v>0.93831068277358998</v>
      </c>
      <c r="N167" s="1">
        <v>1.1345230340957599</v>
      </c>
    </row>
    <row r="168" spans="1:14" x14ac:dyDescent="0.25">
      <c r="A168" s="1">
        <v>169</v>
      </c>
      <c r="B168" s="1">
        <v>17.489999999999998</v>
      </c>
      <c r="C168" s="1">
        <v>17.489999999999998</v>
      </c>
      <c r="D168" s="1">
        <v>32.580000162124598</v>
      </c>
      <c r="E168" s="1">
        <v>31.2599986791611</v>
      </c>
      <c r="F168" s="1">
        <v>27.1200001239777</v>
      </c>
      <c r="G168" s="16" t="s">
        <v>5871</v>
      </c>
      <c r="H168" s="1" t="s">
        <v>5870</v>
      </c>
      <c r="I168" s="1" t="s">
        <v>2105</v>
      </c>
      <c r="J168" s="1">
        <v>20</v>
      </c>
      <c r="K168" s="1">
        <v>1.0066659450530999</v>
      </c>
      <c r="L168" s="1">
        <v>0.86468321084976196</v>
      </c>
      <c r="M168" s="1">
        <v>1.0398520231246899</v>
      </c>
      <c r="N168" s="1">
        <v>0.91325628757476796</v>
      </c>
    </row>
    <row r="169" spans="1:14" x14ac:dyDescent="0.25">
      <c r="A169" s="1">
        <v>170</v>
      </c>
      <c r="B169" s="1">
        <v>17.46</v>
      </c>
      <c r="C169" s="1">
        <v>17.52</v>
      </c>
      <c r="D169" s="1">
        <v>40.549999475479098</v>
      </c>
      <c r="E169" s="1">
        <v>26.960000395774799</v>
      </c>
      <c r="F169" s="1">
        <v>25.690001249313401</v>
      </c>
      <c r="G169" s="16" t="s">
        <v>947</v>
      </c>
      <c r="H169" s="1" t="s">
        <v>5869</v>
      </c>
      <c r="I169" s="1" t="s">
        <v>2105</v>
      </c>
      <c r="J169" s="1">
        <v>12</v>
      </c>
      <c r="K169" s="1">
        <v>1.02471899986267</v>
      </c>
      <c r="L169" s="1">
        <v>0.95740252733230602</v>
      </c>
      <c r="M169" s="1">
        <v>0.90263831615447998</v>
      </c>
      <c r="N169" s="1">
        <v>0.860140681266785</v>
      </c>
    </row>
    <row r="170" spans="1:14" x14ac:dyDescent="0.25">
      <c r="A170" s="1">
        <v>171</v>
      </c>
      <c r="B170" s="1">
        <v>17.43</v>
      </c>
      <c r="C170" s="1">
        <v>24.98</v>
      </c>
      <c r="D170" s="1">
        <v>45.500001311302199</v>
      </c>
      <c r="E170" s="1">
        <v>22.910000383853902</v>
      </c>
      <c r="F170" s="1">
        <v>20.7000002264977</v>
      </c>
      <c r="G170" s="16" t="s">
        <v>1813</v>
      </c>
      <c r="H170" s="1" t="s">
        <v>5868</v>
      </c>
      <c r="I170" s="1" t="s">
        <v>2105</v>
      </c>
      <c r="J170" s="1">
        <v>19</v>
      </c>
      <c r="K170" s="1">
        <v>0.84418338537216198</v>
      </c>
      <c r="L170" s="1">
        <v>0.79856622219085704</v>
      </c>
      <c r="M170" s="1">
        <v>0.95244407653808605</v>
      </c>
      <c r="N170" s="1">
        <v>0.91504591703414895</v>
      </c>
    </row>
    <row r="171" spans="1:14" x14ac:dyDescent="0.25">
      <c r="A171" s="1">
        <v>172</v>
      </c>
      <c r="B171" s="1">
        <v>17.309999999999999</v>
      </c>
      <c r="C171" s="1">
        <v>17.57</v>
      </c>
      <c r="D171" s="1">
        <v>42.429998517036402</v>
      </c>
      <c r="E171" s="1">
        <v>32.940000295639003</v>
      </c>
      <c r="F171" s="1">
        <v>29.670000076293899</v>
      </c>
      <c r="G171" s="16" t="s">
        <v>944</v>
      </c>
      <c r="H171" s="1" t="s">
        <v>5867</v>
      </c>
      <c r="I171" s="1" t="s">
        <v>2105</v>
      </c>
      <c r="J171" s="1">
        <v>12</v>
      </c>
      <c r="K171" s="1">
        <v>0.99978309869766202</v>
      </c>
      <c r="L171" s="1">
        <v>1.1989539861679099</v>
      </c>
      <c r="M171" s="1">
        <v>0.90988761186599698</v>
      </c>
      <c r="N171" s="1">
        <v>1.1128619909286499</v>
      </c>
    </row>
    <row r="172" spans="1:14" x14ac:dyDescent="0.25">
      <c r="A172" s="1">
        <v>173</v>
      </c>
      <c r="B172" s="1">
        <v>17.29</v>
      </c>
      <c r="C172" s="1">
        <v>17.3</v>
      </c>
      <c r="D172" s="1">
        <v>52.960002422332799</v>
      </c>
      <c r="E172" s="1">
        <v>38.740000128745997</v>
      </c>
      <c r="F172" s="1">
        <v>36.359998583793598</v>
      </c>
      <c r="G172" s="16" t="s">
        <v>5866</v>
      </c>
      <c r="H172" s="1" t="s">
        <v>5865</v>
      </c>
      <c r="I172" s="1" t="s">
        <v>2105</v>
      </c>
      <c r="J172" s="1">
        <v>10</v>
      </c>
      <c r="K172" s="1">
        <v>0.85056501626968395</v>
      </c>
      <c r="L172" s="1">
        <v>0.90560477972030595</v>
      </c>
      <c r="M172" s="1">
        <v>1.0598659515380899</v>
      </c>
      <c r="N172" s="1">
        <v>1.14883100986481</v>
      </c>
    </row>
    <row r="173" spans="1:14" x14ac:dyDescent="0.25">
      <c r="A173" s="1">
        <v>174</v>
      </c>
      <c r="B173" s="1">
        <v>17.13</v>
      </c>
      <c r="C173" s="1">
        <v>17.13</v>
      </c>
      <c r="D173" s="1">
        <v>67.409998178482098</v>
      </c>
      <c r="E173" s="1">
        <v>65.930002927780194</v>
      </c>
      <c r="F173" s="1">
        <v>65.930002927780194</v>
      </c>
      <c r="G173" s="16" t="s">
        <v>5864</v>
      </c>
      <c r="H173" s="1" t="s">
        <v>5863</v>
      </c>
      <c r="I173" s="1" t="s">
        <v>2105</v>
      </c>
      <c r="J173" s="1">
        <v>23</v>
      </c>
      <c r="K173" s="1">
        <v>0.996962010860443</v>
      </c>
      <c r="L173" s="1">
        <v>1.29305696487427</v>
      </c>
      <c r="M173" s="1">
        <v>0.821433424949646</v>
      </c>
      <c r="N173" s="1">
        <v>1.0723119974136399</v>
      </c>
    </row>
    <row r="174" spans="1:14" x14ac:dyDescent="0.25">
      <c r="A174" s="1">
        <v>175</v>
      </c>
      <c r="B174" s="1">
        <v>17.13</v>
      </c>
      <c r="C174" s="1">
        <v>17.13</v>
      </c>
      <c r="D174" s="1">
        <v>77.270001173019395</v>
      </c>
      <c r="E174" s="1">
        <v>77.270001173019395</v>
      </c>
      <c r="F174" s="1">
        <v>77.270001173019395</v>
      </c>
      <c r="G174" s="16" t="s">
        <v>44</v>
      </c>
      <c r="H174" s="1" t="s">
        <v>5862</v>
      </c>
      <c r="I174" s="1" t="s">
        <v>2105</v>
      </c>
      <c r="J174" s="1">
        <v>16</v>
      </c>
      <c r="K174" s="1">
        <v>0.88454878330230702</v>
      </c>
      <c r="L174" s="1">
        <v>0.76133620738983199</v>
      </c>
      <c r="M174" s="1">
        <v>0.86087560653686501</v>
      </c>
      <c r="N174" s="1">
        <v>0.75852179527282704</v>
      </c>
    </row>
    <row r="175" spans="1:14" x14ac:dyDescent="0.25">
      <c r="A175" s="1">
        <v>176</v>
      </c>
      <c r="B175" s="1">
        <v>17</v>
      </c>
      <c r="C175" s="1">
        <v>23.16</v>
      </c>
      <c r="D175" s="1">
        <v>42.469999194145203</v>
      </c>
      <c r="E175" s="1">
        <v>38.859999179840102</v>
      </c>
      <c r="F175" s="1">
        <v>38.859999179840102</v>
      </c>
      <c r="G175" s="16" t="s">
        <v>5861</v>
      </c>
      <c r="H175" s="1" t="s">
        <v>5860</v>
      </c>
      <c r="I175" s="1" t="s">
        <v>2105</v>
      </c>
      <c r="J175" s="1">
        <v>21</v>
      </c>
      <c r="K175" s="1">
        <v>1.3072309494018599</v>
      </c>
      <c r="L175" s="1">
        <v>1.07841897010803</v>
      </c>
      <c r="M175" s="1">
        <v>1.08803999423981</v>
      </c>
      <c r="N175" s="1">
        <v>0.93050438165664695</v>
      </c>
    </row>
    <row r="176" spans="1:14" x14ac:dyDescent="0.25">
      <c r="A176" s="1">
        <v>177</v>
      </c>
      <c r="B176" s="1">
        <v>16.940000000000001</v>
      </c>
      <c r="C176" s="1">
        <v>17.46</v>
      </c>
      <c r="D176" s="1">
        <v>43.180000782012897</v>
      </c>
      <c r="E176" s="1">
        <v>40.909999608993502</v>
      </c>
      <c r="F176" s="1">
        <v>38.640001416206402</v>
      </c>
      <c r="G176" s="16" t="s">
        <v>5859</v>
      </c>
      <c r="H176" s="1" t="s">
        <v>5858</v>
      </c>
      <c r="I176" s="1" t="s">
        <v>2105</v>
      </c>
      <c r="J176" s="1">
        <v>14</v>
      </c>
      <c r="K176" s="1">
        <v>0.85288828611373901</v>
      </c>
      <c r="L176" s="1">
        <v>0.71176457405090299</v>
      </c>
      <c r="M176" s="1">
        <v>1.11818695068359</v>
      </c>
      <c r="N176" s="1">
        <v>0.95453220605850198</v>
      </c>
    </row>
    <row r="177" spans="1:14" x14ac:dyDescent="0.25">
      <c r="A177" s="1">
        <v>178</v>
      </c>
      <c r="B177" s="1">
        <v>16.73</v>
      </c>
      <c r="C177" s="1">
        <v>16.84</v>
      </c>
      <c r="D177" s="1">
        <v>32.899999618530302</v>
      </c>
      <c r="E177" s="1">
        <v>22.9000002145767</v>
      </c>
      <c r="F177" s="1">
        <v>17.249999940395401</v>
      </c>
      <c r="G177" s="16" t="s">
        <v>5857</v>
      </c>
      <c r="H177" s="1" t="s">
        <v>5856</v>
      </c>
      <c r="I177" s="1" t="s">
        <v>2105</v>
      </c>
      <c r="J177" s="1">
        <v>12</v>
      </c>
      <c r="K177" s="1">
        <v>1.2087990045547501</v>
      </c>
      <c r="L177" s="1">
        <v>1.15188801288605</v>
      </c>
      <c r="M177" s="1">
        <v>1.0645600557327299</v>
      </c>
      <c r="N177" s="1">
        <v>1.0353870391845701</v>
      </c>
    </row>
    <row r="178" spans="1:14" x14ac:dyDescent="0.25">
      <c r="A178" s="1">
        <v>179</v>
      </c>
      <c r="B178" s="1">
        <v>16.670000000000002</v>
      </c>
      <c r="C178" s="1">
        <v>17.05</v>
      </c>
      <c r="D178" s="1">
        <v>37.680000066757202</v>
      </c>
      <c r="E178" s="1">
        <v>24.639999866485599</v>
      </c>
      <c r="F178" s="1">
        <v>24.639999866485599</v>
      </c>
      <c r="G178" s="16" t="s">
        <v>1999</v>
      </c>
      <c r="H178" s="1" t="s">
        <v>5855</v>
      </c>
      <c r="I178" s="1" t="s">
        <v>2105</v>
      </c>
      <c r="J178" s="1">
        <v>9</v>
      </c>
      <c r="K178" s="1">
        <v>0.916814684867859</v>
      </c>
      <c r="L178" s="1">
        <v>0.94732248783111594</v>
      </c>
      <c r="M178" s="1">
        <v>0.89119189977645896</v>
      </c>
      <c r="N178" s="1">
        <v>0.92969071865081798</v>
      </c>
    </row>
    <row r="179" spans="1:14" x14ac:dyDescent="0.25">
      <c r="A179" s="1">
        <v>180</v>
      </c>
      <c r="B179" s="1">
        <v>16.670000000000002</v>
      </c>
      <c r="C179" s="1">
        <v>16.739999999999998</v>
      </c>
      <c r="D179" s="1">
        <v>36.259999871254003</v>
      </c>
      <c r="E179" s="1">
        <v>20.769999921321901</v>
      </c>
      <c r="F179" s="1">
        <v>19.009999930858601</v>
      </c>
      <c r="G179" s="16" t="s">
        <v>5854</v>
      </c>
      <c r="H179" s="1" t="s">
        <v>5853</v>
      </c>
      <c r="I179" s="1" t="s">
        <v>2105</v>
      </c>
      <c r="J179" s="1">
        <v>9</v>
      </c>
      <c r="K179" s="1">
        <v>1.0597130060195901</v>
      </c>
      <c r="L179" s="1">
        <v>0.97149997949600198</v>
      </c>
      <c r="M179" s="1">
        <v>1.05836594104767</v>
      </c>
      <c r="N179" s="1">
        <v>0.99056571722030595</v>
      </c>
    </row>
    <row r="180" spans="1:14" x14ac:dyDescent="0.25">
      <c r="A180" s="1">
        <v>181</v>
      </c>
      <c r="B180" s="1">
        <v>16.649999999999999</v>
      </c>
      <c r="C180" s="1">
        <v>16.79</v>
      </c>
      <c r="D180" s="1">
        <v>24.770000576973001</v>
      </c>
      <c r="E180" s="1">
        <v>18.840000033378601</v>
      </c>
      <c r="F180" s="1">
        <v>17.1599999070168</v>
      </c>
      <c r="G180" s="16" t="s">
        <v>276</v>
      </c>
      <c r="H180" s="1" t="s">
        <v>5852</v>
      </c>
      <c r="I180" s="1" t="s">
        <v>2105</v>
      </c>
      <c r="J180" s="1">
        <v>11</v>
      </c>
      <c r="K180" s="1">
        <v>1.1152590513229399</v>
      </c>
      <c r="L180" s="1">
        <v>0.77107870578765902</v>
      </c>
      <c r="M180" s="1">
        <v>1.1228829622268699</v>
      </c>
      <c r="N180" s="1">
        <v>0.79906082153320301</v>
      </c>
    </row>
    <row r="181" spans="1:14" x14ac:dyDescent="0.25">
      <c r="A181" s="1">
        <v>182</v>
      </c>
      <c r="B181" s="1">
        <v>16.62</v>
      </c>
      <c r="C181" s="1">
        <v>16.739999999999998</v>
      </c>
      <c r="D181" s="1">
        <v>44.389998912811301</v>
      </c>
      <c r="E181" s="1">
        <v>30.889999866485599</v>
      </c>
      <c r="F181" s="1">
        <v>26.539999246597301</v>
      </c>
      <c r="G181" s="16" t="s">
        <v>5851</v>
      </c>
      <c r="H181" s="1" t="s">
        <v>5850</v>
      </c>
      <c r="I181" s="1" t="s">
        <v>2105</v>
      </c>
      <c r="J181" s="1">
        <v>11</v>
      </c>
      <c r="K181" s="1">
        <v>0.92649871110916104</v>
      </c>
      <c r="L181" s="1">
        <v>1.0391550064086901</v>
      </c>
      <c r="M181" s="1">
        <v>0.87375807762145996</v>
      </c>
      <c r="N181" s="1">
        <v>1.00022804737091</v>
      </c>
    </row>
    <row r="182" spans="1:14" x14ac:dyDescent="0.25">
      <c r="A182" s="1">
        <v>183</v>
      </c>
      <c r="B182" s="1">
        <v>16.55</v>
      </c>
      <c r="C182" s="1">
        <v>17.16</v>
      </c>
      <c r="D182" s="1">
        <v>17.630000412464099</v>
      </c>
      <c r="E182" s="1">
        <v>5.8340001851320302</v>
      </c>
      <c r="F182" s="1">
        <v>5.2239999175071699</v>
      </c>
      <c r="G182" s="16" t="s">
        <v>5849</v>
      </c>
      <c r="H182" s="1" t="s">
        <v>5848</v>
      </c>
      <c r="I182" s="1" t="s">
        <v>2105</v>
      </c>
      <c r="J182" s="1">
        <v>11</v>
      </c>
      <c r="K182" s="1">
        <v>1.12166404724121</v>
      </c>
      <c r="L182" s="1">
        <v>0.92691248655319203</v>
      </c>
      <c r="M182" s="1">
        <v>1.18379294872284</v>
      </c>
      <c r="N182" s="1">
        <v>1.00049495697021</v>
      </c>
    </row>
    <row r="183" spans="1:14" x14ac:dyDescent="0.25">
      <c r="A183" s="1">
        <v>184</v>
      </c>
      <c r="B183" s="1">
        <v>16.510000000000002</v>
      </c>
      <c r="C183" s="1">
        <v>16.670000000000002</v>
      </c>
      <c r="D183" s="1">
        <v>29.670000076293899</v>
      </c>
      <c r="E183" s="1">
        <v>18.240000307559999</v>
      </c>
      <c r="F183" s="1">
        <v>17.030000686645501</v>
      </c>
      <c r="G183" s="16" t="s">
        <v>5847</v>
      </c>
      <c r="H183" s="1" t="s">
        <v>5846</v>
      </c>
      <c r="I183" s="1" t="s">
        <v>2105</v>
      </c>
      <c r="J183" s="1">
        <v>13</v>
      </c>
      <c r="K183" s="1">
        <v>0.93946307897567705</v>
      </c>
      <c r="L183" s="1">
        <v>0.83924818038940396</v>
      </c>
      <c r="M183" s="1">
        <v>0.88879358768463101</v>
      </c>
      <c r="N183" s="1">
        <v>0.81353431940078702</v>
      </c>
    </row>
    <row r="184" spans="1:14" x14ac:dyDescent="0.25">
      <c r="A184" s="1">
        <v>185</v>
      </c>
      <c r="B184" s="1">
        <v>16.47</v>
      </c>
      <c r="C184" s="1">
        <v>18.579999999999998</v>
      </c>
      <c r="D184" s="1">
        <v>36.6100013256073</v>
      </c>
      <c r="E184" s="1">
        <v>24.469999969005599</v>
      </c>
      <c r="F184" s="1">
        <v>20.229999721050302</v>
      </c>
      <c r="G184" s="16" t="s">
        <v>1824</v>
      </c>
      <c r="H184" s="1" t="s">
        <v>5845</v>
      </c>
      <c r="I184" s="1" t="s">
        <v>2105</v>
      </c>
      <c r="J184" s="1">
        <v>10</v>
      </c>
      <c r="K184" s="1">
        <v>0.95270067453384399</v>
      </c>
      <c r="L184" s="1">
        <v>0.94359040260314897</v>
      </c>
      <c r="M184" s="1">
        <v>0.85866791009902999</v>
      </c>
      <c r="N184" s="1">
        <v>0.86840450763702404</v>
      </c>
    </row>
    <row r="185" spans="1:14" x14ac:dyDescent="0.25">
      <c r="A185" s="1">
        <v>186</v>
      </c>
      <c r="B185" s="1">
        <v>16.45</v>
      </c>
      <c r="C185" s="1">
        <v>16.45</v>
      </c>
      <c r="D185" s="1">
        <v>26.379999518394499</v>
      </c>
      <c r="E185" s="1">
        <v>20.430000126361801</v>
      </c>
      <c r="F185" s="1">
        <v>17.659999430179599</v>
      </c>
      <c r="G185" s="16" t="s">
        <v>5844</v>
      </c>
      <c r="H185" s="1" t="s">
        <v>5843</v>
      </c>
      <c r="I185" s="1" t="s">
        <v>2105</v>
      </c>
      <c r="J185" s="1">
        <v>7</v>
      </c>
      <c r="K185" s="1">
        <v>0.94286668300628695</v>
      </c>
      <c r="L185" s="1">
        <v>1.3120260238647501</v>
      </c>
      <c r="M185" s="1">
        <v>0.748152375221252</v>
      </c>
      <c r="N185" s="1">
        <v>1.0604549646377599</v>
      </c>
    </row>
    <row r="186" spans="1:14" x14ac:dyDescent="0.25">
      <c r="A186" s="1">
        <v>187</v>
      </c>
      <c r="B186" s="1">
        <v>16.399999999999999</v>
      </c>
      <c r="C186" s="1">
        <v>16.489999999999998</v>
      </c>
      <c r="D186" s="1">
        <v>72.860002517700195</v>
      </c>
      <c r="E186" s="1">
        <v>60.299998521804802</v>
      </c>
      <c r="F186" s="1">
        <v>53.2700002193451</v>
      </c>
      <c r="G186" s="16" t="s">
        <v>5842</v>
      </c>
      <c r="H186" s="1" t="s">
        <v>5841</v>
      </c>
      <c r="I186" s="1" t="s">
        <v>2105</v>
      </c>
      <c r="J186" s="1">
        <v>13</v>
      </c>
      <c r="K186" s="1">
        <v>0.87812221050262496</v>
      </c>
      <c r="L186" s="1">
        <v>0.949818074703217</v>
      </c>
      <c r="M186" s="1">
        <v>0.90479797124862704</v>
      </c>
      <c r="N186" s="1">
        <v>0.99870091676712003</v>
      </c>
    </row>
    <row r="187" spans="1:14" x14ac:dyDescent="0.25">
      <c r="A187" s="1">
        <v>188</v>
      </c>
      <c r="B187" s="1">
        <v>16.399999999999999</v>
      </c>
      <c r="C187" s="1">
        <v>16.399999999999999</v>
      </c>
      <c r="D187" s="1">
        <v>38.269999623298602</v>
      </c>
      <c r="E187" s="1">
        <v>28.139999508857699</v>
      </c>
      <c r="F187" s="1">
        <v>28.139999508857699</v>
      </c>
      <c r="G187" s="16" t="s">
        <v>5840</v>
      </c>
      <c r="H187" s="1" t="s">
        <v>5839</v>
      </c>
      <c r="I187" s="1" t="s">
        <v>2105</v>
      </c>
      <c r="J187" s="1">
        <v>12</v>
      </c>
      <c r="K187" s="1">
        <v>1.00992703437805</v>
      </c>
      <c r="L187" s="1">
        <v>0.91035491228103604</v>
      </c>
      <c r="M187" s="1">
        <v>1.0255709886550901</v>
      </c>
      <c r="N187" s="1">
        <v>0.94268321990966797</v>
      </c>
    </row>
    <row r="188" spans="1:14" x14ac:dyDescent="0.25">
      <c r="A188" s="1">
        <v>189</v>
      </c>
      <c r="B188" s="1">
        <v>16.34</v>
      </c>
      <c r="C188" s="1">
        <v>16.489999999999998</v>
      </c>
      <c r="D188" s="1">
        <v>52.569997310638399</v>
      </c>
      <c r="E188" s="1">
        <v>45.710000395774799</v>
      </c>
      <c r="F188" s="1">
        <v>40.569999814033501</v>
      </c>
      <c r="G188" s="16" t="s">
        <v>5838</v>
      </c>
      <c r="H188" s="1" t="s">
        <v>5837</v>
      </c>
      <c r="I188" s="1" t="s">
        <v>2105</v>
      </c>
      <c r="J188" s="1">
        <v>11</v>
      </c>
      <c r="K188" s="1">
        <v>0.856781005859375</v>
      </c>
      <c r="L188" s="1">
        <v>0.97334307432174705</v>
      </c>
      <c r="M188" s="1">
        <v>0.79429787397384599</v>
      </c>
      <c r="N188" s="1">
        <v>0.91137248277664196</v>
      </c>
    </row>
    <row r="189" spans="1:14" x14ac:dyDescent="0.25">
      <c r="A189" s="1">
        <v>190</v>
      </c>
      <c r="B189" s="1">
        <v>16.34</v>
      </c>
      <c r="C189" s="1">
        <v>16.48</v>
      </c>
      <c r="D189" s="1">
        <v>29.319998621940599</v>
      </c>
      <c r="E189" s="1">
        <v>12.3199999332428</v>
      </c>
      <c r="F189" s="1">
        <v>9.5239996910095197</v>
      </c>
      <c r="G189" s="16" t="s">
        <v>5836</v>
      </c>
      <c r="H189" s="1" t="s">
        <v>5835</v>
      </c>
      <c r="I189" s="1" t="s">
        <v>2105</v>
      </c>
      <c r="J189" s="1">
        <v>12</v>
      </c>
      <c r="K189" s="1">
        <v>1.0156290531158401</v>
      </c>
      <c r="L189" s="1">
        <v>1.0726850032806401</v>
      </c>
      <c r="M189" s="1">
        <v>1.05604696273804</v>
      </c>
      <c r="N189" s="1">
        <v>1.13984704017639</v>
      </c>
    </row>
    <row r="190" spans="1:14" x14ac:dyDescent="0.25">
      <c r="A190" s="1">
        <v>191</v>
      </c>
      <c r="B190" s="1">
        <v>16.260000000000002</v>
      </c>
      <c r="C190" s="1">
        <v>16.399999999999999</v>
      </c>
      <c r="D190" s="1">
        <v>47.789999842643702</v>
      </c>
      <c r="E190" s="1">
        <v>35.339999198913603</v>
      </c>
      <c r="F190" s="1">
        <v>35.339999198913603</v>
      </c>
      <c r="G190" s="16" t="s">
        <v>5834</v>
      </c>
      <c r="H190" s="1" t="s">
        <v>5833</v>
      </c>
      <c r="I190" s="1" t="s">
        <v>2105</v>
      </c>
      <c r="J190" s="1">
        <v>9</v>
      </c>
      <c r="K190" s="1">
        <v>0.94788950681686401</v>
      </c>
      <c r="L190" s="1">
        <v>1.0855699777603101</v>
      </c>
      <c r="M190" s="1">
        <v>0.968161821365356</v>
      </c>
      <c r="N190" s="1">
        <v>1.13094794750214</v>
      </c>
    </row>
    <row r="191" spans="1:14" x14ac:dyDescent="0.25">
      <c r="A191" s="1">
        <v>192</v>
      </c>
      <c r="B191" s="1">
        <v>16.25</v>
      </c>
      <c r="C191" s="1">
        <v>16.3</v>
      </c>
      <c r="D191" s="1">
        <v>26.629999279975902</v>
      </c>
      <c r="E191" s="1">
        <v>8.8279999792575801</v>
      </c>
      <c r="F191" s="1">
        <v>8.3209998905658704</v>
      </c>
      <c r="G191" s="16" t="s">
        <v>5832</v>
      </c>
      <c r="H191" s="1" t="s">
        <v>5831</v>
      </c>
      <c r="I191" s="1" t="s">
        <v>2105</v>
      </c>
      <c r="J191" s="1">
        <v>10</v>
      </c>
      <c r="K191" s="1">
        <v>1.03244197368622</v>
      </c>
      <c r="L191" s="1">
        <v>1.0657650232315099</v>
      </c>
      <c r="M191" s="1">
        <v>0.95882278680801403</v>
      </c>
      <c r="N191" s="1">
        <v>1.01025497913361</v>
      </c>
    </row>
    <row r="192" spans="1:14" x14ac:dyDescent="0.25">
      <c r="A192" s="1">
        <v>193</v>
      </c>
      <c r="B192" s="1">
        <v>16.13</v>
      </c>
      <c r="C192" s="1">
        <v>16.21</v>
      </c>
      <c r="D192" s="1">
        <v>38.519999384880101</v>
      </c>
      <c r="E192" s="1">
        <v>30.0799995660782</v>
      </c>
      <c r="F192" s="1">
        <v>30.0799995660782</v>
      </c>
      <c r="G192" s="16" t="s">
        <v>5830</v>
      </c>
      <c r="H192" s="1" t="s">
        <v>5829</v>
      </c>
      <c r="I192" s="1" t="s">
        <v>2105</v>
      </c>
      <c r="J192" s="1">
        <v>10</v>
      </c>
      <c r="K192" s="1">
        <v>0.98951947689056396</v>
      </c>
      <c r="L192" s="1">
        <v>1.11920702457428</v>
      </c>
      <c r="M192" s="1">
        <v>0.83286851644516002</v>
      </c>
      <c r="N192" s="1">
        <v>0.960970878601074</v>
      </c>
    </row>
    <row r="193" spans="1:14" x14ac:dyDescent="0.25">
      <c r="A193" s="1">
        <v>194</v>
      </c>
      <c r="B193" s="1">
        <v>16.12</v>
      </c>
      <c r="C193" s="1">
        <v>16.12</v>
      </c>
      <c r="D193" s="1">
        <v>36.5399986505508</v>
      </c>
      <c r="E193" s="1">
        <v>27.450001239776601</v>
      </c>
      <c r="F193" s="1">
        <v>25.870001316070599</v>
      </c>
      <c r="G193" s="16" t="s">
        <v>1375</v>
      </c>
      <c r="H193" s="1" t="s">
        <v>5828</v>
      </c>
      <c r="I193" s="1" t="s">
        <v>2105</v>
      </c>
      <c r="J193" s="1">
        <v>11</v>
      </c>
      <c r="K193" s="1">
        <v>1.1630489826202399</v>
      </c>
      <c r="L193" s="1">
        <v>1.03736901283264</v>
      </c>
      <c r="M193" s="1">
        <v>1.0816910266876201</v>
      </c>
      <c r="N193" s="1">
        <v>0.98449921607971203</v>
      </c>
    </row>
    <row r="194" spans="1:14" x14ac:dyDescent="0.25">
      <c r="A194" s="1">
        <v>195</v>
      </c>
      <c r="B194" s="1">
        <v>16.03</v>
      </c>
      <c r="C194" s="1">
        <v>16.14</v>
      </c>
      <c r="D194" s="1">
        <v>49.729999899864197</v>
      </c>
      <c r="E194" s="1">
        <v>31.970000267028801</v>
      </c>
      <c r="F194" s="1">
        <v>31.970000267028801</v>
      </c>
      <c r="G194" s="16" t="s">
        <v>5827</v>
      </c>
      <c r="H194" s="1" t="s">
        <v>5826</v>
      </c>
      <c r="I194" s="1" t="s">
        <v>2105</v>
      </c>
      <c r="J194" s="1">
        <v>10</v>
      </c>
      <c r="K194" s="1">
        <v>0.96971702575683605</v>
      </c>
      <c r="L194" s="1">
        <v>0.86956012248992898</v>
      </c>
      <c r="M194" s="1">
        <v>0.89622938632965099</v>
      </c>
      <c r="N194" s="1">
        <v>0.82372742891311601</v>
      </c>
    </row>
    <row r="195" spans="1:14" x14ac:dyDescent="0.25">
      <c r="A195" s="1">
        <v>196</v>
      </c>
      <c r="B195" s="1">
        <v>16.010000000000002</v>
      </c>
      <c r="C195" s="1">
        <v>16.079999999999998</v>
      </c>
      <c r="D195" s="1">
        <v>59.869998693466201</v>
      </c>
      <c r="E195" s="1">
        <v>51.319998502731302</v>
      </c>
      <c r="F195" s="1">
        <v>46.050000190734899</v>
      </c>
      <c r="G195" s="16" t="s">
        <v>2036</v>
      </c>
      <c r="H195" s="1" t="s">
        <v>5825</v>
      </c>
      <c r="I195" s="1" t="s">
        <v>2105</v>
      </c>
      <c r="J195" s="1">
        <v>9</v>
      </c>
      <c r="K195" s="1">
        <v>0.75893270969390902</v>
      </c>
      <c r="L195" s="1">
        <v>0.76774102449417103</v>
      </c>
      <c r="M195" s="1">
        <v>0.85138982534408603</v>
      </c>
      <c r="N195" s="1">
        <v>0.87971681356430098</v>
      </c>
    </row>
    <row r="196" spans="1:14" x14ac:dyDescent="0.25">
      <c r="A196" s="1">
        <v>197</v>
      </c>
      <c r="B196" s="1">
        <v>15.89</v>
      </c>
      <c r="C196" s="1">
        <v>15.96</v>
      </c>
      <c r="D196" s="1">
        <v>34.5200002193451</v>
      </c>
      <c r="E196" s="1">
        <v>26.589998602867102</v>
      </c>
      <c r="F196" s="1">
        <v>23.209999501705202</v>
      </c>
      <c r="G196" s="16" t="s">
        <v>5824</v>
      </c>
      <c r="H196" s="1" t="s">
        <v>5823</v>
      </c>
      <c r="I196" s="1" t="s">
        <v>2105</v>
      </c>
      <c r="J196" s="1">
        <v>8</v>
      </c>
      <c r="K196" s="1">
        <v>1.0122380256652801</v>
      </c>
      <c r="L196" s="1">
        <v>0.99323451519012496</v>
      </c>
      <c r="M196" s="1">
        <v>1.6018539667129501</v>
      </c>
      <c r="N196" s="1">
        <v>1.6083470582962001</v>
      </c>
    </row>
    <row r="197" spans="1:14" x14ac:dyDescent="0.25">
      <c r="A197" s="1">
        <v>198</v>
      </c>
      <c r="B197" s="1">
        <v>15.86</v>
      </c>
      <c r="C197" s="1">
        <v>15.86</v>
      </c>
      <c r="D197" s="1">
        <v>53.460001945495598</v>
      </c>
      <c r="E197" s="1">
        <v>46.079999208450303</v>
      </c>
      <c r="F197" s="1">
        <v>36.410000920295701</v>
      </c>
      <c r="G197" s="16" t="s">
        <v>5822</v>
      </c>
      <c r="H197" s="1" t="s">
        <v>5821</v>
      </c>
      <c r="I197" s="1" t="s">
        <v>2105</v>
      </c>
      <c r="J197" s="1">
        <v>11</v>
      </c>
      <c r="K197" s="1">
        <v>0.86304360628128096</v>
      </c>
      <c r="L197" s="1">
        <v>0.94091272354125999</v>
      </c>
      <c r="M197" s="1">
        <v>0.84304457902908303</v>
      </c>
      <c r="N197" s="1">
        <v>0.94300580024719205</v>
      </c>
    </row>
    <row r="198" spans="1:14" x14ac:dyDescent="0.25">
      <c r="A198" s="1">
        <v>199</v>
      </c>
      <c r="B198" s="1">
        <v>15.76</v>
      </c>
      <c r="C198" s="1">
        <v>15.76</v>
      </c>
      <c r="D198" s="1">
        <v>31.119999289512599</v>
      </c>
      <c r="E198" s="1">
        <v>28.110000491142301</v>
      </c>
      <c r="F198" s="1">
        <v>28.110000491142301</v>
      </c>
      <c r="G198" s="16" t="s">
        <v>5820</v>
      </c>
      <c r="H198" s="1" t="s">
        <v>5819</v>
      </c>
      <c r="I198" s="1" t="s">
        <v>2105</v>
      </c>
      <c r="J198" s="1">
        <v>10</v>
      </c>
      <c r="K198" s="1">
        <v>0.94394922256469704</v>
      </c>
      <c r="L198" s="1">
        <v>0.93774831295013406</v>
      </c>
      <c r="M198" s="1">
        <v>0.86209869384765603</v>
      </c>
      <c r="N198" s="1">
        <v>0.87522602081298795</v>
      </c>
    </row>
    <row r="199" spans="1:14" x14ac:dyDescent="0.25">
      <c r="A199" s="1">
        <v>200</v>
      </c>
      <c r="B199" s="1">
        <v>15.73</v>
      </c>
      <c r="C199" s="1">
        <v>30.2</v>
      </c>
      <c r="D199" s="1">
        <v>49.509999155998202</v>
      </c>
      <c r="E199" s="1">
        <v>39.8099988698959</v>
      </c>
      <c r="F199" s="1">
        <v>30.910000205039999</v>
      </c>
      <c r="G199" s="16" t="s">
        <v>5818</v>
      </c>
      <c r="H199" s="1" t="s">
        <v>5817</v>
      </c>
      <c r="I199" s="1" t="s">
        <v>2105</v>
      </c>
      <c r="J199" s="1">
        <v>23</v>
      </c>
      <c r="K199" s="1">
        <v>0.96482217311859098</v>
      </c>
      <c r="L199" s="1">
        <v>1.03410196304321</v>
      </c>
      <c r="M199" s="1">
        <v>0.98479628562927202</v>
      </c>
      <c r="N199" s="1">
        <v>1.07911396026611</v>
      </c>
    </row>
    <row r="200" spans="1:14" x14ac:dyDescent="0.25">
      <c r="A200" s="1">
        <v>201</v>
      </c>
      <c r="B200" s="1">
        <v>15.69</v>
      </c>
      <c r="C200" s="1">
        <v>15.91</v>
      </c>
      <c r="D200" s="1">
        <v>25.9099990129471</v>
      </c>
      <c r="E200" s="1">
        <v>17.339999973773999</v>
      </c>
      <c r="F200" s="1">
        <v>16.419999301433599</v>
      </c>
      <c r="G200" s="16" t="s">
        <v>79</v>
      </c>
      <c r="H200" s="1" t="s">
        <v>5816</v>
      </c>
      <c r="I200" s="1" t="s">
        <v>2105</v>
      </c>
      <c r="J200" s="1">
        <v>11</v>
      </c>
      <c r="K200" s="1">
        <v>0.85888689756393399</v>
      </c>
      <c r="L200" s="1">
        <v>0.75023567676544201</v>
      </c>
      <c r="M200" s="1">
        <v>0.82849931716918901</v>
      </c>
      <c r="N200" s="1">
        <v>0.73492902517318703</v>
      </c>
    </row>
    <row r="201" spans="1:14" x14ac:dyDescent="0.25">
      <c r="A201" s="1">
        <v>202</v>
      </c>
      <c r="B201" s="1">
        <v>15.64</v>
      </c>
      <c r="C201" s="1">
        <v>15.94</v>
      </c>
      <c r="D201" s="1">
        <v>46.810001134872401</v>
      </c>
      <c r="E201" s="1">
        <v>21.610000729560898</v>
      </c>
      <c r="F201" s="1">
        <v>19.390000402927399</v>
      </c>
      <c r="G201" s="16" t="s">
        <v>5815</v>
      </c>
      <c r="H201" s="1" t="s">
        <v>5814</v>
      </c>
      <c r="I201" s="1" t="s">
        <v>2105</v>
      </c>
      <c r="J201" s="1">
        <v>8</v>
      </c>
      <c r="K201" s="1">
        <v>0.95913338661193803</v>
      </c>
      <c r="L201" s="1">
        <v>0.98247671127319303</v>
      </c>
      <c r="M201" s="1">
        <v>1.0616170167923</v>
      </c>
      <c r="N201" s="1">
        <v>1.1106710433960001</v>
      </c>
    </row>
    <row r="202" spans="1:14" x14ac:dyDescent="0.25">
      <c r="A202" s="1">
        <v>203</v>
      </c>
      <c r="B202" s="1">
        <v>15.62</v>
      </c>
      <c r="C202" s="1">
        <v>15.78</v>
      </c>
      <c r="D202" s="1">
        <v>24.429999291896799</v>
      </c>
      <c r="E202" s="1">
        <v>10.320000350475301</v>
      </c>
      <c r="F202" s="1">
        <v>10.320000350475301</v>
      </c>
      <c r="G202" s="16" t="s">
        <v>5813</v>
      </c>
      <c r="H202" s="1" t="s">
        <v>5812</v>
      </c>
      <c r="I202" s="1" t="s">
        <v>2105</v>
      </c>
      <c r="J202" s="1">
        <v>9</v>
      </c>
      <c r="K202" s="1">
        <v>0.98672479391098</v>
      </c>
      <c r="L202" s="1">
        <v>0.88293391466140703</v>
      </c>
      <c r="M202" s="1">
        <v>1.1243489980697601</v>
      </c>
      <c r="N202" s="1">
        <v>1.0248390436172501</v>
      </c>
    </row>
    <row r="203" spans="1:14" x14ac:dyDescent="0.25">
      <c r="A203" s="1">
        <v>204</v>
      </c>
      <c r="B203" s="1">
        <v>15.55</v>
      </c>
      <c r="C203" s="1">
        <v>15.9</v>
      </c>
      <c r="D203" s="1">
        <v>46.480000019073501</v>
      </c>
      <c r="E203" s="1">
        <v>36.340001225471497</v>
      </c>
      <c r="F203" s="1">
        <v>33.259999752044699</v>
      </c>
      <c r="G203" s="16" t="s">
        <v>1046</v>
      </c>
      <c r="H203" s="1" t="s">
        <v>5811</v>
      </c>
      <c r="I203" s="1" t="s">
        <v>2105</v>
      </c>
      <c r="J203" s="1">
        <v>12</v>
      </c>
      <c r="K203" s="1">
        <v>0.97544342279434204</v>
      </c>
      <c r="L203" s="1">
        <v>0.96210920810699496</v>
      </c>
      <c r="M203" s="1">
        <v>1.1792559623718299</v>
      </c>
      <c r="N203" s="1">
        <v>1.18145203590393</v>
      </c>
    </row>
    <row r="204" spans="1:14" x14ac:dyDescent="0.25">
      <c r="A204" s="1">
        <v>205</v>
      </c>
      <c r="B204" s="1">
        <v>15.55</v>
      </c>
      <c r="C204" s="1">
        <v>15.55</v>
      </c>
      <c r="D204" s="1">
        <v>48.370000720024102</v>
      </c>
      <c r="E204" s="1">
        <v>42.930001020431497</v>
      </c>
      <c r="F204" s="1">
        <v>42.930001020431497</v>
      </c>
      <c r="G204" s="16" t="s">
        <v>5810</v>
      </c>
      <c r="H204" s="1" t="s">
        <v>5809</v>
      </c>
      <c r="I204" s="1" t="s">
        <v>2105</v>
      </c>
      <c r="J204" s="1">
        <v>13</v>
      </c>
      <c r="K204" s="1">
        <v>0.91842240095138605</v>
      </c>
      <c r="L204" s="1">
        <v>0.78961127996444702</v>
      </c>
      <c r="M204" s="1">
        <v>1.2894049882888801</v>
      </c>
      <c r="N204" s="1">
        <v>1.1311839818954501</v>
      </c>
    </row>
    <row r="205" spans="1:14" x14ac:dyDescent="0.25">
      <c r="A205" s="1">
        <v>206</v>
      </c>
      <c r="B205" s="1">
        <v>15.35</v>
      </c>
      <c r="C205" s="1">
        <v>15.42</v>
      </c>
      <c r="D205" s="1">
        <v>50.880002975463903</v>
      </c>
      <c r="E205" s="1">
        <v>41.229999065399198</v>
      </c>
      <c r="F205" s="1">
        <v>41.229999065399198</v>
      </c>
      <c r="G205" s="16" t="s">
        <v>1872</v>
      </c>
      <c r="H205" s="1" t="s">
        <v>5808</v>
      </c>
      <c r="I205" s="1" t="s">
        <v>2105</v>
      </c>
      <c r="J205" s="1">
        <v>11</v>
      </c>
      <c r="K205" s="1">
        <v>0.75781041383743297</v>
      </c>
      <c r="L205" s="1">
        <v>0.70504868030548096</v>
      </c>
      <c r="M205" s="1">
        <v>0.72741872072219804</v>
      </c>
      <c r="N205" s="1">
        <v>0.69176930189132702</v>
      </c>
    </row>
    <row r="206" spans="1:14" x14ac:dyDescent="0.25">
      <c r="A206" s="1">
        <v>207</v>
      </c>
      <c r="B206" s="1">
        <v>15.33</v>
      </c>
      <c r="C206" s="1">
        <v>15.33</v>
      </c>
      <c r="D206" s="1">
        <v>73.860001564025893</v>
      </c>
      <c r="E206" s="1">
        <v>67.220002412796006</v>
      </c>
      <c r="F206" s="1">
        <v>47.720000147819498</v>
      </c>
      <c r="G206" s="16" t="s">
        <v>1709</v>
      </c>
      <c r="H206" s="1" t="s">
        <v>5807</v>
      </c>
      <c r="I206" s="1" t="s">
        <v>2105</v>
      </c>
      <c r="J206" s="1">
        <v>8</v>
      </c>
      <c r="K206" s="1">
        <v>1.0521420240402199</v>
      </c>
      <c r="L206" s="1">
        <v>1.0513880252838099</v>
      </c>
      <c r="M206" s="1">
        <v>1.03937304019928</v>
      </c>
      <c r="N206" s="1">
        <v>1.06596696376801</v>
      </c>
    </row>
    <row r="207" spans="1:14" x14ac:dyDescent="0.25">
      <c r="A207" s="1">
        <v>208</v>
      </c>
      <c r="B207" s="1">
        <v>15.2</v>
      </c>
      <c r="C207" s="1">
        <v>15.21</v>
      </c>
      <c r="D207" s="1">
        <v>58.799999952316298</v>
      </c>
      <c r="E207" s="1">
        <v>35.620000958442702</v>
      </c>
      <c r="F207" s="1">
        <v>35.1900011301041</v>
      </c>
      <c r="G207" s="16" t="s">
        <v>5806</v>
      </c>
      <c r="H207" s="1" t="s">
        <v>5805</v>
      </c>
      <c r="I207" s="1" t="s">
        <v>2105</v>
      </c>
      <c r="J207" s="1">
        <v>12</v>
      </c>
      <c r="K207" s="1">
        <v>0.57789909839630105</v>
      </c>
      <c r="L207" s="1">
        <v>0.489141196012497</v>
      </c>
      <c r="M207" s="1">
        <v>0.52912569046020497</v>
      </c>
      <c r="N207" s="1">
        <v>0.46052289009094199</v>
      </c>
    </row>
    <row r="208" spans="1:14" x14ac:dyDescent="0.25">
      <c r="A208" s="1">
        <v>209</v>
      </c>
      <c r="B208" s="1">
        <v>15.17</v>
      </c>
      <c r="C208" s="1">
        <v>15.43</v>
      </c>
      <c r="D208" s="1">
        <v>31.8500012159348</v>
      </c>
      <c r="E208" s="1">
        <v>15.1999995112419</v>
      </c>
      <c r="F208" s="1">
        <v>15.1999995112419</v>
      </c>
      <c r="G208" s="16" t="s">
        <v>330</v>
      </c>
      <c r="H208" s="1" t="s">
        <v>5804</v>
      </c>
      <c r="I208" s="1" t="s">
        <v>2105</v>
      </c>
      <c r="J208" s="1">
        <v>9</v>
      </c>
      <c r="K208" s="1">
        <v>1.14910900592804</v>
      </c>
      <c r="L208" s="1">
        <v>1.1396290063857999</v>
      </c>
      <c r="M208" s="1">
        <v>1.1954940557479901</v>
      </c>
      <c r="N208" s="1">
        <v>1.2118849754333501</v>
      </c>
    </row>
    <row r="209" spans="1:14" x14ac:dyDescent="0.25">
      <c r="A209" s="1">
        <v>210</v>
      </c>
      <c r="B209" s="1">
        <v>15.11</v>
      </c>
      <c r="C209" s="1">
        <v>15.58</v>
      </c>
      <c r="D209" s="1">
        <v>19.009999930858601</v>
      </c>
      <c r="E209" s="1">
        <v>6.3380002975463903</v>
      </c>
      <c r="F209" s="1">
        <v>5.4820001125335702</v>
      </c>
      <c r="G209" s="16" t="s">
        <v>316</v>
      </c>
      <c r="H209" s="1" t="s">
        <v>5803</v>
      </c>
      <c r="I209" s="1" t="s">
        <v>2105</v>
      </c>
      <c r="J209" s="1">
        <v>12</v>
      </c>
      <c r="K209" s="1">
        <v>1.1642320156097401</v>
      </c>
      <c r="L209" s="1">
        <v>0.92038607597351096</v>
      </c>
      <c r="M209" s="1">
        <v>1.19760501384735</v>
      </c>
      <c r="N209" s="1">
        <v>0.96637767553329501</v>
      </c>
    </row>
    <row r="210" spans="1:14" x14ac:dyDescent="0.25">
      <c r="A210" s="1">
        <v>211</v>
      </c>
      <c r="B210" s="1">
        <v>15</v>
      </c>
      <c r="C210" s="1">
        <v>15</v>
      </c>
      <c r="D210" s="1">
        <v>70.509999990463299</v>
      </c>
      <c r="E210" s="1">
        <v>53.850001096725499</v>
      </c>
      <c r="F210" s="1">
        <v>41.670000553131104</v>
      </c>
      <c r="G210" s="16" t="s">
        <v>5802</v>
      </c>
      <c r="H210" s="1" t="s">
        <v>5801</v>
      </c>
      <c r="I210" s="1" t="s">
        <v>2105</v>
      </c>
      <c r="J210" s="1">
        <v>13</v>
      </c>
      <c r="K210" s="1">
        <v>1.0522439479827901</v>
      </c>
      <c r="L210" s="1">
        <v>1.02885794639587</v>
      </c>
      <c r="M210" s="1">
        <v>1.0789430141448999</v>
      </c>
      <c r="N210" s="1">
        <v>1.0719399452209499</v>
      </c>
    </row>
    <row r="211" spans="1:14" x14ac:dyDescent="0.25">
      <c r="A211" s="1">
        <v>212</v>
      </c>
      <c r="B211" s="1">
        <v>14.85</v>
      </c>
      <c r="C211" s="1">
        <v>14.85</v>
      </c>
      <c r="D211" s="1">
        <v>52.3400008678436</v>
      </c>
      <c r="E211" s="1">
        <v>37.850001454353297</v>
      </c>
      <c r="F211" s="1">
        <v>28.970000147819501</v>
      </c>
      <c r="G211" s="16" t="s">
        <v>5800</v>
      </c>
      <c r="H211" s="1" t="s">
        <v>5799</v>
      </c>
      <c r="I211" s="1" t="s">
        <v>2105</v>
      </c>
      <c r="J211" s="1">
        <v>8</v>
      </c>
      <c r="K211" s="1">
        <v>0.79269862174987804</v>
      </c>
      <c r="L211" s="1">
        <v>0.61316370964050304</v>
      </c>
      <c r="M211" s="1">
        <v>0.95043140649795499</v>
      </c>
      <c r="N211" s="1">
        <v>0.75127410888671897</v>
      </c>
    </row>
    <row r="212" spans="1:14" x14ac:dyDescent="0.25">
      <c r="A212" s="1">
        <v>213</v>
      </c>
      <c r="B212" s="1">
        <v>14.78</v>
      </c>
      <c r="C212" s="1">
        <v>14.88</v>
      </c>
      <c r="D212" s="1">
        <v>29.300001263618501</v>
      </c>
      <c r="E212" s="1">
        <v>17.209999263286601</v>
      </c>
      <c r="F212" s="1">
        <v>15.4599994421005</v>
      </c>
      <c r="G212" s="16" t="s">
        <v>955</v>
      </c>
      <c r="H212" s="1" t="s">
        <v>5798</v>
      </c>
      <c r="I212" s="1" t="s">
        <v>2105</v>
      </c>
      <c r="J212" s="1">
        <v>8</v>
      </c>
      <c r="K212" s="1">
        <v>1.10531902313232</v>
      </c>
      <c r="L212" s="1">
        <v>1.0024989843368499</v>
      </c>
      <c r="M212" s="1">
        <v>1.0425499677658101</v>
      </c>
      <c r="N212" s="1">
        <v>0.96608167886733998</v>
      </c>
    </row>
    <row r="213" spans="1:14" x14ac:dyDescent="0.25">
      <c r="A213" s="1">
        <v>214</v>
      </c>
      <c r="B213" s="1">
        <v>14.7</v>
      </c>
      <c r="C213" s="1">
        <v>14.77</v>
      </c>
      <c r="D213" s="1">
        <v>40.999999642372103</v>
      </c>
      <c r="E213" s="1">
        <v>28.740000724792498</v>
      </c>
      <c r="F213" s="1">
        <v>26.050001382827801</v>
      </c>
      <c r="G213" s="16" t="s">
        <v>22</v>
      </c>
      <c r="H213" s="1" t="s">
        <v>5797</v>
      </c>
      <c r="I213" s="1" t="s">
        <v>2105</v>
      </c>
      <c r="J213" s="1">
        <v>10</v>
      </c>
      <c r="K213" s="1">
        <v>0.60417562723159801</v>
      </c>
      <c r="L213" s="1">
        <v>0.48085948824882502</v>
      </c>
      <c r="M213" s="1">
        <v>0.72888332605361905</v>
      </c>
      <c r="N213" s="1">
        <v>0.58704328536987305</v>
      </c>
    </row>
    <row r="214" spans="1:14" x14ac:dyDescent="0.25">
      <c r="A214" s="1">
        <v>215</v>
      </c>
      <c r="B214" s="1">
        <v>14.67</v>
      </c>
      <c r="C214" s="1">
        <v>14.67</v>
      </c>
      <c r="D214" s="1">
        <v>61.290001869201703</v>
      </c>
      <c r="E214" s="1">
        <v>61.290001869201703</v>
      </c>
      <c r="F214" s="1">
        <v>61.290001869201703</v>
      </c>
      <c r="G214" s="16" t="s">
        <v>966</v>
      </c>
      <c r="H214" s="1" t="s">
        <v>5796</v>
      </c>
      <c r="I214" s="1" t="s">
        <v>2105</v>
      </c>
      <c r="J214" s="1">
        <v>10</v>
      </c>
      <c r="K214" s="1">
        <v>1.0324189662933301</v>
      </c>
      <c r="L214" s="1">
        <v>2.8907620906829798</v>
      </c>
      <c r="M214" s="1">
        <v>0.40564298629760698</v>
      </c>
      <c r="N214" s="1">
        <v>1.17377197742462</v>
      </c>
    </row>
    <row r="215" spans="1:14" x14ac:dyDescent="0.25">
      <c r="A215" s="1">
        <v>216</v>
      </c>
      <c r="B215" s="1">
        <v>14.57</v>
      </c>
      <c r="C215" s="1">
        <v>14.71</v>
      </c>
      <c r="D215" s="1">
        <v>32.089999318122899</v>
      </c>
      <c r="E215" s="1">
        <v>26.089999079704299</v>
      </c>
      <c r="F215" s="1">
        <v>26.089999079704299</v>
      </c>
      <c r="G215" s="16" t="s">
        <v>5795</v>
      </c>
      <c r="H215" s="1" t="s">
        <v>5794</v>
      </c>
      <c r="I215" s="1" t="s">
        <v>2105</v>
      </c>
      <c r="J215" s="1">
        <v>12</v>
      </c>
      <c r="K215" s="1">
        <v>1.26739001274109</v>
      </c>
      <c r="L215" s="1">
        <v>1.2251340150833101</v>
      </c>
      <c r="M215" s="1">
        <v>1.3609260320663501</v>
      </c>
      <c r="N215" s="1">
        <v>1.3446470499038701</v>
      </c>
    </row>
    <row r="216" spans="1:14" x14ac:dyDescent="0.25">
      <c r="A216" s="1">
        <v>217</v>
      </c>
      <c r="B216" s="1">
        <v>14.56</v>
      </c>
      <c r="C216" s="1">
        <v>14.65</v>
      </c>
      <c r="D216" s="1">
        <v>43.059998750686603</v>
      </c>
      <c r="E216" s="1">
        <v>29.1900008916855</v>
      </c>
      <c r="F216" s="1">
        <v>29.1900008916855</v>
      </c>
      <c r="G216" s="16" t="s">
        <v>889</v>
      </c>
      <c r="H216" s="1" t="s">
        <v>5793</v>
      </c>
      <c r="I216" s="1" t="s">
        <v>2105</v>
      </c>
      <c r="J216" s="1">
        <v>12</v>
      </c>
      <c r="K216" s="1">
        <v>0.75165921449661299</v>
      </c>
      <c r="L216" s="1">
        <v>1.0178240537643399</v>
      </c>
      <c r="M216" s="1">
        <v>0.571527779102325</v>
      </c>
      <c r="N216" s="1">
        <v>0.78651720285415605</v>
      </c>
    </row>
    <row r="217" spans="1:14" x14ac:dyDescent="0.25">
      <c r="A217" s="1">
        <v>218</v>
      </c>
      <c r="B217" s="1">
        <v>14.48</v>
      </c>
      <c r="C217" s="1">
        <v>14.87</v>
      </c>
      <c r="D217" s="1">
        <v>44.229999184608502</v>
      </c>
      <c r="E217" s="1">
        <v>25.9600013494492</v>
      </c>
      <c r="F217" s="1">
        <v>22.360000014305101</v>
      </c>
      <c r="G217" s="16" t="s">
        <v>5792</v>
      </c>
      <c r="H217" s="1" t="s">
        <v>5791</v>
      </c>
      <c r="I217" s="1" t="s">
        <v>2105</v>
      </c>
      <c r="J217" s="1">
        <v>8</v>
      </c>
      <c r="K217" s="1">
        <v>1.0261160135269201</v>
      </c>
      <c r="L217" s="1">
        <v>1.0986629724502599</v>
      </c>
      <c r="M217" s="1">
        <v>1.07008004188538</v>
      </c>
      <c r="N217" s="1">
        <v>1.1698800325393699</v>
      </c>
    </row>
    <row r="218" spans="1:14" x14ac:dyDescent="0.25">
      <c r="A218" s="1">
        <v>219</v>
      </c>
      <c r="B218" s="1">
        <v>14.4</v>
      </c>
      <c r="C218" s="1">
        <v>14.41</v>
      </c>
      <c r="D218" s="1">
        <v>41.080000996589703</v>
      </c>
      <c r="E218" s="1">
        <v>21.279999613761898</v>
      </c>
      <c r="F218" s="1">
        <v>21.279999613761898</v>
      </c>
      <c r="G218" s="16" t="s">
        <v>5790</v>
      </c>
      <c r="H218" s="1" t="s">
        <v>5789</v>
      </c>
      <c r="I218" s="1" t="s">
        <v>2105</v>
      </c>
      <c r="J218" s="1">
        <v>9</v>
      </c>
      <c r="K218" s="1">
        <v>1.07778596878052</v>
      </c>
      <c r="L218" s="1">
        <v>1.0924890041351301</v>
      </c>
      <c r="M218" s="1">
        <v>0.863503217697144</v>
      </c>
      <c r="N218" s="1">
        <v>0.89757651090621904</v>
      </c>
    </row>
    <row r="219" spans="1:14" x14ac:dyDescent="0.25">
      <c r="A219" s="1">
        <v>220</v>
      </c>
      <c r="B219" s="1">
        <v>14.39</v>
      </c>
      <c r="C219" s="1">
        <v>14.39</v>
      </c>
      <c r="D219" s="1">
        <v>65.609997510910006</v>
      </c>
      <c r="E219" s="1">
        <v>55.559998750686603</v>
      </c>
      <c r="F219" s="1">
        <v>51.849997043609598</v>
      </c>
      <c r="G219" s="16" t="s">
        <v>203</v>
      </c>
      <c r="H219" s="1" t="s">
        <v>5788</v>
      </c>
      <c r="I219" s="1" t="s">
        <v>2105</v>
      </c>
      <c r="J219" s="1">
        <v>8</v>
      </c>
      <c r="K219" s="1">
        <v>0.90338921546936002</v>
      </c>
      <c r="L219" s="1">
        <v>0.95292448997497603</v>
      </c>
      <c r="M219" s="1">
        <v>0.81955021619796797</v>
      </c>
      <c r="N219" s="1">
        <v>0.88314330577850297</v>
      </c>
    </row>
    <row r="220" spans="1:14" x14ac:dyDescent="0.25">
      <c r="A220" s="1">
        <v>221</v>
      </c>
      <c r="B220" s="1">
        <v>14.38</v>
      </c>
      <c r="C220" s="1">
        <v>14.38</v>
      </c>
      <c r="D220" s="1">
        <v>55.4000020027161</v>
      </c>
      <c r="E220" s="1">
        <v>41.010001301765399</v>
      </c>
      <c r="F220" s="1">
        <v>41.010001301765399</v>
      </c>
      <c r="G220" s="16" t="s">
        <v>5787</v>
      </c>
      <c r="H220" s="1" t="s">
        <v>5786</v>
      </c>
      <c r="I220" s="1" t="s">
        <v>2105</v>
      </c>
      <c r="J220" s="1">
        <v>11</v>
      </c>
      <c r="K220" s="1">
        <v>0.67663902044296298</v>
      </c>
      <c r="L220" s="1">
        <v>0.54016792774200395</v>
      </c>
      <c r="M220" s="1">
        <v>0.81976211071014404</v>
      </c>
      <c r="N220" s="1">
        <v>0.67416357994079601</v>
      </c>
    </row>
    <row r="221" spans="1:14" x14ac:dyDescent="0.25">
      <c r="A221" s="1">
        <v>222</v>
      </c>
      <c r="B221" s="1">
        <v>14.34</v>
      </c>
      <c r="C221" s="1">
        <v>14.66</v>
      </c>
      <c r="D221" s="1">
        <v>24.969999492168402</v>
      </c>
      <c r="E221" s="1">
        <v>14.1200006008148</v>
      </c>
      <c r="F221" s="1">
        <v>12.6800000667572</v>
      </c>
      <c r="G221" s="16" t="s">
        <v>5785</v>
      </c>
      <c r="H221" s="1" t="s">
        <v>5784</v>
      </c>
      <c r="I221" s="1" t="s">
        <v>2105</v>
      </c>
      <c r="J221" s="1">
        <v>7</v>
      </c>
      <c r="K221" s="1">
        <v>0.82378387451171897</v>
      </c>
      <c r="L221" s="1">
        <v>0.971898913383484</v>
      </c>
      <c r="M221" s="1">
        <v>0.83422517776489302</v>
      </c>
      <c r="N221" s="1">
        <v>1.0034970045089699</v>
      </c>
    </row>
    <row r="222" spans="1:14" x14ac:dyDescent="0.25">
      <c r="A222" s="1">
        <v>223</v>
      </c>
      <c r="B222" s="1">
        <v>14.29</v>
      </c>
      <c r="C222" s="1">
        <v>14.29</v>
      </c>
      <c r="D222" s="1">
        <v>30.829998850822399</v>
      </c>
      <c r="E222" s="1">
        <v>20.780000090599099</v>
      </c>
      <c r="F222" s="1">
        <v>16.869999468326601</v>
      </c>
      <c r="G222" s="16" t="s">
        <v>1828</v>
      </c>
      <c r="H222" s="1" t="s">
        <v>5783</v>
      </c>
      <c r="I222" s="1" t="s">
        <v>2105</v>
      </c>
      <c r="J222" s="1">
        <v>7</v>
      </c>
      <c r="K222" s="1">
        <v>0.88371479511260997</v>
      </c>
      <c r="L222" s="1">
        <v>0.85069227218627896</v>
      </c>
      <c r="M222" s="1">
        <v>0.94487768411636397</v>
      </c>
      <c r="N222" s="1">
        <v>0.91823488473892201</v>
      </c>
    </row>
    <row r="223" spans="1:14" x14ac:dyDescent="0.25">
      <c r="A223" s="1">
        <v>224</v>
      </c>
      <c r="B223" s="1">
        <v>14.27</v>
      </c>
      <c r="C223" s="1">
        <v>14.27</v>
      </c>
      <c r="D223" s="1">
        <v>79.820001125335693</v>
      </c>
      <c r="E223" s="1">
        <v>76.319998502731295</v>
      </c>
      <c r="F223" s="1">
        <v>76.319998502731295</v>
      </c>
      <c r="G223" s="16" t="s">
        <v>2338</v>
      </c>
      <c r="H223" s="1" t="s">
        <v>2337</v>
      </c>
      <c r="I223" s="1" t="s">
        <v>2105</v>
      </c>
      <c r="J223" s="1">
        <v>23</v>
      </c>
      <c r="K223" s="1">
        <v>0.79847800731658902</v>
      </c>
      <c r="L223" s="1">
        <v>2.4060909748077401</v>
      </c>
      <c r="M223" s="1">
        <v>0.19844560325145699</v>
      </c>
      <c r="N223" s="1">
        <v>0.655786573886871</v>
      </c>
    </row>
    <row r="224" spans="1:14" x14ac:dyDescent="0.25">
      <c r="A224" s="1">
        <v>225</v>
      </c>
      <c r="B224" s="1">
        <v>14.25</v>
      </c>
      <c r="C224" s="1">
        <v>14.39</v>
      </c>
      <c r="D224" s="1">
        <v>37.2000008821487</v>
      </c>
      <c r="E224" s="1">
        <v>17.059999704361001</v>
      </c>
      <c r="F224" s="1">
        <v>17.059999704361001</v>
      </c>
      <c r="G224" s="16" t="s">
        <v>5782</v>
      </c>
      <c r="H224" s="1" t="s">
        <v>5781</v>
      </c>
      <c r="I224" s="1" t="s">
        <v>2105</v>
      </c>
      <c r="J224" s="1">
        <v>11</v>
      </c>
      <c r="K224" s="1">
        <v>0.90154898166656505</v>
      </c>
      <c r="L224" s="1">
        <v>0.74692851305007901</v>
      </c>
      <c r="M224" s="1">
        <v>0.91684412956237804</v>
      </c>
      <c r="N224" s="1">
        <v>0.77607381343841597</v>
      </c>
    </row>
    <row r="225" spans="1:14" x14ac:dyDescent="0.25">
      <c r="A225" s="1">
        <v>226</v>
      </c>
      <c r="B225" s="1">
        <v>14.16</v>
      </c>
      <c r="C225" s="1">
        <v>16.649999999999999</v>
      </c>
      <c r="D225" s="1">
        <v>18.610000610351602</v>
      </c>
      <c r="E225" s="1">
        <v>6.1909999698400497</v>
      </c>
      <c r="F225" s="1">
        <v>5.1649998873472196</v>
      </c>
      <c r="G225" s="16" t="s">
        <v>116</v>
      </c>
      <c r="H225" s="1" t="s">
        <v>5780</v>
      </c>
      <c r="I225" s="1" t="s">
        <v>2105</v>
      </c>
      <c r="J225" s="1">
        <v>8</v>
      </c>
      <c r="K225" s="1">
        <v>0.87744230031967196</v>
      </c>
      <c r="L225" s="1">
        <v>0.84511971473693803</v>
      </c>
      <c r="M225" s="1">
        <v>0.87074172496795699</v>
      </c>
      <c r="N225" s="1">
        <v>0.85974031686782804</v>
      </c>
    </row>
    <row r="226" spans="1:14" x14ac:dyDescent="0.25">
      <c r="A226" s="1">
        <v>227</v>
      </c>
      <c r="B226" s="1">
        <v>14.08</v>
      </c>
      <c r="C226" s="1">
        <v>14.21</v>
      </c>
      <c r="D226" s="1">
        <v>40.610000491142301</v>
      </c>
      <c r="E226" s="1">
        <v>38.310000300407403</v>
      </c>
      <c r="F226" s="1">
        <v>33.329999446868896</v>
      </c>
      <c r="G226" s="16" t="s">
        <v>5779</v>
      </c>
      <c r="H226" s="1" t="s">
        <v>5778</v>
      </c>
      <c r="I226" s="1" t="s">
        <v>2105</v>
      </c>
      <c r="J226" s="1">
        <v>7</v>
      </c>
      <c r="K226" s="1">
        <v>0.98746508359909102</v>
      </c>
      <c r="L226" s="1">
        <v>1.0415790081024201</v>
      </c>
      <c r="M226" s="1">
        <v>1.03321897983551</v>
      </c>
      <c r="N226" s="1">
        <v>1.1151859760284399</v>
      </c>
    </row>
    <row r="227" spans="1:14" x14ac:dyDescent="0.25">
      <c r="A227" s="1">
        <v>228</v>
      </c>
      <c r="B227" s="1">
        <v>14.07</v>
      </c>
      <c r="C227" s="1">
        <v>15.18</v>
      </c>
      <c r="D227" s="1">
        <v>28.810000419616699</v>
      </c>
      <c r="E227" s="1">
        <v>14.8800000548363</v>
      </c>
      <c r="F227" s="1">
        <v>13.809999823570299</v>
      </c>
      <c r="G227" s="16" t="s">
        <v>5777</v>
      </c>
      <c r="H227" s="1" t="s">
        <v>5776</v>
      </c>
      <c r="I227" s="1" t="s">
        <v>2105</v>
      </c>
      <c r="J227" s="1">
        <v>9</v>
      </c>
      <c r="K227" s="1">
        <v>1.2075660228729199</v>
      </c>
      <c r="L227" s="1">
        <v>0.93095588684081998</v>
      </c>
      <c r="M227" s="1">
        <v>1.1896179914474501</v>
      </c>
      <c r="N227" s="1">
        <v>0.93691098690033003</v>
      </c>
    </row>
    <row r="228" spans="1:14" x14ac:dyDescent="0.25">
      <c r="A228" s="1">
        <v>229</v>
      </c>
      <c r="B228" s="1">
        <v>14.05</v>
      </c>
      <c r="C228" s="1">
        <v>14.11</v>
      </c>
      <c r="D228" s="1">
        <v>55.900001525878899</v>
      </c>
      <c r="E228" s="1">
        <v>53.420001268386798</v>
      </c>
      <c r="F228" s="1">
        <v>45.339998602867098</v>
      </c>
      <c r="G228" s="16" t="s">
        <v>5775</v>
      </c>
      <c r="H228" s="1" t="s">
        <v>5774</v>
      </c>
      <c r="I228" s="1" t="s">
        <v>2105</v>
      </c>
      <c r="J228" s="1">
        <v>7</v>
      </c>
      <c r="K228" s="1">
        <v>1.17486095428467</v>
      </c>
      <c r="L228" s="1">
        <v>1.1941679716110201</v>
      </c>
      <c r="M228" s="1">
        <v>1.2664480209350599</v>
      </c>
      <c r="N228" s="1">
        <v>1.3156930208206199</v>
      </c>
    </row>
    <row r="229" spans="1:14" x14ac:dyDescent="0.25">
      <c r="A229" s="1">
        <v>230</v>
      </c>
      <c r="B229" s="1">
        <v>14.04</v>
      </c>
      <c r="C229" s="1">
        <v>14.24</v>
      </c>
      <c r="D229" s="1">
        <v>25.0299990177155</v>
      </c>
      <c r="E229" s="1">
        <v>9.8059996962547302</v>
      </c>
      <c r="F229" s="1">
        <v>9.8059996962547302</v>
      </c>
      <c r="G229" s="16" t="s">
        <v>5773</v>
      </c>
      <c r="H229" s="1" t="s">
        <v>5772</v>
      </c>
      <c r="I229" s="1" t="s">
        <v>2105</v>
      </c>
      <c r="J229" s="1">
        <v>7</v>
      </c>
      <c r="K229" s="1">
        <v>0.99855941534042403</v>
      </c>
      <c r="L229" s="1">
        <v>0.97887009382247903</v>
      </c>
      <c r="M229" s="1">
        <v>1.0268310308456401</v>
      </c>
      <c r="N229" s="1">
        <v>1.0256530046462999</v>
      </c>
    </row>
    <row r="230" spans="1:14" x14ac:dyDescent="0.25">
      <c r="A230" s="1">
        <v>231</v>
      </c>
      <c r="B230" s="1">
        <v>14</v>
      </c>
      <c r="C230" s="1">
        <v>14.12</v>
      </c>
      <c r="D230" s="1">
        <v>41.920000314712503</v>
      </c>
      <c r="E230" s="1">
        <v>32.829999923706097</v>
      </c>
      <c r="F230" s="1">
        <v>32.829999923706097</v>
      </c>
      <c r="G230" s="16" t="s">
        <v>5771</v>
      </c>
      <c r="H230" s="1" t="s">
        <v>5770</v>
      </c>
      <c r="I230" s="1" t="s">
        <v>2105</v>
      </c>
      <c r="J230" s="1">
        <v>17</v>
      </c>
      <c r="K230" s="1">
        <v>1.10344302654266</v>
      </c>
      <c r="L230" s="1">
        <v>1.0056890249252299</v>
      </c>
      <c r="M230" s="1">
        <v>0.979378521442413</v>
      </c>
      <c r="N230" s="1">
        <v>0.90714758634567305</v>
      </c>
    </row>
    <row r="231" spans="1:14" x14ac:dyDescent="0.25">
      <c r="A231" s="1">
        <v>232</v>
      </c>
      <c r="B231" s="1">
        <v>14</v>
      </c>
      <c r="C231" s="1">
        <v>14</v>
      </c>
      <c r="D231" s="1">
        <v>32.4299991130829</v>
      </c>
      <c r="E231" s="1">
        <v>25.339999794960001</v>
      </c>
      <c r="F231" s="1">
        <v>25.339999794960001</v>
      </c>
      <c r="G231" s="16" t="s">
        <v>5769</v>
      </c>
      <c r="H231" s="1" t="s">
        <v>5768</v>
      </c>
      <c r="I231" s="1" t="s">
        <v>2105</v>
      </c>
      <c r="J231" s="1">
        <v>9</v>
      </c>
      <c r="K231" s="1">
        <v>0.99110198020935103</v>
      </c>
      <c r="L231" s="1">
        <v>0.96509748697280895</v>
      </c>
      <c r="M231" s="1">
        <v>1.2519570589065601</v>
      </c>
      <c r="N231" s="1">
        <v>1.2433979511261</v>
      </c>
    </row>
    <row r="232" spans="1:14" x14ac:dyDescent="0.25">
      <c r="A232" s="1">
        <v>233</v>
      </c>
      <c r="B232" s="1">
        <v>13.91</v>
      </c>
      <c r="C232" s="1">
        <v>13.98</v>
      </c>
      <c r="D232" s="1">
        <v>23.649999499321002</v>
      </c>
      <c r="E232" s="1">
        <v>17.569999396800998</v>
      </c>
      <c r="F232" s="1">
        <v>17.569999396800998</v>
      </c>
      <c r="G232" s="16" t="s">
        <v>5767</v>
      </c>
      <c r="H232" s="1" t="s">
        <v>5766</v>
      </c>
      <c r="I232" s="1" t="s">
        <v>2105</v>
      </c>
      <c r="J232" s="1">
        <v>9</v>
      </c>
      <c r="K232" s="1">
        <v>0.92945700883865401</v>
      </c>
      <c r="L232" s="1">
        <v>1.0684740543365501</v>
      </c>
      <c r="M232" s="1">
        <v>0.85436338186264005</v>
      </c>
      <c r="N232" s="1">
        <v>0.99734562635421797</v>
      </c>
    </row>
    <row r="233" spans="1:14" x14ac:dyDescent="0.25">
      <c r="A233" s="1">
        <v>234</v>
      </c>
      <c r="B233" s="1">
        <v>13.89</v>
      </c>
      <c r="C233" s="1">
        <v>13.89</v>
      </c>
      <c r="D233" s="1">
        <v>43.939998745918302</v>
      </c>
      <c r="E233" s="1">
        <v>38.060000538826003</v>
      </c>
      <c r="F233" s="1">
        <v>24.909999966621399</v>
      </c>
      <c r="G233" s="16" t="s">
        <v>1632</v>
      </c>
      <c r="H233" s="1" t="s">
        <v>5765</v>
      </c>
      <c r="I233" s="1" t="s">
        <v>2105</v>
      </c>
      <c r="J233" s="1">
        <v>11</v>
      </c>
      <c r="K233" s="1">
        <v>1.25568103790283</v>
      </c>
      <c r="L233" s="1">
        <v>1.46165895462036</v>
      </c>
      <c r="M233" s="1">
        <v>1.39647400379181</v>
      </c>
      <c r="N233" s="1">
        <v>1.6557309627532999</v>
      </c>
    </row>
    <row r="234" spans="1:14" x14ac:dyDescent="0.25">
      <c r="A234" s="1">
        <v>235</v>
      </c>
      <c r="B234" s="1">
        <v>13.85</v>
      </c>
      <c r="C234" s="1">
        <v>13.86</v>
      </c>
      <c r="D234" s="1">
        <v>52.120000123977697</v>
      </c>
      <c r="E234" s="1">
        <v>38.789999485015898</v>
      </c>
      <c r="F234" s="1">
        <v>38.789999485015898</v>
      </c>
      <c r="G234" s="16" t="s">
        <v>891</v>
      </c>
      <c r="H234" s="1" t="s">
        <v>5764</v>
      </c>
      <c r="I234" s="1" t="s">
        <v>2105</v>
      </c>
      <c r="J234" s="1">
        <v>9</v>
      </c>
      <c r="K234" s="1">
        <v>0.808571577072144</v>
      </c>
      <c r="L234" s="1">
        <v>0.68065118789672896</v>
      </c>
      <c r="M234" s="1">
        <v>0.90622407197952304</v>
      </c>
      <c r="N234" s="1">
        <v>0.77867388725280795</v>
      </c>
    </row>
    <row r="235" spans="1:14" x14ac:dyDescent="0.25">
      <c r="A235" s="1">
        <v>236</v>
      </c>
      <c r="B235" s="1">
        <v>13.84</v>
      </c>
      <c r="C235" s="1">
        <v>13.84</v>
      </c>
      <c r="D235" s="1">
        <v>66.670000553131104</v>
      </c>
      <c r="E235" s="1">
        <v>58.819997310638399</v>
      </c>
      <c r="F235" s="1">
        <v>56.859999895095797</v>
      </c>
      <c r="G235" s="16" t="s">
        <v>36</v>
      </c>
      <c r="H235" s="1" t="s">
        <v>5763</v>
      </c>
      <c r="I235" s="1" t="s">
        <v>2105</v>
      </c>
      <c r="J235" s="1">
        <v>9</v>
      </c>
      <c r="K235" s="1">
        <v>0.75756782293319702</v>
      </c>
      <c r="L235" s="1">
        <v>0.51263111829757702</v>
      </c>
      <c r="M235" s="1">
        <v>0.892236888408661</v>
      </c>
      <c r="N235" s="1">
        <v>0.61279428005218495</v>
      </c>
    </row>
    <row r="236" spans="1:14" x14ac:dyDescent="0.25">
      <c r="A236" s="1">
        <v>237</v>
      </c>
      <c r="B236" s="1">
        <v>13.84</v>
      </c>
      <c r="C236" s="1">
        <v>13.84</v>
      </c>
      <c r="D236" s="1">
        <v>66.670000553131104</v>
      </c>
      <c r="E236" s="1">
        <v>58.329999446868896</v>
      </c>
      <c r="F236" s="1">
        <v>54.549998044967701</v>
      </c>
      <c r="G236" s="16" t="s">
        <v>959</v>
      </c>
      <c r="H236" s="1" t="s">
        <v>5762</v>
      </c>
      <c r="I236" s="1" t="s">
        <v>2105</v>
      </c>
      <c r="J236" s="1">
        <v>14</v>
      </c>
      <c r="K236" s="1">
        <v>1.0982149839401201</v>
      </c>
      <c r="L236" s="1">
        <v>1.10167896747589</v>
      </c>
      <c r="M236" s="1">
        <v>1.16289603710175</v>
      </c>
      <c r="N236" s="1">
        <v>1.18929898738861</v>
      </c>
    </row>
    <row r="237" spans="1:14" x14ac:dyDescent="0.25">
      <c r="A237" s="1">
        <v>238</v>
      </c>
      <c r="B237" s="1">
        <v>13.82</v>
      </c>
      <c r="C237" s="1">
        <v>15.94</v>
      </c>
      <c r="D237" s="1">
        <v>27.9799997806549</v>
      </c>
      <c r="E237" s="1">
        <v>22.540000081062299</v>
      </c>
      <c r="F237" s="1">
        <v>22.540000081062299</v>
      </c>
      <c r="G237" s="16" t="s">
        <v>5761</v>
      </c>
      <c r="H237" s="1" t="s">
        <v>5760</v>
      </c>
      <c r="I237" s="1" t="s">
        <v>2105</v>
      </c>
      <c r="J237" s="1">
        <v>11</v>
      </c>
      <c r="K237" s="1">
        <v>0.97796177864074696</v>
      </c>
      <c r="L237" s="1">
        <v>0.79982942342758201</v>
      </c>
      <c r="M237" s="1">
        <v>1.0759240388870199</v>
      </c>
      <c r="N237" s="1">
        <v>0.89914441108703602</v>
      </c>
    </row>
    <row r="238" spans="1:14" x14ac:dyDescent="0.25">
      <c r="A238" s="1">
        <v>239</v>
      </c>
      <c r="B238" s="1">
        <v>13.82</v>
      </c>
      <c r="C238" s="1">
        <v>13.92</v>
      </c>
      <c r="D238" s="1">
        <v>26.230001449585</v>
      </c>
      <c r="E238" s="1">
        <v>11.3300003111362</v>
      </c>
      <c r="F238" s="1">
        <v>10.0699998438358</v>
      </c>
      <c r="G238" s="16" t="s">
        <v>5759</v>
      </c>
      <c r="H238" s="1" t="s">
        <v>5758</v>
      </c>
      <c r="I238" s="1" t="s">
        <v>2105</v>
      </c>
      <c r="J238" s="1">
        <v>8</v>
      </c>
      <c r="K238" s="1">
        <v>1.15548396110535</v>
      </c>
      <c r="L238" s="1">
        <v>1.25583696365356</v>
      </c>
      <c r="M238" s="1">
        <v>1.01031398773193</v>
      </c>
      <c r="N238" s="1">
        <v>1.1142909526825</v>
      </c>
    </row>
    <row r="239" spans="1:14" x14ac:dyDescent="0.25">
      <c r="A239" s="1">
        <v>240</v>
      </c>
      <c r="B239" s="1">
        <v>13.8</v>
      </c>
      <c r="C239" s="1">
        <v>13.96</v>
      </c>
      <c r="D239" s="1">
        <v>20.890000462532001</v>
      </c>
      <c r="E239" s="1">
        <v>11.289999634027501</v>
      </c>
      <c r="F239" s="1">
        <v>11.190000176429701</v>
      </c>
      <c r="G239" s="16" t="s">
        <v>5757</v>
      </c>
      <c r="H239" s="1" t="s">
        <v>5756</v>
      </c>
      <c r="I239" s="1" t="s">
        <v>2105</v>
      </c>
      <c r="J239" s="1">
        <v>11</v>
      </c>
      <c r="K239" s="1">
        <v>1.2266470193862899</v>
      </c>
      <c r="L239" s="1">
        <v>1.4013210535049401</v>
      </c>
      <c r="M239" s="1">
        <v>0.91805380582809404</v>
      </c>
      <c r="N239" s="1">
        <v>1.0485190153121899</v>
      </c>
    </row>
    <row r="240" spans="1:14" x14ac:dyDescent="0.25">
      <c r="A240" s="1">
        <v>241</v>
      </c>
      <c r="B240" s="1">
        <v>13.75</v>
      </c>
      <c r="C240" s="1">
        <v>13.75</v>
      </c>
      <c r="D240" s="1">
        <v>55.239999294280999</v>
      </c>
      <c r="E240" s="1">
        <v>52.3800015449524</v>
      </c>
      <c r="F240" s="1">
        <v>51.4299988746643</v>
      </c>
      <c r="G240" s="16" t="s">
        <v>1778</v>
      </c>
      <c r="H240" s="1" t="s">
        <v>5755</v>
      </c>
      <c r="I240" s="1" t="s">
        <v>2105</v>
      </c>
      <c r="J240" s="1">
        <v>10</v>
      </c>
      <c r="K240" s="1">
        <v>0.941647708415985</v>
      </c>
      <c r="L240" s="1">
        <v>0.90925860404968295</v>
      </c>
      <c r="M240" s="1">
        <v>0.86703848838806197</v>
      </c>
      <c r="N240" s="1">
        <v>0.85453641414642301</v>
      </c>
    </row>
    <row r="241" spans="1:14" x14ac:dyDescent="0.25">
      <c r="A241" s="1">
        <v>242</v>
      </c>
      <c r="B241" s="1">
        <v>13.7</v>
      </c>
      <c r="C241" s="1">
        <v>13.7</v>
      </c>
      <c r="D241" s="1">
        <v>23.549999296665199</v>
      </c>
      <c r="E241" s="1">
        <v>17.5799995660782</v>
      </c>
      <c r="F241" s="1">
        <v>17.5799995660782</v>
      </c>
      <c r="G241" s="16" t="s">
        <v>5754</v>
      </c>
      <c r="H241" s="1" t="s">
        <v>5753</v>
      </c>
      <c r="I241" s="1" t="s">
        <v>2105</v>
      </c>
      <c r="J241" s="1">
        <v>12</v>
      </c>
      <c r="K241" s="1">
        <v>1.0449149608612101</v>
      </c>
      <c r="L241" s="1">
        <v>0.78915667533874501</v>
      </c>
      <c r="M241" s="1">
        <v>1.09810101985931</v>
      </c>
      <c r="N241" s="1">
        <v>0.84139442443847701</v>
      </c>
    </row>
    <row r="242" spans="1:14" x14ac:dyDescent="0.25">
      <c r="A242" s="1">
        <v>243</v>
      </c>
      <c r="B242" s="1">
        <v>13.64</v>
      </c>
      <c r="C242" s="1">
        <v>13.73</v>
      </c>
      <c r="D242" s="1">
        <v>40.040001273155198</v>
      </c>
      <c r="E242" s="1">
        <v>20.469999313354499</v>
      </c>
      <c r="F242" s="1">
        <v>18.659999966621399</v>
      </c>
      <c r="G242" s="16" t="s">
        <v>5752</v>
      </c>
      <c r="H242" s="1" t="s">
        <v>5751</v>
      </c>
      <c r="I242" s="1" t="s">
        <v>2105</v>
      </c>
      <c r="J242" s="1">
        <v>8</v>
      </c>
      <c r="K242" s="1">
        <v>0.85125517845153797</v>
      </c>
      <c r="L242" s="1">
        <v>0.929659724235535</v>
      </c>
      <c r="M242" s="1">
        <v>0.77889490127563499</v>
      </c>
      <c r="N242" s="1">
        <v>0.87150001525878895</v>
      </c>
    </row>
    <row r="243" spans="1:14" x14ac:dyDescent="0.25">
      <c r="A243" s="1">
        <v>244</v>
      </c>
      <c r="B243" s="1">
        <v>13.64</v>
      </c>
      <c r="C243" s="1">
        <v>13.64</v>
      </c>
      <c r="D243" s="1">
        <v>48.030000925064101</v>
      </c>
      <c r="E243" s="1">
        <v>28.069999814033501</v>
      </c>
      <c r="F243" s="1">
        <v>23.250000178813899</v>
      </c>
      <c r="G243" s="16" t="s">
        <v>5750</v>
      </c>
      <c r="H243" s="1" t="s">
        <v>5749</v>
      </c>
      <c r="I243" s="1" t="s">
        <v>2105</v>
      </c>
      <c r="J243" s="1">
        <v>13</v>
      </c>
      <c r="K243" s="1">
        <v>1.0726679563522299</v>
      </c>
      <c r="L243" s="1">
        <v>1.14200603961945</v>
      </c>
      <c r="M243" s="1">
        <v>1.0992799997329701</v>
      </c>
      <c r="N243" s="1">
        <v>1.20189201831818</v>
      </c>
    </row>
    <row r="244" spans="1:14" x14ac:dyDescent="0.25">
      <c r="A244" s="1">
        <v>245</v>
      </c>
      <c r="B244" s="1">
        <v>13.6</v>
      </c>
      <c r="C244" s="1">
        <v>13.6</v>
      </c>
      <c r="D244" s="1">
        <v>20.2800005674362</v>
      </c>
      <c r="E244" s="1">
        <v>13.4399995207787</v>
      </c>
      <c r="F244" s="1">
        <v>13.4399995207787</v>
      </c>
      <c r="G244" s="16" t="s">
        <v>5748</v>
      </c>
      <c r="H244" s="1" t="s">
        <v>5747</v>
      </c>
      <c r="I244" s="1" t="s">
        <v>2105</v>
      </c>
      <c r="J244" s="1">
        <v>10</v>
      </c>
      <c r="K244" s="1">
        <v>1.0847430229187001</v>
      </c>
      <c r="L244" s="1">
        <v>1.05937695503235</v>
      </c>
      <c r="M244" s="1">
        <v>1.25480604171753</v>
      </c>
      <c r="N244" s="1">
        <v>1.2511789798736599</v>
      </c>
    </row>
    <row r="245" spans="1:14" x14ac:dyDescent="0.25">
      <c r="A245" s="1">
        <v>246</v>
      </c>
      <c r="B245" s="1">
        <v>13.54</v>
      </c>
      <c r="C245" s="1">
        <v>13.61</v>
      </c>
      <c r="D245" s="1">
        <v>71.1099982261658</v>
      </c>
      <c r="E245" s="1">
        <v>62.959998846054098</v>
      </c>
      <c r="F245" s="1">
        <v>42.219999432563803</v>
      </c>
      <c r="G245" s="16" t="s">
        <v>951</v>
      </c>
      <c r="H245" s="1" t="s">
        <v>5746</v>
      </c>
      <c r="I245" s="1" t="s">
        <v>2105</v>
      </c>
      <c r="J245" s="1">
        <v>9</v>
      </c>
      <c r="K245" s="1">
        <v>0.91915148496627797</v>
      </c>
      <c r="L245" s="1">
        <v>0.813271284103394</v>
      </c>
      <c r="M245" s="1">
        <v>0.90120851993560802</v>
      </c>
      <c r="N245" s="1">
        <v>0.81289517879486095</v>
      </c>
    </row>
    <row r="246" spans="1:14" x14ac:dyDescent="0.25">
      <c r="A246" s="1">
        <v>247</v>
      </c>
      <c r="B246" s="1">
        <v>13.51</v>
      </c>
      <c r="C246" s="1">
        <v>14.08</v>
      </c>
      <c r="D246" s="1">
        <v>34.769999980926499</v>
      </c>
      <c r="E246" s="1">
        <v>28.810000419616699</v>
      </c>
      <c r="F246" s="1">
        <v>21.809999644756299</v>
      </c>
      <c r="G246" s="16" t="s">
        <v>245</v>
      </c>
      <c r="H246" s="1" t="s">
        <v>5745</v>
      </c>
      <c r="I246" s="1" t="s">
        <v>2105</v>
      </c>
      <c r="J246" s="1">
        <v>10</v>
      </c>
      <c r="K246" s="1">
        <v>0.93570011854171797</v>
      </c>
      <c r="L246" s="1">
        <v>1.0615149736404399</v>
      </c>
      <c r="M246" s="1">
        <v>0.79979592561721802</v>
      </c>
      <c r="N246" s="1">
        <v>0.93027657270431496</v>
      </c>
    </row>
    <row r="247" spans="1:14" x14ac:dyDescent="0.25">
      <c r="A247" s="1">
        <v>248</v>
      </c>
      <c r="B247" s="1">
        <v>13.46</v>
      </c>
      <c r="C247" s="1">
        <v>13.54</v>
      </c>
      <c r="D247" s="1">
        <v>47.490000724792502</v>
      </c>
      <c r="E247" s="1">
        <v>30.399999022483801</v>
      </c>
      <c r="F247" s="1">
        <v>25.380000472068801</v>
      </c>
      <c r="G247" s="16" t="s">
        <v>5744</v>
      </c>
      <c r="H247" s="1" t="s">
        <v>5743</v>
      </c>
      <c r="I247" s="1" t="s">
        <v>2105</v>
      </c>
      <c r="J247" s="1">
        <v>6</v>
      </c>
      <c r="K247" s="1">
        <v>0.92879831790924094</v>
      </c>
      <c r="L247" s="1">
        <v>0.85953170061111495</v>
      </c>
      <c r="M247" s="1">
        <v>0.91024351119995095</v>
      </c>
      <c r="N247" s="1">
        <v>0.85915660858154297</v>
      </c>
    </row>
    <row r="248" spans="1:14" x14ac:dyDescent="0.25">
      <c r="A248" s="1">
        <v>249</v>
      </c>
      <c r="B248" s="1">
        <v>13.38</v>
      </c>
      <c r="C248" s="1">
        <v>13.38</v>
      </c>
      <c r="D248" s="1">
        <v>41.920000314712503</v>
      </c>
      <c r="E248" s="1">
        <v>31.380000710487401</v>
      </c>
      <c r="F248" s="1">
        <v>29.7399997711182</v>
      </c>
      <c r="G248" s="16" t="s">
        <v>281</v>
      </c>
      <c r="H248" s="1" t="s">
        <v>5742</v>
      </c>
      <c r="I248" s="1" t="s">
        <v>2105</v>
      </c>
      <c r="J248" s="1">
        <v>10</v>
      </c>
      <c r="K248" s="1">
        <v>1.0630300045013401</v>
      </c>
      <c r="L248" s="1">
        <v>1.0277169942855799</v>
      </c>
      <c r="M248" s="1">
        <v>0.88783270120620705</v>
      </c>
      <c r="N248" s="1">
        <v>0.86843329668045</v>
      </c>
    </row>
    <row r="249" spans="1:14" x14ac:dyDescent="0.25">
      <c r="A249" s="1">
        <v>250</v>
      </c>
      <c r="B249" s="1">
        <v>13.33</v>
      </c>
      <c r="C249" s="1">
        <v>13.38</v>
      </c>
      <c r="D249" s="1">
        <v>35.710000991821303</v>
      </c>
      <c r="E249" s="1">
        <v>17.350000143051101</v>
      </c>
      <c r="F249" s="1">
        <v>16.0699993371964</v>
      </c>
      <c r="G249" s="16" t="s">
        <v>126</v>
      </c>
      <c r="H249" s="1" t="s">
        <v>5741</v>
      </c>
      <c r="I249" s="1" t="s">
        <v>2105</v>
      </c>
      <c r="J249" s="1">
        <v>9</v>
      </c>
      <c r="K249" s="1">
        <v>1.0097750425338701</v>
      </c>
      <c r="L249" s="1">
        <v>0.95724362134933505</v>
      </c>
      <c r="M249" s="1">
        <v>1.1616530418396001</v>
      </c>
      <c r="N249" s="1">
        <v>1.12701404094696</v>
      </c>
    </row>
    <row r="250" spans="1:14" x14ac:dyDescent="0.25">
      <c r="A250" s="1">
        <v>251</v>
      </c>
      <c r="B250" s="1">
        <v>13.32</v>
      </c>
      <c r="C250" s="1">
        <v>13.32</v>
      </c>
      <c r="D250" s="1">
        <v>31.060001254081701</v>
      </c>
      <c r="E250" s="1">
        <v>27.300000190734899</v>
      </c>
      <c r="F250" s="1">
        <v>27.300000190734899</v>
      </c>
      <c r="G250" s="16" t="s">
        <v>5740</v>
      </c>
      <c r="H250" s="1" t="s">
        <v>5739</v>
      </c>
      <c r="I250" s="1" t="s">
        <v>2105</v>
      </c>
      <c r="J250" s="1">
        <v>13</v>
      </c>
      <c r="K250" s="1">
        <v>1.0628559589386</v>
      </c>
      <c r="L250" s="1">
        <v>0.84358972311019897</v>
      </c>
      <c r="M250" s="1">
        <v>1.11101794242859</v>
      </c>
      <c r="N250" s="1">
        <v>0.90055251121520996</v>
      </c>
    </row>
    <row r="251" spans="1:14" x14ac:dyDescent="0.25">
      <c r="A251" s="1">
        <v>252</v>
      </c>
      <c r="B251" s="1">
        <v>13.3</v>
      </c>
      <c r="C251" s="1">
        <v>13.45</v>
      </c>
      <c r="D251" s="1">
        <v>28.2700002193451</v>
      </c>
      <c r="E251" s="1">
        <v>13.2200002670288</v>
      </c>
      <c r="F251" s="1">
        <v>12.9600003361702</v>
      </c>
      <c r="G251" s="16" t="s">
        <v>5738</v>
      </c>
      <c r="H251" s="1" t="s">
        <v>5737</v>
      </c>
      <c r="I251" s="1" t="s">
        <v>2105</v>
      </c>
      <c r="J251" s="1">
        <v>12</v>
      </c>
      <c r="K251" s="1">
        <v>0.93664181232452404</v>
      </c>
      <c r="L251" s="1">
        <v>0.78003102540969804</v>
      </c>
      <c r="M251" s="1">
        <v>1.2516380548477199</v>
      </c>
      <c r="N251" s="1">
        <v>1.0650990009307899</v>
      </c>
    </row>
    <row r="252" spans="1:14" x14ac:dyDescent="0.25">
      <c r="A252" s="1">
        <v>254</v>
      </c>
      <c r="B252" s="1">
        <v>13.29</v>
      </c>
      <c r="C252" s="1">
        <v>13.29</v>
      </c>
      <c r="D252" s="1">
        <v>21.189999580383301</v>
      </c>
      <c r="E252" s="1">
        <v>14.650000631809201</v>
      </c>
      <c r="F252" s="1">
        <v>12.2800000011921</v>
      </c>
      <c r="G252" s="16" t="s">
        <v>5736</v>
      </c>
      <c r="H252" s="1" t="s">
        <v>5735</v>
      </c>
      <c r="I252" s="1" t="s">
        <v>2105</v>
      </c>
      <c r="J252" s="1">
        <v>8</v>
      </c>
      <c r="K252" s="1">
        <v>1.15451204776764</v>
      </c>
      <c r="L252" s="1">
        <v>0.78275310993194602</v>
      </c>
      <c r="M252" s="1">
        <v>1.1519919633865401</v>
      </c>
      <c r="N252" s="1">
        <v>0.79840201139450095</v>
      </c>
    </row>
    <row r="253" spans="1:14" x14ac:dyDescent="0.25">
      <c r="A253" s="1">
        <v>255</v>
      </c>
      <c r="B253" s="1">
        <v>13.22</v>
      </c>
      <c r="C253" s="1">
        <v>13.22</v>
      </c>
      <c r="D253" s="1">
        <v>39.169999957084698</v>
      </c>
      <c r="E253" s="1">
        <v>34.999999403953602</v>
      </c>
      <c r="F253" s="1">
        <v>26.249998807907101</v>
      </c>
      <c r="G253" s="16" t="s">
        <v>5734</v>
      </c>
      <c r="H253" s="1" t="s">
        <v>5733</v>
      </c>
      <c r="I253" s="1" t="s">
        <v>2105</v>
      </c>
      <c r="J253" s="1">
        <v>6</v>
      </c>
      <c r="K253" s="1">
        <v>0.83486807346344005</v>
      </c>
      <c r="L253" s="1">
        <v>0.94418501853942904</v>
      </c>
      <c r="M253" s="1">
        <v>0.75353121757507302</v>
      </c>
      <c r="N253" s="1">
        <v>0.86570382118225098</v>
      </c>
    </row>
    <row r="254" spans="1:14" x14ac:dyDescent="0.25">
      <c r="A254" s="1">
        <v>256</v>
      </c>
      <c r="B254" s="1">
        <v>13.2</v>
      </c>
      <c r="C254" s="1">
        <v>13.2</v>
      </c>
      <c r="D254" s="1">
        <v>35.559999942779498</v>
      </c>
      <c r="E254" s="1">
        <v>34.720000624656699</v>
      </c>
      <c r="F254" s="1">
        <v>23.6100003123283</v>
      </c>
      <c r="G254" s="16" t="s">
        <v>5732</v>
      </c>
      <c r="H254" s="1" t="s">
        <v>5731</v>
      </c>
      <c r="I254" s="1" t="s">
        <v>2105</v>
      </c>
      <c r="J254" s="1">
        <v>8</v>
      </c>
      <c r="K254" s="1">
        <v>1.07578301429749</v>
      </c>
      <c r="L254" s="1">
        <v>1.1239210367202801</v>
      </c>
      <c r="M254" s="1">
        <v>0.91115832328796398</v>
      </c>
      <c r="N254" s="1">
        <v>0.97119128704071001</v>
      </c>
    </row>
    <row r="255" spans="1:14" x14ac:dyDescent="0.25">
      <c r="A255" s="1">
        <v>257</v>
      </c>
      <c r="B255" s="1">
        <v>13.17</v>
      </c>
      <c r="C255" s="1">
        <v>27.52</v>
      </c>
      <c r="D255" s="1">
        <v>82.300001382827801</v>
      </c>
      <c r="E255" s="1">
        <v>75.120002031326294</v>
      </c>
      <c r="F255" s="1">
        <v>63.6399984359741</v>
      </c>
      <c r="G255" s="16" t="s">
        <v>5730</v>
      </c>
      <c r="H255" s="1" t="s">
        <v>5729</v>
      </c>
      <c r="I255" s="1" t="s">
        <v>2105</v>
      </c>
      <c r="J255" s="1">
        <v>21</v>
      </c>
      <c r="K255" s="1">
        <v>0.98684108257293701</v>
      </c>
      <c r="L255" s="1">
        <v>1.1720540523529099</v>
      </c>
      <c r="M255" s="1">
        <v>0.87844198942184404</v>
      </c>
      <c r="N255" s="1">
        <v>1.0672010183334399</v>
      </c>
    </row>
    <row r="256" spans="1:14" x14ac:dyDescent="0.25">
      <c r="A256" s="1">
        <v>258</v>
      </c>
      <c r="B256" s="1">
        <v>13.12</v>
      </c>
      <c r="C256" s="1">
        <v>13.33</v>
      </c>
      <c r="D256" s="1">
        <v>53.810000419616699</v>
      </c>
      <c r="E256" s="1">
        <v>31.430000066757199</v>
      </c>
      <c r="F256" s="1">
        <v>26.669999957084698</v>
      </c>
      <c r="G256" s="16" t="s">
        <v>1752</v>
      </c>
      <c r="H256" s="1" t="s">
        <v>5728</v>
      </c>
      <c r="I256" s="1" t="s">
        <v>2105</v>
      </c>
      <c r="J256" s="1">
        <v>10</v>
      </c>
      <c r="K256" s="1">
        <v>0.94696551561355602</v>
      </c>
      <c r="L256" s="1">
        <v>0.99533861875534102</v>
      </c>
      <c r="M256" s="1">
        <v>1.01037704944611</v>
      </c>
      <c r="N256" s="1">
        <v>1.07999002933502</v>
      </c>
    </row>
    <row r="257" spans="1:14" x14ac:dyDescent="0.25">
      <c r="A257" s="1">
        <v>259</v>
      </c>
      <c r="B257" s="1">
        <v>12.94</v>
      </c>
      <c r="C257" s="1">
        <v>13.21</v>
      </c>
      <c r="D257" s="1">
        <v>72.6400017738342</v>
      </c>
      <c r="E257" s="1">
        <v>64.179998636245699</v>
      </c>
      <c r="F257" s="1">
        <v>60.699999332428</v>
      </c>
      <c r="G257" s="16" t="s">
        <v>5727</v>
      </c>
      <c r="H257" s="1" t="s">
        <v>5726</v>
      </c>
      <c r="I257" s="1" t="s">
        <v>2105</v>
      </c>
      <c r="J257" s="1">
        <v>15</v>
      </c>
      <c r="K257" s="1">
        <v>1.02232801914215</v>
      </c>
      <c r="L257" s="1">
        <v>0.93743407726287797</v>
      </c>
      <c r="M257" s="1">
        <v>1.1359440088272099</v>
      </c>
      <c r="N257" s="1">
        <v>1.0649440288543699</v>
      </c>
    </row>
    <row r="258" spans="1:14" x14ac:dyDescent="0.25">
      <c r="A258" s="1">
        <v>260</v>
      </c>
      <c r="B258" s="1">
        <v>12.84</v>
      </c>
      <c r="C258" s="1">
        <v>12.92</v>
      </c>
      <c r="D258" s="1">
        <v>33.550000190734899</v>
      </c>
      <c r="E258" s="1">
        <v>24.629999697208401</v>
      </c>
      <c r="F258" s="1">
        <v>18.680000305175799</v>
      </c>
      <c r="G258" s="16" t="s">
        <v>5725</v>
      </c>
      <c r="H258" s="1" t="s">
        <v>5724</v>
      </c>
      <c r="I258" s="1" t="s">
        <v>2105</v>
      </c>
      <c r="J258" s="1">
        <v>9</v>
      </c>
      <c r="K258" s="1">
        <v>0.92122560739517201</v>
      </c>
      <c r="L258" s="1">
        <v>0.89135730266571001</v>
      </c>
      <c r="M258" s="1">
        <v>0.92854511737823497</v>
      </c>
      <c r="N258" s="1">
        <v>0.91642558574676503</v>
      </c>
    </row>
    <row r="259" spans="1:14" x14ac:dyDescent="0.25">
      <c r="A259" s="1">
        <v>261</v>
      </c>
      <c r="B259" s="1">
        <v>12.79</v>
      </c>
      <c r="C259" s="1">
        <v>12.8</v>
      </c>
      <c r="D259" s="1">
        <v>48.129999637603802</v>
      </c>
      <c r="E259" s="1">
        <v>45.989999175071702</v>
      </c>
      <c r="F259" s="1">
        <v>45.989999175071702</v>
      </c>
      <c r="G259" s="16" t="s">
        <v>5723</v>
      </c>
      <c r="H259" s="1" t="s">
        <v>5722</v>
      </c>
      <c r="I259" s="1" t="s">
        <v>2105</v>
      </c>
      <c r="J259" s="1">
        <v>21</v>
      </c>
      <c r="K259" s="1">
        <v>1.12475001811981</v>
      </c>
      <c r="L259" s="1">
        <v>1.19490802288055</v>
      </c>
      <c r="M259" s="1">
        <v>1.12084901332855</v>
      </c>
      <c r="N259" s="1">
        <v>1.21495401859283</v>
      </c>
    </row>
    <row r="260" spans="1:14" x14ac:dyDescent="0.25">
      <c r="A260" s="1">
        <v>262</v>
      </c>
      <c r="B260" s="1">
        <v>12.77</v>
      </c>
      <c r="C260" s="1">
        <v>12.84</v>
      </c>
      <c r="D260" s="1">
        <v>32.159999012947097</v>
      </c>
      <c r="E260" s="1">
        <v>17.419999837875402</v>
      </c>
      <c r="F260" s="1">
        <v>10.8900003135204</v>
      </c>
      <c r="G260" s="16" t="s">
        <v>125</v>
      </c>
      <c r="H260" s="1" t="s">
        <v>5721</v>
      </c>
      <c r="I260" s="1" t="s">
        <v>2105</v>
      </c>
      <c r="J260" s="1">
        <v>6</v>
      </c>
      <c r="K260" s="1">
        <v>0.912664115428925</v>
      </c>
      <c r="L260" s="1">
        <v>0.80446678400039695</v>
      </c>
      <c r="M260" s="1">
        <v>1.00320601463318</v>
      </c>
      <c r="N260" s="1">
        <v>0.88956052064895597</v>
      </c>
    </row>
    <row r="261" spans="1:14" x14ac:dyDescent="0.25">
      <c r="A261" s="1">
        <v>263</v>
      </c>
      <c r="B261" s="1">
        <v>12.72</v>
      </c>
      <c r="C261" s="1">
        <v>12.77</v>
      </c>
      <c r="D261" s="1">
        <v>48.8200008869171</v>
      </c>
      <c r="E261" s="1">
        <v>23.459999263286601</v>
      </c>
      <c r="F261" s="1">
        <v>23.459999263286601</v>
      </c>
      <c r="G261" s="16" t="s">
        <v>5720</v>
      </c>
      <c r="H261" s="1" t="s">
        <v>5719</v>
      </c>
      <c r="I261" s="1" t="s">
        <v>2105</v>
      </c>
      <c r="J261" s="1">
        <v>8</v>
      </c>
      <c r="K261" s="1">
        <v>1.06407499313354</v>
      </c>
      <c r="L261" s="1">
        <v>1.17144298553467</v>
      </c>
      <c r="M261" s="1">
        <v>1.1743459701538099</v>
      </c>
      <c r="N261" s="1">
        <v>1.3149670362472501</v>
      </c>
    </row>
    <row r="262" spans="1:14" x14ac:dyDescent="0.25">
      <c r="A262" s="1">
        <v>264</v>
      </c>
      <c r="B262" s="1">
        <v>12.63</v>
      </c>
      <c r="C262" s="1">
        <v>12.63</v>
      </c>
      <c r="D262" s="1">
        <v>21.199999749660499</v>
      </c>
      <c r="E262" s="1">
        <v>11.6800002753735</v>
      </c>
      <c r="F262" s="1">
        <v>11.6800002753735</v>
      </c>
      <c r="G262" s="16" t="s">
        <v>5718</v>
      </c>
      <c r="H262" s="1" t="s">
        <v>5717</v>
      </c>
      <c r="I262" s="1" t="s">
        <v>2105</v>
      </c>
      <c r="J262" s="1">
        <v>9</v>
      </c>
      <c r="K262" s="1">
        <v>0.94438362121581998</v>
      </c>
      <c r="L262" s="1">
        <v>1.03481101989746</v>
      </c>
      <c r="M262" s="1">
        <v>1.05617904663086</v>
      </c>
      <c r="N262" s="1">
        <v>1.1806780099868801</v>
      </c>
    </row>
    <row r="263" spans="1:14" x14ac:dyDescent="0.25">
      <c r="A263" s="1">
        <v>265</v>
      </c>
      <c r="B263" s="1">
        <v>12.61</v>
      </c>
      <c r="C263" s="1">
        <v>12.61</v>
      </c>
      <c r="D263" s="1">
        <v>59.329998493194601</v>
      </c>
      <c r="E263" s="1">
        <v>59.329998493194601</v>
      </c>
      <c r="F263" s="1">
        <v>37.329998612403898</v>
      </c>
      <c r="G263" s="16" t="s">
        <v>296</v>
      </c>
      <c r="H263" s="1" t="s">
        <v>5716</v>
      </c>
      <c r="I263" s="1" t="s">
        <v>2105</v>
      </c>
      <c r="J263" s="1">
        <v>8</v>
      </c>
      <c r="K263" s="1">
        <v>0.83656132221221902</v>
      </c>
      <c r="L263" s="1">
        <v>0.59860569238662698</v>
      </c>
      <c r="M263" s="1">
        <v>0.90111732482910201</v>
      </c>
      <c r="N263" s="1">
        <v>0.65711081027984597</v>
      </c>
    </row>
    <row r="264" spans="1:14" x14ac:dyDescent="0.25">
      <c r="A264" s="1">
        <v>266</v>
      </c>
      <c r="B264" s="1">
        <v>12.57</v>
      </c>
      <c r="C264" s="1">
        <v>12.57</v>
      </c>
      <c r="D264" s="1">
        <v>33.109998703002901</v>
      </c>
      <c r="E264" s="1">
        <v>20.309999585151701</v>
      </c>
      <c r="F264" s="1">
        <v>18.320000171661398</v>
      </c>
      <c r="G264" s="16" t="s">
        <v>5715</v>
      </c>
      <c r="H264" s="1" t="s">
        <v>5714</v>
      </c>
      <c r="I264" s="1" t="s">
        <v>2105</v>
      </c>
      <c r="J264" s="1">
        <v>7</v>
      </c>
      <c r="K264" s="1">
        <v>1.1421469449996899</v>
      </c>
      <c r="L264" s="1">
        <v>1.1811100244522099</v>
      </c>
      <c r="M264" s="1">
        <v>1.20269703865051</v>
      </c>
      <c r="N264" s="1">
        <v>1.2616959810257</v>
      </c>
    </row>
    <row r="265" spans="1:14" x14ac:dyDescent="0.25">
      <c r="A265" s="1">
        <v>267</v>
      </c>
      <c r="B265" s="1">
        <v>12.54</v>
      </c>
      <c r="C265" s="1">
        <v>12.54</v>
      </c>
      <c r="D265" s="1">
        <v>18.240000307559999</v>
      </c>
      <c r="E265" s="1">
        <v>15.839999914169301</v>
      </c>
      <c r="F265" s="1">
        <v>14.7200003266335</v>
      </c>
      <c r="G265" s="16" t="s">
        <v>111</v>
      </c>
      <c r="H265" s="1" t="s">
        <v>5713</v>
      </c>
      <c r="I265" s="1" t="s">
        <v>2105</v>
      </c>
      <c r="J265" s="1">
        <v>6</v>
      </c>
      <c r="K265" s="1">
        <v>0.83104842901229903</v>
      </c>
      <c r="L265" s="1">
        <v>0.77995699644088701</v>
      </c>
      <c r="M265" s="1">
        <v>0.90537071228027299</v>
      </c>
      <c r="N265" s="1">
        <v>0.863969326019287</v>
      </c>
    </row>
    <row r="266" spans="1:14" x14ac:dyDescent="0.25">
      <c r="A266" s="1">
        <v>268</v>
      </c>
      <c r="B266" s="1">
        <v>12.52</v>
      </c>
      <c r="C266" s="1">
        <v>12.52</v>
      </c>
      <c r="D266" s="1">
        <v>37.639999389648402</v>
      </c>
      <c r="E266" s="1">
        <v>22.6300001144409</v>
      </c>
      <c r="F266" s="1">
        <v>20.550000667572</v>
      </c>
      <c r="G266" s="16" t="s">
        <v>5712</v>
      </c>
      <c r="H266" s="1" t="s">
        <v>5711</v>
      </c>
      <c r="I266" s="1" t="s">
        <v>2105</v>
      </c>
      <c r="J266" s="1">
        <v>6</v>
      </c>
      <c r="K266" s="1">
        <v>1.0496569871902499</v>
      </c>
      <c r="L266" s="1">
        <v>1.0203830003738401</v>
      </c>
      <c r="M266" s="1">
        <v>1.0120719671249401</v>
      </c>
      <c r="N266" s="1">
        <v>0.997492015361786</v>
      </c>
    </row>
    <row r="267" spans="1:14" x14ac:dyDescent="0.25">
      <c r="A267" s="1">
        <v>269</v>
      </c>
      <c r="B267" s="1">
        <v>12.51</v>
      </c>
      <c r="C267" s="1">
        <v>13.23</v>
      </c>
      <c r="D267" s="1">
        <v>20.469999313354499</v>
      </c>
      <c r="E267" s="1">
        <v>8.0710001289844495</v>
      </c>
      <c r="F267" s="1">
        <v>7.3820002377033198</v>
      </c>
      <c r="G267" s="16" t="s">
        <v>358</v>
      </c>
      <c r="H267" s="1" t="s">
        <v>5710</v>
      </c>
      <c r="I267" s="1" t="s">
        <v>2105</v>
      </c>
      <c r="J267" s="1">
        <v>10</v>
      </c>
      <c r="K267" s="1">
        <v>0.84886991977691695</v>
      </c>
      <c r="L267" s="1">
        <v>0.86594170331955</v>
      </c>
      <c r="M267" s="1">
        <v>0.69692587852478005</v>
      </c>
      <c r="N267" s="1">
        <v>0.72358769178390503</v>
      </c>
    </row>
    <row r="268" spans="1:14" x14ac:dyDescent="0.25">
      <c r="A268" s="1">
        <v>270</v>
      </c>
      <c r="B268" s="1">
        <v>12.5</v>
      </c>
      <c r="C268" s="1">
        <v>12.56</v>
      </c>
      <c r="D268" s="1">
        <v>30.9799998998642</v>
      </c>
      <c r="E268" s="1">
        <v>22.550000250339501</v>
      </c>
      <c r="F268" s="1">
        <v>22.550000250339501</v>
      </c>
      <c r="G268" s="16" t="s">
        <v>1713</v>
      </c>
      <c r="H268" s="1" t="s">
        <v>5709</v>
      </c>
      <c r="I268" s="1" t="s">
        <v>2105</v>
      </c>
      <c r="J268" s="1">
        <v>12</v>
      </c>
      <c r="K268" s="1">
        <v>1.3787670135498</v>
      </c>
      <c r="L268" s="1">
        <v>1.4981269836425799</v>
      </c>
      <c r="M268" s="1">
        <v>1.19352102279663</v>
      </c>
      <c r="N268" s="1">
        <v>1.3273509740829501</v>
      </c>
    </row>
    <row r="269" spans="1:14" x14ac:dyDescent="0.25">
      <c r="A269" s="1">
        <v>271</v>
      </c>
      <c r="B269" s="1">
        <v>12.48</v>
      </c>
      <c r="C269" s="1">
        <v>12.62</v>
      </c>
      <c r="D269" s="1">
        <v>36.120000481605501</v>
      </c>
      <c r="E269" s="1">
        <v>18.91999989748</v>
      </c>
      <c r="F269" s="1">
        <v>18.91999989748</v>
      </c>
      <c r="G269" s="16" t="s">
        <v>5708</v>
      </c>
      <c r="H269" s="1" t="s">
        <v>5707</v>
      </c>
      <c r="I269" s="1" t="s">
        <v>2105</v>
      </c>
      <c r="J269" s="1">
        <v>10</v>
      </c>
      <c r="K269" s="1">
        <v>1.2310249805450399</v>
      </c>
      <c r="L269" s="1">
        <v>1.13896596431732</v>
      </c>
      <c r="M269" s="1">
        <v>1.30541503429413</v>
      </c>
      <c r="N269" s="1">
        <v>1.2360999584198</v>
      </c>
    </row>
    <row r="270" spans="1:14" x14ac:dyDescent="0.25">
      <c r="A270" s="1">
        <v>272</v>
      </c>
      <c r="B270" s="1">
        <v>12.43</v>
      </c>
      <c r="C270" s="1">
        <v>12.43</v>
      </c>
      <c r="D270" s="1">
        <v>24.420000612735699</v>
      </c>
      <c r="E270" s="1">
        <v>17.200000584125501</v>
      </c>
      <c r="F270" s="1">
        <v>16.439999639987899</v>
      </c>
      <c r="G270" s="16" t="s">
        <v>5706</v>
      </c>
      <c r="H270" s="1" t="s">
        <v>5705</v>
      </c>
      <c r="I270" s="1" t="s">
        <v>2105</v>
      </c>
      <c r="J270" s="1">
        <v>13</v>
      </c>
      <c r="K270" s="1">
        <v>0.85924142599105802</v>
      </c>
      <c r="L270" s="1">
        <v>0.900354623794556</v>
      </c>
      <c r="M270" s="1">
        <v>0.81219881772994995</v>
      </c>
      <c r="N270" s="1">
        <v>0.87096732854843095</v>
      </c>
    </row>
    <row r="271" spans="1:14" x14ac:dyDescent="0.25">
      <c r="A271" s="1">
        <v>273</v>
      </c>
      <c r="B271" s="1">
        <v>12.41</v>
      </c>
      <c r="C271" s="1">
        <v>12.81</v>
      </c>
      <c r="D271" s="1">
        <v>34.240001440048196</v>
      </c>
      <c r="E271" s="1">
        <v>19.2399993538857</v>
      </c>
      <c r="F271" s="1">
        <v>16.8200001120567</v>
      </c>
      <c r="G271" s="16" t="s">
        <v>5704</v>
      </c>
      <c r="H271" s="1" t="s">
        <v>5703</v>
      </c>
      <c r="I271" s="1" t="s">
        <v>2105</v>
      </c>
      <c r="J271" s="1">
        <v>9</v>
      </c>
      <c r="K271" s="1">
        <v>0.88761711120605502</v>
      </c>
      <c r="L271" s="1">
        <v>1.04961001873016</v>
      </c>
      <c r="M271" s="1">
        <v>0.878043413162231</v>
      </c>
      <c r="N271" s="1">
        <v>1.0538699626922601</v>
      </c>
    </row>
    <row r="272" spans="1:14" x14ac:dyDescent="0.25">
      <c r="A272" s="1">
        <v>274</v>
      </c>
      <c r="B272" s="1">
        <v>12.41</v>
      </c>
      <c r="C272" s="1">
        <v>12.69</v>
      </c>
      <c r="D272" s="1">
        <v>19.6700006723404</v>
      </c>
      <c r="E272" s="1">
        <v>5.6830000132322303</v>
      </c>
      <c r="F272" s="1">
        <v>5.6830000132322303</v>
      </c>
      <c r="G272" s="16" t="s">
        <v>946</v>
      </c>
      <c r="H272" s="1" t="s">
        <v>5702</v>
      </c>
      <c r="I272" s="1" t="s">
        <v>2105</v>
      </c>
      <c r="J272" s="1">
        <v>8</v>
      </c>
      <c r="K272" s="1">
        <v>1.0392429828643801</v>
      </c>
      <c r="L272" s="1">
        <v>1.01380002498627</v>
      </c>
      <c r="M272" s="1">
        <v>0.98439228534698497</v>
      </c>
      <c r="N272" s="1">
        <v>0.98162239789962802</v>
      </c>
    </row>
    <row r="273" spans="1:14" x14ac:dyDescent="0.25">
      <c r="A273" s="1">
        <v>275</v>
      </c>
      <c r="B273" s="1">
        <v>12.39</v>
      </c>
      <c r="C273" s="1">
        <v>12.47</v>
      </c>
      <c r="D273" s="1">
        <v>29.679998755454999</v>
      </c>
      <c r="E273" s="1">
        <v>19.850000739097599</v>
      </c>
      <c r="F273" s="1">
        <v>14.929999411106101</v>
      </c>
      <c r="G273" s="16" t="s">
        <v>1809</v>
      </c>
      <c r="H273" s="1" t="s">
        <v>5701</v>
      </c>
      <c r="I273" s="1" t="s">
        <v>2105</v>
      </c>
      <c r="J273" s="1">
        <v>6</v>
      </c>
      <c r="K273" s="1">
        <v>0.99514877796173096</v>
      </c>
      <c r="L273" s="1">
        <v>1.01312804222107</v>
      </c>
      <c r="M273" s="1">
        <v>0.98420608043670699</v>
      </c>
      <c r="N273" s="1">
        <v>1.0188900232315099</v>
      </c>
    </row>
    <row r="274" spans="1:14" x14ac:dyDescent="0.25">
      <c r="A274" s="1">
        <v>276</v>
      </c>
      <c r="B274" s="1">
        <v>12.38</v>
      </c>
      <c r="C274" s="1">
        <v>12.52</v>
      </c>
      <c r="D274" s="1">
        <v>35.769999027252197</v>
      </c>
      <c r="E274" s="1">
        <v>16.5299996733665</v>
      </c>
      <c r="F274" s="1">
        <v>16.5299996733665</v>
      </c>
      <c r="G274" s="16" t="s">
        <v>5700</v>
      </c>
      <c r="H274" s="1" t="s">
        <v>5699</v>
      </c>
      <c r="I274" s="1" t="s">
        <v>2105</v>
      </c>
      <c r="J274" s="1">
        <v>7</v>
      </c>
      <c r="K274" s="1">
        <v>0.89940208196640004</v>
      </c>
      <c r="L274" s="1">
        <v>0.85326278209686302</v>
      </c>
      <c r="M274" s="1">
        <v>0.93701958656311002</v>
      </c>
      <c r="N274" s="1">
        <v>0.90781688690185502</v>
      </c>
    </row>
    <row r="275" spans="1:14" x14ac:dyDescent="0.25">
      <c r="A275" s="1">
        <v>277</v>
      </c>
      <c r="B275" s="1">
        <v>12.31</v>
      </c>
      <c r="C275" s="1">
        <v>12.38</v>
      </c>
      <c r="D275" s="1">
        <v>56.050002574920697</v>
      </c>
      <c r="E275" s="1">
        <v>39.109998941421502</v>
      </c>
      <c r="F275" s="1">
        <v>31.049999594688401</v>
      </c>
      <c r="G275" s="16" t="s">
        <v>5698</v>
      </c>
      <c r="H275" s="1" t="s">
        <v>5697</v>
      </c>
      <c r="I275" s="1" t="s">
        <v>2105</v>
      </c>
      <c r="J275" s="1">
        <v>10</v>
      </c>
      <c r="K275" s="1">
        <v>1.0056339502334599</v>
      </c>
      <c r="L275" s="1">
        <v>0.79846692085266102</v>
      </c>
      <c r="M275" s="1">
        <v>1.05187904834747</v>
      </c>
      <c r="N275" s="1">
        <v>0.85061419010162398</v>
      </c>
    </row>
    <row r="276" spans="1:14" x14ac:dyDescent="0.25">
      <c r="A276" s="1">
        <v>278</v>
      </c>
      <c r="B276" s="1">
        <v>12.29</v>
      </c>
      <c r="C276" s="1">
        <v>12.51</v>
      </c>
      <c r="D276" s="1">
        <v>54.809999465942397</v>
      </c>
      <c r="E276" s="1">
        <v>35.260000824928298</v>
      </c>
      <c r="F276" s="1">
        <v>31.729999184608499</v>
      </c>
      <c r="G276" s="16" t="s">
        <v>971</v>
      </c>
      <c r="H276" s="1" t="s">
        <v>5696</v>
      </c>
      <c r="I276" s="1" t="s">
        <v>2105</v>
      </c>
      <c r="J276" s="1">
        <v>12</v>
      </c>
      <c r="K276" s="1">
        <v>0.83580911159515403</v>
      </c>
      <c r="L276" s="1">
        <v>0.78483492136001598</v>
      </c>
      <c r="M276" s="1">
        <v>0.85980987548828103</v>
      </c>
      <c r="N276" s="1">
        <v>0.82221317291259799</v>
      </c>
    </row>
    <row r="277" spans="1:14" x14ac:dyDescent="0.25">
      <c r="A277" s="1">
        <v>279</v>
      </c>
      <c r="B277" s="1">
        <v>12.22</v>
      </c>
      <c r="C277" s="1">
        <v>21.14</v>
      </c>
      <c r="D277" s="1">
        <v>43.000000715255702</v>
      </c>
      <c r="E277" s="1">
        <v>25.429999828338602</v>
      </c>
      <c r="F277" s="1">
        <v>16.719999909400901</v>
      </c>
      <c r="G277" s="16" t="s">
        <v>1846</v>
      </c>
      <c r="H277" s="1" t="s">
        <v>5695</v>
      </c>
      <c r="I277" s="1" t="s">
        <v>2105</v>
      </c>
      <c r="J277" s="1">
        <v>10</v>
      </c>
      <c r="K277" s="1">
        <v>0.85652428865432695</v>
      </c>
      <c r="L277" s="1">
        <v>0.88108062744140603</v>
      </c>
      <c r="M277" s="1">
        <v>0.86511272192001298</v>
      </c>
      <c r="N277" s="1">
        <v>0.91216242313384999</v>
      </c>
    </row>
    <row r="278" spans="1:14" x14ac:dyDescent="0.25">
      <c r="A278" s="1">
        <v>280</v>
      </c>
      <c r="B278" s="1">
        <v>12.21</v>
      </c>
      <c r="C278" s="1">
        <v>12.22</v>
      </c>
      <c r="D278" s="1">
        <v>42.140001058578498</v>
      </c>
      <c r="E278" s="1">
        <v>34.589999914169297</v>
      </c>
      <c r="F278" s="1">
        <v>31.130000948905899</v>
      </c>
      <c r="G278" s="16" t="s">
        <v>190</v>
      </c>
      <c r="H278" s="1" t="s">
        <v>5694</v>
      </c>
      <c r="I278" s="1" t="s">
        <v>2105</v>
      </c>
      <c r="J278" s="1">
        <v>8</v>
      </c>
      <c r="K278" s="1">
        <v>1.27779996395111</v>
      </c>
      <c r="L278" s="1">
        <v>0.92761427164077803</v>
      </c>
      <c r="M278" s="1">
        <v>1.26999199390411</v>
      </c>
      <c r="N278" s="1">
        <v>0.94404661655426003</v>
      </c>
    </row>
    <row r="279" spans="1:14" x14ac:dyDescent="0.25">
      <c r="A279" s="1">
        <v>281</v>
      </c>
      <c r="B279" s="1">
        <v>12.13</v>
      </c>
      <c r="C279" s="1">
        <v>12.13</v>
      </c>
      <c r="D279" s="1">
        <v>53.490000963211102</v>
      </c>
      <c r="E279" s="1">
        <v>45.739999413490303</v>
      </c>
      <c r="F279" s="1">
        <v>39.530000090599103</v>
      </c>
      <c r="G279" s="16" t="s">
        <v>5693</v>
      </c>
      <c r="H279" s="1" t="s">
        <v>5692</v>
      </c>
      <c r="I279" s="1" t="s">
        <v>2105</v>
      </c>
      <c r="J279" s="1">
        <v>14</v>
      </c>
      <c r="K279" s="1">
        <v>0.39225998520851102</v>
      </c>
      <c r="L279" s="1">
        <v>0.35925748944282498</v>
      </c>
      <c r="M279" s="1">
        <v>0.41941678524017301</v>
      </c>
      <c r="N279" s="1">
        <v>0.39338010549545299</v>
      </c>
    </row>
    <row r="280" spans="1:14" x14ac:dyDescent="0.25">
      <c r="A280" s="1">
        <v>282</v>
      </c>
      <c r="B280" s="1">
        <v>12.07</v>
      </c>
      <c r="C280" s="1">
        <v>12.07</v>
      </c>
      <c r="D280" s="1">
        <v>16.779999434948</v>
      </c>
      <c r="E280" s="1">
        <v>12.0899997651577</v>
      </c>
      <c r="F280" s="1">
        <v>12.0899997651577</v>
      </c>
      <c r="G280" s="16" t="s">
        <v>5691</v>
      </c>
      <c r="H280" s="1" t="s">
        <v>5690</v>
      </c>
      <c r="I280" s="1" t="s">
        <v>2105</v>
      </c>
      <c r="J280" s="1">
        <v>7</v>
      </c>
      <c r="K280" s="1">
        <v>1.03071296215057</v>
      </c>
      <c r="L280" s="1">
        <v>1.2976850271225</v>
      </c>
      <c r="M280" s="1">
        <v>0.96183758974075295</v>
      </c>
      <c r="N280" s="1">
        <v>1.2270480394363401</v>
      </c>
    </row>
    <row r="281" spans="1:14" x14ac:dyDescent="0.25">
      <c r="A281" s="1">
        <v>283</v>
      </c>
      <c r="B281" s="1">
        <v>12.05</v>
      </c>
      <c r="C281" s="1">
        <v>12.41</v>
      </c>
      <c r="D281" s="1">
        <v>30.6800007820129</v>
      </c>
      <c r="E281" s="1">
        <v>13.510000705718999</v>
      </c>
      <c r="F281" s="1">
        <v>12.839999794960001</v>
      </c>
      <c r="G281" s="16" t="s">
        <v>5689</v>
      </c>
      <c r="H281" s="1" t="s">
        <v>5688</v>
      </c>
      <c r="I281" s="1" t="s">
        <v>2105</v>
      </c>
      <c r="J281" s="1">
        <v>9</v>
      </c>
      <c r="K281" s="1">
        <v>0.92507469654083296</v>
      </c>
      <c r="L281" s="1">
        <v>0.94124412536621105</v>
      </c>
      <c r="M281" s="1">
        <v>0.87917000055313099</v>
      </c>
      <c r="N281" s="1">
        <v>0.91028779745101895</v>
      </c>
    </row>
    <row r="282" spans="1:14" x14ac:dyDescent="0.25">
      <c r="A282" s="1">
        <v>284</v>
      </c>
      <c r="B282" s="1">
        <v>12.05</v>
      </c>
      <c r="C282" s="1">
        <v>12.05</v>
      </c>
      <c r="D282" s="1">
        <v>40.320000052452102</v>
      </c>
      <c r="E282" s="1">
        <v>22.810000181198099</v>
      </c>
      <c r="F282" s="1">
        <v>22.810000181198099</v>
      </c>
      <c r="G282" s="16" t="s">
        <v>338</v>
      </c>
      <c r="H282" s="1" t="s">
        <v>5687</v>
      </c>
      <c r="I282" s="1" t="s">
        <v>2105</v>
      </c>
      <c r="J282" s="1">
        <v>6</v>
      </c>
      <c r="K282" s="1">
        <v>1.1292589902877801</v>
      </c>
      <c r="L282" s="1">
        <v>1.05914902687073</v>
      </c>
      <c r="M282" s="1">
        <v>1.1418420076370199</v>
      </c>
      <c r="N282" s="1">
        <v>1.0938080549240099</v>
      </c>
    </row>
    <row r="283" spans="1:14" x14ac:dyDescent="0.25">
      <c r="A283" s="1">
        <v>285</v>
      </c>
      <c r="B283" s="1">
        <v>12.01</v>
      </c>
      <c r="C283" s="1">
        <v>12.13</v>
      </c>
      <c r="D283" s="1">
        <v>39.169999957084698</v>
      </c>
      <c r="E283" s="1">
        <v>33.180001378059401</v>
      </c>
      <c r="F283" s="1">
        <v>25.350001454353301</v>
      </c>
      <c r="G283" s="16" t="s">
        <v>5686</v>
      </c>
      <c r="H283" s="1" t="s">
        <v>5685</v>
      </c>
      <c r="I283" s="1" t="s">
        <v>2105</v>
      </c>
      <c r="J283" s="1">
        <v>8</v>
      </c>
      <c r="K283" s="1">
        <v>0.91755479574203502</v>
      </c>
      <c r="L283" s="1">
        <v>0.89446997642517101</v>
      </c>
      <c r="M283" s="1">
        <v>0.94115608930587802</v>
      </c>
      <c r="N283" s="1">
        <v>0.93678271770477295</v>
      </c>
    </row>
    <row r="284" spans="1:14" x14ac:dyDescent="0.25">
      <c r="A284" s="1">
        <v>286</v>
      </c>
      <c r="B284" s="1">
        <v>12</v>
      </c>
      <c r="C284" s="1">
        <v>12</v>
      </c>
      <c r="D284" s="1">
        <v>40.000000596046398</v>
      </c>
      <c r="E284" s="1">
        <v>30.849999189376799</v>
      </c>
      <c r="F284" s="1">
        <v>30.849999189376799</v>
      </c>
      <c r="G284" s="16" t="s">
        <v>1705</v>
      </c>
      <c r="H284" s="1" t="s">
        <v>5684</v>
      </c>
      <c r="I284" s="1" t="s">
        <v>2105</v>
      </c>
      <c r="J284" s="1">
        <v>9</v>
      </c>
      <c r="K284" s="1">
        <v>1.09351599216461</v>
      </c>
      <c r="L284" s="1">
        <v>1.01393699645996</v>
      </c>
      <c r="M284" s="1">
        <v>1.17981600761414</v>
      </c>
      <c r="N284" s="1">
        <v>1.12760698795319</v>
      </c>
    </row>
    <row r="285" spans="1:14" x14ac:dyDescent="0.25">
      <c r="A285" s="1">
        <v>287</v>
      </c>
      <c r="B285" s="1">
        <v>11.97</v>
      </c>
      <c r="C285" s="1">
        <v>12.46</v>
      </c>
      <c r="D285" s="1">
        <v>21.789999306201899</v>
      </c>
      <c r="E285" s="1">
        <v>5.4659999907016799</v>
      </c>
      <c r="F285" s="1">
        <v>3.6320000886917101</v>
      </c>
      <c r="G285" s="16" t="s">
        <v>248</v>
      </c>
      <c r="H285" s="1" t="s">
        <v>5683</v>
      </c>
      <c r="I285" s="1" t="s">
        <v>2105</v>
      </c>
      <c r="J285" s="1">
        <v>6</v>
      </c>
      <c r="K285" s="1">
        <v>0.77805477380752597</v>
      </c>
      <c r="L285" s="1">
        <v>0.81653207540512096</v>
      </c>
      <c r="M285" s="1">
        <v>0.84235227108001698</v>
      </c>
      <c r="N285" s="1">
        <v>0.907839715480804</v>
      </c>
    </row>
    <row r="286" spans="1:14" x14ac:dyDescent="0.25">
      <c r="A286" s="1">
        <v>288</v>
      </c>
      <c r="B286" s="1">
        <v>11.97</v>
      </c>
      <c r="C286" s="1">
        <v>11.97</v>
      </c>
      <c r="D286" s="1">
        <v>69.520002603530898</v>
      </c>
      <c r="E286" s="1">
        <v>69.520002603530898</v>
      </c>
      <c r="F286" s="1">
        <v>64.289999008178697</v>
      </c>
      <c r="G286" s="16" t="s">
        <v>5682</v>
      </c>
      <c r="H286" s="1" t="s">
        <v>5681</v>
      </c>
      <c r="I286" s="1" t="s">
        <v>2105</v>
      </c>
      <c r="J286" s="1">
        <v>24</v>
      </c>
      <c r="K286" s="1">
        <v>0.96897828578948997</v>
      </c>
      <c r="L286" s="1">
        <v>1.1891560554504399</v>
      </c>
      <c r="M286" s="1">
        <v>0.734311103820801</v>
      </c>
      <c r="N286" s="1">
        <v>0.92360240221023604</v>
      </c>
    </row>
    <row r="287" spans="1:14" x14ac:dyDescent="0.25">
      <c r="A287" s="1">
        <v>289</v>
      </c>
      <c r="B287" s="1">
        <v>11.96</v>
      </c>
      <c r="C287" s="1">
        <v>12.72</v>
      </c>
      <c r="D287" s="1">
        <v>20.2199995517731</v>
      </c>
      <c r="E287" s="1">
        <v>9.5239996910095197</v>
      </c>
      <c r="F287" s="1">
        <v>7.1850001811981201</v>
      </c>
      <c r="G287" s="16" t="s">
        <v>339</v>
      </c>
      <c r="H287" s="1" t="s">
        <v>5680</v>
      </c>
      <c r="I287" s="1" t="s">
        <v>2105</v>
      </c>
      <c r="J287" s="1">
        <v>6</v>
      </c>
      <c r="K287" s="1">
        <v>0.98240369558334395</v>
      </c>
      <c r="L287" s="1">
        <v>1.13827300071716</v>
      </c>
      <c r="M287" s="1">
        <v>0.966708183288574</v>
      </c>
      <c r="N287" s="1">
        <v>1.1409599781036399</v>
      </c>
    </row>
    <row r="288" spans="1:14" x14ac:dyDescent="0.25">
      <c r="A288" s="1">
        <v>290</v>
      </c>
      <c r="B288" s="1">
        <v>11.9</v>
      </c>
      <c r="C288" s="1">
        <v>11.9</v>
      </c>
      <c r="D288" s="1">
        <v>29.4800013303757</v>
      </c>
      <c r="E288" s="1">
        <v>15.9500002861023</v>
      </c>
      <c r="F288" s="1">
        <v>14.1000002622604</v>
      </c>
      <c r="G288" s="16" t="s">
        <v>5679</v>
      </c>
      <c r="H288" s="1" t="s">
        <v>5678</v>
      </c>
      <c r="I288" s="1" t="s">
        <v>2105</v>
      </c>
      <c r="J288" s="1">
        <v>8</v>
      </c>
      <c r="K288" s="1">
        <v>1.0576879978179901</v>
      </c>
      <c r="L288" s="1">
        <v>1.01904296875</v>
      </c>
      <c r="M288" s="1">
        <v>1.17983198165894</v>
      </c>
      <c r="N288" s="1">
        <v>1.1596549749374401</v>
      </c>
    </row>
    <row r="289" spans="1:14" x14ac:dyDescent="0.25">
      <c r="A289" s="1">
        <v>291</v>
      </c>
      <c r="B289" s="1">
        <v>11.89</v>
      </c>
      <c r="C289" s="1">
        <v>11.89</v>
      </c>
      <c r="D289" s="1">
        <v>27.489998936653102</v>
      </c>
      <c r="E289" s="1">
        <v>15.680000185966501</v>
      </c>
      <c r="F289" s="1">
        <v>15.680000185966501</v>
      </c>
      <c r="G289" s="16" t="s">
        <v>5677</v>
      </c>
      <c r="H289" s="1" t="s">
        <v>5676</v>
      </c>
      <c r="I289" s="1" t="s">
        <v>2105</v>
      </c>
      <c r="J289" s="1">
        <v>9</v>
      </c>
      <c r="K289" s="1">
        <v>0.93472272157669101</v>
      </c>
      <c r="L289" s="1">
        <v>1.0755469799041699</v>
      </c>
      <c r="M289" s="1">
        <v>0.698466897010803</v>
      </c>
      <c r="N289" s="1">
        <v>0.83086681365966797</v>
      </c>
    </row>
    <row r="290" spans="1:14" x14ac:dyDescent="0.25">
      <c r="A290" s="1">
        <v>292</v>
      </c>
      <c r="B290" s="1">
        <v>11.88</v>
      </c>
      <c r="C290" s="1">
        <v>11.98</v>
      </c>
      <c r="D290" s="1">
        <v>21.649999916553501</v>
      </c>
      <c r="E290" s="1">
        <v>15.230000019073501</v>
      </c>
      <c r="F290" s="1">
        <v>14.0900000929832</v>
      </c>
      <c r="G290" s="16" t="s">
        <v>5675</v>
      </c>
      <c r="H290" s="1" t="s">
        <v>5674</v>
      </c>
      <c r="I290" s="1" t="s">
        <v>2105</v>
      </c>
      <c r="J290" s="1">
        <v>7</v>
      </c>
      <c r="K290" s="1">
        <v>1.12638103961945</v>
      </c>
      <c r="L290" s="1">
        <v>1.13210105895996</v>
      </c>
      <c r="M290" s="1">
        <v>1.1577730178832999</v>
      </c>
      <c r="N290" s="1">
        <v>1.1952919960021999</v>
      </c>
    </row>
    <row r="291" spans="1:14" x14ac:dyDescent="0.25">
      <c r="A291" s="1">
        <v>293</v>
      </c>
      <c r="B291" s="1">
        <v>11.87</v>
      </c>
      <c r="C291" s="1">
        <v>12.11</v>
      </c>
      <c r="D291" s="1">
        <v>41.0699993371964</v>
      </c>
      <c r="E291" s="1">
        <v>41.0699993371964</v>
      </c>
      <c r="F291" s="1">
        <v>33.480000495910602</v>
      </c>
      <c r="G291" s="16" t="s">
        <v>1859</v>
      </c>
      <c r="H291" s="1" t="s">
        <v>5673</v>
      </c>
      <c r="I291" s="1" t="s">
        <v>2105</v>
      </c>
      <c r="J291" s="1">
        <v>10</v>
      </c>
      <c r="K291" s="1">
        <v>0.82865971326828003</v>
      </c>
      <c r="L291" s="1">
        <v>0.79657191038131703</v>
      </c>
      <c r="M291" s="1">
        <v>0.781663477420807</v>
      </c>
      <c r="N291" s="1">
        <v>0.76136207580566395</v>
      </c>
    </row>
    <row r="292" spans="1:14" x14ac:dyDescent="0.25">
      <c r="A292" s="1">
        <v>294</v>
      </c>
      <c r="B292" s="1">
        <v>11.82</v>
      </c>
      <c r="C292" s="1">
        <v>11.82</v>
      </c>
      <c r="D292" s="1">
        <v>43.7099993228912</v>
      </c>
      <c r="E292" s="1">
        <v>43.7099993228912</v>
      </c>
      <c r="F292" s="1">
        <v>43.7099993228912</v>
      </c>
      <c r="G292" s="16" t="s">
        <v>31</v>
      </c>
      <c r="H292" s="1" t="s">
        <v>5672</v>
      </c>
      <c r="I292" s="1" t="s">
        <v>2105</v>
      </c>
      <c r="J292" s="1">
        <v>12</v>
      </c>
      <c r="K292" s="1">
        <v>0.953485727310181</v>
      </c>
      <c r="L292" s="1">
        <v>0.87488037347793601</v>
      </c>
      <c r="M292" s="1">
        <v>0.83869338035583496</v>
      </c>
      <c r="N292" s="1">
        <v>0.78417640924453702</v>
      </c>
    </row>
    <row r="293" spans="1:14" x14ac:dyDescent="0.25">
      <c r="A293" s="1">
        <v>295</v>
      </c>
      <c r="B293" s="1">
        <v>11.79</v>
      </c>
      <c r="C293" s="1">
        <v>11.86</v>
      </c>
      <c r="D293" s="1">
        <v>27.889999747276299</v>
      </c>
      <c r="E293" s="1">
        <v>24.300000071525599</v>
      </c>
      <c r="F293" s="1">
        <v>24.300000071525599</v>
      </c>
      <c r="G293" s="16" t="s">
        <v>437</v>
      </c>
      <c r="H293" s="1" t="s">
        <v>5671</v>
      </c>
      <c r="I293" s="1" t="s">
        <v>2105</v>
      </c>
      <c r="J293" s="1">
        <v>8</v>
      </c>
      <c r="K293" s="1">
        <v>1.31535196304321</v>
      </c>
      <c r="L293" s="1">
        <v>1.92856204509735</v>
      </c>
      <c r="M293" s="1">
        <v>1.5378919839859</v>
      </c>
      <c r="N293" s="1">
        <v>2.2967400550842298</v>
      </c>
    </row>
    <row r="294" spans="1:14" x14ac:dyDescent="0.25">
      <c r="A294" s="1">
        <v>296</v>
      </c>
      <c r="B294" s="1">
        <v>11.78</v>
      </c>
      <c r="C294" s="1">
        <v>11.86</v>
      </c>
      <c r="D294" s="1">
        <v>35.199999809265101</v>
      </c>
      <c r="E294" s="1">
        <v>19.3399995565414</v>
      </c>
      <c r="F294" s="1">
        <v>16.249999403953598</v>
      </c>
      <c r="G294" s="16" t="s">
        <v>205</v>
      </c>
      <c r="H294" s="1" t="s">
        <v>5670</v>
      </c>
      <c r="I294" s="1" t="s">
        <v>2105</v>
      </c>
      <c r="J294" s="1">
        <v>6</v>
      </c>
      <c r="K294" s="1">
        <v>0.84999662637710605</v>
      </c>
      <c r="L294" s="1">
        <v>0.77212309837341297</v>
      </c>
      <c r="M294" s="1">
        <v>0.98244088888168302</v>
      </c>
      <c r="N294" s="1">
        <v>0.89826947450637795</v>
      </c>
    </row>
    <row r="295" spans="1:14" x14ac:dyDescent="0.25">
      <c r="A295" s="1">
        <v>297</v>
      </c>
      <c r="B295" s="1">
        <v>11.77</v>
      </c>
      <c r="C295" s="1">
        <v>11.77</v>
      </c>
      <c r="D295" s="1">
        <v>19.220000505447398</v>
      </c>
      <c r="E295" s="1">
        <v>9.4719998538494092</v>
      </c>
      <c r="F295" s="1">
        <v>9.3369998037815094</v>
      </c>
      <c r="G295" s="16" t="s">
        <v>5669</v>
      </c>
      <c r="H295" s="1" t="s">
        <v>5668</v>
      </c>
      <c r="I295" s="1" t="s">
        <v>2105</v>
      </c>
      <c r="J295" s="1">
        <v>6</v>
      </c>
      <c r="K295" s="1">
        <v>0.91934227943420399</v>
      </c>
      <c r="L295" s="1">
        <v>0.89112198352813698</v>
      </c>
      <c r="M295" s="1">
        <v>0.97846037149429299</v>
      </c>
      <c r="N295" s="1">
        <v>0.95784509181976296</v>
      </c>
    </row>
    <row r="296" spans="1:14" x14ac:dyDescent="0.25">
      <c r="A296" s="1">
        <v>298</v>
      </c>
      <c r="B296" s="1">
        <v>11.75</v>
      </c>
      <c r="C296" s="1">
        <v>11.81</v>
      </c>
      <c r="D296" s="1">
        <v>73.479998111724896</v>
      </c>
      <c r="E296" s="1">
        <v>40.529999136924701</v>
      </c>
      <c r="F296" s="1">
        <v>35.980001091957099</v>
      </c>
      <c r="G296" s="16" t="s">
        <v>5667</v>
      </c>
      <c r="H296" s="1" t="s">
        <v>5666</v>
      </c>
      <c r="I296" s="1" t="s">
        <v>2105</v>
      </c>
      <c r="J296" s="1">
        <v>18</v>
      </c>
      <c r="K296" s="1">
        <v>1.08284795284271</v>
      </c>
      <c r="L296" s="1">
        <v>0.91056841611862205</v>
      </c>
      <c r="M296" s="1">
        <v>1.25362396240234</v>
      </c>
      <c r="N296" s="1">
        <v>1.0704590082168599</v>
      </c>
    </row>
    <row r="297" spans="1:14" x14ac:dyDescent="0.25">
      <c r="A297" s="1">
        <v>299</v>
      </c>
      <c r="B297" s="1">
        <v>11.72</v>
      </c>
      <c r="C297" s="1">
        <v>11.72</v>
      </c>
      <c r="D297" s="1">
        <v>43.309998512268102</v>
      </c>
      <c r="E297" s="1">
        <v>43.309998512268102</v>
      </c>
      <c r="F297" s="1">
        <v>26.750001311302199</v>
      </c>
      <c r="G297" s="16" t="s">
        <v>95</v>
      </c>
      <c r="H297" s="1" t="s">
        <v>5665</v>
      </c>
      <c r="I297" s="1" t="s">
        <v>2105</v>
      </c>
      <c r="J297" s="1">
        <v>7</v>
      </c>
      <c r="K297" s="1">
        <v>0.82189971208572399</v>
      </c>
      <c r="L297" s="1">
        <v>0.66285318136215199</v>
      </c>
      <c r="M297" s="1">
        <v>0.89571559429168701</v>
      </c>
      <c r="N297" s="1">
        <v>0.734183609485626</v>
      </c>
    </row>
    <row r="298" spans="1:14" x14ac:dyDescent="0.25">
      <c r="A298" s="1">
        <v>300</v>
      </c>
      <c r="B298" s="1">
        <v>11.66</v>
      </c>
      <c r="C298" s="1">
        <v>12.27</v>
      </c>
      <c r="D298" s="1">
        <v>48.120000958442702</v>
      </c>
      <c r="E298" s="1">
        <v>39.100000262260401</v>
      </c>
      <c r="F298" s="1">
        <v>28.200000524520899</v>
      </c>
      <c r="G298" s="16" t="s">
        <v>261</v>
      </c>
      <c r="H298" s="1" t="s">
        <v>5664</v>
      </c>
      <c r="I298" s="1" t="s">
        <v>2105</v>
      </c>
      <c r="J298" s="1">
        <v>13</v>
      </c>
      <c r="K298" s="1">
        <v>1.0090689659118699</v>
      </c>
      <c r="L298" s="1">
        <v>0.84350067377090499</v>
      </c>
      <c r="M298" s="1">
        <v>1.10971903800964</v>
      </c>
      <c r="N298" s="1">
        <v>0.94966381788253795</v>
      </c>
    </row>
    <row r="299" spans="1:14" x14ac:dyDescent="0.25">
      <c r="A299" s="1">
        <v>301</v>
      </c>
      <c r="B299" s="1">
        <v>11.6</v>
      </c>
      <c r="C299" s="1">
        <v>11.6</v>
      </c>
      <c r="D299" s="1">
        <v>23.669999837875402</v>
      </c>
      <c r="E299" s="1">
        <v>17.229999601841001</v>
      </c>
      <c r="F299" s="1">
        <v>9.8480001091957092</v>
      </c>
      <c r="G299" s="16" t="s">
        <v>5663</v>
      </c>
      <c r="H299" s="1" t="s">
        <v>5662</v>
      </c>
      <c r="I299" s="1" t="s">
        <v>2105</v>
      </c>
      <c r="J299" s="1">
        <v>5</v>
      </c>
      <c r="K299" s="1">
        <v>1.1455980539321899</v>
      </c>
      <c r="L299" s="1">
        <v>1.21805202960968</v>
      </c>
      <c r="M299" s="1">
        <v>1.0116159915924099</v>
      </c>
      <c r="N299" s="1">
        <v>1.1032140254974401</v>
      </c>
    </row>
    <row r="300" spans="1:14" x14ac:dyDescent="0.25">
      <c r="A300" s="1">
        <v>302</v>
      </c>
      <c r="B300" s="1">
        <v>11.59</v>
      </c>
      <c r="C300" s="1">
        <v>11.7</v>
      </c>
      <c r="D300" s="1">
        <v>25.240001082420299</v>
      </c>
      <c r="E300" s="1">
        <v>13.6700004339218</v>
      </c>
      <c r="F300" s="1">
        <v>13.6700004339218</v>
      </c>
      <c r="G300" s="16" t="s">
        <v>5661</v>
      </c>
      <c r="H300" s="1" t="s">
        <v>5660</v>
      </c>
      <c r="I300" s="1" t="s">
        <v>2105</v>
      </c>
      <c r="J300" s="1">
        <v>7</v>
      </c>
      <c r="K300" s="1">
        <v>0.96369701623916604</v>
      </c>
      <c r="L300" s="1">
        <v>0.92688721418380704</v>
      </c>
      <c r="M300" s="1">
        <v>1.1994049549102801</v>
      </c>
      <c r="N300" s="1">
        <v>1.17572104930878</v>
      </c>
    </row>
    <row r="301" spans="1:14" x14ac:dyDescent="0.25">
      <c r="A301" s="1">
        <v>303</v>
      </c>
      <c r="B301" s="1">
        <v>11.48</v>
      </c>
      <c r="C301" s="1">
        <v>11.49</v>
      </c>
      <c r="D301" s="1">
        <v>55.559998750686603</v>
      </c>
      <c r="E301" s="1">
        <v>36.000001430511503</v>
      </c>
      <c r="F301" s="1">
        <v>30.6699991226196</v>
      </c>
      <c r="G301" s="16" t="s">
        <v>5659</v>
      </c>
      <c r="H301" s="1" t="s">
        <v>5658</v>
      </c>
      <c r="I301" s="1" t="s">
        <v>2105</v>
      </c>
      <c r="J301" s="1">
        <v>12</v>
      </c>
      <c r="K301" s="1">
        <v>1.09740102291107</v>
      </c>
      <c r="L301" s="1">
        <v>0.92583507299423196</v>
      </c>
      <c r="M301" s="1">
        <v>1.10684502124786</v>
      </c>
      <c r="N301" s="1">
        <v>0.95517832040786699</v>
      </c>
    </row>
    <row r="302" spans="1:14" x14ac:dyDescent="0.25">
      <c r="A302" s="1">
        <v>304</v>
      </c>
      <c r="B302" s="1">
        <v>11.48</v>
      </c>
      <c r="C302" s="1">
        <v>11.48</v>
      </c>
      <c r="D302" s="1">
        <v>15.3500005602837</v>
      </c>
      <c r="E302" s="1">
        <v>9.53899994492531</v>
      </c>
      <c r="F302" s="1">
        <v>9.4300001859664899</v>
      </c>
      <c r="G302" s="16" t="s">
        <v>5657</v>
      </c>
      <c r="H302" s="1" t="s">
        <v>5656</v>
      </c>
      <c r="I302" s="1" t="s">
        <v>2105</v>
      </c>
      <c r="J302" s="1">
        <v>7</v>
      </c>
      <c r="K302" s="1">
        <v>1.1114410161971999</v>
      </c>
      <c r="L302" s="1">
        <v>1.1191920042037999</v>
      </c>
      <c r="M302" s="1">
        <v>0.87540751695632901</v>
      </c>
      <c r="N302" s="1">
        <v>0.89552032947540305</v>
      </c>
    </row>
    <row r="303" spans="1:14" x14ac:dyDescent="0.25">
      <c r="A303" s="1">
        <v>305</v>
      </c>
      <c r="B303" s="1">
        <v>11.45</v>
      </c>
      <c r="C303" s="1">
        <v>11.48</v>
      </c>
      <c r="D303" s="1">
        <v>41.130000352859497</v>
      </c>
      <c r="E303" s="1">
        <v>36.520001292228699</v>
      </c>
      <c r="F303" s="1">
        <v>29.789999127388</v>
      </c>
      <c r="G303" s="16" t="s">
        <v>1362</v>
      </c>
      <c r="H303" s="1" t="s">
        <v>5655</v>
      </c>
      <c r="I303" s="1" t="s">
        <v>2105</v>
      </c>
      <c r="J303" s="1">
        <v>10</v>
      </c>
      <c r="K303" s="1">
        <v>1.0744760036468499</v>
      </c>
      <c r="L303" s="1">
        <v>1.04330801963806</v>
      </c>
      <c r="M303" s="1">
        <v>1.1281379461288501</v>
      </c>
      <c r="N303" s="1">
        <v>1.1142770051956199</v>
      </c>
    </row>
    <row r="304" spans="1:14" x14ac:dyDescent="0.25">
      <c r="A304" s="1">
        <v>306</v>
      </c>
      <c r="B304" s="1">
        <v>11.44</v>
      </c>
      <c r="C304" s="1">
        <v>11.66</v>
      </c>
      <c r="D304" s="1">
        <v>21.829999983310699</v>
      </c>
      <c r="E304" s="1">
        <v>16.680000722408298</v>
      </c>
      <c r="F304" s="1">
        <v>9.9749997258186305</v>
      </c>
      <c r="G304" s="16" t="s">
        <v>1551</v>
      </c>
      <c r="H304" s="1" t="s">
        <v>5654</v>
      </c>
      <c r="I304" s="1" t="s">
        <v>2105</v>
      </c>
      <c r="J304" s="1">
        <v>8</v>
      </c>
      <c r="K304" s="1">
        <v>1.2083539962768599</v>
      </c>
      <c r="L304" s="1">
        <v>1.1751689910888701</v>
      </c>
      <c r="M304" s="1">
        <v>1.45198094844818</v>
      </c>
      <c r="N304" s="1">
        <v>1.4416760206222501</v>
      </c>
    </row>
    <row r="305" spans="1:14" x14ac:dyDescent="0.25">
      <c r="A305" s="1">
        <v>307</v>
      </c>
      <c r="B305" s="1">
        <v>11.44</v>
      </c>
      <c r="C305" s="1">
        <v>11.44</v>
      </c>
      <c r="D305" s="1">
        <v>39.160001277923598</v>
      </c>
      <c r="E305" s="1">
        <v>28.519999980926499</v>
      </c>
      <c r="F305" s="1">
        <v>26.240000128746001</v>
      </c>
      <c r="G305" s="16" t="s">
        <v>110</v>
      </c>
      <c r="H305" s="1" t="s">
        <v>5653</v>
      </c>
      <c r="I305" s="1" t="s">
        <v>2105</v>
      </c>
      <c r="J305" s="1">
        <v>8</v>
      </c>
      <c r="K305" s="1">
        <v>0.435456603765488</v>
      </c>
      <c r="L305" s="1">
        <v>0.331126809120178</v>
      </c>
      <c r="M305" s="1">
        <v>0.55492109060287498</v>
      </c>
      <c r="N305" s="1">
        <v>0.402658611536026</v>
      </c>
    </row>
    <row r="306" spans="1:14" x14ac:dyDescent="0.25">
      <c r="A306" s="1">
        <v>308</v>
      </c>
      <c r="B306" s="1">
        <v>11.42</v>
      </c>
      <c r="C306" s="1">
        <v>11.42</v>
      </c>
      <c r="D306" s="1">
        <v>30.559998750686599</v>
      </c>
      <c r="E306" s="1">
        <v>30.559998750686599</v>
      </c>
      <c r="F306" s="1">
        <v>30.559998750686599</v>
      </c>
      <c r="G306" s="16" t="s">
        <v>5652</v>
      </c>
      <c r="H306" s="1" t="s">
        <v>5651</v>
      </c>
      <c r="I306" s="1" t="s">
        <v>2105</v>
      </c>
      <c r="J306" s="1">
        <v>7</v>
      </c>
      <c r="K306" s="1">
        <v>1.0406249761581401</v>
      </c>
      <c r="L306" s="1">
        <v>1.0819619894027701</v>
      </c>
      <c r="M306" s="1">
        <v>0.85952907800674405</v>
      </c>
      <c r="N306" s="1">
        <v>0.91502469778060902</v>
      </c>
    </row>
    <row r="307" spans="1:14" x14ac:dyDescent="0.25">
      <c r="A307" s="1">
        <v>309</v>
      </c>
      <c r="B307" s="1">
        <v>11.4</v>
      </c>
      <c r="C307" s="1">
        <v>11.9</v>
      </c>
      <c r="D307" s="1">
        <v>35.830000042915302</v>
      </c>
      <c r="E307" s="1">
        <v>23.749999701976801</v>
      </c>
      <c r="F307" s="1">
        <v>21.670000255107901</v>
      </c>
      <c r="G307" s="16" t="s">
        <v>5650</v>
      </c>
      <c r="H307" s="1" t="s">
        <v>5649</v>
      </c>
      <c r="I307" s="1" t="s">
        <v>2105</v>
      </c>
      <c r="J307" s="1">
        <v>18</v>
      </c>
      <c r="K307" s="1">
        <v>1.1653180122375499</v>
      </c>
      <c r="L307" s="1">
        <v>0.91469931602478005</v>
      </c>
      <c r="M307" s="1">
        <v>1.1878149509429901</v>
      </c>
      <c r="N307" s="1">
        <v>0.95450037717819203</v>
      </c>
    </row>
    <row r="308" spans="1:14" x14ac:dyDescent="0.25">
      <c r="A308" s="1">
        <v>310</v>
      </c>
      <c r="B308" s="1">
        <v>11.4</v>
      </c>
      <c r="C308" s="1">
        <v>11.4</v>
      </c>
      <c r="D308" s="1">
        <v>71.859997510910006</v>
      </c>
      <c r="E308" s="1">
        <v>56.889998912811301</v>
      </c>
      <c r="F308" s="1">
        <v>53.289997577667201</v>
      </c>
      <c r="G308" s="16" t="s">
        <v>5648</v>
      </c>
      <c r="H308" s="1" t="s">
        <v>5647</v>
      </c>
      <c r="I308" s="1" t="s">
        <v>2105</v>
      </c>
      <c r="J308" s="1">
        <v>9</v>
      </c>
      <c r="K308" s="1">
        <v>0.73889809846878096</v>
      </c>
      <c r="L308" s="1">
        <v>0.87973558902740501</v>
      </c>
      <c r="M308" s="1">
        <v>0.77646589279174805</v>
      </c>
      <c r="N308" s="1">
        <v>0.94465601444244396</v>
      </c>
    </row>
    <row r="309" spans="1:14" x14ac:dyDescent="0.25">
      <c r="A309" s="1">
        <v>311</v>
      </c>
      <c r="B309" s="1">
        <v>11.38</v>
      </c>
      <c r="C309" s="1">
        <v>11.46</v>
      </c>
      <c r="D309" s="1">
        <v>28.729999065399198</v>
      </c>
      <c r="E309" s="1">
        <v>16.6500002145767</v>
      </c>
      <c r="F309" s="1">
        <v>11.529999971389801</v>
      </c>
      <c r="G309" s="16" t="s">
        <v>284</v>
      </c>
      <c r="H309" s="1" t="s">
        <v>5646</v>
      </c>
      <c r="I309" s="1" t="s">
        <v>2105</v>
      </c>
      <c r="J309" s="1">
        <v>6</v>
      </c>
      <c r="K309" s="1">
        <v>0.83760148286819502</v>
      </c>
      <c r="L309" s="1">
        <v>0.81555002927780196</v>
      </c>
      <c r="M309" s="1">
        <v>0.79474371671676602</v>
      </c>
      <c r="N309" s="1">
        <v>0.79266649484634399</v>
      </c>
    </row>
    <row r="310" spans="1:14" x14ac:dyDescent="0.25">
      <c r="A310" s="1">
        <v>312</v>
      </c>
      <c r="B310" s="1">
        <v>11.34</v>
      </c>
      <c r="C310" s="1">
        <v>11.69</v>
      </c>
      <c r="D310" s="1">
        <v>22.910000383853902</v>
      </c>
      <c r="E310" s="1">
        <v>9.2210002243518794</v>
      </c>
      <c r="F310" s="1">
        <v>8.0799996852874791</v>
      </c>
      <c r="G310" s="16" t="s">
        <v>5645</v>
      </c>
      <c r="H310" s="1" t="s">
        <v>5644</v>
      </c>
      <c r="I310" s="1" t="s">
        <v>2105</v>
      </c>
      <c r="J310" s="1">
        <v>7</v>
      </c>
      <c r="K310" s="1">
        <v>1.04052805900574</v>
      </c>
      <c r="L310" s="1">
        <v>1.02147197723389</v>
      </c>
      <c r="M310" s="1">
        <v>1.05120897293091</v>
      </c>
      <c r="N310" s="1">
        <v>1.0567500591278101</v>
      </c>
    </row>
    <row r="311" spans="1:14" x14ac:dyDescent="0.25">
      <c r="A311" s="1">
        <v>313</v>
      </c>
      <c r="B311" s="1">
        <v>11.34</v>
      </c>
      <c r="C311" s="1">
        <v>11.35</v>
      </c>
      <c r="D311" s="1">
        <v>28.9200007915497</v>
      </c>
      <c r="E311" s="1">
        <v>20.149999856948899</v>
      </c>
      <c r="F311" s="1">
        <v>18.279999494552602</v>
      </c>
      <c r="G311" s="16" t="s">
        <v>5643</v>
      </c>
      <c r="H311" s="1" t="s">
        <v>5642</v>
      </c>
      <c r="I311" s="1" t="s">
        <v>2105</v>
      </c>
      <c r="J311" s="1">
        <v>6</v>
      </c>
      <c r="K311" s="1">
        <v>0.97168618440628096</v>
      </c>
      <c r="L311" s="1">
        <v>1.0869569778442401</v>
      </c>
      <c r="M311" s="1">
        <v>1.05230796337128</v>
      </c>
      <c r="N311" s="1">
        <v>1.2026239633560201</v>
      </c>
    </row>
    <row r="312" spans="1:14" x14ac:dyDescent="0.25">
      <c r="A312" s="1">
        <v>314</v>
      </c>
      <c r="B312" s="1">
        <v>11.34</v>
      </c>
      <c r="C312" s="1">
        <v>11.35</v>
      </c>
      <c r="D312" s="1">
        <v>18.0399999022484</v>
      </c>
      <c r="E312" s="1">
        <v>13.009999692439999</v>
      </c>
      <c r="F312" s="1">
        <v>10.8400002121925</v>
      </c>
      <c r="G312" s="16" t="s">
        <v>1798</v>
      </c>
      <c r="H312" s="1" t="s">
        <v>5641</v>
      </c>
      <c r="I312" s="1" t="s">
        <v>2105</v>
      </c>
      <c r="J312" s="1">
        <v>7</v>
      </c>
      <c r="K312" s="1">
        <v>0.96898287534713701</v>
      </c>
      <c r="L312" s="1">
        <v>1.0616090297698999</v>
      </c>
      <c r="M312" s="1">
        <v>0.92123901844024703</v>
      </c>
      <c r="N312" s="1">
        <v>1.03046798706055</v>
      </c>
    </row>
    <row r="313" spans="1:14" x14ac:dyDescent="0.25">
      <c r="A313" s="1">
        <v>315</v>
      </c>
      <c r="B313" s="1">
        <v>11.26</v>
      </c>
      <c r="C313" s="1">
        <v>13.7</v>
      </c>
      <c r="D313" s="1">
        <v>48.480001091957099</v>
      </c>
      <c r="E313" s="1">
        <v>42.419999837875402</v>
      </c>
      <c r="F313" s="1">
        <v>42.419999837875402</v>
      </c>
      <c r="G313" s="16" t="s">
        <v>5640</v>
      </c>
      <c r="H313" s="1" t="s">
        <v>5639</v>
      </c>
      <c r="I313" s="1" t="s">
        <v>2105</v>
      </c>
      <c r="J313" s="1">
        <v>9</v>
      </c>
      <c r="K313" s="1">
        <v>1.1082350015640301</v>
      </c>
      <c r="L313" s="1">
        <v>1.16455698013306</v>
      </c>
      <c r="M313" s="1">
        <v>1.0990849733352701</v>
      </c>
      <c r="N313" s="1">
        <v>1.17382800579071</v>
      </c>
    </row>
    <row r="314" spans="1:14" x14ac:dyDescent="0.25">
      <c r="A314" s="1">
        <v>316</v>
      </c>
      <c r="B314" s="1">
        <v>11.25</v>
      </c>
      <c r="C314" s="1">
        <v>11.32</v>
      </c>
      <c r="D314" s="1">
        <v>29.370000958442699</v>
      </c>
      <c r="E314" s="1">
        <v>20.620000362396201</v>
      </c>
      <c r="F314" s="1">
        <v>20.620000362396201</v>
      </c>
      <c r="G314" s="16" t="s">
        <v>1741</v>
      </c>
      <c r="H314" s="1" t="s">
        <v>5638</v>
      </c>
      <c r="I314" s="1" t="s">
        <v>2105</v>
      </c>
      <c r="J314" s="1">
        <v>6</v>
      </c>
      <c r="K314" s="1">
        <v>1.09506404399872</v>
      </c>
      <c r="L314" s="1">
        <v>1.14098596572876</v>
      </c>
      <c r="M314" s="1">
        <v>1.1064150333404501</v>
      </c>
      <c r="N314" s="1">
        <v>1.1685940027236901</v>
      </c>
    </row>
    <row r="315" spans="1:14" x14ac:dyDescent="0.25">
      <c r="A315" s="1">
        <v>317</v>
      </c>
      <c r="B315" s="1">
        <v>11.17</v>
      </c>
      <c r="C315" s="1">
        <v>11.33</v>
      </c>
      <c r="D315" s="1">
        <v>44.010001420974703</v>
      </c>
      <c r="E315" s="1">
        <v>18.950000405311599</v>
      </c>
      <c r="F315" s="1">
        <v>12.849999964237201</v>
      </c>
      <c r="G315" s="16" t="s">
        <v>5637</v>
      </c>
      <c r="H315" s="1" t="s">
        <v>5636</v>
      </c>
      <c r="I315" s="1" t="s">
        <v>2105</v>
      </c>
      <c r="J315" s="1">
        <v>6</v>
      </c>
      <c r="K315" s="1">
        <v>0.98207151889801003</v>
      </c>
      <c r="L315" s="1">
        <v>1.0074210166931199</v>
      </c>
      <c r="M315" s="1">
        <v>1.1136679649353001</v>
      </c>
      <c r="N315" s="1">
        <v>1.1749780178070099</v>
      </c>
    </row>
    <row r="316" spans="1:14" x14ac:dyDescent="0.25">
      <c r="A316" s="1">
        <v>318</v>
      </c>
      <c r="B316" s="1">
        <v>11.16</v>
      </c>
      <c r="C316" s="1">
        <v>11.16</v>
      </c>
      <c r="D316" s="1">
        <v>30.989998579025301</v>
      </c>
      <c r="E316" s="1">
        <v>10.8300000429153</v>
      </c>
      <c r="F316" s="1">
        <v>10.8300000429153</v>
      </c>
      <c r="G316" s="16" t="s">
        <v>5635</v>
      </c>
      <c r="H316" s="1" t="s">
        <v>5634</v>
      </c>
      <c r="I316" s="1" t="s">
        <v>2105</v>
      </c>
      <c r="J316" s="1">
        <v>8</v>
      </c>
      <c r="K316" s="1">
        <v>1.00387799739838</v>
      </c>
      <c r="L316" s="1">
        <v>1.2291500568389899</v>
      </c>
      <c r="M316" s="1">
        <v>1.0222979784011801</v>
      </c>
      <c r="N316" s="1">
        <v>1.27908003330231</v>
      </c>
    </row>
    <row r="317" spans="1:14" x14ac:dyDescent="0.25">
      <c r="A317" s="1">
        <v>319</v>
      </c>
      <c r="B317" s="1">
        <v>11.08</v>
      </c>
      <c r="C317" s="1">
        <v>11.2</v>
      </c>
      <c r="D317" s="1">
        <v>51.660001277923598</v>
      </c>
      <c r="E317" s="1">
        <v>49.009999632835402</v>
      </c>
      <c r="F317" s="1">
        <v>31.130000948905899</v>
      </c>
      <c r="G317" s="16" t="s">
        <v>1861</v>
      </c>
      <c r="H317" s="1" t="s">
        <v>5633</v>
      </c>
      <c r="I317" s="1" t="s">
        <v>2105</v>
      </c>
      <c r="J317" s="1">
        <v>6</v>
      </c>
      <c r="K317" s="1">
        <v>0.89446419477462802</v>
      </c>
      <c r="L317" s="1">
        <v>0.84887337684631303</v>
      </c>
      <c r="M317" s="1">
        <v>0.82211410999298096</v>
      </c>
      <c r="N317" s="1">
        <v>0.79723411798477195</v>
      </c>
    </row>
    <row r="318" spans="1:14" x14ac:dyDescent="0.25">
      <c r="A318" s="1">
        <v>320</v>
      </c>
      <c r="B318" s="1">
        <v>11.03</v>
      </c>
      <c r="C318" s="1">
        <v>11.14</v>
      </c>
      <c r="D318" s="1">
        <v>43.810001015663097</v>
      </c>
      <c r="E318" s="1">
        <v>31.959998607635502</v>
      </c>
      <c r="F318" s="1">
        <v>26.800000667572</v>
      </c>
      <c r="G318" s="16" t="s">
        <v>1452</v>
      </c>
      <c r="H318" s="1" t="s">
        <v>5632</v>
      </c>
      <c r="I318" s="1" t="s">
        <v>2105</v>
      </c>
      <c r="J318" s="1">
        <v>7</v>
      </c>
      <c r="K318" s="1">
        <v>0.79686331748962402</v>
      </c>
      <c r="L318" s="1">
        <v>0.70667958259582497</v>
      </c>
      <c r="M318" s="1">
        <v>0.81098061800003096</v>
      </c>
      <c r="N318" s="1">
        <v>0.73358267545700095</v>
      </c>
    </row>
    <row r="319" spans="1:14" x14ac:dyDescent="0.25">
      <c r="A319" s="1">
        <v>321</v>
      </c>
      <c r="B319" s="1">
        <v>11.03</v>
      </c>
      <c r="C319" s="1">
        <v>11.03</v>
      </c>
      <c r="D319" s="1">
        <v>57.039999961852999</v>
      </c>
      <c r="E319" s="1">
        <v>57.039999961852999</v>
      </c>
      <c r="F319" s="1">
        <v>57.039999961852999</v>
      </c>
      <c r="G319" s="16" t="s">
        <v>961</v>
      </c>
      <c r="H319" s="1" t="s">
        <v>5631</v>
      </c>
      <c r="I319" s="1" t="s">
        <v>2105</v>
      </c>
      <c r="J319" s="1">
        <v>10</v>
      </c>
      <c r="K319" s="1">
        <v>1.0046470165252701</v>
      </c>
      <c r="L319" s="1">
        <v>1.0739099979400599</v>
      </c>
      <c r="M319" s="1">
        <v>1.0224699974060101</v>
      </c>
      <c r="N319" s="1">
        <v>1.1149879693985001</v>
      </c>
    </row>
    <row r="320" spans="1:14" x14ac:dyDescent="0.25">
      <c r="A320" s="1">
        <v>322</v>
      </c>
      <c r="B320" s="1">
        <v>10.99</v>
      </c>
      <c r="C320" s="1">
        <v>10.99</v>
      </c>
      <c r="D320" s="1">
        <v>31.810000538825999</v>
      </c>
      <c r="E320" s="1">
        <v>24.0700006484985</v>
      </c>
      <c r="F320" s="1">
        <v>18.619999289512599</v>
      </c>
      <c r="G320" s="16" t="s">
        <v>5630</v>
      </c>
      <c r="H320" s="1" t="s">
        <v>5629</v>
      </c>
      <c r="I320" s="1" t="s">
        <v>2105</v>
      </c>
      <c r="J320" s="1">
        <v>8</v>
      </c>
      <c r="K320" s="1">
        <v>1.00611996650696</v>
      </c>
      <c r="L320" s="1">
        <v>1.2198189496994001</v>
      </c>
      <c r="M320" s="1">
        <v>0.89385312795639005</v>
      </c>
      <c r="N320" s="1">
        <v>1.11157703399658</v>
      </c>
    </row>
    <row r="321" spans="1:14" x14ac:dyDescent="0.25">
      <c r="A321" s="1">
        <v>323</v>
      </c>
      <c r="B321" s="1">
        <v>10.91</v>
      </c>
      <c r="C321" s="1">
        <v>12.6</v>
      </c>
      <c r="D321" s="1">
        <v>28.400000929832501</v>
      </c>
      <c r="E321" s="1">
        <v>16.3399994373322</v>
      </c>
      <c r="F321" s="1">
        <v>16.3399994373322</v>
      </c>
      <c r="G321" s="16" t="s">
        <v>5628</v>
      </c>
      <c r="H321" s="1" t="s">
        <v>5627</v>
      </c>
      <c r="I321" s="1" t="s">
        <v>2105</v>
      </c>
      <c r="J321" s="1">
        <v>8</v>
      </c>
      <c r="K321" s="1">
        <v>0.92884552478790305</v>
      </c>
      <c r="L321" s="1">
        <v>0.867739617824554</v>
      </c>
      <c r="M321" s="1">
        <v>1.0079989433288601</v>
      </c>
      <c r="N321" s="1">
        <v>0.95899301767349199</v>
      </c>
    </row>
    <row r="322" spans="1:14" x14ac:dyDescent="0.25">
      <c r="A322" s="1">
        <v>324</v>
      </c>
      <c r="B322" s="1">
        <v>10.88</v>
      </c>
      <c r="C322" s="1">
        <v>10.97</v>
      </c>
      <c r="D322" s="1">
        <v>21.0199996829033</v>
      </c>
      <c r="E322" s="1">
        <v>14.530000090599099</v>
      </c>
      <c r="F322" s="1">
        <v>14.530000090599099</v>
      </c>
      <c r="G322" s="16" t="s">
        <v>967</v>
      </c>
      <c r="H322" s="1" t="s">
        <v>5626</v>
      </c>
      <c r="I322" s="1" t="s">
        <v>2105</v>
      </c>
      <c r="J322" s="1">
        <v>8</v>
      </c>
      <c r="K322" s="1">
        <v>0.724312424659729</v>
      </c>
      <c r="L322" s="1">
        <v>0.74760377407073997</v>
      </c>
      <c r="M322" s="1">
        <v>0.906793892383575</v>
      </c>
      <c r="N322" s="1">
        <v>0.94382661581039395</v>
      </c>
    </row>
    <row r="323" spans="1:14" x14ac:dyDescent="0.25">
      <c r="A323" s="1">
        <v>325</v>
      </c>
      <c r="B323" s="1">
        <v>10.87</v>
      </c>
      <c r="C323" s="1">
        <v>10.99</v>
      </c>
      <c r="D323" s="1">
        <v>27.360001206398</v>
      </c>
      <c r="E323" s="1">
        <v>18.1600004434586</v>
      </c>
      <c r="F323" s="1">
        <v>16.709999740123699</v>
      </c>
      <c r="G323" s="16" t="s">
        <v>5625</v>
      </c>
      <c r="H323" s="1" t="s">
        <v>5624</v>
      </c>
      <c r="I323" s="1" t="s">
        <v>2105</v>
      </c>
      <c r="J323" s="1">
        <v>7</v>
      </c>
      <c r="K323" s="1">
        <v>0.81745922565460205</v>
      </c>
      <c r="L323" s="1">
        <v>0.77683657407760598</v>
      </c>
      <c r="M323" s="1">
        <v>0.83747011423110995</v>
      </c>
      <c r="N323" s="1">
        <v>0.81483167409896895</v>
      </c>
    </row>
    <row r="324" spans="1:14" x14ac:dyDescent="0.25">
      <c r="A324" s="1">
        <v>326</v>
      </c>
      <c r="B324" s="1">
        <v>10.86</v>
      </c>
      <c r="C324" s="1">
        <v>10.91</v>
      </c>
      <c r="D324" s="1">
        <v>36.860001087188699</v>
      </c>
      <c r="E324" s="1">
        <v>25.679999589920001</v>
      </c>
      <c r="F324" s="1">
        <v>23.870000243187</v>
      </c>
      <c r="G324" s="16" t="s">
        <v>1724</v>
      </c>
      <c r="H324" s="1" t="s">
        <v>5623</v>
      </c>
      <c r="I324" s="1" t="s">
        <v>2105</v>
      </c>
      <c r="J324" s="1">
        <v>7</v>
      </c>
      <c r="K324" s="1">
        <v>0.85655891895294201</v>
      </c>
      <c r="L324" s="1">
        <v>0.79330742359161399</v>
      </c>
      <c r="M324" s="1">
        <v>0.99977868795394897</v>
      </c>
      <c r="N324" s="1">
        <v>0.944064021110535</v>
      </c>
    </row>
    <row r="325" spans="1:14" x14ac:dyDescent="0.25">
      <c r="A325" s="1">
        <v>327</v>
      </c>
      <c r="B325" s="1">
        <v>10.86</v>
      </c>
      <c r="C325" s="1">
        <v>10.86</v>
      </c>
      <c r="D325" s="1">
        <v>36.140000820159898</v>
      </c>
      <c r="E325" s="1">
        <v>20.379999279975902</v>
      </c>
      <c r="F325" s="1">
        <v>20.379999279975902</v>
      </c>
      <c r="G325" s="16" t="s">
        <v>5622</v>
      </c>
      <c r="H325" s="1" t="s">
        <v>5621</v>
      </c>
      <c r="I325" s="1" t="s">
        <v>2105</v>
      </c>
      <c r="J325" s="1">
        <v>6</v>
      </c>
      <c r="K325" s="1">
        <v>0.90278428792953502</v>
      </c>
      <c r="L325" s="1">
        <v>0.86503338813781705</v>
      </c>
      <c r="M325" s="1">
        <v>1.09469294548035</v>
      </c>
      <c r="N325" s="1">
        <v>1.0565390586853001</v>
      </c>
    </row>
    <row r="326" spans="1:14" x14ac:dyDescent="0.25">
      <c r="A326" s="1">
        <v>328</v>
      </c>
      <c r="B326" s="1">
        <v>10.83</v>
      </c>
      <c r="C326" s="1">
        <v>10.83</v>
      </c>
      <c r="D326" s="1">
        <v>51.080000400543199</v>
      </c>
      <c r="E326" s="1">
        <v>31.889998912811301</v>
      </c>
      <c r="F326" s="1">
        <v>31.889998912811301</v>
      </c>
      <c r="G326" s="16" t="s">
        <v>5620</v>
      </c>
      <c r="H326" s="1" t="s">
        <v>5619</v>
      </c>
      <c r="I326" s="1" t="s">
        <v>2105</v>
      </c>
      <c r="J326" s="1">
        <v>7</v>
      </c>
      <c r="K326" s="1">
        <v>1.0011830329895</v>
      </c>
      <c r="L326" s="1">
        <v>0.90639460086822499</v>
      </c>
      <c r="M326" s="1">
        <v>0.96720862388610795</v>
      </c>
      <c r="N326" s="1">
        <v>0.89391338825225797</v>
      </c>
    </row>
    <row r="327" spans="1:14" x14ac:dyDescent="0.25">
      <c r="A327" s="1">
        <v>329</v>
      </c>
      <c r="B327" s="1">
        <v>10.77</v>
      </c>
      <c r="C327" s="1">
        <v>11.08</v>
      </c>
      <c r="D327" s="1">
        <v>21.240000426769299</v>
      </c>
      <c r="E327" s="1">
        <v>10.209999978542299</v>
      </c>
      <c r="F327" s="1">
        <v>7.9250000417232496</v>
      </c>
      <c r="G327" s="16" t="s">
        <v>5618</v>
      </c>
      <c r="H327" s="1" t="s">
        <v>5617</v>
      </c>
      <c r="I327" s="1" t="s">
        <v>2105</v>
      </c>
      <c r="J327" s="1">
        <v>7</v>
      </c>
      <c r="K327" s="1">
        <v>0.96133941411972001</v>
      </c>
      <c r="L327" s="1">
        <v>1.13894498348236</v>
      </c>
      <c r="M327" s="1">
        <v>0.91249161958694502</v>
      </c>
      <c r="N327" s="1">
        <v>1.1051000356674201</v>
      </c>
    </row>
    <row r="328" spans="1:14" x14ac:dyDescent="0.25">
      <c r="A328" s="1">
        <v>330</v>
      </c>
      <c r="B328" s="1">
        <v>10.76</v>
      </c>
      <c r="C328" s="1">
        <v>10.8</v>
      </c>
      <c r="D328" s="1">
        <v>15.379999577999101</v>
      </c>
      <c r="E328" s="1">
        <v>5.6210000067949304</v>
      </c>
      <c r="F328" s="1">
        <v>5.1270000636577597</v>
      </c>
      <c r="G328" s="16" t="s">
        <v>5616</v>
      </c>
      <c r="H328" s="1" t="s">
        <v>5615</v>
      </c>
      <c r="I328" s="1" t="s">
        <v>2105</v>
      </c>
      <c r="J328" s="1">
        <v>7</v>
      </c>
      <c r="K328" s="1">
        <v>1.0590779781341599</v>
      </c>
      <c r="L328" s="1">
        <v>0.99793767929077104</v>
      </c>
      <c r="M328" s="1">
        <v>1.26092505455017</v>
      </c>
      <c r="N328" s="1">
        <v>1.2178720235824601</v>
      </c>
    </row>
    <row r="329" spans="1:14" x14ac:dyDescent="0.25">
      <c r="A329" s="1">
        <v>331</v>
      </c>
      <c r="B329" s="1">
        <v>10.7</v>
      </c>
      <c r="C329" s="1">
        <v>16.04</v>
      </c>
      <c r="D329" s="1">
        <v>59.509998559951804</v>
      </c>
      <c r="E329" s="1">
        <v>42.109999060630798</v>
      </c>
      <c r="F329" s="1">
        <v>34.409999847412102</v>
      </c>
      <c r="G329" s="16" t="s">
        <v>5614</v>
      </c>
      <c r="H329" s="1" t="s">
        <v>5613</v>
      </c>
      <c r="I329" s="1" t="s">
        <v>2105</v>
      </c>
      <c r="J329" s="1">
        <v>18</v>
      </c>
      <c r="K329" s="1">
        <v>0.982949078083038</v>
      </c>
      <c r="L329" s="1">
        <v>1.1725150346755999</v>
      </c>
      <c r="M329" s="1">
        <v>0.69662582874298096</v>
      </c>
      <c r="N329" s="1">
        <v>0.84831678867340099</v>
      </c>
    </row>
    <row r="330" spans="1:14" x14ac:dyDescent="0.25">
      <c r="A330" s="1">
        <v>332</v>
      </c>
      <c r="B330" s="1">
        <v>10.65</v>
      </c>
      <c r="C330" s="1">
        <v>16.72</v>
      </c>
      <c r="D330" s="1">
        <v>19.429999589920001</v>
      </c>
      <c r="E330" s="1">
        <v>8.6099997162818909</v>
      </c>
      <c r="F330" s="1">
        <v>5.9659998863935497</v>
      </c>
      <c r="G330" s="16" t="s">
        <v>5612</v>
      </c>
      <c r="H330" s="1" t="s">
        <v>5611</v>
      </c>
      <c r="I330" s="1" t="s">
        <v>2105</v>
      </c>
      <c r="J330" s="1">
        <v>7</v>
      </c>
      <c r="K330" s="1">
        <v>0.96437370777130105</v>
      </c>
      <c r="L330" s="1">
        <v>0.87130832672119096</v>
      </c>
      <c r="M330" s="1">
        <v>1.20143699645996</v>
      </c>
      <c r="N330" s="1">
        <v>1.12568700313568</v>
      </c>
    </row>
    <row r="331" spans="1:14" x14ac:dyDescent="0.25">
      <c r="A331" s="1">
        <v>333</v>
      </c>
      <c r="B331" s="1">
        <v>10.63</v>
      </c>
      <c r="C331" s="1">
        <v>10.63</v>
      </c>
      <c r="D331" s="1">
        <v>66.670000553131104</v>
      </c>
      <c r="E331" s="1">
        <v>66.670000553131104</v>
      </c>
      <c r="F331" s="1">
        <v>62.220001220703097</v>
      </c>
      <c r="G331" s="16" t="s">
        <v>5610</v>
      </c>
      <c r="H331" s="1" t="s">
        <v>5609</v>
      </c>
      <c r="I331" s="1" t="s">
        <v>2105</v>
      </c>
      <c r="J331" s="1">
        <v>12</v>
      </c>
      <c r="K331" s="1">
        <v>0.93161618709564198</v>
      </c>
      <c r="L331" s="1">
        <v>1.16253697872162</v>
      </c>
      <c r="M331" s="1">
        <v>0.93938839435577404</v>
      </c>
      <c r="N331" s="1">
        <v>1.1926900148391699</v>
      </c>
    </row>
    <row r="332" spans="1:14" x14ac:dyDescent="0.25">
      <c r="A332" s="1">
        <v>334</v>
      </c>
      <c r="B332" s="1">
        <v>10.6</v>
      </c>
      <c r="C332" s="1">
        <v>10.6</v>
      </c>
      <c r="D332" s="1">
        <v>42.950001358985901</v>
      </c>
      <c r="E332" s="1">
        <v>39.739999175071702</v>
      </c>
      <c r="F332" s="1">
        <v>39.100000262260401</v>
      </c>
      <c r="G332" s="16" t="s">
        <v>5608</v>
      </c>
      <c r="H332" s="1" t="s">
        <v>5607</v>
      </c>
      <c r="I332" s="1" t="s">
        <v>2105</v>
      </c>
      <c r="J332" s="1">
        <v>8</v>
      </c>
      <c r="K332" s="1">
        <v>0.94951921701431297</v>
      </c>
      <c r="L332" s="1">
        <v>0.91286271810531605</v>
      </c>
      <c r="M332" s="1">
        <v>1.0411139726638801</v>
      </c>
      <c r="N332" s="1">
        <v>1.02739894390106</v>
      </c>
    </row>
    <row r="333" spans="1:14" x14ac:dyDescent="0.25">
      <c r="A333" s="1">
        <v>335</v>
      </c>
      <c r="B333" s="1">
        <v>10.57</v>
      </c>
      <c r="C333" s="1">
        <v>10.6</v>
      </c>
      <c r="D333" s="1">
        <v>38.749998807907097</v>
      </c>
      <c r="E333" s="1">
        <v>28.0000001192093</v>
      </c>
      <c r="F333" s="1">
        <v>28.0000001192093</v>
      </c>
      <c r="G333" s="16" t="s">
        <v>403</v>
      </c>
      <c r="H333" s="1" t="s">
        <v>5606</v>
      </c>
      <c r="I333" s="1" t="s">
        <v>2105</v>
      </c>
      <c r="J333" s="1">
        <v>6</v>
      </c>
      <c r="K333" s="1">
        <v>1.2165819406509399</v>
      </c>
      <c r="L333" s="1">
        <v>1.04194295406342</v>
      </c>
      <c r="M333" s="1">
        <v>1.0514340400695801</v>
      </c>
      <c r="N333" s="1">
        <v>0.92356497049331698</v>
      </c>
    </row>
    <row r="334" spans="1:14" x14ac:dyDescent="0.25">
      <c r="A334" s="1">
        <v>336</v>
      </c>
      <c r="B334" s="1">
        <v>10.55</v>
      </c>
      <c r="C334" s="1">
        <v>10.71</v>
      </c>
      <c r="D334" s="1">
        <v>14.9100005626678</v>
      </c>
      <c r="E334" s="1">
        <v>11.729999631643301</v>
      </c>
      <c r="F334" s="1">
        <v>11.729999631643301</v>
      </c>
      <c r="G334" s="16" t="s">
        <v>5605</v>
      </c>
      <c r="H334" s="1" t="s">
        <v>5604</v>
      </c>
      <c r="I334" s="1" t="s">
        <v>2105</v>
      </c>
      <c r="J334" s="1">
        <v>6</v>
      </c>
      <c r="K334" s="1">
        <v>1.1874530315399201</v>
      </c>
      <c r="L334" s="1">
        <v>1.13681304454803</v>
      </c>
      <c r="M334" s="1">
        <v>1.2832909822464</v>
      </c>
      <c r="N334" s="1">
        <v>1.2516239881515501</v>
      </c>
    </row>
    <row r="335" spans="1:14" x14ac:dyDescent="0.25">
      <c r="A335" s="1">
        <v>337</v>
      </c>
      <c r="B335" s="1">
        <v>10.53</v>
      </c>
      <c r="C335" s="1">
        <v>10.53</v>
      </c>
      <c r="D335" s="1">
        <v>48.370000720024102</v>
      </c>
      <c r="E335" s="1">
        <v>25.810000300407399</v>
      </c>
      <c r="F335" s="1">
        <v>25.810000300407399</v>
      </c>
      <c r="G335" s="16" t="s">
        <v>5603</v>
      </c>
      <c r="H335" s="1" t="s">
        <v>5602</v>
      </c>
      <c r="I335" s="1" t="s">
        <v>2105</v>
      </c>
      <c r="J335" s="1">
        <v>9</v>
      </c>
      <c r="K335" s="1">
        <v>1.0251699686050399</v>
      </c>
      <c r="L335" s="1">
        <v>0.92738467454910301</v>
      </c>
      <c r="M335" s="1">
        <v>0.99504560232162498</v>
      </c>
      <c r="N335" s="1">
        <v>0.91948127746581998</v>
      </c>
    </row>
    <row r="336" spans="1:14" x14ac:dyDescent="0.25">
      <c r="A336" s="1">
        <v>338</v>
      </c>
      <c r="B336" s="1">
        <v>10.51</v>
      </c>
      <c r="C336" s="1">
        <v>10.59</v>
      </c>
      <c r="D336" s="1">
        <v>71.359997987747207</v>
      </c>
      <c r="E336" s="1">
        <v>42.719998955726602</v>
      </c>
      <c r="F336" s="1">
        <v>33.980000019073501</v>
      </c>
      <c r="G336" s="16" t="s">
        <v>415</v>
      </c>
      <c r="H336" s="1" t="s">
        <v>5601</v>
      </c>
      <c r="I336" s="1" t="s">
        <v>2105</v>
      </c>
      <c r="J336" s="1">
        <v>5</v>
      </c>
      <c r="K336" s="1">
        <v>1.0991009473800699</v>
      </c>
      <c r="L336" s="1">
        <v>1.38027095794678</v>
      </c>
      <c r="M336" s="1">
        <v>1.03367400169373</v>
      </c>
      <c r="N336" s="1">
        <v>1.3250989913940401</v>
      </c>
    </row>
    <row r="337" spans="1:14" x14ac:dyDescent="0.25">
      <c r="A337" s="1">
        <v>339</v>
      </c>
      <c r="B337" s="1">
        <v>10.48</v>
      </c>
      <c r="C337" s="1">
        <v>10.48</v>
      </c>
      <c r="D337" s="1">
        <v>32.559999823570301</v>
      </c>
      <c r="E337" s="1">
        <v>14.8499995470047</v>
      </c>
      <c r="F337" s="1">
        <v>10.3500001132488</v>
      </c>
      <c r="G337" s="16" t="s">
        <v>5600</v>
      </c>
      <c r="H337" s="1" t="s">
        <v>5599</v>
      </c>
      <c r="I337" s="1" t="s">
        <v>2105</v>
      </c>
      <c r="J337" s="1">
        <v>6</v>
      </c>
      <c r="K337" s="1">
        <v>1.06104600429535</v>
      </c>
      <c r="L337" s="1">
        <v>0.89444839954376198</v>
      </c>
      <c r="M337" s="1">
        <v>0.98799967765808105</v>
      </c>
      <c r="N337" s="1">
        <v>0.84887617826461803</v>
      </c>
    </row>
    <row r="338" spans="1:14" x14ac:dyDescent="0.25">
      <c r="A338" s="1">
        <v>340</v>
      </c>
      <c r="B338" s="1">
        <v>10.46</v>
      </c>
      <c r="C338" s="1">
        <v>10.58</v>
      </c>
      <c r="D338" s="1">
        <v>33.469998836517298</v>
      </c>
      <c r="E338" s="1">
        <v>27.3699998855591</v>
      </c>
      <c r="F338" s="1">
        <v>19.789999723434399</v>
      </c>
      <c r="G338" s="16" t="s">
        <v>5598</v>
      </c>
      <c r="H338" s="1" t="s">
        <v>5597</v>
      </c>
      <c r="I338" s="1" t="s">
        <v>2105</v>
      </c>
      <c r="J338" s="1">
        <v>7</v>
      </c>
      <c r="K338" s="1">
        <v>1.1570340394973799</v>
      </c>
      <c r="L338" s="1">
        <v>1.2044600248336801</v>
      </c>
      <c r="M338" s="1">
        <v>1.1835589408874501</v>
      </c>
      <c r="N338" s="1">
        <v>1.2536029815673799</v>
      </c>
    </row>
    <row r="339" spans="1:14" x14ac:dyDescent="0.25">
      <c r="A339" s="1">
        <v>341</v>
      </c>
      <c r="B339" s="1">
        <v>10.41</v>
      </c>
      <c r="C339" s="1">
        <v>10.41</v>
      </c>
      <c r="D339" s="1">
        <v>30.270001292228699</v>
      </c>
      <c r="E339" s="1">
        <v>13.789999485015899</v>
      </c>
      <c r="F339" s="1">
        <v>13.789999485015899</v>
      </c>
      <c r="G339" s="16" t="s">
        <v>5596</v>
      </c>
      <c r="H339" s="1" t="s">
        <v>5595</v>
      </c>
      <c r="I339" s="1" t="s">
        <v>2105</v>
      </c>
      <c r="J339" s="1">
        <v>15</v>
      </c>
      <c r="K339" s="1">
        <v>1.23489701747894</v>
      </c>
      <c r="L339" s="1">
        <v>1.02925705909729</v>
      </c>
      <c r="M339" s="1">
        <v>1.1716289520263701</v>
      </c>
      <c r="N339" s="1">
        <v>1.0011470317840601</v>
      </c>
    </row>
    <row r="340" spans="1:14" x14ac:dyDescent="0.25">
      <c r="A340" s="1">
        <v>342</v>
      </c>
      <c r="B340" s="1">
        <v>10.39</v>
      </c>
      <c r="C340" s="1">
        <v>10.57</v>
      </c>
      <c r="D340" s="1">
        <v>33.190000057220502</v>
      </c>
      <c r="E340" s="1">
        <v>11.100000143051099</v>
      </c>
      <c r="F340" s="1">
        <v>8.6910001933574694</v>
      </c>
      <c r="G340" s="16" t="s">
        <v>5594</v>
      </c>
      <c r="H340" s="1" t="s">
        <v>5593</v>
      </c>
      <c r="I340" s="1" t="s">
        <v>2105</v>
      </c>
      <c r="J340" s="1">
        <v>7</v>
      </c>
      <c r="K340" s="1">
        <v>1.08914995193481</v>
      </c>
      <c r="L340" s="1">
        <v>1.0898220539093</v>
      </c>
      <c r="M340" s="1">
        <v>1.0636889934539799</v>
      </c>
      <c r="N340" s="1">
        <v>1.09590899944305</v>
      </c>
    </row>
    <row r="341" spans="1:14" x14ac:dyDescent="0.25">
      <c r="A341" s="1">
        <v>343</v>
      </c>
      <c r="B341" s="1">
        <v>10.35</v>
      </c>
      <c r="C341" s="1">
        <v>10.42</v>
      </c>
      <c r="D341" s="1">
        <v>21.629999577999101</v>
      </c>
      <c r="E341" s="1">
        <v>12.710000574588801</v>
      </c>
      <c r="F341" s="1">
        <v>8.1589996814727801</v>
      </c>
      <c r="G341" s="16" t="s">
        <v>5592</v>
      </c>
      <c r="H341" s="1" t="s">
        <v>5591</v>
      </c>
      <c r="I341" s="1" t="s">
        <v>2105</v>
      </c>
      <c r="J341" s="1">
        <v>7</v>
      </c>
      <c r="K341" s="1">
        <v>0.76411247253418002</v>
      </c>
      <c r="L341" s="1">
        <v>0.66511040925979603</v>
      </c>
      <c r="M341" s="1">
        <v>0.90775907039642301</v>
      </c>
      <c r="N341" s="1">
        <v>0.80733501911163297</v>
      </c>
    </row>
    <row r="342" spans="1:14" x14ac:dyDescent="0.25">
      <c r="A342" s="1">
        <v>344</v>
      </c>
      <c r="B342" s="1">
        <v>10.33</v>
      </c>
      <c r="C342" s="1">
        <v>10.39</v>
      </c>
      <c r="D342" s="1">
        <v>33.329999446868896</v>
      </c>
      <c r="E342" s="1">
        <v>30.790001153945902</v>
      </c>
      <c r="F342" s="1">
        <v>26.980000734329199</v>
      </c>
      <c r="G342" s="16" t="s">
        <v>1392</v>
      </c>
      <c r="H342" s="1" t="s">
        <v>5590</v>
      </c>
      <c r="I342" s="1" t="s">
        <v>2105</v>
      </c>
      <c r="J342" s="1">
        <v>5</v>
      </c>
      <c r="K342" s="1">
        <v>1.3363909721374501</v>
      </c>
      <c r="L342" s="1">
        <v>1.6900500059127801</v>
      </c>
      <c r="M342" s="1">
        <v>1.23028004169464</v>
      </c>
      <c r="N342" s="1">
        <v>1.56745600700378</v>
      </c>
    </row>
    <row r="343" spans="1:14" x14ac:dyDescent="0.25">
      <c r="A343" s="1">
        <v>345</v>
      </c>
      <c r="B343" s="1">
        <v>10.32</v>
      </c>
      <c r="C343" s="1">
        <v>10.57</v>
      </c>
      <c r="D343" s="1">
        <v>36.710000038147001</v>
      </c>
      <c r="E343" s="1">
        <v>26.089999079704299</v>
      </c>
      <c r="F343" s="1">
        <v>26.089999079704299</v>
      </c>
      <c r="G343" s="16" t="s">
        <v>964</v>
      </c>
      <c r="H343" s="1" t="s">
        <v>5589</v>
      </c>
      <c r="I343" s="1" t="s">
        <v>2105</v>
      </c>
      <c r="J343" s="1">
        <v>6</v>
      </c>
      <c r="K343" s="1">
        <v>0.931748926639557</v>
      </c>
      <c r="L343" s="1">
        <v>1.0199019908905</v>
      </c>
      <c r="M343" s="1">
        <v>1.0023789405822801</v>
      </c>
      <c r="N343" s="1">
        <v>1.1203520298004199</v>
      </c>
    </row>
    <row r="344" spans="1:14" x14ac:dyDescent="0.25">
      <c r="A344" s="1">
        <v>346</v>
      </c>
      <c r="B344" s="1">
        <v>10.32</v>
      </c>
      <c r="C344" s="1">
        <v>10.45</v>
      </c>
      <c r="D344" s="1">
        <v>26.460000872612</v>
      </c>
      <c r="E344" s="1">
        <v>14.040000736713401</v>
      </c>
      <c r="F344" s="1">
        <v>14.040000736713401</v>
      </c>
      <c r="G344" s="16" t="s">
        <v>5588</v>
      </c>
      <c r="H344" s="1" t="s">
        <v>5587</v>
      </c>
      <c r="I344" s="1" t="s">
        <v>2105</v>
      </c>
      <c r="J344" s="1">
        <v>6</v>
      </c>
      <c r="K344" s="1">
        <v>1.0044709444046001</v>
      </c>
      <c r="L344" s="1">
        <v>1.0805300474166899</v>
      </c>
      <c r="M344" s="1">
        <v>0.97176277637481701</v>
      </c>
      <c r="N344" s="1">
        <v>1.0642509460449201</v>
      </c>
    </row>
    <row r="345" spans="1:14" x14ac:dyDescent="0.25">
      <c r="A345" s="1">
        <v>347</v>
      </c>
      <c r="B345" s="1">
        <v>10.31</v>
      </c>
      <c r="C345" s="1">
        <v>10.31</v>
      </c>
      <c r="D345" s="1">
        <v>24.529999494552602</v>
      </c>
      <c r="E345" s="1">
        <v>13.4100005030632</v>
      </c>
      <c r="F345" s="1">
        <v>12.200000137090701</v>
      </c>
      <c r="G345" s="16" t="s">
        <v>5586</v>
      </c>
      <c r="H345" s="1" t="s">
        <v>5585</v>
      </c>
      <c r="I345" s="1" t="s">
        <v>2105</v>
      </c>
      <c r="J345" s="1">
        <v>6</v>
      </c>
      <c r="K345" s="1">
        <v>0.99631941318511996</v>
      </c>
      <c r="L345" s="1">
        <v>0.88984191417694103</v>
      </c>
      <c r="M345" s="1">
        <v>1.1557470560073899</v>
      </c>
      <c r="N345" s="1">
        <v>1.05525398254395</v>
      </c>
    </row>
    <row r="346" spans="1:14" x14ac:dyDescent="0.25">
      <c r="A346" s="1">
        <v>348</v>
      </c>
      <c r="B346" s="1">
        <v>10.25</v>
      </c>
      <c r="C346" s="1">
        <v>10.69</v>
      </c>
      <c r="D346" s="1">
        <v>22.229999303817699</v>
      </c>
      <c r="E346" s="1">
        <v>5.6559998542070398</v>
      </c>
      <c r="F346" s="1">
        <v>4.7129999846219999</v>
      </c>
      <c r="G346" s="16" t="s">
        <v>5584</v>
      </c>
      <c r="H346" s="1" t="s">
        <v>5583</v>
      </c>
      <c r="I346" s="1" t="s">
        <v>2105</v>
      </c>
      <c r="J346" s="1">
        <v>6</v>
      </c>
      <c r="K346" s="1">
        <v>0.953624427318573</v>
      </c>
      <c r="L346" s="1">
        <v>1.07453501224518</v>
      </c>
      <c r="M346" s="1">
        <v>1.05310702323914</v>
      </c>
      <c r="N346" s="1">
        <v>1.2006529569625899</v>
      </c>
    </row>
    <row r="347" spans="1:14" x14ac:dyDescent="0.25">
      <c r="A347" s="1">
        <v>349</v>
      </c>
      <c r="B347" s="1">
        <v>10.25</v>
      </c>
      <c r="C347" s="1">
        <v>10.59</v>
      </c>
      <c r="D347" s="1">
        <v>27.7099996805191</v>
      </c>
      <c r="E347" s="1">
        <v>27.7099996805191</v>
      </c>
      <c r="F347" s="1">
        <v>25.690001249313401</v>
      </c>
      <c r="G347" s="16" t="s">
        <v>5582</v>
      </c>
      <c r="H347" s="1" t="s">
        <v>5581</v>
      </c>
      <c r="I347" s="1" t="s">
        <v>2105</v>
      </c>
      <c r="J347" s="1">
        <v>8</v>
      </c>
      <c r="K347" s="1">
        <v>1.1186490058898899</v>
      </c>
      <c r="L347" s="1">
        <v>1.2957069873809799</v>
      </c>
      <c r="M347" s="1">
        <v>0.90047872066497803</v>
      </c>
      <c r="N347" s="1">
        <v>1.06559598445892</v>
      </c>
    </row>
    <row r="348" spans="1:14" x14ac:dyDescent="0.25">
      <c r="A348" s="1">
        <v>350</v>
      </c>
      <c r="B348" s="1">
        <v>10.210000000000001</v>
      </c>
      <c r="C348" s="1">
        <v>10.23</v>
      </c>
      <c r="D348" s="1">
        <v>46.500000357627897</v>
      </c>
      <c r="E348" s="1">
        <v>35.310000181198099</v>
      </c>
      <c r="F348" s="1">
        <v>32.870000600814798</v>
      </c>
      <c r="G348" s="16" t="s">
        <v>1672</v>
      </c>
      <c r="H348" s="1" t="s">
        <v>5580</v>
      </c>
      <c r="I348" s="1" t="s">
        <v>2105</v>
      </c>
      <c r="J348" s="1">
        <v>12</v>
      </c>
      <c r="K348" s="1">
        <v>1.19353604316711</v>
      </c>
      <c r="L348" s="1">
        <v>1.18431496620178</v>
      </c>
      <c r="M348" s="1">
        <v>1.2301440238952599</v>
      </c>
      <c r="N348" s="1">
        <v>1.2397429943084699</v>
      </c>
    </row>
    <row r="349" spans="1:14" x14ac:dyDescent="0.25">
      <c r="A349" s="1">
        <v>351</v>
      </c>
      <c r="B349" s="1">
        <v>10.17</v>
      </c>
      <c r="C349" s="1">
        <v>10.88</v>
      </c>
      <c r="D349" s="1">
        <v>39.430001378059401</v>
      </c>
      <c r="E349" s="1">
        <v>17.1599999070168</v>
      </c>
      <c r="F349" s="1">
        <v>16.809999942779498</v>
      </c>
      <c r="G349" s="16" t="s">
        <v>267</v>
      </c>
      <c r="H349" s="1" t="s">
        <v>5579</v>
      </c>
      <c r="I349" s="1" t="s">
        <v>2105</v>
      </c>
      <c r="J349" s="1">
        <v>6</v>
      </c>
      <c r="K349" s="1">
        <v>0.93018317222595204</v>
      </c>
      <c r="L349" s="1">
        <v>0.94364577531814597</v>
      </c>
      <c r="M349" s="1">
        <v>0.85962188243866</v>
      </c>
      <c r="N349" s="1">
        <v>0.88741457462310802</v>
      </c>
    </row>
    <row r="350" spans="1:14" x14ac:dyDescent="0.25">
      <c r="A350" s="1">
        <v>352</v>
      </c>
      <c r="B350" s="1">
        <v>10.17</v>
      </c>
      <c r="C350" s="1">
        <v>10.17</v>
      </c>
      <c r="D350" s="1">
        <v>34.2200011014938</v>
      </c>
      <c r="E350" s="1">
        <v>30.0399988889694</v>
      </c>
      <c r="F350" s="1">
        <v>22.050000727176698</v>
      </c>
      <c r="G350" s="16" t="s">
        <v>5578</v>
      </c>
      <c r="H350" s="1" t="s">
        <v>5577</v>
      </c>
      <c r="I350" s="1" t="s">
        <v>2105</v>
      </c>
      <c r="J350" s="1">
        <v>6</v>
      </c>
      <c r="K350" s="1">
        <v>0.97703021764755205</v>
      </c>
      <c r="L350" s="1">
        <v>1.0162320137023899</v>
      </c>
      <c r="M350" s="1">
        <v>0.88100767135620095</v>
      </c>
      <c r="N350" s="1">
        <v>0.93544477224349998</v>
      </c>
    </row>
    <row r="351" spans="1:14" x14ac:dyDescent="0.25">
      <c r="A351" s="1">
        <v>353</v>
      </c>
      <c r="B351" s="1">
        <v>10.16</v>
      </c>
      <c r="C351" s="1">
        <v>10.220000000000001</v>
      </c>
      <c r="D351" s="1">
        <v>53.430002927780201</v>
      </c>
      <c r="E351" s="1">
        <v>38.269999623298602</v>
      </c>
      <c r="F351" s="1">
        <v>38.269999623298602</v>
      </c>
      <c r="G351" s="16" t="s">
        <v>5576</v>
      </c>
      <c r="H351" s="1" t="s">
        <v>5575</v>
      </c>
      <c r="I351" s="1" t="s">
        <v>2105</v>
      </c>
      <c r="J351" s="1">
        <v>7</v>
      </c>
      <c r="K351" s="1">
        <v>0.89184808731079102</v>
      </c>
      <c r="L351" s="1">
        <v>0.92282682657241799</v>
      </c>
      <c r="M351" s="1">
        <v>0.77803438901901201</v>
      </c>
      <c r="N351" s="1">
        <v>0.82332450151443504</v>
      </c>
    </row>
    <row r="352" spans="1:14" x14ac:dyDescent="0.25">
      <c r="A352" s="1">
        <v>354</v>
      </c>
      <c r="B352" s="1">
        <v>10.15</v>
      </c>
      <c r="C352" s="1">
        <v>10.220000000000001</v>
      </c>
      <c r="D352" s="1">
        <v>21.3100001215935</v>
      </c>
      <c r="E352" s="1">
        <v>7.9230003058910397</v>
      </c>
      <c r="F352" s="1">
        <v>7.9230003058910397</v>
      </c>
      <c r="G352" s="16" t="s">
        <v>301</v>
      </c>
      <c r="H352" s="1" t="s">
        <v>5574</v>
      </c>
      <c r="I352" s="1" t="s">
        <v>2105</v>
      </c>
      <c r="J352" s="1">
        <v>6</v>
      </c>
      <c r="K352" s="1">
        <v>0.94452708959579501</v>
      </c>
      <c r="L352" s="1">
        <v>1.1546339988708501</v>
      </c>
      <c r="M352" s="1">
        <v>0.84980148077011097</v>
      </c>
      <c r="N352" s="1">
        <v>1.06152403354645</v>
      </c>
    </row>
    <row r="353" spans="1:14" x14ac:dyDescent="0.25">
      <c r="A353" s="1">
        <v>355</v>
      </c>
      <c r="B353" s="1">
        <v>10.15</v>
      </c>
      <c r="C353" s="1">
        <v>10.15</v>
      </c>
      <c r="D353" s="1">
        <v>47.839999198913603</v>
      </c>
      <c r="E353" s="1">
        <v>30.559998750686599</v>
      </c>
      <c r="F353" s="1">
        <v>25.9099990129471</v>
      </c>
      <c r="G353" s="16" t="s">
        <v>5573</v>
      </c>
      <c r="H353" s="1" t="s">
        <v>5572</v>
      </c>
      <c r="I353" s="1" t="s">
        <v>2105</v>
      </c>
      <c r="J353" s="1">
        <v>12</v>
      </c>
      <c r="K353" s="1">
        <v>1.06347703933716</v>
      </c>
      <c r="L353" s="1">
        <v>1.15194404125214</v>
      </c>
      <c r="M353" s="1">
        <v>0.91240227222442605</v>
      </c>
      <c r="N353" s="1">
        <v>1.0083470344543499</v>
      </c>
    </row>
    <row r="354" spans="1:14" x14ac:dyDescent="0.25">
      <c r="A354" s="1">
        <v>356</v>
      </c>
      <c r="B354" s="1">
        <v>10.15</v>
      </c>
      <c r="C354" s="1">
        <v>10.15</v>
      </c>
      <c r="D354" s="1">
        <v>53.8900017738342</v>
      </c>
      <c r="E354" s="1">
        <v>38.859999179840102</v>
      </c>
      <c r="F354" s="1">
        <v>38.339999318122899</v>
      </c>
      <c r="G354" s="16" t="s">
        <v>421</v>
      </c>
      <c r="H354" s="1" t="s">
        <v>5571</v>
      </c>
      <c r="I354" s="1" t="s">
        <v>2105</v>
      </c>
      <c r="J354" s="1">
        <v>8</v>
      </c>
      <c r="K354" s="1">
        <v>1.2942639589309699</v>
      </c>
      <c r="L354" s="1">
        <v>1.46545398235321</v>
      </c>
      <c r="M354" s="1">
        <v>1.24223804473877</v>
      </c>
      <c r="N354" s="1">
        <v>1.4305440187454199</v>
      </c>
    </row>
    <row r="355" spans="1:14" x14ac:dyDescent="0.25">
      <c r="A355" s="1">
        <v>357</v>
      </c>
      <c r="B355" s="1">
        <v>10.14</v>
      </c>
      <c r="C355" s="1">
        <v>10.39</v>
      </c>
      <c r="D355" s="1">
        <v>31.029999256134001</v>
      </c>
      <c r="E355" s="1">
        <v>9.7699999809265101</v>
      </c>
      <c r="F355" s="1">
        <v>9.7699999809265101</v>
      </c>
      <c r="G355" s="16" t="s">
        <v>5570</v>
      </c>
      <c r="H355" s="1" t="s">
        <v>5569</v>
      </c>
      <c r="I355" s="1" t="s">
        <v>2105</v>
      </c>
      <c r="J355" s="1">
        <v>6</v>
      </c>
      <c r="K355" s="1">
        <v>0.92613381147384599</v>
      </c>
      <c r="L355" s="1">
        <v>0.87442171573638905</v>
      </c>
      <c r="M355" s="1">
        <v>0.95617210865020796</v>
      </c>
      <c r="N355" s="1">
        <v>0.90041118860244795</v>
      </c>
    </row>
    <row r="356" spans="1:14" x14ac:dyDescent="0.25">
      <c r="A356" s="1">
        <v>358</v>
      </c>
      <c r="B356" s="1">
        <v>10.130000000000001</v>
      </c>
      <c r="C356" s="1">
        <v>10.130000000000001</v>
      </c>
      <c r="D356" s="1">
        <v>38.7100011110306</v>
      </c>
      <c r="E356" s="1">
        <v>34.679999947547898</v>
      </c>
      <c r="F356" s="1">
        <v>30.239999294280999</v>
      </c>
      <c r="G356" s="16" t="s">
        <v>956</v>
      </c>
      <c r="H356" s="1" t="s">
        <v>5568</v>
      </c>
      <c r="I356" s="1" t="s">
        <v>2105</v>
      </c>
      <c r="J356" s="1">
        <v>8</v>
      </c>
      <c r="K356" s="1">
        <v>1.04179799556732</v>
      </c>
      <c r="L356" s="1">
        <v>1.1827629804611199</v>
      </c>
      <c r="M356" s="1">
        <v>0.84405612945556596</v>
      </c>
      <c r="N356" s="1">
        <v>0.97667849063873302</v>
      </c>
    </row>
    <row r="357" spans="1:14" x14ac:dyDescent="0.25">
      <c r="A357" s="1">
        <v>359</v>
      </c>
      <c r="B357" s="1">
        <v>10.130000000000001</v>
      </c>
      <c r="C357" s="1">
        <v>10.130000000000001</v>
      </c>
      <c r="D357" s="1">
        <v>32.530000805854797</v>
      </c>
      <c r="E357" s="1">
        <v>25.260001420974699</v>
      </c>
      <c r="F357" s="1">
        <v>23.180000483989701</v>
      </c>
      <c r="G357" s="16" t="s">
        <v>5567</v>
      </c>
      <c r="H357" s="1" t="s">
        <v>5566</v>
      </c>
      <c r="I357" s="1" t="s">
        <v>2105</v>
      </c>
      <c r="J357" s="1">
        <v>5</v>
      </c>
      <c r="K357" s="1">
        <v>1.30951499938965</v>
      </c>
      <c r="L357" s="1">
        <v>1.14347803592682</v>
      </c>
      <c r="M357" s="1">
        <v>0.92726707458496105</v>
      </c>
      <c r="N357" s="1">
        <v>0.83189088106155396</v>
      </c>
    </row>
    <row r="358" spans="1:14" x14ac:dyDescent="0.25">
      <c r="A358" s="1">
        <v>360</v>
      </c>
      <c r="B358" s="1">
        <v>10.119999999999999</v>
      </c>
      <c r="C358" s="1">
        <v>10.25</v>
      </c>
      <c r="D358" s="1">
        <v>22.490000724792498</v>
      </c>
      <c r="E358" s="1">
        <v>14.2900004982948</v>
      </c>
      <c r="F358" s="1">
        <v>14.2900004982948</v>
      </c>
      <c r="G358" s="16" t="s">
        <v>5565</v>
      </c>
      <c r="H358" s="1" t="s">
        <v>5564</v>
      </c>
      <c r="I358" s="1" t="s">
        <v>2105</v>
      </c>
      <c r="J358" s="1">
        <v>5</v>
      </c>
      <c r="K358" s="1">
        <v>0.80243211984634399</v>
      </c>
      <c r="L358" s="1">
        <v>0.55641782283783003</v>
      </c>
      <c r="M358" s="1">
        <v>0.94299012422561601</v>
      </c>
      <c r="N358" s="1">
        <v>0.66795402765274003</v>
      </c>
    </row>
    <row r="359" spans="1:14" x14ac:dyDescent="0.25">
      <c r="A359" s="1">
        <v>361</v>
      </c>
      <c r="B359" s="1">
        <v>10.119999999999999</v>
      </c>
      <c r="C359" s="1">
        <v>10.17</v>
      </c>
      <c r="D359" s="1">
        <v>14.6099999547005</v>
      </c>
      <c r="E359" s="1">
        <v>10.2899998426437</v>
      </c>
      <c r="F359" s="1">
        <v>6.8930000066757202</v>
      </c>
      <c r="G359" s="16" t="s">
        <v>5563</v>
      </c>
      <c r="H359" s="1" t="s">
        <v>5562</v>
      </c>
      <c r="I359" s="1" t="s">
        <v>2105</v>
      </c>
      <c r="J359" s="1">
        <v>6</v>
      </c>
      <c r="K359" s="1">
        <v>0.98408591747283902</v>
      </c>
      <c r="L359" s="1">
        <v>0.96773368120193504</v>
      </c>
      <c r="M359" s="1">
        <v>0.92563897371292103</v>
      </c>
      <c r="N359" s="1">
        <v>0.98722797632217396</v>
      </c>
    </row>
    <row r="360" spans="1:14" x14ac:dyDescent="0.25">
      <c r="A360" s="1">
        <v>362</v>
      </c>
      <c r="B360" s="1">
        <v>10.11</v>
      </c>
      <c r="C360" s="1">
        <v>10.23</v>
      </c>
      <c r="D360" s="1">
        <v>18.099999427795399</v>
      </c>
      <c r="E360" s="1">
        <v>13.490000367164599</v>
      </c>
      <c r="F360" s="1">
        <v>13.490000367164599</v>
      </c>
      <c r="G360" s="16" t="s">
        <v>249</v>
      </c>
      <c r="H360" s="1" t="s">
        <v>5561</v>
      </c>
      <c r="I360" s="1" t="s">
        <v>2105</v>
      </c>
      <c r="J360" s="1">
        <v>6</v>
      </c>
      <c r="K360" s="1">
        <v>0.96214121580123901</v>
      </c>
      <c r="L360" s="1">
        <v>0.80224627256393399</v>
      </c>
      <c r="M360" s="1">
        <v>0.87739592790603604</v>
      </c>
      <c r="N360" s="1">
        <v>0.74692177772521995</v>
      </c>
    </row>
    <row r="361" spans="1:14" x14ac:dyDescent="0.25">
      <c r="A361" s="1">
        <v>363</v>
      </c>
      <c r="B361" s="1">
        <v>10.11</v>
      </c>
      <c r="C361" s="1">
        <v>10.119999999999999</v>
      </c>
      <c r="D361" s="1">
        <v>60.0799977779388</v>
      </c>
      <c r="E361" s="1">
        <v>26.890000700950601</v>
      </c>
      <c r="F361" s="1">
        <v>26.890000700950601</v>
      </c>
      <c r="G361" s="16" t="s">
        <v>5560</v>
      </c>
      <c r="H361" s="1" t="s">
        <v>5559</v>
      </c>
      <c r="I361" s="1" t="s">
        <v>2105</v>
      </c>
      <c r="J361" s="1">
        <v>19</v>
      </c>
      <c r="K361" s="1">
        <v>1.0272020101547199</v>
      </c>
      <c r="L361" s="1">
        <v>1.1508430242538501</v>
      </c>
      <c r="M361" s="1">
        <v>0.864182889461517</v>
      </c>
      <c r="N361" s="1">
        <v>0.98007088899612405</v>
      </c>
    </row>
    <row r="362" spans="1:14" x14ac:dyDescent="0.25">
      <c r="A362" s="1">
        <v>364</v>
      </c>
      <c r="B362" s="1">
        <v>10.09</v>
      </c>
      <c r="C362" s="1">
        <v>16.47</v>
      </c>
      <c r="D362" s="1">
        <v>35.479998588561998</v>
      </c>
      <c r="E362" s="1">
        <v>21.4300006628037</v>
      </c>
      <c r="F362" s="1">
        <v>17.859999835491202</v>
      </c>
      <c r="G362" s="16" t="s">
        <v>286</v>
      </c>
      <c r="H362" s="1" t="s">
        <v>5558</v>
      </c>
      <c r="I362" s="1" t="s">
        <v>2105</v>
      </c>
      <c r="J362" s="1">
        <v>15</v>
      </c>
      <c r="K362" s="1">
        <v>0.88084232807159402</v>
      </c>
      <c r="L362" s="1">
        <v>0.82262790203094505</v>
      </c>
      <c r="M362" s="1">
        <v>1.03824698925018</v>
      </c>
      <c r="N362" s="1">
        <v>0.98757457733154297</v>
      </c>
    </row>
    <row r="363" spans="1:14" x14ac:dyDescent="0.25">
      <c r="A363" s="1">
        <v>365</v>
      </c>
      <c r="B363" s="1">
        <v>10.08</v>
      </c>
      <c r="C363" s="1">
        <v>10.32</v>
      </c>
      <c r="D363" s="1">
        <v>26.080000400543199</v>
      </c>
      <c r="E363" s="1">
        <v>18.430000543594399</v>
      </c>
      <c r="F363" s="1">
        <v>18.430000543594399</v>
      </c>
      <c r="G363" s="16" t="s">
        <v>5557</v>
      </c>
      <c r="H363" s="1" t="s">
        <v>5556</v>
      </c>
      <c r="I363" s="1" t="s">
        <v>2105</v>
      </c>
      <c r="J363" s="1">
        <v>6</v>
      </c>
      <c r="K363" s="1">
        <v>0.98885840177536</v>
      </c>
      <c r="L363" s="1">
        <v>1.0774010419845601</v>
      </c>
      <c r="M363" s="1">
        <v>1.0140850543975799</v>
      </c>
      <c r="N363" s="1">
        <v>1.1266009807586701</v>
      </c>
    </row>
    <row r="364" spans="1:14" x14ac:dyDescent="0.25">
      <c r="A364" s="1">
        <v>366</v>
      </c>
      <c r="B364" s="1">
        <v>10.08</v>
      </c>
      <c r="C364" s="1">
        <v>10.27</v>
      </c>
      <c r="D364" s="1">
        <v>58.389997482299798</v>
      </c>
      <c r="E364" s="1">
        <v>39.129999279975898</v>
      </c>
      <c r="F364" s="1">
        <v>35.4000002145767</v>
      </c>
      <c r="G364" s="16" t="s">
        <v>5555</v>
      </c>
      <c r="H364" s="1" t="s">
        <v>5554</v>
      </c>
      <c r="I364" s="1" t="s">
        <v>2105</v>
      </c>
      <c r="J364" s="1">
        <v>6</v>
      </c>
      <c r="K364" s="1">
        <v>1.21356105804443</v>
      </c>
      <c r="L364" s="1">
        <v>1.2253769636154199</v>
      </c>
      <c r="M364" s="1">
        <v>1.1109360456466699</v>
      </c>
      <c r="N364" s="1">
        <v>1.1452000141143801</v>
      </c>
    </row>
    <row r="365" spans="1:14" x14ac:dyDescent="0.25">
      <c r="A365" s="1">
        <v>367</v>
      </c>
      <c r="B365" s="1">
        <v>10.08</v>
      </c>
      <c r="C365" s="1">
        <v>10.220000000000001</v>
      </c>
      <c r="D365" s="1">
        <v>26.289999485015901</v>
      </c>
      <c r="E365" s="1">
        <v>7.1479998528957402</v>
      </c>
      <c r="F365" s="1">
        <v>7.1479998528957402</v>
      </c>
      <c r="G365" s="16" t="s">
        <v>5553</v>
      </c>
      <c r="H365" s="1" t="s">
        <v>5552</v>
      </c>
      <c r="I365" s="1" t="s">
        <v>2105</v>
      </c>
      <c r="J365" s="1">
        <v>6</v>
      </c>
      <c r="K365" s="1">
        <v>0.98826831579208396</v>
      </c>
      <c r="L365" s="1">
        <v>0.96570140123367298</v>
      </c>
      <c r="M365" s="1">
        <v>0.93128979206085205</v>
      </c>
      <c r="N365" s="1">
        <v>0.90876048803329501</v>
      </c>
    </row>
    <row r="366" spans="1:14" x14ac:dyDescent="0.25">
      <c r="A366" s="1">
        <v>368</v>
      </c>
      <c r="B366" s="1">
        <v>10.07</v>
      </c>
      <c r="C366" s="1">
        <v>10.32</v>
      </c>
      <c r="D366" s="1">
        <v>18.979999423026999</v>
      </c>
      <c r="E366" s="1">
        <v>2.88500003516674</v>
      </c>
      <c r="F366" s="1">
        <v>2.88500003516674</v>
      </c>
      <c r="G366" s="16" t="s">
        <v>952</v>
      </c>
      <c r="H366" s="1" t="s">
        <v>5551</v>
      </c>
      <c r="I366" s="1" t="s">
        <v>2105</v>
      </c>
      <c r="J366" s="1">
        <v>6</v>
      </c>
      <c r="K366" s="1">
        <v>1.1241420507430999</v>
      </c>
      <c r="L366" s="1">
        <v>1.0022599697112999</v>
      </c>
      <c r="M366" s="1">
        <v>1.3501770496368399</v>
      </c>
      <c r="N366" s="1">
        <v>1.24151504039764</v>
      </c>
    </row>
    <row r="367" spans="1:14" x14ac:dyDescent="0.25">
      <c r="A367" s="1">
        <v>369</v>
      </c>
      <c r="B367" s="1">
        <v>10.07</v>
      </c>
      <c r="C367" s="1">
        <v>10.119999999999999</v>
      </c>
      <c r="D367" s="1">
        <v>64.969998598098798</v>
      </c>
      <c r="E367" s="1">
        <v>55.369997024536097</v>
      </c>
      <c r="F367" s="1">
        <v>55.369997024536097</v>
      </c>
      <c r="G367" s="16" t="s">
        <v>5550</v>
      </c>
      <c r="H367" s="1" t="s">
        <v>5549</v>
      </c>
      <c r="I367" s="1" t="s">
        <v>2105</v>
      </c>
      <c r="J367" s="1">
        <v>8</v>
      </c>
      <c r="K367" s="1">
        <v>0.832292079925537</v>
      </c>
      <c r="L367" s="1">
        <v>0.91514849662780795</v>
      </c>
      <c r="M367" s="1">
        <v>1.0343999862670901</v>
      </c>
      <c r="N367" s="1">
        <v>1.1398229598998999</v>
      </c>
    </row>
    <row r="368" spans="1:14" x14ac:dyDescent="0.25">
      <c r="A368" s="1">
        <v>370</v>
      </c>
      <c r="B368" s="1">
        <v>10.06</v>
      </c>
      <c r="C368" s="1">
        <v>10.08</v>
      </c>
      <c r="D368" s="1">
        <v>61.729997396469102</v>
      </c>
      <c r="E368" s="1">
        <v>48.769998550415004</v>
      </c>
      <c r="F368" s="1">
        <v>48.769998550415004</v>
      </c>
      <c r="G368" s="16" t="s">
        <v>1502</v>
      </c>
      <c r="H368" s="1" t="s">
        <v>5548</v>
      </c>
      <c r="I368" s="1" t="s">
        <v>2105</v>
      </c>
      <c r="J368" s="1">
        <v>13</v>
      </c>
      <c r="K368" s="1">
        <v>0.80345988273620605</v>
      </c>
      <c r="L368" s="1">
        <v>0.60051178932189897</v>
      </c>
      <c r="M368" s="1">
        <v>1.0380179882049601</v>
      </c>
      <c r="N368" s="1">
        <v>0.79194128513336204</v>
      </c>
    </row>
    <row r="369" spans="1:14" x14ac:dyDescent="0.25">
      <c r="A369" s="1">
        <v>371</v>
      </c>
      <c r="B369" s="1">
        <v>10.06</v>
      </c>
      <c r="C369" s="1">
        <v>10.06</v>
      </c>
      <c r="D369" s="1">
        <v>27.9900014400482</v>
      </c>
      <c r="E369" s="1">
        <v>26.4899998903275</v>
      </c>
      <c r="F369" s="1">
        <v>26.4899998903275</v>
      </c>
      <c r="G369" s="16" t="s">
        <v>5547</v>
      </c>
      <c r="H369" s="1" t="s">
        <v>5546</v>
      </c>
      <c r="I369" s="1" t="s">
        <v>2105</v>
      </c>
      <c r="J369" s="1">
        <v>8</v>
      </c>
      <c r="K369" s="1">
        <v>1.0587329864502</v>
      </c>
      <c r="L369" s="1">
        <v>1.10330998897552</v>
      </c>
      <c r="M369" s="1">
        <v>1.09827101230621</v>
      </c>
      <c r="N369" s="1">
        <v>1.16724300384521</v>
      </c>
    </row>
    <row r="370" spans="1:14" x14ac:dyDescent="0.25">
      <c r="A370" s="1">
        <v>372</v>
      </c>
      <c r="B370" s="1">
        <v>10.039999999999999</v>
      </c>
      <c r="C370" s="1">
        <v>10.119999999999999</v>
      </c>
      <c r="D370" s="1">
        <v>63.510000705719001</v>
      </c>
      <c r="E370" s="1">
        <v>42.5700008869171</v>
      </c>
      <c r="F370" s="1">
        <v>42.5700008869171</v>
      </c>
      <c r="G370" s="16" t="s">
        <v>1711</v>
      </c>
      <c r="H370" s="1" t="s">
        <v>5545</v>
      </c>
      <c r="I370" s="1" t="s">
        <v>2105</v>
      </c>
      <c r="J370" s="1">
        <v>11</v>
      </c>
      <c r="K370" s="1">
        <v>1.1503670215606701</v>
      </c>
      <c r="L370" s="1">
        <v>1.04390001296997</v>
      </c>
      <c r="M370" s="1">
        <v>1.1687330007553101</v>
      </c>
      <c r="N370" s="1">
        <v>1.0851299762725799</v>
      </c>
    </row>
    <row r="371" spans="1:14" x14ac:dyDescent="0.25">
      <c r="A371" s="1">
        <v>373</v>
      </c>
      <c r="B371" s="1">
        <v>10.02</v>
      </c>
      <c r="C371" s="1">
        <v>10.02</v>
      </c>
      <c r="D371" s="1">
        <v>30.3299993276596</v>
      </c>
      <c r="E371" s="1">
        <v>18.7700003385544</v>
      </c>
      <c r="F371" s="1">
        <v>18.7700003385544</v>
      </c>
      <c r="G371" s="16" t="s">
        <v>5544</v>
      </c>
      <c r="H371" s="1" t="s">
        <v>5543</v>
      </c>
      <c r="I371" s="1" t="s">
        <v>2105</v>
      </c>
      <c r="J371" s="1">
        <v>7</v>
      </c>
      <c r="K371" s="1">
        <v>0.96824038028716997</v>
      </c>
      <c r="L371" s="1">
        <v>1.0972919464111299</v>
      </c>
      <c r="M371" s="1">
        <v>1.0146729946136499</v>
      </c>
      <c r="N371" s="1">
        <v>1.1760840415954601</v>
      </c>
    </row>
    <row r="372" spans="1:14" x14ac:dyDescent="0.25">
      <c r="A372" s="1">
        <v>374</v>
      </c>
      <c r="B372" s="1">
        <v>10.01</v>
      </c>
      <c r="C372" s="1">
        <v>11.11</v>
      </c>
      <c r="D372" s="1">
        <v>20.2399998903275</v>
      </c>
      <c r="E372" s="1">
        <v>15.6499996781349</v>
      </c>
      <c r="F372" s="1">
        <v>13.0899995565414</v>
      </c>
      <c r="G372" s="16" t="s">
        <v>5542</v>
      </c>
      <c r="H372" s="1" t="s">
        <v>5541</v>
      </c>
      <c r="I372" s="1" t="s">
        <v>2105</v>
      </c>
      <c r="J372" s="1">
        <v>10</v>
      </c>
      <c r="K372" s="1">
        <v>0.96377688646316495</v>
      </c>
      <c r="L372" s="1">
        <v>1.15734398365021</v>
      </c>
      <c r="M372" s="1">
        <v>0.92339432239532504</v>
      </c>
      <c r="N372" s="1">
        <v>1.13363897800446</v>
      </c>
    </row>
    <row r="373" spans="1:14" x14ac:dyDescent="0.25">
      <c r="A373" s="1">
        <v>375</v>
      </c>
      <c r="B373" s="1">
        <v>10.01</v>
      </c>
      <c r="C373" s="1">
        <v>10.199999999999999</v>
      </c>
      <c r="D373" s="1">
        <v>31.600001454353301</v>
      </c>
      <c r="E373" s="1">
        <v>24.429999291896799</v>
      </c>
      <c r="F373" s="1">
        <v>24.429999291896799</v>
      </c>
      <c r="G373" s="16" t="s">
        <v>5540</v>
      </c>
      <c r="H373" s="1" t="s">
        <v>5539</v>
      </c>
      <c r="I373" s="1" t="s">
        <v>2105</v>
      </c>
      <c r="J373" s="1">
        <v>10</v>
      </c>
      <c r="K373" s="1">
        <v>1.00435602664948</v>
      </c>
      <c r="L373" s="1">
        <v>0.95967268943786599</v>
      </c>
      <c r="M373" s="1">
        <v>0.96126508712768599</v>
      </c>
      <c r="N373" s="1">
        <v>0.93989282846450795</v>
      </c>
    </row>
    <row r="374" spans="1:14" x14ac:dyDescent="0.25">
      <c r="A374" s="1">
        <v>376</v>
      </c>
      <c r="B374" s="1">
        <v>10.01</v>
      </c>
      <c r="C374" s="1">
        <v>10.07</v>
      </c>
      <c r="D374" s="1">
        <v>18.819999694824201</v>
      </c>
      <c r="E374" s="1">
        <v>8.3760000765323603</v>
      </c>
      <c r="F374" s="1">
        <v>8.3760000765323603</v>
      </c>
      <c r="G374" s="16" t="s">
        <v>5538</v>
      </c>
      <c r="H374" s="1" t="s">
        <v>5537</v>
      </c>
      <c r="I374" s="1" t="s">
        <v>2105</v>
      </c>
      <c r="J374" s="1">
        <v>5</v>
      </c>
      <c r="K374" s="1">
        <v>0.94145727157592796</v>
      </c>
      <c r="L374" s="1">
        <v>1.2236570119857799</v>
      </c>
      <c r="M374" s="1">
        <v>0.84998250007629395</v>
      </c>
      <c r="N374" s="1">
        <v>1.1138900518417401</v>
      </c>
    </row>
    <row r="375" spans="1:14" x14ac:dyDescent="0.25">
      <c r="A375" s="1">
        <v>377</v>
      </c>
      <c r="B375" s="1">
        <v>10</v>
      </c>
      <c r="C375" s="1">
        <v>10.119999999999999</v>
      </c>
      <c r="D375" s="1">
        <v>56.900000572204597</v>
      </c>
      <c r="E375" s="1">
        <v>50.569999217987103</v>
      </c>
      <c r="F375" s="1">
        <v>50.569999217987103</v>
      </c>
      <c r="G375" s="16" t="s">
        <v>353</v>
      </c>
      <c r="H375" s="1" t="s">
        <v>5536</v>
      </c>
      <c r="I375" s="1" t="s">
        <v>2105</v>
      </c>
      <c r="J375" s="1">
        <v>6</v>
      </c>
      <c r="K375" s="1">
        <v>1.6654649972915601</v>
      </c>
      <c r="L375" s="1">
        <v>1.47151303291321</v>
      </c>
      <c r="M375" s="1">
        <v>1.5147509574890099</v>
      </c>
      <c r="N375" s="1">
        <v>1.3720229864120499</v>
      </c>
    </row>
    <row r="376" spans="1:14" x14ac:dyDescent="0.25">
      <c r="A376" s="1">
        <v>378</v>
      </c>
      <c r="B376" s="1">
        <v>10</v>
      </c>
      <c r="C376" s="1">
        <v>10.1</v>
      </c>
      <c r="D376" s="1">
        <v>37.009999155998202</v>
      </c>
      <c r="E376" s="1">
        <v>18.809999525546999</v>
      </c>
      <c r="F376" s="1">
        <v>18.809999525546999</v>
      </c>
      <c r="G376" s="16" t="s">
        <v>5535</v>
      </c>
      <c r="H376" s="1" t="s">
        <v>5534</v>
      </c>
      <c r="I376" s="1" t="s">
        <v>2105</v>
      </c>
      <c r="J376" s="1">
        <v>8</v>
      </c>
      <c r="K376" s="1">
        <v>0.76427918672561601</v>
      </c>
      <c r="L376" s="1">
        <v>0.89925462007522605</v>
      </c>
      <c r="M376" s="1">
        <v>0.93952858448028598</v>
      </c>
      <c r="N376" s="1">
        <v>1.2258039712905899</v>
      </c>
    </row>
    <row r="377" spans="1:14" x14ac:dyDescent="0.25">
      <c r="A377" s="1">
        <v>379</v>
      </c>
      <c r="B377" s="1">
        <v>10</v>
      </c>
      <c r="C377" s="1">
        <v>10.07</v>
      </c>
      <c r="D377" s="1">
        <v>16.009999811649301</v>
      </c>
      <c r="E377" s="1">
        <v>9.4980001449584996</v>
      </c>
      <c r="F377" s="1">
        <v>9.4980001449584996</v>
      </c>
      <c r="G377" s="16" t="s">
        <v>5533</v>
      </c>
      <c r="H377" s="1" t="s">
        <v>5532</v>
      </c>
      <c r="I377" s="1" t="s">
        <v>2105</v>
      </c>
      <c r="J377" s="1">
        <v>5</v>
      </c>
      <c r="K377" s="1">
        <v>0.97960549592971802</v>
      </c>
      <c r="L377" s="1">
        <v>0.67406177520751998</v>
      </c>
      <c r="M377" s="1">
        <v>0.86973392963409402</v>
      </c>
      <c r="N377" s="1">
        <v>0.63080680370330799</v>
      </c>
    </row>
    <row r="378" spans="1:14" x14ac:dyDescent="0.25">
      <c r="A378" s="1">
        <v>380</v>
      </c>
      <c r="B378" s="1">
        <v>10</v>
      </c>
      <c r="C378" s="1">
        <v>10.06</v>
      </c>
      <c r="D378" s="1">
        <v>23.770000040531201</v>
      </c>
      <c r="E378" s="1">
        <v>9.91500020027161</v>
      </c>
      <c r="F378" s="1">
        <v>9.91500020027161</v>
      </c>
      <c r="G378" s="16" t="s">
        <v>1475</v>
      </c>
      <c r="H378" s="1" t="s">
        <v>5531</v>
      </c>
      <c r="I378" s="1" t="s">
        <v>2105</v>
      </c>
      <c r="J378" s="1">
        <v>6</v>
      </c>
      <c r="K378" s="1">
        <v>0.77883672714233398</v>
      </c>
      <c r="L378" s="1">
        <v>1.0054140090942401</v>
      </c>
      <c r="M378" s="1">
        <v>0.94925802946090698</v>
      </c>
      <c r="N378" s="1">
        <v>1.26171803474426</v>
      </c>
    </row>
    <row r="379" spans="1:14" x14ac:dyDescent="0.25">
      <c r="A379" s="1">
        <v>381</v>
      </c>
      <c r="B379" s="1">
        <v>10</v>
      </c>
      <c r="C379" s="1">
        <v>10.029999999999999</v>
      </c>
      <c r="D379" s="1">
        <v>31.690001487731902</v>
      </c>
      <c r="E379" s="1">
        <v>14.200000464916201</v>
      </c>
      <c r="F379" s="1">
        <v>14.200000464916201</v>
      </c>
      <c r="G379" s="16" t="s">
        <v>5530</v>
      </c>
      <c r="H379" s="1" t="s">
        <v>5529</v>
      </c>
      <c r="I379" s="1" t="s">
        <v>2105</v>
      </c>
      <c r="J379" s="1">
        <v>6</v>
      </c>
      <c r="K379" s="1">
        <v>0.990553319454193</v>
      </c>
      <c r="L379" s="1">
        <v>0.90163761377334595</v>
      </c>
      <c r="M379" s="1">
        <v>0.95475381612777699</v>
      </c>
      <c r="N379" s="1">
        <v>0.88935631513595603</v>
      </c>
    </row>
    <row r="380" spans="1:14" x14ac:dyDescent="0.25">
      <c r="A380" s="1">
        <v>382</v>
      </c>
      <c r="B380" s="1">
        <v>10</v>
      </c>
      <c r="C380" s="1">
        <v>10.02</v>
      </c>
      <c r="D380" s="1">
        <v>43.920001387596102</v>
      </c>
      <c r="E380" s="1">
        <v>16.6700005531311</v>
      </c>
      <c r="F380" s="1">
        <v>16.6700005531311</v>
      </c>
      <c r="G380" s="16" t="s">
        <v>953</v>
      </c>
      <c r="H380" s="1" t="s">
        <v>5528</v>
      </c>
      <c r="I380" s="1" t="s">
        <v>2105</v>
      </c>
      <c r="J380" s="1">
        <v>7</v>
      </c>
      <c r="K380" s="1">
        <v>0.71627342700958296</v>
      </c>
      <c r="L380" s="1">
        <v>0.64795881509780895</v>
      </c>
      <c r="M380" s="1">
        <v>0.933729588985443</v>
      </c>
      <c r="N380" s="1">
        <v>0.86113929748535201</v>
      </c>
    </row>
    <row r="381" spans="1:14" x14ac:dyDescent="0.25">
      <c r="A381" s="1">
        <v>383</v>
      </c>
      <c r="B381" s="1">
        <v>10</v>
      </c>
      <c r="C381" s="1">
        <v>10</v>
      </c>
      <c r="D381" s="1">
        <v>35.139998793601997</v>
      </c>
      <c r="E381" s="1">
        <v>14.3199995160103</v>
      </c>
      <c r="F381" s="1">
        <v>14.3199995160103</v>
      </c>
      <c r="G381" s="16" t="s">
        <v>114</v>
      </c>
      <c r="H381" s="1" t="s">
        <v>5527</v>
      </c>
      <c r="I381" s="1" t="s">
        <v>2105</v>
      </c>
      <c r="J381" s="1">
        <v>5</v>
      </c>
      <c r="K381" s="1">
        <v>1.3444629907607999</v>
      </c>
      <c r="L381" s="1">
        <v>1.3163369894027701</v>
      </c>
      <c r="M381" s="1">
        <v>0.84820252656936601</v>
      </c>
      <c r="N381" s="1">
        <v>0.83803719282150302</v>
      </c>
    </row>
    <row r="382" spans="1:14" x14ac:dyDescent="0.25">
      <c r="A382" s="1">
        <v>384</v>
      </c>
      <c r="B382" s="1">
        <v>10</v>
      </c>
      <c r="C382" s="1">
        <v>10</v>
      </c>
      <c r="D382" s="1">
        <v>20.8700001239777</v>
      </c>
      <c r="E382" s="1">
        <v>18.320000171661398</v>
      </c>
      <c r="F382" s="1">
        <v>18.320000171661398</v>
      </c>
      <c r="G382" s="16" t="s">
        <v>5526</v>
      </c>
      <c r="H382" s="1" t="s">
        <v>5525</v>
      </c>
      <c r="I382" s="1" t="s">
        <v>2105</v>
      </c>
      <c r="J382" s="1">
        <v>11</v>
      </c>
      <c r="K382" s="1">
        <v>1.11285996437073</v>
      </c>
      <c r="L382" s="1">
        <v>0.96572232246398904</v>
      </c>
      <c r="M382" s="1">
        <v>0.80462527275085405</v>
      </c>
      <c r="N382" s="1">
        <v>0.713495314121246</v>
      </c>
    </row>
    <row r="383" spans="1:14" x14ac:dyDescent="0.25">
      <c r="A383" s="1">
        <v>385</v>
      </c>
      <c r="B383" s="1">
        <v>10</v>
      </c>
      <c r="C383" s="1">
        <v>10</v>
      </c>
      <c r="D383" s="1">
        <v>36.669999361038201</v>
      </c>
      <c r="E383" s="1">
        <v>36.669999361038201</v>
      </c>
      <c r="F383" s="1">
        <v>36.669999361038201</v>
      </c>
      <c r="G383" s="16" t="s">
        <v>5524</v>
      </c>
      <c r="H383" s="1" t="s">
        <v>5523</v>
      </c>
      <c r="I383" s="1" t="s">
        <v>2105</v>
      </c>
      <c r="J383" s="1">
        <v>5</v>
      </c>
      <c r="K383" s="1">
        <v>1.12263596057892</v>
      </c>
      <c r="L383" s="1">
        <v>0.94026452302932695</v>
      </c>
      <c r="M383" s="1">
        <v>1.1177630424499501</v>
      </c>
      <c r="N383" s="1">
        <v>0.95759880542755105</v>
      </c>
    </row>
    <row r="384" spans="1:14" x14ac:dyDescent="0.25">
      <c r="A384" s="1">
        <v>386</v>
      </c>
      <c r="B384" s="1">
        <v>9.9600000000000009</v>
      </c>
      <c r="C384" s="1">
        <v>9.9600000000000009</v>
      </c>
      <c r="D384" s="1">
        <v>47.519999742507899</v>
      </c>
      <c r="E384" s="1">
        <v>47.519999742507899</v>
      </c>
      <c r="F384" s="1">
        <v>47.519999742507899</v>
      </c>
      <c r="G384" s="16" t="s">
        <v>5522</v>
      </c>
      <c r="H384" s="1" t="s">
        <v>5521</v>
      </c>
      <c r="I384" s="1" t="s">
        <v>2105</v>
      </c>
      <c r="J384" s="1">
        <v>6</v>
      </c>
      <c r="K384" s="1">
        <v>0.95984357595443703</v>
      </c>
      <c r="L384" s="1">
        <v>0.98238641023635898</v>
      </c>
      <c r="M384" s="1">
        <v>0.98949551582336404</v>
      </c>
      <c r="N384" s="1">
        <v>1.0390490293502801</v>
      </c>
    </row>
    <row r="385" spans="1:14" x14ac:dyDescent="0.25">
      <c r="A385" s="1">
        <v>387</v>
      </c>
      <c r="B385" s="1">
        <v>9.94</v>
      </c>
      <c r="C385" s="1">
        <v>9.94</v>
      </c>
      <c r="D385" s="1">
        <v>59.060001373291001</v>
      </c>
      <c r="E385" s="1">
        <v>37.7999991178513</v>
      </c>
      <c r="F385" s="1">
        <v>37.7999991178513</v>
      </c>
      <c r="G385" s="16" t="s">
        <v>5520</v>
      </c>
      <c r="H385" s="1" t="s">
        <v>5519</v>
      </c>
      <c r="I385" s="1" t="s">
        <v>2105</v>
      </c>
      <c r="J385" s="1">
        <v>7</v>
      </c>
      <c r="K385" s="1">
        <v>1.0395519733428999</v>
      </c>
      <c r="L385" s="1">
        <v>1.0766589641571001</v>
      </c>
      <c r="M385" s="1">
        <v>0.97130262851715099</v>
      </c>
      <c r="N385" s="1">
        <v>1.0332549810409499</v>
      </c>
    </row>
    <row r="386" spans="1:14" x14ac:dyDescent="0.25">
      <c r="A386" s="1">
        <v>388</v>
      </c>
      <c r="B386" s="1">
        <v>9.9</v>
      </c>
      <c r="C386" s="1">
        <v>10.28</v>
      </c>
      <c r="D386" s="1">
        <v>25.9099990129471</v>
      </c>
      <c r="E386" s="1">
        <v>9.4750002026557905</v>
      </c>
      <c r="F386" s="1">
        <v>8.3329997956752795</v>
      </c>
      <c r="G386" s="16" t="s">
        <v>5518</v>
      </c>
      <c r="H386" s="1" t="s">
        <v>5517</v>
      </c>
      <c r="I386" s="1" t="s">
        <v>2105</v>
      </c>
      <c r="J386" s="1">
        <v>7</v>
      </c>
      <c r="K386" s="1">
        <v>0.98897868394851696</v>
      </c>
      <c r="L386" s="1">
        <v>1.0533599853515601</v>
      </c>
      <c r="M386" s="1">
        <v>1.06540298461914</v>
      </c>
      <c r="N386" s="1">
        <v>1.15656101703644</v>
      </c>
    </row>
    <row r="387" spans="1:14" x14ac:dyDescent="0.25">
      <c r="A387" s="1">
        <v>389</v>
      </c>
      <c r="B387" s="1">
        <v>9.8800000000000008</v>
      </c>
      <c r="C387" s="1">
        <v>10.029999999999999</v>
      </c>
      <c r="D387" s="1">
        <v>32.4600011110306</v>
      </c>
      <c r="E387" s="1">
        <v>19.300000369548801</v>
      </c>
      <c r="F387" s="1">
        <v>19.300000369548801</v>
      </c>
      <c r="G387" s="16" t="s">
        <v>5516</v>
      </c>
      <c r="H387" s="1" t="s">
        <v>5515</v>
      </c>
      <c r="I387" s="1" t="s">
        <v>2105</v>
      </c>
      <c r="J387" s="1">
        <v>9</v>
      </c>
      <c r="K387" s="1">
        <v>0.88874042034149203</v>
      </c>
      <c r="L387" s="1">
        <v>0.74536108970642101</v>
      </c>
      <c r="M387" s="1">
        <v>0.91228002309799205</v>
      </c>
      <c r="N387" s="1">
        <v>0.77906852960586503</v>
      </c>
    </row>
    <row r="388" spans="1:14" x14ac:dyDescent="0.25">
      <c r="A388" s="1">
        <v>390</v>
      </c>
      <c r="B388" s="1">
        <v>9.8800000000000008</v>
      </c>
      <c r="C388" s="1">
        <v>9.89</v>
      </c>
      <c r="D388" s="1">
        <v>33.329999446868896</v>
      </c>
      <c r="E388" s="1">
        <v>30.399999022483801</v>
      </c>
      <c r="F388" s="1">
        <v>28.2099992036819</v>
      </c>
      <c r="G388" s="16" t="s">
        <v>5514</v>
      </c>
      <c r="H388" s="1" t="s">
        <v>5513</v>
      </c>
      <c r="I388" s="1" t="s">
        <v>2105</v>
      </c>
      <c r="J388" s="1">
        <v>9</v>
      </c>
      <c r="K388" s="1">
        <v>0.99891662597656306</v>
      </c>
      <c r="L388" s="1">
        <v>0.73566532135009799</v>
      </c>
      <c r="M388" s="1">
        <v>0.880468189716339</v>
      </c>
      <c r="N388" s="1">
        <v>0.66124510765075695</v>
      </c>
    </row>
    <row r="389" spans="1:14" x14ac:dyDescent="0.25">
      <c r="A389" s="1">
        <v>391</v>
      </c>
      <c r="B389" s="1">
        <v>9.83</v>
      </c>
      <c r="C389" s="1">
        <v>9.83</v>
      </c>
      <c r="D389" s="1">
        <v>56.610000133514397</v>
      </c>
      <c r="E389" s="1">
        <v>35.339999198913603</v>
      </c>
      <c r="F389" s="1">
        <v>35.339999198913603</v>
      </c>
      <c r="G389" s="16" t="s">
        <v>5512</v>
      </c>
      <c r="H389" s="1" t="s">
        <v>5511</v>
      </c>
      <c r="I389" s="1" t="s">
        <v>2105</v>
      </c>
      <c r="J389" s="1">
        <v>9</v>
      </c>
      <c r="K389" s="1">
        <v>0.89378589391708396</v>
      </c>
      <c r="L389" s="1">
        <v>1.18116402626038</v>
      </c>
      <c r="M389" s="1">
        <v>0.77611809968948398</v>
      </c>
      <c r="N389" s="1">
        <v>1.0426440238952599</v>
      </c>
    </row>
    <row r="390" spans="1:14" x14ac:dyDescent="0.25">
      <c r="A390" s="1">
        <v>392</v>
      </c>
      <c r="B390" s="1">
        <v>9.81</v>
      </c>
      <c r="C390" s="1">
        <v>9.8800000000000008</v>
      </c>
      <c r="D390" s="1">
        <v>42.030000686645501</v>
      </c>
      <c r="E390" s="1">
        <v>31.349998712539701</v>
      </c>
      <c r="F390" s="1">
        <v>25.740000605583202</v>
      </c>
      <c r="G390" s="16" t="s">
        <v>5510</v>
      </c>
      <c r="H390" s="1" t="s">
        <v>5509</v>
      </c>
      <c r="I390" s="1" t="s">
        <v>2105</v>
      </c>
      <c r="J390" s="1">
        <v>10</v>
      </c>
      <c r="K390" s="1">
        <v>0.98094427585601796</v>
      </c>
      <c r="L390" s="1">
        <v>0.90624088048934903</v>
      </c>
      <c r="M390" s="1">
        <v>1.02077496051788</v>
      </c>
      <c r="N390" s="1">
        <v>0.96281939744949296</v>
      </c>
    </row>
    <row r="391" spans="1:14" x14ac:dyDescent="0.25">
      <c r="A391" s="1">
        <v>393</v>
      </c>
      <c r="B391" s="1">
        <v>9.74</v>
      </c>
      <c r="C391" s="1">
        <v>9.8000000000000007</v>
      </c>
      <c r="D391" s="1">
        <v>36.649999022483797</v>
      </c>
      <c r="E391" s="1">
        <v>21.0199996829033</v>
      </c>
      <c r="F391" s="1">
        <v>15.3400003910065</v>
      </c>
      <c r="G391" s="16" t="s">
        <v>5508</v>
      </c>
      <c r="H391" s="1" t="s">
        <v>5507</v>
      </c>
      <c r="I391" s="1" t="s">
        <v>2105</v>
      </c>
      <c r="J391" s="1">
        <v>7</v>
      </c>
      <c r="K391" s="1">
        <v>0.87523347139358498</v>
      </c>
      <c r="L391" s="1">
        <v>0.920987129211426</v>
      </c>
      <c r="M391" s="1">
        <v>0.80535817146301303</v>
      </c>
      <c r="N391" s="1">
        <v>0.86739331483840898</v>
      </c>
    </row>
    <row r="392" spans="1:14" x14ac:dyDescent="0.25">
      <c r="A392" s="1">
        <v>394</v>
      </c>
      <c r="B392" s="1">
        <v>9.6999999999999993</v>
      </c>
      <c r="C392" s="1">
        <v>9.75</v>
      </c>
      <c r="D392" s="1">
        <v>31.330001354217501</v>
      </c>
      <c r="E392" s="1">
        <v>17.640000581741301</v>
      </c>
      <c r="F392" s="1">
        <v>17.640000581741301</v>
      </c>
      <c r="G392" s="16" t="s">
        <v>201</v>
      </c>
      <c r="H392" s="1" t="s">
        <v>5506</v>
      </c>
      <c r="I392" s="1" t="s">
        <v>2105</v>
      </c>
      <c r="J392" s="1">
        <v>7</v>
      </c>
      <c r="K392" s="1">
        <v>1.05418801307678</v>
      </c>
      <c r="L392" s="1">
        <v>0.99994772672653198</v>
      </c>
      <c r="M392" s="1">
        <v>0.99532181024551403</v>
      </c>
      <c r="N392" s="1">
        <v>0.96254628896713301</v>
      </c>
    </row>
    <row r="393" spans="1:14" x14ac:dyDescent="0.25">
      <c r="A393" s="1">
        <v>395</v>
      </c>
      <c r="B393" s="1">
        <v>9.69</v>
      </c>
      <c r="C393" s="1">
        <v>9.7200000000000006</v>
      </c>
      <c r="D393" s="1">
        <v>21.7299997806549</v>
      </c>
      <c r="E393" s="1">
        <v>15.9600004553795</v>
      </c>
      <c r="F393" s="1">
        <v>15.9600004553795</v>
      </c>
      <c r="G393" s="16" t="s">
        <v>5505</v>
      </c>
      <c r="H393" s="1" t="s">
        <v>5504</v>
      </c>
      <c r="I393" s="1" t="s">
        <v>2105</v>
      </c>
      <c r="J393" s="1">
        <v>6</v>
      </c>
      <c r="K393" s="1">
        <v>0.78749042749404896</v>
      </c>
      <c r="L393" s="1">
        <v>0.93841308355331399</v>
      </c>
      <c r="M393" s="1">
        <v>1.0254089832305899</v>
      </c>
      <c r="N393" s="1">
        <v>1.26002097129822</v>
      </c>
    </row>
    <row r="394" spans="1:14" x14ac:dyDescent="0.25">
      <c r="A394" s="1">
        <v>396</v>
      </c>
      <c r="B394" s="1">
        <v>9.68</v>
      </c>
      <c r="C394" s="1">
        <v>9.7799999999999994</v>
      </c>
      <c r="D394" s="1">
        <v>69.029998779296903</v>
      </c>
      <c r="E394" s="1">
        <v>65.490001440048204</v>
      </c>
      <c r="F394" s="1">
        <v>64.600002765655503</v>
      </c>
      <c r="G394" s="16" t="s">
        <v>352</v>
      </c>
      <c r="H394" s="1" t="s">
        <v>5503</v>
      </c>
      <c r="I394" s="1" t="s">
        <v>2105</v>
      </c>
      <c r="J394" s="1">
        <v>9</v>
      </c>
      <c r="K394" s="1">
        <v>1.0945780277252199</v>
      </c>
      <c r="L394" s="1">
        <v>1.4258409738540601</v>
      </c>
      <c r="M394" s="1">
        <v>1.0657440423965501</v>
      </c>
      <c r="N394" s="1">
        <v>1.40834105014801</v>
      </c>
    </row>
    <row r="395" spans="1:14" x14ac:dyDescent="0.25">
      <c r="A395" s="1">
        <v>397</v>
      </c>
      <c r="B395" s="1">
        <v>9.66</v>
      </c>
      <c r="C395" s="1">
        <v>9.7200000000000006</v>
      </c>
      <c r="D395" s="1">
        <v>50.150001049041698</v>
      </c>
      <c r="E395" s="1">
        <v>27.930000424385099</v>
      </c>
      <c r="F395" s="1">
        <v>20.419999957084698</v>
      </c>
      <c r="G395" s="16" t="s">
        <v>5502</v>
      </c>
      <c r="H395" s="1" t="s">
        <v>5501</v>
      </c>
      <c r="I395" s="1" t="s">
        <v>2105</v>
      </c>
      <c r="J395" s="1">
        <v>5</v>
      </c>
      <c r="K395" s="1">
        <v>0.90870332717895497</v>
      </c>
      <c r="L395" s="1">
        <v>0.97174221277236905</v>
      </c>
      <c r="M395" s="1">
        <v>1.0651390552520801</v>
      </c>
      <c r="N395" s="1">
        <v>1.16127097606659</v>
      </c>
    </row>
    <row r="396" spans="1:14" x14ac:dyDescent="0.25">
      <c r="A396" s="1">
        <v>398</v>
      </c>
      <c r="B396" s="1">
        <v>9.65</v>
      </c>
      <c r="C396" s="1">
        <v>9.69</v>
      </c>
      <c r="D396" s="1">
        <v>27.149999141693101</v>
      </c>
      <c r="E396" s="1">
        <v>9.8119996488094294</v>
      </c>
      <c r="F396" s="1">
        <v>9.8119996488094294</v>
      </c>
      <c r="G396" s="16" t="s">
        <v>5500</v>
      </c>
      <c r="H396" s="1" t="s">
        <v>5499</v>
      </c>
      <c r="I396" s="1" t="s">
        <v>2105</v>
      </c>
      <c r="J396" s="1">
        <v>5</v>
      </c>
      <c r="K396" s="1">
        <v>1.2017749547958401</v>
      </c>
      <c r="L396" s="1">
        <v>1.23424696922302</v>
      </c>
      <c r="M396" s="1">
        <v>1.07704794406891</v>
      </c>
      <c r="N396" s="1">
        <v>1.13045394420624</v>
      </c>
    </row>
    <row r="397" spans="1:14" x14ac:dyDescent="0.25">
      <c r="A397" s="1">
        <v>399</v>
      </c>
      <c r="B397" s="1">
        <v>9.6199999999999992</v>
      </c>
      <c r="C397" s="1">
        <v>9.6199999999999992</v>
      </c>
      <c r="D397" s="1">
        <v>36.500000953674302</v>
      </c>
      <c r="E397" s="1">
        <v>17.509999871253999</v>
      </c>
      <c r="F397" s="1">
        <v>14.5600005984306</v>
      </c>
      <c r="G397" s="16" t="s">
        <v>306</v>
      </c>
      <c r="H397" s="1" t="s">
        <v>5498</v>
      </c>
      <c r="I397" s="1" t="s">
        <v>2105</v>
      </c>
      <c r="J397" s="1">
        <v>10</v>
      </c>
      <c r="K397" s="1">
        <v>0.88129270076751698</v>
      </c>
      <c r="L397" s="1">
        <v>0.77095150947570801</v>
      </c>
      <c r="M397" s="1">
        <v>1.15937304496765</v>
      </c>
      <c r="N397" s="1">
        <v>1.0303720235824601</v>
      </c>
    </row>
    <row r="398" spans="1:14" x14ac:dyDescent="0.25">
      <c r="A398" s="1">
        <v>400</v>
      </c>
      <c r="B398" s="1">
        <v>9.6</v>
      </c>
      <c r="C398" s="1">
        <v>14.18</v>
      </c>
      <c r="D398" s="1">
        <v>22.910000383853902</v>
      </c>
      <c r="E398" s="1">
        <v>12.0700001716614</v>
      </c>
      <c r="F398" s="1">
        <v>12.0700001716614</v>
      </c>
      <c r="G398" s="16" t="s">
        <v>5497</v>
      </c>
      <c r="H398" s="1" t="s">
        <v>5496</v>
      </c>
      <c r="I398" s="1" t="s">
        <v>2105</v>
      </c>
      <c r="J398" s="1">
        <v>8</v>
      </c>
      <c r="K398" s="1">
        <v>0.91881877183914196</v>
      </c>
      <c r="L398" s="1">
        <v>0.73979467153549205</v>
      </c>
      <c r="M398" s="1">
        <v>1.2789069414138801</v>
      </c>
      <c r="N398" s="1">
        <v>1.075080037117</v>
      </c>
    </row>
    <row r="399" spans="1:14" x14ac:dyDescent="0.25">
      <c r="A399" s="1">
        <v>401</v>
      </c>
      <c r="B399" s="1">
        <v>9.57</v>
      </c>
      <c r="C399" s="1">
        <v>9.7899999999999991</v>
      </c>
      <c r="D399" s="1">
        <v>30.259999632835399</v>
      </c>
      <c r="E399" s="1">
        <v>13.5600000619888</v>
      </c>
      <c r="F399" s="1">
        <v>13.5600000619888</v>
      </c>
      <c r="G399" s="16" t="s">
        <v>1715</v>
      </c>
      <c r="H399" s="1" t="s">
        <v>5495</v>
      </c>
      <c r="I399" s="1" t="s">
        <v>2105</v>
      </c>
      <c r="J399" s="1">
        <v>5</v>
      </c>
      <c r="K399" s="1">
        <v>1.4190809726715099</v>
      </c>
      <c r="L399" s="1">
        <v>1.44569098949432</v>
      </c>
      <c r="M399" s="1">
        <v>1.1870369911193801</v>
      </c>
      <c r="N399" s="1">
        <v>1.2101180553436299</v>
      </c>
    </row>
    <row r="400" spans="1:14" x14ac:dyDescent="0.25">
      <c r="A400" s="1">
        <v>402</v>
      </c>
      <c r="B400" s="1">
        <v>9.56</v>
      </c>
      <c r="C400" s="1">
        <v>9.56</v>
      </c>
      <c r="D400" s="1">
        <v>28.709998726844798</v>
      </c>
      <c r="E400" s="1">
        <v>15.5900001525879</v>
      </c>
      <c r="F400" s="1">
        <v>15.5900001525879</v>
      </c>
      <c r="G400" s="16" t="s">
        <v>1348</v>
      </c>
      <c r="H400" s="1" t="s">
        <v>5494</v>
      </c>
      <c r="I400" s="1" t="s">
        <v>2105</v>
      </c>
      <c r="J400" s="1">
        <v>5</v>
      </c>
      <c r="K400" s="1">
        <v>1.11379194259644</v>
      </c>
      <c r="L400" s="1">
        <v>0.91165781021118197</v>
      </c>
      <c r="M400" s="1">
        <v>1.4246029853820801</v>
      </c>
      <c r="N400" s="1">
        <v>1.2367689609527599</v>
      </c>
    </row>
    <row r="401" spans="1:14" x14ac:dyDescent="0.25">
      <c r="A401" s="1">
        <v>403</v>
      </c>
      <c r="B401" s="1">
        <v>9.5500000000000007</v>
      </c>
      <c r="C401" s="1">
        <v>9.5500000000000007</v>
      </c>
      <c r="D401" s="1">
        <v>38.949999213218703</v>
      </c>
      <c r="E401" s="1">
        <v>27.549999952316298</v>
      </c>
      <c r="F401" s="1">
        <v>27.549999952316298</v>
      </c>
      <c r="G401" s="16" t="s">
        <v>223</v>
      </c>
      <c r="H401" s="1" t="s">
        <v>5493</v>
      </c>
      <c r="I401" s="1" t="s">
        <v>2105</v>
      </c>
      <c r="J401" s="1">
        <v>10</v>
      </c>
      <c r="K401" s="1">
        <v>0.90865111351013195</v>
      </c>
      <c r="L401" s="1">
        <v>0.70775157213211104</v>
      </c>
      <c r="M401" s="1">
        <v>0.97110372781753496</v>
      </c>
      <c r="N401" s="1">
        <v>0.77344489097595204</v>
      </c>
    </row>
    <row r="402" spans="1:14" x14ac:dyDescent="0.25">
      <c r="A402" s="1">
        <v>404</v>
      </c>
      <c r="B402" s="1">
        <v>9.52</v>
      </c>
      <c r="C402" s="1">
        <v>9.52</v>
      </c>
      <c r="D402" s="1">
        <v>47.920000553131104</v>
      </c>
      <c r="E402" s="1">
        <v>30.899998545646699</v>
      </c>
      <c r="F402" s="1">
        <v>30.899998545646699</v>
      </c>
      <c r="G402" s="16" t="s">
        <v>5492</v>
      </c>
      <c r="H402" s="1" t="s">
        <v>5491</v>
      </c>
      <c r="I402" s="1" t="s">
        <v>2105</v>
      </c>
      <c r="J402" s="1">
        <v>5</v>
      </c>
      <c r="K402" s="1">
        <v>1.04704797267914</v>
      </c>
      <c r="L402" s="1">
        <v>1.5356580018997199</v>
      </c>
      <c r="M402" s="1">
        <v>0.93599647283554099</v>
      </c>
      <c r="N402" s="1">
        <v>1.38190698623657</v>
      </c>
    </row>
    <row r="403" spans="1:14" x14ac:dyDescent="0.25">
      <c r="A403" s="1">
        <v>405</v>
      </c>
      <c r="B403" s="1">
        <v>9.51</v>
      </c>
      <c r="C403" s="1">
        <v>9.7799999999999994</v>
      </c>
      <c r="D403" s="1">
        <v>43.599998950958302</v>
      </c>
      <c r="E403" s="1">
        <v>23.229999840259602</v>
      </c>
      <c r="F403" s="1">
        <v>23.229999840259602</v>
      </c>
      <c r="G403" s="16" t="s">
        <v>287</v>
      </c>
      <c r="H403" s="1" t="s">
        <v>5490</v>
      </c>
      <c r="I403" s="1" t="s">
        <v>2105</v>
      </c>
      <c r="J403" s="1">
        <v>9</v>
      </c>
      <c r="K403" s="1">
        <v>1.0232169628143299</v>
      </c>
      <c r="L403" s="1">
        <v>0.92774301767349199</v>
      </c>
      <c r="M403" s="1">
        <v>0.77457171678543102</v>
      </c>
      <c r="N403" s="1">
        <v>0.71999758481979403</v>
      </c>
    </row>
    <row r="404" spans="1:14" x14ac:dyDescent="0.25">
      <c r="A404" s="1">
        <v>406</v>
      </c>
      <c r="B404" s="1">
        <v>9.49</v>
      </c>
      <c r="C404" s="1">
        <v>10.07</v>
      </c>
      <c r="D404" s="1">
        <v>34.850001335144</v>
      </c>
      <c r="E404" s="1">
        <v>21.4599996805191</v>
      </c>
      <c r="F404" s="1">
        <v>18.690000474453001</v>
      </c>
      <c r="G404" s="16" t="s">
        <v>5489</v>
      </c>
      <c r="H404" s="1" t="s">
        <v>5488</v>
      </c>
      <c r="I404" s="1" t="s">
        <v>2105</v>
      </c>
      <c r="J404" s="1">
        <v>11</v>
      </c>
      <c r="K404" s="1">
        <v>1.00558698177338</v>
      </c>
      <c r="L404" s="1">
        <v>1.3693380355835001</v>
      </c>
      <c r="M404" s="1">
        <v>0.897014319896698</v>
      </c>
      <c r="N404" s="1">
        <v>1.2590860128402701</v>
      </c>
    </row>
    <row r="405" spans="1:14" x14ac:dyDescent="0.25">
      <c r="A405" s="1">
        <v>407</v>
      </c>
      <c r="B405" s="1">
        <v>9.48</v>
      </c>
      <c r="C405" s="1">
        <v>9.48</v>
      </c>
      <c r="D405" s="1">
        <v>46.930000185966499</v>
      </c>
      <c r="E405" s="1">
        <v>33.009999990463299</v>
      </c>
      <c r="F405" s="1">
        <v>33.009999990463299</v>
      </c>
      <c r="G405" s="16" t="s">
        <v>5487</v>
      </c>
      <c r="H405" s="1" t="s">
        <v>5486</v>
      </c>
      <c r="I405" s="1" t="s">
        <v>2105</v>
      </c>
      <c r="J405" s="1">
        <v>10</v>
      </c>
      <c r="K405" s="1">
        <v>0.85213267803192105</v>
      </c>
      <c r="L405" s="1">
        <v>0.91667938232421897</v>
      </c>
      <c r="M405" s="1">
        <v>0.776236712932587</v>
      </c>
      <c r="N405" s="1">
        <v>0.84605932235717796</v>
      </c>
    </row>
    <row r="406" spans="1:14" x14ac:dyDescent="0.25">
      <c r="A406" s="1">
        <v>408</v>
      </c>
      <c r="B406" s="1">
        <v>9.4700000000000006</v>
      </c>
      <c r="C406" s="1">
        <v>9.51</v>
      </c>
      <c r="D406" s="1">
        <v>39.509999752044699</v>
      </c>
      <c r="E406" s="1">
        <v>27.9799997806549</v>
      </c>
      <c r="F406" s="1">
        <v>23.870000243187</v>
      </c>
      <c r="G406" s="16" t="s">
        <v>5485</v>
      </c>
      <c r="H406" s="1" t="s">
        <v>5484</v>
      </c>
      <c r="I406" s="1" t="s">
        <v>2105</v>
      </c>
      <c r="J406" s="1">
        <v>7</v>
      </c>
      <c r="K406" s="1">
        <v>1.3115600347518901</v>
      </c>
      <c r="L406" s="1">
        <v>1.0822609663009599</v>
      </c>
      <c r="M406" s="1">
        <v>1.4731810092926001</v>
      </c>
      <c r="N406" s="1">
        <v>1.24976599216461</v>
      </c>
    </row>
    <row r="407" spans="1:14" x14ac:dyDescent="0.25">
      <c r="A407" s="1">
        <v>409</v>
      </c>
      <c r="B407" s="1">
        <v>9.4700000000000006</v>
      </c>
      <c r="C407" s="1">
        <v>9.48</v>
      </c>
      <c r="D407" s="1">
        <v>25.839999318122899</v>
      </c>
      <c r="E407" s="1">
        <v>19.419999420642899</v>
      </c>
      <c r="F407" s="1">
        <v>19.419999420642899</v>
      </c>
      <c r="G407" s="16" t="s">
        <v>2053</v>
      </c>
      <c r="H407" s="1" t="s">
        <v>5483</v>
      </c>
      <c r="I407" s="1" t="s">
        <v>2105</v>
      </c>
      <c r="J407" s="1">
        <v>5</v>
      </c>
      <c r="K407" s="1">
        <v>1.0246609449386599</v>
      </c>
      <c r="L407" s="1">
        <v>0.79495871067047097</v>
      </c>
      <c r="M407" s="1">
        <v>0.97864258289337203</v>
      </c>
      <c r="N407" s="1">
        <v>0.78948867321014404</v>
      </c>
    </row>
    <row r="408" spans="1:14" x14ac:dyDescent="0.25">
      <c r="A408" s="1">
        <v>410</v>
      </c>
      <c r="B408" s="1">
        <v>9.43</v>
      </c>
      <c r="C408" s="1">
        <v>9.9</v>
      </c>
      <c r="D408" s="1">
        <v>52.329999208450303</v>
      </c>
      <c r="E408" s="1">
        <v>49.219998717308002</v>
      </c>
      <c r="F408" s="1">
        <v>49.219998717308002</v>
      </c>
      <c r="G408" s="16" t="s">
        <v>97</v>
      </c>
      <c r="H408" s="1" t="s">
        <v>5482</v>
      </c>
      <c r="I408" s="1" t="s">
        <v>2105</v>
      </c>
      <c r="J408" s="1">
        <v>8</v>
      </c>
      <c r="K408" s="1">
        <v>1.0611389875412001</v>
      </c>
      <c r="L408" s="1">
        <v>0.88230991363525402</v>
      </c>
      <c r="M408" s="1">
        <v>1.24477803707123</v>
      </c>
      <c r="N408" s="1">
        <v>1.0588359832763701</v>
      </c>
    </row>
    <row r="409" spans="1:14" x14ac:dyDescent="0.25">
      <c r="A409" s="1">
        <v>411</v>
      </c>
      <c r="B409" s="1">
        <v>9.41</v>
      </c>
      <c r="C409" s="1">
        <v>9.4600000000000009</v>
      </c>
      <c r="D409" s="1">
        <v>24.1200000047684</v>
      </c>
      <c r="E409" s="1">
        <v>17.769999802112601</v>
      </c>
      <c r="F409" s="1">
        <v>16.5000006556511</v>
      </c>
      <c r="G409" s="16" t="s">
        <v>5481</v>
      </c>
      <c r="H409" s="1" t="s">
        <v>5480</v>
      </c>
      <c r="I409" s="1" t="s">
        <v>2105</v>
      </c>
      <c r="J409" s="1">
        <v>7</v>
      </c>
      <c r="K409" s="1">
        <v>0.96816611289978005</v>
      </c>
      <c r="L409" s="1">
        <v>0.77788031101226796</v>
      </c>
      <c r="M409" s="1">
        <v>1.2382999658584599</v>
      </c>
      <c r="N409" s="1">
        <v>1.0136899948120099</v>
      </c>
    </row>
    <row r="410" spans="1:14" x14ac:dyDescent="0.25">
      <c r="A410" s="1">
        <v>412</v>
      </c>
      <c r="B410" s="1">
        <v>9.35</v>
      </c>
      <c r="C410" s="1">
        <v>9.59</v>
      </c>
      <c r="D410" s="1">
        <v>38.569998741149902</v>
      </c>
      <c r="E410" s="1">
        <v>27.270001173019399</v>
      </c>
      <c r="F410" s="1">
        <v>26.039999723434399</v>
      </c>
      <c r="G410" s="16" t="s">
        <v>359</v>
      </c>
      <c r="H410" s="1" t="s">
        <v>5479</v>
      </c>
      <c r="I410" s="1" t="s">
        <v>2105</v>
      </c>
      <c r="J410" s="1">
        <v>9</v>
      </c>
      <c r="K410" s="1">
        <v>1.1913470029830899</v>
      </c>
      <c r="L410" s="1">
        <v>1.1102609634399401</v>
      </c>
      <c r="M410" s="1">
        <v>0.80709880590438798</v>
      </c>
      <c r="N410" s="1">
        <v>0.76702618598937999</v>
      </c>
    </row>
    <row r="411" spans="1:14" x14ac:dyDescent="0.25">
      <c r="A411" s="1">
        <v>413</v>
      </c>
      <c r="B411" s="1">
        <v>9.32</v>
      </c>
      <c r="C411" s="1">
        <v>9.4700000000000006</v>
      </c>
      <c r="D411" s="1">
        <v>21.520000696182301</v>
      </c>
      <c r="E411" s="1">
        <v>12.4600000679493</v>
      </c>
      <c r="F411" s="1">
        <v>6.2820002436637896</v>
      </c>
      <c r="G411" s="16" t="s">
        <v>5478</v>
      </c>
      <c r="H411" s="1" t="s">
        <v>5477</v>
      </c>
      <c r="I411" s="1" t="s">
        <v>2105</v>
      </c>
      <c r="J411" s="1">
        <v>4</v>
      </c>
      <c r="K411" s="1">
        <v>0.98482018709182695</v>
      </c>
      <c r="L411" s="1">
        <v>1.2570669651031501</v>
      </c>
      <c r="M411" s="1">
        <v>0.74619781970977805</v>
      </c>
      <c r="N411" s="1">
        <v>0.98134249448776201</v>
      </c>
    </row>
    <row r="412" spans="1:14" x14ac:dyDescent="0.25">
      <c r="A412" s="1">
        <v>414</v>
      </c>
      <c r="B412" s="1">
        <v>9.3000000000000007</v>
      </c>
      <c r="C412" s="1">
        <v>9.4</v>
      </c>
      <c r="D412" s="1">
        <v>17.000000178813899</v>
      </c>
      <c r="E412" s="1">
        <v>5.6669998914003399</v>
      </c>
      <c r="F412" s="1">
        <v>5.2519999444484702</v>
      </c>
      <c r="G412" s="16" t="s">
        <v>5476</v>
      </c>
      <c r="H412" s="1" t="s">
        <v>5475</v>
      </c>
      <c r="I412" s="1" t="s">
        <v>2105</v>
      </c>
      <c r="J412" s="1">
        <v>7</v>
      </c>
      <c r="K412" s="1">
        <v>1.11645603179932</v>
      </c>
      <c r="L412" s="1">
        <v>1.1169339418411299</v>
      </c>
      <c r="M412" s="1">
        <v>1.1208690404892001</v>
      </c>
      <c r="N412" s="1">
        <v>1.14237201213837</v>
      </c>
    </row>
    <row r="413" spans="1:14" x14ac:dyDescent="0.25">
      <c r="A413" s="1">
        <v>415</v>
      </c>
      <c r="B413" s="1">
        <v>9.27</v>
      </c>
      <c r="C413" s="1">
        <v>9.4499999999999993</v>
      </c>
      <c r="D413" s="1">
        <v>21.6000005602837</v>
      </c>
      <c r="E413" s="1">
        <v>4.6379998326301601</v>
      </c>
      <c r="F413" s="1">
        <v>3.8899999111890802</v>
      </c>
      <c r="G413" s="16" t="s">
        <v>5474</v>
      </c>
      <c r="H413" s="1" t="s">
        <v>5473</v>
      </c>
      <c r="I413" s="1" t="s">
        <v>2105</v>
      </c>
      <c r="J413" s="1">
        <v>5</v>
      </c>
      <c r="K413" s="1">
        <v>1.11112904548645</v>
      </c>
      <c r="L413" s="1">
        <v>1.04658699035645</v>
      </c>
      <c r="M413" s="1">
        <v>1.0463500022888199</v>
      </c>
      <c r="N413" s="1">
        <v>1.0080419778823899</v>
      </c>
    </row>
    <row r="414" spans="1:14" x14ac:dyDescent="0.25">
      <c r="A414" s="1">
        <v>416</v>
      </c>
      <c r="B414" s="1">
        <v>9.2200000000000006</v>
      </c>
      <c r="C414" s="1">
        <v>9.2200000000000006</v>
      </c>
      <c r="D414" s="1">
        <v>44.150000810623197</v>
      </c>
      <c r="E414" s="1">
        <v>36.169999837875402</v>
      </c>
      <c r="F414" s="1">
        <v>36.169999837875402</v>
      </c>
      <c r="G414" s="16" t="s">
        <v>5472</v>
      </c>
      <c r="H414" s="1" t="s">
        <v>5471</v>
      </c>
      <c r="I414" s="1" t="s">
        <v>2105</v>
      </c>
      <c r="J414" s="1">
        <v>9</v>
      </c>
      <c r="K414" s="1">
        <v>0.983892381191254</v>
      </c>
      <c r="L414" s="1">
        <v>1.0355030298232999</v>
      </c>
      <c r="M414" s="1">
        <v>1.0206480026245099</v>
      </c>
      <c r="N414" s="1">
        <v>1.0963660478591899</v>
      </c>
    </row>
    <row r="415" spans="1:14" x14ac:dyDescent="0.25">
      <c r="A415" s="1">
        <v>417</v>
      </c>
      <c r="B415" s="1">
        <v>9.2200000000000006</v>
      </c>
      <c r="C415" s="1">
        <v>9.2200000000000006</v>
      </c>
      <c r="D415" s="1">
        <v>18.510000407695799</v>
      </c>
      <c r="E415" s="1">
        <v>12.219999730587</v>
      </c>
      <c r="F415" s="1">
        <v>12.219999730587</v>
      </c>
      <c r="G415" s="16" t="s">
        <v>5470</v>
      </c>
      <c r="H415" s="1" t="s">
        <v>5469</v>
      </c>
      <c r="I415" s="1" t="s">
        <v>2105</v>
      </c>
      <c r="J415" s="1">
        <v>7</v>
      </c>
      <c r="K415" s="1">
        <v>0.99872618913650502</v>
      </c>
      <c r="L415" s="1">
        <v>1.13585305213928</v>
      </c>
      <c r="M415" s="1">
        <v>0.99626731872558605</v>
      </c>
      <c r="N415" s="1">
        <v>1.15902400016785</v>
      </c>
    </row>
    <row r="416" spans="1:14" x14ac:dyDescent="0.25">
      <c r="A416" s="1">
        <v>418</v>
      </c>
      <c r="B416" s="1">
        <v>9.19</v>
      </c>
      <c r="C416" s="1">
        <v>9.19</v>
      </c>
      <c r="D416" s="1">
        <v>23.810000717639898</v>
      </c>
      <c r="E416" s="1">
        <v>22.859999537467999</v>
      </c>
      <c r="F416" s="1">
        <v>20.759999752044699</v>
      </c>
      <c r="G416" s="16" t="s">
        <v>5468</v>
      </c>
      <c r="H416" s="1" t="s">
        <v>5467</v>
      </c>
      <c r="I416" s="1" t="s">
        <v>2105</v>
      </c>
      <c r="J416" s="1">
        <v>7</v>
      </c>
      <c r="K416" s="1">
        <v>0.86221528053283703</v>
      </c>
      <c r="L416" s="1">
        <v>0.88993561267852805</v>
      </c>
      <c r="M416" s="1">
        <v>0.89568012952804599</v>
      </c>
      <c r="N416" s="1">
        <v>0.95614987611770597</v>
      </c>
    </row>
    <row r="417" spans="1:14" x14ac:dyDescent="0.25">
      <c r="A417" s="1">
        <v>419</v>
      </c>
      <c r="B417" s="1">
        <v>9.18</v>
      </c>
      <c r="C417" s="1">
        <v>9.18</v>
      </c>
      <c r="D417" s="1">
        <v>77.240002155303998</v>
      </c>
      <c r="E417" s="1">
        <v>44.830000400543199</v>
      </c>
      <c r="F417" s="1">
        <v>44.830000400543199</v>
      </c>
      <c r="G417" s="16" t="s">
        <v>5466</v>
      </c>
      <c r="H417" s="1" t="s">
        <v>5465</v>
      </c>
      <c r="I417" s="1" t="s">
        <v>2105</v>
      </c>
      <c r="J417" s="1">
        <v>9</v>
      </c>
      <c r="K417" s="1">
        <v>1.0083190202712999</v>
      </c>
      <c r="L417" s="1">
        <v>1.0165530443191499</v>
      </c>
      <c r="M417" s="1">
        <v>1.1507649421691899</v>
      </c>
      <c r="N417" s="1">
        <v>1.18354499340057</v>
      </c>
    </row>
    <row r="418" spans="1:14" x14ac:dyDescent="0.25">
      <c r="A418" s="1">
        <v>420</v>
      </c>
      <c r="B418" s="1">
        <v>9.17</v>
      </c>
      <c r="C418" s="1">
        <v>9.17</v>
      </c>
      <c r="D418" s="1">
        <v>48.640000820159898</v>
      </c>
      <c r="E418" s="1">
        <v>29.960000514984099</v>
      </c>
      <c r="F418" s="1">
        <v>15.9500002861023</v>
      </c>
      <c r="G418" s="16" t="s">
        <v>5464</v>
      </c>
      <c r="H418" s="1" t="s">
        <v>5463</v>
      </c>
      <c r="I418" s="1" t="s">
        <v>2105</v>
      </c>
      <c r="J418" s="1">
        <v>4</v>
      </c>
      <c r="K418" s="1">
        <v>1.0638439655303999</v>
      </c>
      <c r="L418" s="1">
        <v>0.84103602170944203</v>
      </c>
      <c r="M418" s="1">
        <v>1.2449409961700399</v>
      </c>
      <c r="N418" s="1">
        <v>1.0025010108947801</v>
      </c>
    </row>
    <row r="419" spans="1:14" x14ac:dyDescent="0.25">
      <c r="A419" s="1">
        <v>421</v>
      </c>
      <c r="B419" s="1">
        <v>9.16</v>
      </c>
      <c r="C419" s="1">
        <v>9.27</v>
      </c>
      <c r="D419" s="1">
        <v>25.3100007772446</v>
      </c>
      <c r="E419" s="1">
        <v>17.2199994325638</v>
      </c>
      <c r="F419" s="1">
        <v>17.2199994325638</v>
      </c>
      <c r="G419" s="16" t="s">
        <v>317</v>
      </c>
      <c r="H419" s="1" t="s">
        <v>5462</v>
      </c>
      <c r="I419" s="1" t="s">
        <v>2105</v>
      </c>
      <c r="J419" s="1">
        <v>6</v>
      </c>
      <c r="K419" s="1">
        <v>0.937627673149109</v>
      </c>
      <c r="L419" s="1">
        <v>1.09242296218872</v>
      </c>
      <c r="M419" s="1">
        <v>0.96300798654556297</v>
      </c>
      <c r="N419" s="1">
        <v>1.17616403102875</v>
      </c>
    </row>
    <row r="420" spans="1:14" x14ac:dyDescent="0.25">
      <c r="A420" s="1">
        <v>422</v>
      </c>
      <c r="B420" s="1">
        <v>9.1300000000000008</v>
      </c>
      <c r="C420" s="1">
        <v>9.1300000000000008</v>
      </c>
      <c r="D420" s="1">
        <v>22.499999403953598</v>
      </c>
      <c r="E420" s="1">
        <v>20.5599993467331</v>
      </c>
      <c r="F420" s="1">
        <v>15.0000005960464</v>
      </c>
      <c r="G420" s="16" t="s">
        <v>1975</v>
      </c>
      <c r="H420" s="1" t="s">
        <v>5461</v>
      </c>
      <c r="I420" s="1" t="s">
        <v>2105</v>
      </c>
      <c r="J420" s="1">
        <v>6</v>
      </c>
      <c r="K420" s="1">
        <v>0.77456241846084595</v>
      </c>
      <c r="L420" s="1">
        <v>0.72031849622726396</v>
      </c>
      <c r="M420" s="1">
        <v>0.90575230121612504</v>
      </c>
      <c r="N420" s="1">
        <v>0.85598987340927102</v>
      </c>
    </row>
    <row r="421" spans="1:14" x14ac:dyDescent="0.25">
      <c r="A421" s="1">
        <v>423</v>
      </c>
      <c r="B421" s="1">
        <v>9.1</v>
      </c>
      <c r="C421" s="1">
        <v>9.19</v>
      </c>
      <c r="D421" s="1">
        <v>40.700000524520902</v>
      </c>
      <c r="E421" s="1">
        <v>38.249999284744298</v>
      </c>
      <c r="F421" s="1">
        <v>38.249999284744298</v>
      </c>
      <c r="G421" s="16" t="s">
        <v>5460</v>
      </c>
      <c r="H421" s="1" t="s">
        <v>5459</v>
      </c>
      <c r="I421" s="1" t="s">
        <v>2105</v>
      </c>
      <c r="J421" s="1">
        <v>8</v>
      </c>
      <c r="K421" s="1">
        <v>0.87571942806243896</v>
      </c>
      <c r="L421" s="1">
        <v>0.95053470134735096</v>
      </c>
      <c r="M421" s="1">
        <v>0.74866682291030895</v>
      </c>
      <c r="N421" s="1">
        <v>0.82800197601318404</v>
      </c>
    </row>
    <row r="422" spans="1:14" x14ac:dyDescent="0.25">
      <c r="A422" s="1">
        <v>424</v>
      </c>
      <c r="B422" s="1">
        <v>9.07</v>
      </c>
      <c r="C422" s="1">
        <v>9.07</v>
      </c>
      <c r="D422" s="1">
        <v>41.490000486373901</v>
      </c>
      <c r="E422" s="1">
        <v>26.559999585151701</v>
      </c>
      <c r="F422" s="1">
        <v>26.559999585151701</v>
      </c>
      <c r="G422" s="16" t="s">
        <v>5458</v>
      </c>
      <c r="H422" s="1" t="s">
        <v>5457</v>
      </c>
      <c r="I422" s="1" t="s">
        <v>2105</v>
      </c>
      <c r="J422" s="1">
        <v>6</v>
      </c>
      <c r="K422" s="1">
        <v>0.87968510389328003</v>
      </c>
      <c r="L422" s="1">
        <v>1.0667760372161901</v>
      </c>
      <c r="M422" s="1">
        <v>0.89006698131561302</v>
      </c>
      <c r="N422" s="1">
        <v>1.1071419715881301</v>
      </c>
    </row>
    <row r="423" spans="1:14" x14ac:dyDescent="0.25">
      <c r="A423" s="1">
        <v>425</v>
      </c>
      <c r="B423" s="1">
        <v>9.02</v>
      </c>
      <c r="C423" s="1">
        <v>9.02</v>
      </c>
      <c r="D423" s="1">
        <v>55.030000209808399</v>
      </c>
      <c r="E423" s="1">
        <v>30.199998617172199</v>
      </c>
      <c r="F423" s="1">
        <v>18.7900006771088</v>
      </c>
      <c r="G423" s="16" t="s">
        <v>950</v>
      </c>
      <c r="H423" s="1" t="s">
        <v>5456</v>
      </c>
      <c r="I423" s="1" t="s">
        <v>2105</v>
      </c>
      <c r="J423" s="1">
        <v>6</v>
      </c>
      <c r="K423" s="1">
        <v>1.10003101825714</v>
      </c>
      <c r="L423" s="1">
        <v>1.0703979730606099</v>
      </c>
      <c r="M423" s="1">
        <v>0.98723071813583396</v>
      </c>
      <c r="N423" s="1">
        <v>0.98363131284713701</v>
      </c>
    </row>
    <row r="424" spans="1:14" x14ac:dyDescent="0.25">
      <c r="A424" s="1">
        <v>426</v>
      </c>
      <c r="B424" s="1">
        <v>9.01</v>
      </c>
      <c r="C424" s="1">
        <v>9.02</v>
      </c>
      <c r="D424" s="1">
        <v>30.430001020431501</v>
      </c>
      <c r="E424" s="1">
        <v>27.270001173019399</v>
      </c>
      <c r="F424" s="1">
        <v>20.550000667572</v>
      </c>
      <c r="G424" s="16" t="s">
        <v>5455</v>
      </c>
      <c r="H424" s="1" t="s">
        <v>5454</v>
      </c>
      <c r="I424" s="1" t="s">
        <v>2105</v>
      </c>
      <c r="J424" s="1">
        <v>4</v>
      </c>
      <c r="K424" s="1">
        <v>0.87853711843490601</v>
      </c>
      <c r="L424" s="1">
        <v>0.95281642675399802</v>
      </c>
      <c r="M424" s="1">
        <v>1.0054130554199201</v>
      </c>
      <c r="N424" s="1">
        <v>1.1184769868850699</v>
      </c>
    </row>
    <row r="425" spans="1:14" x14ac:dyDescent="0.25">
      <c r="A425" s="1">
        <v>427</v>
      </c>
      <c r="B425" s="1">
        <v>8.98</v>
      </c>
      <c r="C425" s="1">
        <v>9.08</v>
      </c>
      <c r="D425" s="1">
        <v>21.510000526905099</v>
      </c>
      <c r="E425" s="1">
        <v>19.6799993515015</v>
      </c>
      <c r="F425" s="1">
        <v>19.6799993515015</v>
      </c>
      <c r="G425" s="16" t="s">
        <v>5453</v>
      </c>
      <c r="H425" s="1" t="s">
        <v>5452</v>
      </c>
      <c r="I425" s="1" t="s">
        <v>2105</v>
      </c>
      <c r="J425" s="1">
        <v>5</v>
      </c>
      <c r="K425" s="1">
        <v>1.22921597957611</v>
      </c>
      <c r="L425" s="1">
        <v>1.47518002986908</v>
      </c>
      <c r="M425" s="1">
        <v>1.2506510019302399</v>
      </c>
      <c r="N425" s="1">
        <v>1.52797198295593</v>
      </c>
    </row>
    <row r="426" spans="1:14" x14ac:dyDescent="0.25">
      <c r="A426" s="1">
        <v>428</v>
      </c>
      <c r="B426" s="1">
        <v>8.98</v>
      </c>
      <c r="C426" s="1">
        <v>8.98</v>
      </c>
      <c r="D426" s="1">
        <v>39.689999818801901</v>
      </c>
      <c r="E426" s="1">
        <v>29.899999499321002</v>
      </c>
      <c r="F426" s="1">
        <v>21.649999916553501</v>
      </c>
      <c r="G426" s="16" t="s">
        <v>978</v>
      </c>
      <c r="H426" s="1" t="s">
        <v>5451</v>
      </c>
      <c r="I426" s="1" t="s">
        <v>2105</v>
      </c>
      <c r="J426" s="1">
        <v>5</v>
      </c>
      <c r="K426" s="1">
        <v>1.01234698295593</v>
      </c>
      <c r="L426" s="1">
        <v>0.84484010934829701</v>
      </c>
      <c r="M426" s="1">
        <v>1.0669349431991599</v>
      </c>
      <c r="N426" s="1">
        <v>0.90640228986740101</v>
      </c>
    </row>
    <row r="427" spans="1:14" x14ac:dyDescent="0.25">
      <c r="A427" s="1">
        <v>429</v>
      </c>
      <c r="B427" s="1">
        <v>8.9499999999999993</v>
      </c>
      <c r="C427" s="1">
        <v>9.0500000000000007</v>
      </c>
      <c r="D427" s="1">
        <v>14.7799998521805</v>
      </c>
      <c r="E427" s="1">
        <v>5.8529999107122404</v>
      </c>
      <c r="F427" s="1">
        <v>5.3530000150203696</v>
      </c>
      <c r="G427" s="16" t="s">
        <v>5450</v>
      </c>
      <c r="H427" s="1" t="s">
        <v>5449</v>
      </c>
      <c r="I427" s="1" t="s">
        <v>2105</v>
      </c>
      <c r="J427" s="1">
        <v>4</v>
      </c>
      <c r="K427" s="1">
        <v>0.92331689596176103</v>
      </c>
      <c r="L427" s="1">
        <v>0.86411839723587003</v>
      </c>
      <c r="M427" s="1">
        <v>1.00467097759247</v>
      </c>
      <c r="N427" s="1">
        <v>0.96680831909179699</v>
      </c>
    </row>
    <row r="428" spans="1:14" x14ac:dyDescent="0.25">
      <c r="A428" s="1">
        <v>430</v>
      </c>
      <c r="B428" s="1">
        <v>8.9</v>
      </c>
      <c r="C428" s="1">
        <v>9.06</v>
      </c>
      <c r="D428" s="1">
        <v>35.830000042915302</v>
      </c>
      <c r="E428" s="1">
        <v>26.379999518394499</v>
      </c>
      <c r="F428" s="1">
        <v>18.8999995589256</v>
      </c>
      <c r="G428" s="16" t="s">
        <v>1328</v>
      </c>
      <c r="H428" s="1" t="s">
        <v>5448</v>
      </c>
      <c r="I428" s="1" t="s">
        <v>2105</v>
      </c>
      <c r="J428" s="1">
        <v>5</v>
      </c>
      <c r="K428" s="1">
        <v>1.2453600168228101</v>
      </c>
      <c r="L428" s="1">
        <v>1.30678594112396</v>
      </c>
      <c r="M428" s="1">
        <v>1.6545710563659699</v>
      </c>
      <c r="N428" s="1">
        <v>1.7645790576934799</v>
      </c>
    </row>
    <row r="429" spans="1:14" x14ac:dyDescent="0.25">
      <c r="A429" s="1">
        <v>431</v>
      </c>
      <c r="B429" s="1">
        <v>8.89</v>
      </c>
      <c r="C429" s="1">
        <v>8.9</v>
      </c>
      <c r="D429" s="1">
        <v>45.699998736381502</v>
      </c>
      <c r="E429" s="1">
        <v>27.419999241828901</v>
      </c>
      <c r="F429" s="1">
        <v>23.119999468326601</v>
      </c>
      <c r="G429" s="16" t="s">
        <v>5447</v>
      </c>
      <c r="H429" s="1" t="s">
        <v>5446</v>
      </c>
      <c r="I429" s="1" t="s">
        <v>2105</v>
      </c>
      <c r="J429" s="1">
        <v>9</v>
      </c>
      <c r="K429" s="1">
        <v>1.0339100360870399</v>
      </c>
      <c r="L429" s="1">
        <v>0.99424737691879295</v>
      </c>
      <c r="M429" s="1">
        <v>0.98975408077240001</v>
      </c>
      <c r="N429" s="1">
        <v>0.97104418277740501</v>
      </c>
    </row>
    <row r="430" spans="1:14" x14ac:dyDescent="0.25">
      <c r="A430" s="1">
        <v>432</v>
      </c>
      <c r="B430" s="1">
        <v>8.8699999999999992</v>
      </c>
      <c r="C430" s="1">
        <v>9.14</v>
      </c>
      <c r="D430" s="1">
        <v>38.960000872612</v>
      </c>
      <c r="E430" s="1">
        <v>23.819999396800998</v>
      </c>
      <c r="F430" s="1">
        <v>18.109999597072601</v>
      </c>
      <c r="G430" s="16" t="s">
        <v>5445</v>
      </c>
      <c r="H430" s="1" t="s">
        <v>5444</v>
      </c>
      <c r="I430" s="1" t="s">
        <v>2105</v>
      </c>
      <c r="J430" s="1">
        <v>12</v>
      </c>
      <c r="K430" s="1">
        <v>1.0678199529647801</v>
      </c>
      <c r="L430" s="1">
        <v>0.81774288415908802</v>
      </c>
      <c r="M430" s="1">
        <v>1.03375196456909</v>
      </c>
      <c r="N430" s="1">
        <v>0.80561298131942705</v>
      </c>
    </row>
    <row r="431" spans="1:14" x14ac:dyDescent="0.25">
      <c r="A431" s="1">
        <v>433</v>
      </c>
      <c r="B431" s="1">
        <v>8.86</v>
      </c>
      <c r="C431" s="1">
        <v>8.94</v>
      </c>
      <c r="D431" s="1">
        <v>16.4800003170967</v>
      </c>
      <c r="E431" s="1">
        <v>10.7799999415874</v>
      </c>
      <c r="F431" s="1">
        <v>9.35000032186508</v>
      </c>
      <c r="G431" s="16" t="s">
        <v>5443</v>
      </c>
      <c r="H431" s="1" t="s">
        <v>5442</v>
      </c>
      <c r="I431" s="1" t="s">
        <v>2105</v>
      </c>
      <c r="J431" s="1">
        <v>9</v>
      </c>
      <c r="K431" s="1">
        <v>1.0951240062713601</v>
      </c>
      <c r="L431" s="1">
        <v>1.2443820238113401</v>
      </c>
      <c r="M431" s="1">
        <v>1.0523309707641599</v>
      </c>
      <c r="N431" s="1">
        <v>1.2196919918060301</v>
      </c>
    </row>
    <row r="432" spans="1:14" x14ac:dyDescent="0.25">
      <c r="A432" s="1">
        <v>434</v>
      </c>
      <c r="B432" s="1">
        <v>8.81</v>
      </c>
      <c r="C432" s="1">
        <v>8.9700000000000006</v>
      </c>
      <c r="D432" s="1">
        <v>18.7700003385544</v>
      </c>
      <c r="E432" s="1">
        <v>15.129999816417699</v>
      </c>
      <c r="F432" s="1">
        <v>11.6200000047684</v>
      </c>
      <c r="G432" s="16" t="s">
        <v>5441</v>
      </c>
      <c r="H432" s="1" t="s">
        <v>5440</v>
      </c>
      <c r="I432" s="1" t="s">
        <v>2105</v>
      </c>
      <c r="J432" s="1">
        <v>5</v>
      </c>
      <c r="K432" s="1">
        <v>0.98709011077880904</v>
      </c>
      <c r="L432" s="1">
        <v>0.90094649791717496</v>
      </c>
      <c r="M432" s="1">
        <v>1.1080449819564799</v>
      </c>
      <c r="N432" s="1">
        <v>1.03169405460358</v>
      </c>
    </row>
    <row r="433" spans="1:14" x14ac:dyDescent="0.25">
      <c r="A433" s="1">
        <v>435</v>
      </c>
      <c r="B433" s="1">
        <v>8.77</v>
      </c>
      <c r="C433" s="1">
        <v>8.77</v>
      </c>
      <c r="D433" s="1">
        <v>11.1199997365475</v>
      </c>
      <c r="E433" s="1">
        <v>5.0080001354217503</v>
      </c>
      <c r="F433" s="1">
        <v>5.0080001354217503</v>
      </c>
      <c r="G433" s="16" t="s">
        <v>101</v>
      </c>
      <c r="H433" s="1" t="s">
        <v>5439</v>
      </c>
      <c r="I433" s="1" t="s">
        <v>2105</v>
      </c>
      <c r="J433" s="1">
        <v>7</v>
      </c>
      <c r="K433" s="1">
        <v>1.0332770347595199</v>
      </c>
      <c r="L433" s="1">
        <v>1.0717730522155799</v>
      </c>
      <c r="M433" s="1">
        <v>1.1679699420928999</v>
      </c>
      <c r="N433" s="1">
        <v>1.2358310222625699</v>
      </c>
    </row>
    <row r="434" spans="1:14" x14ac:dyDescent="0.25">
      <c r="A434" s="1">
        <v>436</v>
      </c>
      <c r="B434" s="1">
        <v>8.75</v>
      </c>
      <c r="C434" s="1">
        <v>8.8699999999999992</v>
      </c>
      <c r="D434" s="1">
        <v>18.9999997615814</v>
      </c>
      <c r="E434" s="1">
        <v>11.1400000751019</v>
      </c>
      <c r="F434" s="1">
        <v>11.1400000751019</v>
      </c>
      <c r="G434" s="16" t="s">
        <v>5438</v>
      </c>
      <c r="H434" s="1" t="s">
        <v>5437</v>
      </c>
      <c r="I434" s="1" t="s">
        <v>2105</v>
      </c>
      <c r="J434" s="1">
        <v>5</v>
      </c>
      <c r="K434" s="1">
        <v>0.97779530286788896</v>
      </c>
      <c r="L434" s="1">
        <v>0.92806267738342296</v>
      </c>
      <c r="M434" s="1">
        <v>1.1027139425277701</v>
      </c>
      <c r="N434" s="1">
        <v>1.07021903991699</v>
      </c>
    </row>
    <row r="435" spans="1:14" x14ac:dyDescent="0.25">
      <c r="A435" s="1">
        <v>437</v>
      </c>
      <c r="B435" s="1">
        <v>8.7100000000000009</v>
      </c>
      <c r="C435" s="1">
        <v>8.92</v>
      </c>
      <c r="D435" s="1">
        <v>32.559999823570301</v>
      </c>
      <c r="E435" s="1">
        <v>11.5699999034405</v>
      </c>
      <c r="F435" s="1">
        <v>9.2589996755123103</v>
      </c>
      <c r="G435" s="16" t="s">
        <v>5436</v>
      </c>
      <c r="H435" s="1" t="s">
        <v>5435</v>
      </c>
      <c r="I435" s="1" t="s">
        <v>2105</v>
      </c>
      <c r="J435" s="1">
        <v>5</v>
      </c>
      <c r="K435" s="1">
        <v>0.81573957204818703</v>
      </c>
      <c r="L435" s="1">
        <v>0.722370386123657</v>
      </c>
      <c r="M435" s="1">
        <v>1.34117102622986</v>
      </c>
      <c r="N435" s="1">
        <v>1.2161179780960101</v>
      </c>
    </row>
    <row r="436" spans="1:14" x14ac:dyDescent="0.25">
      <c r="A436" s="1">
        <v>438</v>
      </c>
      <c r="B436" s="1">
        <v>8.69</v>
      </c>
      <c r="C436" s="1">
        <v>8.69</v>
      </c>
      <c r="D436" s="1">
        <v>44.6799993515015</v>
      </c>
      <c r="E436" s="1">
        <v>24.259999394416798</v>
      </c>
      <c r="F436" s="1">
        <v>20.8499997854233</v>
      </c>
      <c r="G436" s="16" t="s">
        <v>5434</v>
      </c>
      <c r="H436" s="1" t="s">
        <v>5433</v>
      </c>
      <c r="I436" s="1" t="s">
        <v>2105</v>
      </c>
      <c r="J436" s="1">
        <v>6</v>
      </c>
      <c r="K436" s="1">
        <v>0.69742739200591997</v>
      </c>
      <c r="L436" s="1">
        <v>0.82339078187942505</v>
      </c>
      <c r="M436" s="1">
        <v>0.95795971155166604</v>
      </c>
      <c r="N436" s="1">
        <v>1.14035403728485</v>
      </c>
    </row>
    <row r="437" spans="1:14" x14ac:dyDescent="0.25">
      <c r="A437" s="1">
        <v>439</v>
      </c>
      <c r="B437" s="1">
        <v>8.69</v>
      </c>
      <c r="C437" s="1">
        <v>8.69</v>
      </c>
      <c r="D437" s="1">
        <v>34.2299997806549</v>
      </c>
      <c r="E437" s="1">
        <v>25.6099998950958</v>
      </c>
      <c r="F437" s="1">
        <v>25.6099998950958</v>
      </c>
      <c r="G437" s="16" t="s">
        <v>5432</v>
      </c>
      <c r="H437" s="1" t="s">
        <v>5431</v>
      </c>
      <c r="I437" s="1" t="s">
        <v>2105</v>
      </c>
      <c r="J437" s="1">
        <v>7</v>
      </c>
      <c r="K437" s="1">
        <v>0.92094260454177901</v>
      </c>
      <c r="L437" s="1">
        <v>1.0256609916687001</v>
      </c>
      <c r="M437" s="1">
        <v>0.81452637910842896</v>
      </c>
      <c r="N437" s="1">
        <v>0.92939847707748402</v>
      </c>
    </row>
    <row r="438" spans="1:14" x14ac:dyDescent="0.25">
      <c r="A438" s="1">
        <v>440</v>
      </c>
      <c r="B438" s="1">
        <v>8.67</v>
      </c>
      <c r="C438" s="1">
        <v>8.67</v>
      </c>
      <c r="D438" s="1">
        <v>18.150000274181401</v>
      </c>
      <c r="E438" s="1">
        <v>8.5259996354579908</v>
      </c>
      <c r="F438" s="1">
        <v>6.9210000336170197</v>
      </c>
      <c r="G438" s="16" t="s">
        <v>5430</v>
      </c>
      <c r="H438" s="1" t="s">
        <v>5429</v>
      </c>
      <c r="I438" s="1" t="s">
        <v>2105</v>
      </c>
      <c r="J438" s="1">
        <v>4</v>
      </c>
      <c r="K438" s="1">
        <v>1.09740197658539</v>
      </c>
      <c r="L438" s="1">
        <v>0.97733777761459395</v>
      </c>
      <c r="M438" s="1">
        <v>1.30961394309998</v>
      </c>
      <c r="N438" s="1">
        <v>1.18333899974823</v>
      </c>
    </row>
    <row r="439" spans="1:14" x14ac:dyDescent="0.25">
      <c r="A439" s="1">
        <v>441</v>
      </c>
      <c r="B439" s="1">
        <v>8.6300000000000008</v>
      </c>
      <c r="C439" s="1">
        <v>8.6300000000000008</v>
      </c>
      <c r="D439" s="1">
        <v>57.239997386932401</v>
      </c>
      <c r="E439" s="1">
        <v>34.209999442100496</v>
      </c>
      <c r="F439" s="1">
        <v>27.630001306533799</v>
      </c>
      <c r="G439" s="16" t="s">
        <v>1441</v>
      </c>
      <c r="H439" s="1" t="s">
        <v>5428</v>
      </c>
      <c r="I439" s="1" t="s">
        <v>2105</v>
      </c>
      <c r="J439" s="1">
        <v>7</v>
      </c>
      <c r="K439" s="1">
        <v>1.0583690404892001</v>
      </c>
      <c r="L439" s="1">
        <v>1.1791019439697299</v>
      </c>
      <c r="M439" s="1">
        <v>1.00155794620514</v>
      </c>
      <c r="N439" s="1">
        <v>1.1506359577178999</v>
      </c>
    </row>
    <row r="440" spans="1:14" x14ac:dyDescent="0.25">
      <c r="A440" s="1">
        <v>442</v>
      </c>
      <c r="B440" s="1">
        <v>8.6199999999999992</v>
      </c>
      <c r="C440" s="1">
        <v>9.0299999999999994</v>
      </c>
      <c r="D440" s="1">
        <v>11.490000039339099</v>
      </c>
      <c r="E440" s="1">
        <v>8.2999996840953791</v>
      </c>
      <c r="F440" s="1">
        <v>6.7039996385574296</v>
      </c>
      <c r="G440" s="16" t="s">
        <v>989</v>
      </c>
      <c r="H440" s="1" t="s">
        <v>5427</v>
      </c>
      <c r="I440" s="1" t="s">
        <v>2105</v>
      </c>
      <c r="J440" s="1">
        <v>4</v>
      </c>
      <c r="K440" s="1">
        <v>1.1115189790725699</v>
      </c>
      <c r="L440" s="1">
        <v>1.1417659521102901</v>
      </c>
      <c r="M440" s="1">
        <v>1.4033390283584599</v>
      </c>
      <c r="N440" s="1">
        <v>1.4104750156402599</v>
      </c>
    </row>
    <row r="441" spans="1:14" x14ac:dyDescent="0.25">
      <c r="A441" s="1">
        <v>443</v>
      </c>
      <c r="B441" s="1">
        <v>8.6199999999999992</v>
      </c>
      <c r="C441" s="1">
        <v>8.67</v>
      </c>
      <c r="D441" s="1">
        <v>29.1399985551834</v>
      </c>
      <c r="E441" s="1">
        <v>10.970000177621801</v>
      </c>
      <c r="F441" s="1">
        <v>10.970000177621801</v>
      </c>
      <c r="G441" s="16" t="s">
        <v>958</v>
      </c>
      <c r="H441" s="1" t="s">
        <v>5426</v>
      </c>
      <c r="I441" s="1" t="s">
        <v>2105</v>
      </c>
      <c r="J441" s="1">
        <v>6</v>
      </c>
      <c r="K441" s="1">
        <v>1.6276769638061499</v>
      </c>
      <c r="L441" s="1">
        <v>1.0543800592422501</v>
      </c>
      <c r="M441" s="1">
        <v>1.35820305347443</v>
      </c>
      <c r="N441" s="1">
        <v>0.89912492036819502</v>
      </c>
    </row>
    <row r="442" spans="1:14" x14ac:dyDescent="0.25">
      <c r="A442" s="1">
        <v>444</v>
      </c>
      <c r="B442" s="1">
        <v>8.61</v>
      </c>
      <c r="C442" s="1">
        <v>8.61</v>
      </c>
      <c r="D442" s="1">
        <v>27.930000424385099</v>
      </c>
      <c r="E442" s="1">
        <v>24.3100002408028</v>
      </c>
      <c r="F442" s="1">
        <v>15.569999814033499</v>
      </c>
      <c r="G442" s="16" t="s">
        <v>254</v>
      </c>
      <c r="H442" s="1" t="s">
        <v>5425</v>
      </c>
      <c r="I442" s="1" t="s">
        <v>2105</v>
      </c>
      <c r="J442" s="1">
        <v>5</v>
      </c>
      <c r="K442" s="1">
        <v>0.91848081350326505</v>
      </c>
      <c r="L442" s="1">
        <v>0.89910727739334095</v>
      </c>
      <c r="M442" s="1">
        <v>0.87390428781509399</v>
      </c>
      <c r="N442" s="1">
        <v>0.87422019243240401</v>
      </c>
    </row>
    <row r="443" spans="1:14" x14ac:dyDescent="0.25">
      <c r="A443" s="1">
        <v>445</v>
      </c>
      <c r="B443" s="1">
        <v>8.57</v>
      </c>
      <c r="C443" s="1">
        <v>8.6</v>
      </c>
      <c r="D443" s="1">
        <v>28.670001029968301</v>
      </c>
      <c r="E443" s="1">
        <v>13.030000030994399</v>
      </c>
      <c r="F443" s="1">
        <v>10.310000181198101</v>
      </c>
      <c r="G443" s="16" t="s">
        <v>5424</v>
      </c>
      <c r="H443" s="1" t="s">
        <v>5423</v>
      </c>
      <c r="I443" s="1" t="s">
        <v>2105</v>
      </c>
      <c r="J443" s="1">
        <v>5</v>
      </c>
      <c r="K443" s="1">
        <v>0.93560117483139005</v>
      </c>
      <c r="L443" s="1">
        <v>0.97708708047866799</v>
      </c>
      <c r="M443" s="1">
        <v>1.02152800559998</v>
      </c>
      <c r="N443" s="1">
        <v>1.09137403964996</v>
      </c>
    </row>
    <row r="444" spans="1:14" x14ac:dyDescent="0.25">
      <c r="A444" s="1">
        <v>446</v>
      </c>
      <c r="B444" s="1">
        <v>8.56</v>
      </c>
      <c r="C444" s="1">
        <v>8.9</v>
      </c>
      <c r="D444" s="1">
        <v>30.0399988889694</v>
      </c>
      <c r="E444" s="1">
        <v>12.579999864101399</v>
      </c>
      <c r="F444" s="1">
        <v>9.4719998538494092</v>
      </c>
      <c r="G444" s="16" t="s">
        <v>5422</v>
      </c>
      <c r="H444" s="1" t="s">
        <v>5421</v>
      </c>
      <c r="I444" s="1" t="s">
        <v>2105</v>
      </c>
      <c r="J444" s="1">
        <v>5</v>
      </c>
      <c r="K444" s="1">
        <v>0.95668888092041005</v>
      </c>
      <c r="L444" s="1">
        <v>0.92995721101760898</v>
      </c>
      <c r="M444" s="1">
        <v>0.87827461957931496</v>
      </c>
      <c r="N444" s="1">
        <v>0.87182921171188399</v>
      </c>
    </row>
    <row r="445" spans="1:14" x14ac:dyDescent="0.25">
      <c r="A445" s="1">
        <v>447</v>
      </c>
      <c r="B445" s="1">
        <v>8.5500000000000007</v>
      </c>
      <c r="C445" s="1">
        <v>8.7799999999999994</v>
      </c>
      <c r="D445" s="1">
        <v>19.0200001001358</v>
      </c>
      <c r="E445" s="1">
        <v>7.9240001738071397</v>
      </c>
      <c r="F445" s="1">
        <v>6.9729998707771301</v>
      </c>
      <c r="G445" s="16" t="s">
        <v>5420</v>
      </c>
      <c r="H445" s="1" t="s">
        <v>5419</v>
      </c>
      <c r="I445" s="1" t="s">
        <v>2105</v>
      </c>
      <c r="J445" s="1">
        <v>6</v>
      </c>
      <c r="K445" s="1">
        <v>1.0487860441207899</v>
      </c>
      <c r="L445" s="1">
        <v>1.0124739408493</v>
      </c>
      <c r="M445" s="1">
        <v>0.98303478956222501</v>
      </c>
      <c r="N445" s="1">
        <v>0.96093708276748702</v>
      </c>
    </row>
    <row r="446" spans="1:14" x14ac:dyDescent="0.25">
      <c r="A446" s="1">
        <v>448</v>
      </c>
      <c r="B446" s="1">
        <v>8.5500000000000007</v>
      </c>
      <c r="C446" s="1">
        <v>8.5500000000000007</v>
      </c>
      <c r="D446" s="1">
        <v>40.4799997806549</v>
      </c>
      <c r="E446" s="1">
        <v>20.540000498294798</v>
      </c>
      <c r="F446" s="1">
        <v>18.75</v>
      </c>
      <c r="G446" s="16" t="s">
        <v>5418</v>
      </c>
      <c r="H446" s="1" t="s">
        <v>5417</v>
      </c>
      <c r="I446" s="1" t="s">
        <v>2105</v>
      </c>
      <c r="J446" s="1">
        <v>6</v>
      </c>
      <c r="K446" s="1">
        <v>1.0292390584945701</v>
      </c>
      <c r="L446" s="1">
        <v>1.1104940176010101</v>
      </c>
      <c r="M446" s="1">
        <v>1.2160290479660001</v>
      </c>
      <c r="N446" s="1">
        <v>1.3351349830627399</v>
      </c>
    </row>
    <row r="447" spans="1:14" x14ac:dyDescent="0.25">
      <c r="A447" s="1">
        <v>449</v>
      </c>
      <c r="B447" s="1">
        <v>8.5399999999999991</v>
      </c>
      <c r="C447" s="1">
        <v>8.5399999999999991</v>
      </c>
      <c r="D447" s="1">
        <v>17.2800004482269</v>
      </c>
      <c r="E447" s="1">
        <v>13.169999420642901</v>
      </c>
      <c r="F447" s="1">
        <v>13.169999420642901</v>
      </c>
      <c r="G447" s="16" t="s">
        <v>1575</v>
      </c>
      <c r="H447" s="1" t="s">
        <v>5416</v>
      </c>
      <c r="I447" s="1" t="s">
        <v>2105</v>
      </c>
      <c r="J447" s="1">
        <v>5</v>
      </c>
      <c r="K447" s="1">
        <v>1.21272897720337</v>
      </c>
      <c r="L447" s="1">
        <v>1.6088080406189</v>
      </c>
      <c r="M447" s="1">
        <v>0.98085832595825195</v>
      </c>
      <c r="N447" s="1">
        <v>1.1793639659881601</v>
      </c>
    </row>
    <row r="448" spans="1:14" x14ac:dyDescent="0.25">
      <c r="A448" s="1">
        <v>450</v>
      </c>
      <c r="B448" s="1">
        <v>8.49</v>
      </c>
      <c r="C448" s="1">
        <v>8.5299999999999994</v>
      </c>
      <c r="D448" s="1">
        <v>22.450000047683702</v>
      </c>
      <c r="E448" s="1">
        <v>8.0229997634887695</v>
      </c>
      <c r="F448" s="1">
        <v>4.6799998730421102</v>
      </c>
      <c r="G448" s="16" t="s">
        <v>401</v>
      </c>
      <c r="H448" s="1" t="s">
        <v>5415</v>
      </c>
      <c r="I448" s="1" t="s">
        <v>2105</v>
      </c>
      <c r="J448" s="1">
        <v>4</v>
      </c>
      <c r="K448" s="1">
        <v>1.10134696960449</v>
      </c>
      <c r="L448" s="1">
        <v>0.99850887060165405</v>
      </c>
      <c r="M448" s="1">
        <v>1.1540880203247099</v>
      </c>
      <c r="N448" s="1">
        <v>1.06306600570679</v>
      </c>
    </row>
    <row r="449" spans="1:14" x14ac:dyDescent="0.25">
      <c r="A449" s="1">
        <v>451</v>
      </c>
      <c r="B449" s="1">
        <v>8.4600000000000009</v>
      </c>
      <c r="C449" s="1">
        <v>8.52</v>
      </c>
      <c r="D449" s="1">
        <v>20.370000600814802</v>
      </c>
      <c r="E449" s="1">
        <v>10.700000077485999</v>
      </c>
      <c r="F449" s="1">
        <v>8.9979998767375893</v>
      </c>
      <c r="G449" s="16" t="s">
        <v>2021</v>
      </c>
      <c r="H449" s="1" t="s">
        <v>5414</v>
      </c>
      <c r="I449" s="1" t="s">
        <v>2105</v>
      </c>
      <c r="J449" s="1">
        <v>4</v>
      </c>
      <c r="K449" s="1">
        <v>0.72543507814407304</v>
      </c>
      <c r="L449" s="1">
        <v>0.653020679950714</v>
      </c>
      <c r="M449" s="1">
        <v>0.76584017276763905</v>
      </c>
      <c r="N449" s="1">
        <v>0.703685283660889</v>
      </c>
    </row>
    <row r="450" spans="1:14" x14ac:dyDescent="0.25">
      <c r="A450" s="1">
        <v>452</v>
      </c>
      <c r="B450" s="1">
        <v>8.44</v>
      </c>
      <c r="C450" s="1">
        <v>8.44</v>
      </c>
      <c r="D450" s="1">
        <v>42.340001463890097</v>
      </c>
      <c r="E450" s="1">
        <v>21.449999511241899</v>
      </c>
      <c r="F450" s="1">
        <v>21.449999511241899</v>
      </c>
      <c r="G450" s="16" t="s">
        <v>5413</v>
      </c>
      <c r="H450" s="1" t="s">
        <v>5412</v>
      </c>
      <c r="I450" s="1" t="s">
        <v>2105</v>
      </c>
      <c r="J450" s="1">
        <v>5</v>
      </c>
      <c r="K450" s="1">
        <v>0.812067270278931</v>
      </c>
      <c r="L450" s="1">
        <v>0.805575370788574</v>
      </c>
      <c r="M450" s="1">
        <v>0.70619219541549705</v>
      </c>
      <c r="N450" s="1">
        <v>0.71455371379852295</v>
      </c>
    </row>
    <row r="451" spans="1:14" x14ac:dyDescent="0.25">
      <c r="A451" s="1">
        <v>453</v>
      </c>
      <c r="B451" s="1">
        <v>8.43</v>
      </c>
      <c r="C451" s="1">
        <v>12.54</v>
      </c>
      <c r="D451" s="1">
        <v>36.8699997663498</v>
      </c>
      <c r="E451" s="1">
        <v>25.060001015663101</v>
      </c>
      <c r="F451" s="1">
        <v>25.060001015663101</v>
      </c>
      <c r="G451" s="16" t="s">
        <v>5411</v>
      </c>
      <c r="H451" s="1" t="s">
        <v>5410</v>
      </c>
      <c r="I451" s="1" t="s">
        <v>2105</v>
      </c>
      <c r="J451" s="1">
        <v>13</v>
      </c>
      <c r="K451" s="1">
        <v>0.93380427360534701</v>
      </c>
      <c r="L451" s="1">
        <v>0.96834659576416005</v>
      </c>
      <c r="M451" s="1">
        <v>1.0773409605026201</v>
      </c>
      <c r="N451" s="1">
        <v>1.1407380104064899</v>
      </c>
    </row>
    <row r="452" spans="1:14" x14ac:dyDescent="0.25">
      <c r="A452" s="1">
        <v>454</v>
      </c>
      <c r="B452" s="1">
        <v>8.43</v>
      </c>
      <c r="C452" s="1">
        <v>8.73</v>
      </c>
      <c r="D452" s="1">
        <v>14.0100002288818</v>
      </c>
      <c r="E452" s="1">
        <v>10.540000349283201</v>
      </c>
      <c r="F452" s="1">
        <v>8.5029996931552905</v>
      </c>
      <c r="G452" s="16" t="s">
        <v>5409</v>
      </c>
      <c r="H452" s="1" t="s">
        <v>5408</v>
      </c>
      <c r="I452" s="1" t="s">
        <v>2105</v>
      </c>
      <c r="J452" s="1">
        <v>4</v>
      </c>
      <c r="K452" s="1">
        <v>1.0000690221786499</v>
      </c>
      <c r="L452" s="1">
        <v>0.94813442230224598</v>
      </c>
      <c r="M452" s="1">
        <v>0.94046318531036399</v>
      </c>
      <c r="N452" s="1">
        <v>0.912902772426605</v>
      </c>
    </row>
    <row r="453" spans="1:14" x14ac:dyDescent="0.25">
      <c r="A453" s="1">
        <v>455</v>
      </c>
      <c r="B453" s="1">
        <v>8.39</v>
      </c>
      <c r="C453" s="1">
        <v>8.4499999999999993</v>
      </c>
      <c r="D453" s="1">
        <v>46.669998764991803</v>
      </c>
      <c r="E453" s="1">
        <v>46.669998764991803</v>
      </c>
      <c r="F453" s="1">
        <v>33.329999446868896</v>
      </c>
      <c r="G453" s="16" t="s">
        <v>5407</v>
      </c>
      <c r="H453" s="1" t="s">
        <v>5406</v>
      </c>
      <c r="I453" s="1" t="s">
        <v>2105</v>
      </c>
      <c r="J453" s="1">
        <v>4</v>
      </c>
      <c r="K453" s="1">
        <v>0.854786217212677</v>
      </c>
      <c r="L453" s="1">
        <v>0.95466130971908603</v>
      </c>
      <c r="M453" s="1">
        <v>0.737462878227234</v>
      </c>
      <c r="N453" s="1">
        <v>0.84336829185485795</v>
      </c>
    </row>
    <row r="454" spans="1:14" x14ac:dyDescent="0.25">
      <c r="A454" s="1">
        <v>456</v>
      </c>
      <c r="B454" s="1">
        <v>8.3800000000000008</v>
      </c>
      <c r="C454" s="1">
        <v>8.3800000000000008</v>
      </c>
      <c r="D454" s="1">
        <v>48.649999499320998</v>
      </c>
      <c r="E454" s="1">
        <v>44.139999151229901</v>
      </c>
      <c r="F454" s="1">
        <v>38.740000128745997</v>
      </c>
      <c r="G454" s="16" t="s">
        <v>59</v>
      </c>
      <c r="H454" s="1" t="s">
        <v>5405</v>
      </c>
      <c r="I454" s="1" t="s">
        <v>2105</v>
      </c>
      <c r="J454" s="1">
        <v>6</v>
      </c>
      <c r="K454" s="1">
        <v>0.74358898401260398</v>
      </c>
      <c r="L454" s="1">
        <v>0.87032771110534701</v>
      </c>
      <c r="M454" s="1">
        <v>0.79317277669906605</v>
      </c>
      <c r="N454" s="1">
        <v>0.93780517578125</v>
      </c>
    </row>
    <row r="455" spans="1:14" x14ac:dyDescent="0.25">
      <c r="A455" s="1">
        <v>457</v>
      </c>
      <c r="B455" s="1">
        <v>8.3699999999999992</v>
      </c>
      <c r="C455" s="1">
        <v>8.44</v>
      </c>
      <c r="D455" s="1">
        <v>19.179999828338602</v>
      </c>
      <c r="E455" s="1">
        <v>13.17999958992</v>
      </c>
      <c r="F455" s="1">
        <v>13.17999958992</v>
      </c>
      <c r="G455" s="16" t="s">
        <v>1722</v>
      </c>
      <c r="H455" s="1" t="s">
        <v>5404</v>
      </c>
      <c r="I455" s="1" t="s">
        <v>2105</v>
      </c>
      <c r="J455" s="1">
        <v>8</v>
      </c>
      <c r="K455" s="1">
        <v>1.00243496894836</v>
      </c>
      <c r="L455" s="1">
        <v>1.0897860527038601</v>
      </c>
      <c r="M455" s="1">
        <v>1.03447902202606</v>
      </c>
      <c r="N455" s="1">
        <v>1.1505750417709399</v>
      </c>
    </row>
    <row r="456" spans="1:14" x14ac:dyDescent="0.25">
      <c r="A456" s="1">
        <v>458</v>
      </c>
      <c r="B456" s="1">
        <v>8.36</v>
      </c>
      <c r="C456" s="1">
        <v>8.42</v>
      </c>
      <c r="D456" s="1">
        <v>19.1699996590614</v>
      </c>
      <c r="E456" s="1">
        <v>11.3899998366833</v>
      </c>
      <c r="F456" s="1">
        <v>9.6510000526905095</v>
      </c>
      <c r="G456" s="16" t="s">
        <v>5403</v>
      </c>
      <c r="H456" s="1" t="s">
        <v>5402</v>
      </c>
      <c r="I456" s="1" t="s">
        <v>2105</v>
      </c>
      <c r="J456" s="1">
        <v>4</v>
      </c>
      <c r="K456" s="1">
        <v>1.24886202812195</v>
      </c>
      <c r="L456" s="1">
        <v>1.15555596351624</v>
      </c>
      <c r="M456" s="1">
        <v>1.08725702762604</v>
      </c>
      <c r="N456" s="1">
        <v>1.03049504756927</v>
      </c>
    </row>
    <row r="457" spans="1:14" x14ac:dyDescent="0.25">
      <c r="A457" s="1">
        <v>459</v>
      </c>
      <c r="B457" s="1">
        <v>8.36</v>
      </c>
      <c r="C457" s="1">
        <v>8.36</v>
      </c>
      <c r="D457" s="1">
        <v>32.319998741149902</v>
      </c>
      <c r="E457" s="1">
        <v>19.820000231266</v>
      </c>
      <c r="F457" s="1">
        <v>19.820000231266</v>
      </c>
      <c r="G457" s="16" t="s">
        <v>5401</v>
      </c>
      <c r="H457" s="1" t="s">
        <v>5400</v>
      </c>
      <c r="I457" s="1" t="s">
        <v>2105</v>
      </c>
      <c r="J457" s="1">
        <v>9</v>
      </c>
      <c r="K457" s="1">
        <v>0.79994732141494795</v>
      </c>
      <c r="L457" s="1">
        <v>0.82296031713485696</v>
      </c>
      <c r="M457" s="1">
        <v>0.88406860828399703</v>
      </c>
      <c r="N457" s="1">
        <v>0.92496222257614102</v>
      </c>
    </row>
    <row r="458" spans="1:14" x14ac:dyDescent="0.25">
      <c r="A458" s="1">
        <v>460</v>
      </c>
      <c r="B458" s="1">
        <v>8.35</v>
      </c>
      <c r="C458" s="1">
        <v>8.58</v>
      </c>
      <c r="D458" s="1">
        <v>28.9200007915497</v>
      </c>
      <c r="E458" s="1">
        <v>10.409999638795901</v>
      </c>
      <c r="F458" s="1">
        <v>8.8179998099803907</v>
      </c>
      <c r="G458" s="16" t="s">
        <v>5399</v>
      </c>
      <c r="H458" s="1" t="s">
        <v>5398</v>
      </c>
      <c r="I458" s="1" t="s">
        <v>2105</v>
      </c>
      <c r="J458" s="1">
        <v>10</v>
      </c>
      <c r="K458" s="1">
        <v>1.0139520168304399</v>
      </c>
      <c r="L458" s="1">
        <v>1.1633280515670801</v>
      </c>
      <c r="M458" s="1">
        <v>0.80960792303085305</v>
      </c>
      <c r="N458" s="1">
        <v>0.94150692224502597</v>
      </c>
    </row>
    <row r="459" spans="1:14" x14ac:dyDescent="0.25">
      <c r="A459" s="1">
        <v>461</v>
      </c>
      <c r="B459" s="1">
        <v>8.35</v>
      </c>
      <c r="C459" s="1">
        <v>8.35</v>
      </c>
      <c r="D459" s="1">
        <v>67.530000209808406</v>
      </c>
      <c r="E459" s="1">
        <v>47.400000691413901</v>
      </c>
      <c r="F459" s="1">
        <v>38.960000872612</v>
      </c>
      <c r="G459" s="16" t="s">
        <v>5397</v>
      </c>
      <c r="H459" s="1" t="s">
        <v>5396</v>
      </c>
      <c r="I459" s="1" t="s">
        <v>2105</v>
      </c>
      <c r="J459" s="1">
        <v>9</v>
      </c>
      <c r="K459" s="1">
        <v>1.1375969648361199</v>
      </c>
      <c r="L459" s="1">
        <v>1.1697189807891799</v>
      </c>
      <c r="M459" s="1">
        <v>1.0209439992904701</v>
      </c>
      <c r="N459" s="1">
        <v>1.0711480379104601</v>
      </c>
    </row>
    <row r="460" spans="1:14" x14ac:dyDescent="0.25">
      <c r="A460" s="1">
        <v>462</v>
      </c>
      <c r="B460" s="1">
        <v>8.33</v>
      </c>
      <c r="C460" s="1">
        <v>12.73</v>
      </c>
      <c r="D460" s="1">
        <v>45.390000939369202</v>
      </c>
      <c r="E460" s="1">
        <v>44.650000333785997</v>
      </c>
      <c r="F460" s="1">
        <v>39.8499995470047</v>
      </c>
      <c r="G460" s="16" t="s">
        <v>999</v>
      </c>
      <c r="H460" s="1" t="s">
        <v>5395</v>
      </c>
      <c r="I460" s="1" t="s">
        <v>2105</v>
      </c>
      <c r="J460" s="1">
        <v>8</v>
      </c>
      <c r="K460" s="1">
        <v>1.00820100307465</v>
      </c>
      <c r="L460" s="1">
        <v>1.10945701599121</v>
      </c>
      <c r="M460" s="1">
        <v>0.88170152902603105</v>
      </c>
      <c r="N460" s="1">
        <v>0.99686592817306496</v>
      </c>
    </row>
    <row r="461" spans="1:14" x14ac:dyDescent="0.25">
      <c r="A461" s="1">
        <v>463</v>
      </c>
      <c r="B461" s="1">
        <v>8.32</v>
      </c>
      <c r="C461" s="1">
        <v>20.67</v>
      </c>
      <c r="D461" s="1">
        <v>70.560002326965304</v>
      </c>
      <c r="E461" s="1">
        <v>45.159998536109903</v>
      </c>
      <c r="F461" s="1">
        <v>33.469998836517298</v>
      </c>
      <c r="G461" s="16" t="s">
        <v>221</v>
      </c>
      <c r="H461" s="1" t="s">
        <v>5394</v>
      </c>
      <c r="I461" s="1" t="s">
        <v>2105</v>
      </c>
      <c r="J461" s="1">
        <v>16</v>
      </c>
      <c r="K461" s="1">
        <v>0.97465181350707997</v>
      </c>
      <c r="L461" s="1">
        <v>0.92461168766021695</v>
      </c>
      <c r="M461" s="1">
        <v>0.85982602834701505</v>
      </c>
      <c r="N461" s="1">
        <v>0.83364421129226696</v>
      </c>
    </row>
    <row r="462" spans="1:14" x14ac:dyDescent="0.25">
      <c r="A462" s="1">
        <v>464</v>
      </c>
      <c r="B462" s="1">
        <v>8.32</v>
      </c>
      <c r="C462" s="1">
        <v>8.52</v>
      </c>
      <c r="D462" s="1">
        <v>40.619999170303302</v>
      </c>
      <c r="E462" s="1">
        <v>20.450000464916201</v>
      </c>
      <c r="F462" s="1">
        <v>17.929999530315399</v>
      </c>
      <c r="G462" s="16" t="s">
        <v>990</v>
      </c>
      <c r="H462" s="1" t="s">
        <v>5393</v>
      </c>
      <c r="I462" s="1" t="s">
        <v>2105</v>
      </c>
      <c r="J462" s="1">
        <v>5</v>
      </c>
      <c r="K462" s="1">
        <v>1.01307702064514</v>
      </c>
      <c r="L462" s="1">
        <v>0.92512309551239003</v>
      </c>
      <c r="M462" s="1">
        <v>1.1923350095748899</v>
      </c>
      <c r="N462" s="1">
        <v>1.1128469705581701</v>
      </c>
    </row>
    <row r="463" spans="1:14" x14ac:dyDescent="0.25">
      <c r="A463" s="1">
        <v>465</v>
      </c>
      <c r="B463" s="1">
        <v>8.31</v>
      </c>
      <c r="C463" s="1">
        <v>8.52</v>
      </c>
      <c r="D463" s="1">
        <v>17.5799995660782</v>
      </c>
      <c r="E463" s="1">
        <v>5.8589998632669396</v>
      </c>
      <c r="F463" s="1">
        <v>4.3689999729394904</v>
      </c>
      <c r="G463" s="16" t="s">
        <v>5392</v>
      </c>
      <c r="H463" s="1" t="s">
        <v>5391</v>
      </c>
      <c r="I463" s="1" t="s">
        <v>2105</v>
      </c>
      <c r="J463" s="1">
        <v>4</v>
      </c>
      <c r="K463" s="1">
        <v>1.0215660333633401</v>
      </c>
      <c r="L463" s="1">
        <v>0.91747862100601196</v>
      </c>
      <c r="M463" s="1">
        <v>0.96626389026641801</v>
      </c>
      <c r="N463" s="1">
        <v>0.88225507736206099</v>
      </c>
    </row>
    <row r="464" spans="1:14" x14ac:dyDescent="0.25">
      <c r="A464" s="1">
        <v>466</v>
      </c>
      <c r="B464" s="1">
        <v>8.27</v>
      </c>
      <c r="C464" s="1">
        <v>8.33</v>
      </c>
      <c r="D464" s="1">
        <v>67.439997196197496</v>
      </c>
      <c r="E464" s="1">
        <v>53.490000963211102</v>
      </c>
      <c r="F464" s="1">
        <v>53.490000963211102</v>
      </c>
      <c r="G464" s="16" t="s">
        <v>5390</v>
      </c>
      <c r="H464" s="1" t="s">
        <v>5389</v>
      </c>
      <c r="I464" s="1" t="s">
        <v>2105</v>
      </c>
      <c r="J464" s="1">
        <v>6</v>
      </c>
      <c r="K464" s="1">
        <v>1.2083710432052599</v>
      </c>
      <c r="L464" s="1">
        <v>0.94548147916793801</v>
      </c>
      <c r="M464" s="1">
        <v>1.0474539995193499</v>
      </c>
      <c r="N464" s="1">
        <v>0.83662742376327504</v>
      </c>
    </row>
    <row r="465" spans="1:14" x14ac:dyDescent="0.25">
      <c r="A465" s="1">
        <v>467</v>
      </c>
      <c r="B465" s="1">
        <v>8.26</v>
      </c>
      <c r="C465" s="1">
        <v>8.7899999999999991</v>
      </c>
      <c r="D465" s="1">
        <v>53.060001134872401</v>
      </c>
      <c r="E465" s="1">
        <v>35.710000991821303</v>
      </c>
      <c r="F465" s="1">
        <v>25</v>
      </c>
      <c r="G465" s="16" t="s">
        <v>10</v>
      </c>
      <c r="H465" s="1" t="s">
        <v>5388</v>
      </c>
      <c r="I465" s="1" t="s">
        <v>2105</v>
      </c>
      <c r="J465" s="1">
        <v>5</v>
      </c>
      <c r="K465" s="1">
        <v>0.470133006572723</v>
      </c>
      <c r="L465" s="1">
        <v>0.49853989481925998</v>
      </c>
      <c r="M465" s="1">
        <v>0.44537279009818997</v>
      </c>
      <c r="N465" s="1">
        <v>0.48582860827446001</v>
      </c>
    </row>
    <row r="466" spans="1:14" x14ac:dyDescent="0.25">
      <c r="A466" s="1">
        <v>468</v>
      </c>
      <c r="B466" s="1">
        <v>8.24</v>
      </c>
      <c r="C466" s="1">
        <v>8.3000000000000007</v>
      </c>
      <c r="D466" s="1">
        <v>19.9499994516373</v>
      </c>
      <c r="E466" s="1">
        <v>9.2569999396800995</v>
      </c>
      <c r="F466" s="1">
        <v>7.3009997606277501</v>
      </c>
      <c r="G466" s="16" t="s">
        <v>5387</v>
      </c>
      <c r="H466" s="1" t="s">
        <v>5386</v>
      </c>
      <c r="I466" s="1" t="s">
        <v>2105</v>
      </c>
      <c r="J466" s="1">
        <v>5</v>
      </c>
      <c r="K466" s="1">
        <v>1.0727390050888099</v>
      </c>
      <c r="L466" s="1">
        <v>0.93484878540039096</v>
      </c>
      <c r="M466" s="1">
        <v>1.378702044487</v>
      </c>
      <c r="N466" s="1">
        <v>1.2276860475540201</v>
      </c>
    </row>
    <row r="467" spans="1:14" x14ac:dyDescent="0.25">
      <c r="A467" s="1">
        <v>469</v>
      </c>
      <c r="B467" s="1">
        <v>8.23</v>
      </c>
      <c r="C467" s="1">
        <v>8.35</v>
      </c>
      <c r="D467" s="1">
        <v>44.980001449584996</v>
      </c>
      <c r="E467" s="1">
        <v>18.070000410079999</v>
      </c>
      <c r="F467" s="1">
        <v>17.270000278949698</v>
      </c>
      <c r="G467" s="16" t="s">
        <v>5385</v>
      </c>
      <c r="H467" s="1" t="s">
        <v>5384</v>
      </c>
      <c r="I467" s="1" t="s">
        <v>2105</v>
      </c>
      <c r="J467" s="1">
        <v>4</v>
      </c>
      <c r="K467" s="1">
        <v>0.92096179723739602</v>
      </c>
      <c r="L467" s="1">
        <v>0.76575940847396895</v>
      </c>
      <c r="M467" s="1">
        <v>0.93694001436233498</v>
      </c>
      <c r="N467" s="1">
        <v>0.79765951633453402</v>
      </c>
    </row>
    <row r="468" spans="1:14" x14ac:dyDescent="0.25">
      <c r="A468" s="1">
        <v>470</v>
      </c>
      <c r="B468" s="1">
        <v>8.19</v>
      </c>
      <c r="C468" s="1">
        <v>8.23</v>
      </c>
      <c r="D468" s="1">
        <v>14.059999585151701</v>
      </c>
      <c r="E468" s="1">
        <v>6.8080000579357103</v>
      </c>
      <c r="F468" s="1">
        <v>5.6919999420642897</v>
      </c>
      <c r="G468" s="16" t="s">
        <v>5383</v>
      </c>
      <c r="H468" s="1" t="s">
        <v>5382</v>
      </c>
      <c r="I468" s="1" t="s">
        <v>2105</v>
      </c>
      <c r="J468" s="1">
        <v>5</v>
      </c>
      <c r="K468" s="1">
        <v>0.93130731582641602</v>
      </c>
      <c r="L468" s="1">
        <v>1.0506550073623699</v>
      </c>
      <c r="M468" s="1">
        <v>1.34280002117157</v>
      </c>
      <c r="N468" s="1">
        <v>1.54604303836823</v>
      </c>
    </row>
    <row r="469" spans="1:14" x14ac:dyDescent="0.25">
      <c r="A469" s="1">
        <v>471</v>
      </c>
      <c r="B469" s="1">
        <v>8.17</v>
      </c>
      <c r="C469" s="1">
        <v>8.1999999999999993</v>
      </c>
      <c r="D469" s="1">
        <v>20.3600004315376</v>
      </c>
      <c r="E469" s="1">
        <v>14.1699999570847</v>
      </c>
      <c r="F469" s="1">
        <v>14.1699999570847</v>
      </c>
      <c r="G469" s="16" t="s">
        <v>5381</v>
      </c>
      <c r="H469" s="1" t="s">
        <v>5380</v>
      </c>
      <c r="I469" s="1" t="s">
        <v>2105</v>
      </c>
      <c r="J469" s="1">
        <v>8</v>
      </c>
      <c r="K469" s="1">
        <v>1.00856804847717</v>
      </c>
      <c r="L469" s="1">
        <v>1.03453397750854</v>
      </c>
      <c r="M469" s="1">
        <v>0.96329730749130205</v>
      </c>
      <c r="N469" s="1">
        <v>1.0116260051727299</v>
      </c>
    </row>
    <row r="470" spans="1:14" x14ac:dyDescent="0.25">
      <c r="A470" s="1">
        <v>472</v>
      </c>
      <c r="B470" s="1">
        <v>8.16</v>
      </c>
      <c r="C470" s="1">
        <v>8.41</v>
      </c>
      <c r="D470" s="1">
        <v>14.810000360012101</v>
      </c>
      <c r="E470" s="1">
        <v>6.6189996898174304</v>
      </c>
      <c r="F470" s="1">
        <v>6.6189996898174304</v>
      </c>
      <c r="G470" s="16" t="s">
        <v>5379</v>
      </c>
      <c r="H470" s="1" t="s">
        <v>5378</v>
      </c>
      <c r="I470" s="1" t="s">
        <v>2105</v>
      </c>
      <c r="J470" s="1">
        <v>5</v>
      </c>
      <c r="K470" s="1">
        <v>1.19000804424286</v>
      </c>
      <c r="L470" s="1">
        <v>1.5461620092392001</v>
      </c>
      <c r="M470" s="1">
        <v>0.89639502763748202</v>
      </c>
      <c r="N470" s="1">
        <v>1.1853109598159799</v>
      </c>
    </row>
    <row r="471" spans="1:14" x14ac:dyDescent="0.25">
      <c r="A471" s="1">
        <v>473</v>
      </c>
      <c r="B471" s="1">
        <v>8.16</v>
      </c>
      <c r="C471" s="1">
        <v>8.16</v>
      </c>
      <c r="D471" s="1">
        <v>23.999999463558201</v>
      </c>
      <c r="E471" s="1">
        <v>21.6000005602837</v>
      </c>
      <c r="F471" s="1">
        <v>20.000000298023199</v>
      </c>
      <c r="G471" s="16" t="s">
        <v>396</v>
      </c>
      <c r="H471" s="1" t="s">
        <v>5377</v>
      </c>
      <c r="I471" s="1" t="s">
        <v>2105</v>
      </c>
      <c r="J471" s="1">
        <v>7</v>
      </c>
      <c r="K471" s="1">
        <v>1.1022189855575599</v>
      </c>
      <c r="L471" s="1">
        <v>1.12067794799805</v>
      </c>
      <c r="M471" s="1">
        <v>1.4389660358428999</v>
      </c>
      <c r="N471" s="1">
        <v>1.49116599559784</v>
      </c>
    </row>
    <row r="472" spans="1:14" x14ac:dyDescent="0.25">
      <c r="A472" s="1">
        <v>474</v>
      </c>
      <c r="B472" s="1">
        <v>8.14</v>
      </c>
      <c r="C472" s="1">
        <v>8.14</v>
      </c>
      <c r="D472" s="1">
        <v>31.779998540878299</v>
      </c>
      <c r="E472" s="1">
        <v>24.300000071525599</v>
      </c>
      <c r="F472" s="1">
        <v>23.8299995660782</v>
      </c>
      <c r="G472" s="16" t="s">
        <v>957</v>
      </c>
      <c r="H472" s="1" t="s">
        <v>5376</v>
      </c>
      <c r="I472" s="1" t="s">
        <v>2105</v>
      </c>
      <c r="J472" s="1">
        <v>6</v>
      </c>
      <c r="K472" s="1">
        <v>1.03373503684998</v>
      </c>
      <c r="L472" s="1">
        <v>1.50908899307251</v>
      </c>
      <c r="M472" s="1">
        <v>0.74743568897247303</v>
      </c>
      <c r="N472" s="1">
        <v>1.1099109649658201</v>
      </c>
    </row>
    <row r="473" spans="1:14" x14ac:dyDescent="0.25">
      <c r="A473" s="1">
        <v>475</v>
      </c>
      <c r="B473" s="1">
        <v>8.1300000000000008</v>
      </c>
      <c r="C473" s="1">
        <v>8.4</v>
      </c>
      <c r="D473" s="1">
        <v>46.7299997806549</v>
      </c>
      <c r="E473" s="1">
        <v>30.3700000047684</v>
      </c>
      <c r="F473" s="1">
        <v>22.9000002145767</v>
      </c>
      <c r="G473" s="16" t="s">
        <v>1002</v>
      </c>
      <c r="H473" s="1" t="s">
        <v>5375</v>
      </c>
      <c r="I473" s="1" t="s">
        <v>2105</v>
      </c>
      <c r="J473" s="1">
        <v>5</v>
      </c>
      <c r="K473" s="1">
        <v>1.23839199542999</v>
      </c>
      <c r="L473" s="1">
        <v>1.31024205684662</v>
      </c>
      <c r="M473" s="1">
        <v>1.3797860145568801</v>
      </c>
      <c r="N473" s="1">
        <v>1.4867889881134</v>
      </c>
    </row>
    <row r="474" spans="1:14" x14ac:dyDescent="0.25">
      <c r="A474" s="1">
        <v>476</v>
      </c>
      <c r="B474" s="1">
        <v>8.11</v>
      </c>
      <c r="C474" s="1">
        <v>8.74</v>
      </c>
      <c r="D474" s="1">
        <v>17.270000278949698</v>
      </c>
      <c r="E474" s="1">
        <v>8.7690003216266597</v>
      </c>
      <c r="F474" s="1">
        <v>6.8199999630451202</v>
      </c>
      <c r="G474" s="16" t="s">
        <v>166</v>
      </c>
      <c r="H474" s="1" t="s">
        <v>5374</v>
      </c>
      <c r="I474" s="1" t="s">
        <v>2105</v>
      </c>
      <c r="J474" s="1">
        <v>5</v>
      </c>
      <c r="K474" s="1">
        <v>0.88082301616668701</v>
      </c>
      <c r="L474" s="1">
        <v>0.68221920728683505</v>
      </c>
      <c r="M474" s="1">
        <v>1.08130896091461</v>
      </c>
      <c r="N474" s="1">
        <v>0.85024577379226696</v>
      </c>
    </row>
    <row r="475" spans="1:14" x14ac:dyDescent="0.25">
      <c r="A475" s="1">
        <v>477</v>
      </c>
      <c r="B475" s="1">
        <v>8.1</v>
      </c>
      <c r="C475" s="1">
        <v>8.1</v>
      </c>
      <c r="D475" s="1">
        <v>45.269998908042901</v>
      </c>
      <c r="E475" s="1">
        <v>35.139998793601997</v>
      </c>
      <c r="F475" s="1">
        <v>35.139998793601997</v>
      </c>
      <c r="G475" s="16" t="s">
        <v>892</v>
      </c>
      <c r="H475" s="1" t="s">
        <v>5373</v>
      </c>
      <c r="I475" s="1" t="s">
        <v>2105</v>
      </c>
      <c r="J475" s="1">
        <v>6</v>
      </c>
      <c r="K475" s="1">
        <v>0.940557181835175</v>
      </c>
      <c r="L475" s="1">
        <v>1.03579497337341</v>
      </c>
      <c r="M475" s="1">
        <v>0.76036721467971802</v>
      </c>
      <c r="N475" s="1">
        <v>0.86745339632034302</v>
      </c>
    </row>
    <row r="476" spans="1:14" x14ac:dyDescent="0.25">
      <c r="A476" s="1">
        <v>478</v>
      </c>
      <c r="B476" s="1">
        <v>8.08</v>
      </c>
      <c r="C476" s="1">
        <v>8.1300000000000008</v>
      </c>
      <c r="D476" s="1">
        <v>32.390001416206402</v>
      </c>
      <c r="E476" s="1">
        <v>16.6700005531311</v>
      </c>
      <c r="F476" s="1">
        <v>16.6700005531311</v>
      </c>
      <c r="G476" s="16" t="s">
        <v>1679</v>
      </c>
      <c r="H476" s="1" t="s">
        <v>5372</v>
      </c>
      <c r="I476" s="1" t="s">
        <v>2105</v>
      </c>
      <c r="J476" s="1">
        <v>9</v>
      </c>
      <c r="K476" s="1">
        <v>1.1167379617691</v>
      </c>
      <c r="L476" s="1">
        <v>1.12194895744324</v>
      </c>
      <c r="M476" s="1">
        <v>1.0759290456771899</v>
      </c>
      <c r="N476" s="1">
        <v>1.1086510419845601</v>
      </c>
    </row>
    <row r="477" spans="1:14" x14ac:dyDescent="0.25">
      <c r="A477" s="1">
        <v>479</v>
      </c>
      <c r="B477" s="1">
        <v>8.07</v>
      </c>
      <c r="C477" s="1">
        <v>8.18</v>
      </c>
      <c r="D477" s="1">
        <v>27.489998936653102</v>
      </c>
      <c r="E477" s="1">
        <v>12.6599997282028</v>
      </c>
      <c r="F477" s="1">
        <v>12.6599997282028</v>
      </c>
      <c r="G477" s="16" t="s">
        <v>361</v>
      </c>
      <c r="H477" s="1" t="s">
        <v>5371</v>
      </c>
      <c r="I477" s="1" t="s">
        <v>2105</v>
      </c>
      <c r="J477" s="1">
        <v>4</v>
      </c>
      <c r="K477" s="1">
        <v>1.3756630420684799</v>
      </c>
      <c r="L477" s="1">
        <v>1.49896705150604</v>
      </c>
      <c r="M477" s="1">
        <v>1.10404896736145</v>
      </c>
      <c r="N477" s="1">
        <v>1.2193729877471899</v>
      </c>
    </row>
    <row r="478" spans="1:14" x14ac:dyDescent="0.25">
      <c r="A478" s="1">
        <v>480</v>
      </c>
      <c r="B478" s="1">
        <v>8.07</v>
      </c>
      <c r="C478" s="1">
        <v>8.17</v>
      </c>
      <c r="D478" s="1">
        <v>14.8900002241135</v>
      </c>
      <c r="E478" s="1">
        <v>7.1800000965595201</v>
      </c>
      <c r="F478" s="1">
        <v>4.6429999172687504</v>
      </c>
      <c r="G478" s="16" t="s">
        <v>5370</v>
      </c>
      <c r="H478" s="1" t="s">
        <v>5369</v>
      </c>
      <c r="I478" s="1" t="s">
        <v>2105</v>
      </c>
      <c r="J478" s="1">
        <v>4</v>
      </c>
      <c r="K478" s="1">
        <v>1.15825402736664</v>
      </c>
      <c r="L478" s="1">
        <v>1.2082760334014899</v>
      </c>
      <c r="M478" s="1">
        <v>1.3011449575424201</v>
      </c>
      <c r="N478" s="1">
        <v>1.3612370491027801</v>
      </c>
    </row>
    <row r="479" spans="1:14" x14ac:dyDescent="0.25">
      <c r="A479" s="1">
        <v>481</v>
      </c>
      <c r="B479" s="1">
        <v>8.06</v>
      </c>
      <c r="C479" s="1">
        <v>8.27</v>
      </c>
      <c r="D479" s="1">
        <v>21.590000391006502</v>
      </c>
      <c r="E479" s="1">
        <v>17.499999701976801</v>
      </c>
      <c r="F479" s="1">
        <v>15.680000185966501</v>
      </c>
      <c r="G479" s="16" t="s">
        <v>5368</v>
      </c>
      <c r="H479" s="1" t="s">
        <v>5367</v>
      </c>
      <c r="I479" s="1" t="s">
        <v>2105</v>
      </c>
      <c r="J479" s="1">
        <v>4</v>
      </c>
      <c r="K479" s="1">
        <v>1.01194596290588</v>
      </c>
      <c r="L479" s="1">
        <v>1.2506959438323999</v>
      </c>
      <c r="M479" s="1">
        <v>0.99407768249511697</v>
      </c>
      <c r="N479" s="1">
        <v>1.245934009552</v>
      </c>
    </row>
    <row r="480" spans="1:14" x14ac:dyDescent="0.25">
      <c r="A480" s="1">
        <v>482</v>
      </c>
      <c r="B480" s="1">
        <v>8.0500000000000007</v>
      </c>
      <c r="C480" s="1">
        <v>8.11</v>
      </c>
      <c r="D480" s="1">
        <v>52.329999208450303</v>
      </c>
      <c r="E480" s="1">
        <v>36.629998683929401</v>
      </c>
      <c r="F480" s="1">
        <v>36.629998683929401</v>
      </c>
      <c r="G480" s="16" t="s">
        <v>5366</v>
      </c>
      <c r="H480" s="1" t="s">
        <v>5365</v>
      </c>
      <c r="I480" s="1" t="s">
        <v>2105</v>
      </c>
      <c r="J480" s="1">
        <v>6</v>
      </c>
      <c r="K480" s="1">
        <v>0.87301421165466297</v>
      </c>
      <c r="L480" s="1">
        <v>1.0742319822311399</v>
      </c>
      <c r="M480" s="1">
        <v>0.83462017774581898</v>
      </c>
      <c r="N480" s="1">
        <v>1.04098904132843</v>
      </c>
    </row>
    <row r="481" spans="1:14" x14ac:dyDescent="0.25">
      <c r="A481" s="1">
        <v>483</v>
      </c>
      <c r="B481" s="1">
        <v>8.0500000000000007</v>
      </c>
      <c r="C481" s="1">
        <v>8.1</v>
      </c>
      <c r="D481" s="1">
        <v>20.569999516010299</v>
      </c>
      <c r="E481" s="1">
        <v>8.1050001084804499</v>
      </c>
      <c r="F481" s="1">
        <v>8.1050001084804499</v>
      </c>
      <c r="G481" s="16" t="s">
        <v>5364</v>
      </c>
      <c r="H481" s="1" t="s">
        <v>5363</v>
      </c>
      <c r="I481" s="1" t="s">
        <v>2105</v>
      </c>
      <c r="J481" s="1">
        <v>5</v>
      </c>
      <c r="K481" s="1">
        <v>1.2705949544906601</v>
      </c>
      <c r="L481" s="1">
        <v>1.4696249961853001</v>
      </c>
      <c r="M481" s="1">
        <v>1.3428809642791699</v>
      </c>
      <c r="N481" s="1">
        <v>1.5225640535354601</v>
      </c>
    </row>
    <row r="482" spans="1:14" x14ac:dyDescent="0.25">
      <c r="A482" s="1">
        <v>484</v>
      </c>
      <c r="B482" s="1">
        <v>8.0500000000000007</v>
      </c>
      <c r="C482" s="1">
        <v>8.0500000000000007</v>
      </c>
      <c r="D482" s="1">
        <v>37.070000171661398</v>
      </c>
      <c r="E482" s="1">
        <v>19.310000538825999</v>
      </c>
      <c r="F482" s="1">
        <v>19.310000538825999</v>
      </c>
      <c r="G482" s="16" t="s">
        <v>5362</v>
      </c>
      <c r="H482" s="1" t="s">
        <v>5361</v>
      </c>
      <c r="I482" s="1" t="s">
        <v>2105</v>
      </c>
      <c r="J482" s="1">
        <v>6</v>
      </c>
      <c r="K482" s="1">
        <v>1.0173419713973999</v>
      </c>
      <c r="L482" s="1">
        <v>0.80394142866134599</v>
      </c>
      <c r="M482" s="1">
        <v>1.0139729976654099</v>
      </c>
      <c r="N482" s="1">
        <v>0.81864571571350098</v>
      </c>
    </row>
    <row r="483" spans="1:14" x14ac:dyDescent="0.25">
      <c r="A483" s="1">
        <v>485</v>
      </c>
      <c r="B483" s="1">
        <v>8.0399999999999991</v>
      </c>
      <c r="C483" s="1">
        <v>8.0399999999999991</v>
      </c>
      <c r="D483" s="1">
        <v>39.289999008178697</v>
      </c>
      <c r="E483" s="1">
        <v>13.4100005030632</v>
      </c>
      <c r="F483" s="1">
        <v>13.4100005030632</v>
      </c>
      <c r="G483" s="16" t="s">
        <v>5360</v>
      </c>
      <c r="H483" s="1" t="s">
        <v>5359</v>
      </c>
      <c r="I483" s="1" t="s">
        <v>2105</v>
      </c>
      <c r="J483" s="1">
        <v>5</v>
      </c>
      <c r="K483" s="1">
        <v>1.0775899887085001</v>
      </c>
      <c r="L483" s="1">
        <v>1.05663597583771</v>
      </c>
      <c r="M483" s="1">
        <v>1.12981498241425</v>
      </c>
      <c r="N483" s="1">
        <v>1.12842905521393</v>
      </c>
    </row>
    <row r="484" spans="1:14" x14ac:dyDescent="0.25">
      <c r="A484" s="1">
        <v>486</v>
      </c>
      <c r="B484" s="1">
        <v>8.0299999999999994</v>
      </c>
      <c r="C484" s="1">
        <v>8.08</v>
      </c>
      <c r="D484" s="1">
        <v>19.329999387264301</v>
      </c>
      <c r="E484" s="1">
        <v>10.4999996721745</v>
      </c>
      <c r="F484" s="1">
        <v>7.7629998326301601</v>
      </c>
      <c r="G484" s="16" t="s">
        <v>5358</v>
      </c>
      <c r="H484" s="1" t="s">
        <v>5357</v>
      </c>
      <c r="I484" s="1" t="s">
        <v>2105</v>
      </c>
      <c r="J484" s="1">
        <v>5</v>
      </c>
      <c r="K484" s="1">
        <v>1.0541310310363801</v>
      </c>
      <c r="L484" s="1">
        <v>0.944108426570892</v>
      </c>
      <c r="M484" s="1">
        <v>1.1896049976348899</v>
      </c>
      <c r="N484" s="1">
        <v>1.085932970047</v>
      </c>
    </row>
    <row r="485" spans="1:14" x14ac:dyDescent="0.25">
      <c r="A485" s="1">
        <v>487</v>
      </c>
      <c r="B485" s="1">
        <v>8.0299999999999994</v>
      </c>
      <c r="C485" s="1">
        <v>8.08</v>
      </c>
      <c r="D485" s="1">
        <v>12.359999865293499</v>
      </c>
      <c r="E485" s="1">
        <v>4.8780001699924496</v>
      </c>
      <c r="F485" s="1">
        <v>4.8780001699924496</v>
      </c>
      <c r="G485" s="16" t="s">
        <v>968</v>
      </c>
      <c r="H485" s="1" t="s">
        <v>5356</v>
      </c>
      <c r="I485" s="1" t="s">
        <v>2105</v>
      </c>
      <c r="J485" s="1">
        <v>4</v>
      </c>
      <c r="K485" s="1">
        <v>1.31605696678162</v>
      </c>
      <c r="L485" s="1">
        <v>1.1914609670639</v>
      </c>
      <c r="M485" s="1">
        <v>1.1024240255355799</v>
      </c>
      <c r="N485" s="1">
        <v>1.0210779905319201</v>
      </c>
    </row>
    <row r="486" spans="1:14" x14ac:dyDescent="0.25">
      <c r="A486" s="1">
        <v>488</v>
      </c>
      <c r="B486" s="1">
        <v>8.0299999999999994</v>
      </c>
      <c r="C486" s="1">
        <v>8.0299999999999994</v>
      </c>
      <c r="D486" s="1">
        <v>30.230000615119899</v>
      </c>
      <c r="E486" s="1">
        <v>12.4799996614456</v>
      </c>
      <c r="F486" s="1">
        <v>11.429999768734</v>
      </c>
      <c r="G486" s="16" t="s">
        <v>5355</v>
      </c>
      <c r="H486" s="1" t="s">
        <v>5354</v>
      </c>
      <c r="I486" s="1" t="s">
        <v>2105</v>
      </c>
      <c r="J486" s="1">
        <v>6</v>
      </c>
      <c r="K486" s="1">
        <v>0.80557358264923096</v>
      </c>
      <c r="L486" s="1">
        <v>0.85715651512145996</v>
      </c>
      <c r="M486" s="1">
        <v>0.99466097354888905</v>
      </c>
      <c r="N486" s="1">
        <v>1.07407402992249</v>
      </c>
    </row>
    <row r="487" spans="1:14" x14ac:dyDescent="0.25">
      <c r="A487" s="1">
        <v>489</v>
      </c>
      <c r="B487" s="1">
        <v>8.02</v>
      </c>
      <c r="C487" s="1">
        <v>10.3</v>
      </c>
      <c r="D487" s="1">
        <v>24.819999933242801</v>
      </c>
      <c r="E487" s="1">
        <v>9.4690002501010895</v>
      </c>
      <c r="F487" s="1">
        <v>9.4690002501010895</v>
      </c>
      <c r="G487" s="16" t="s">
        <v>5353</v>
      </c>
      <c r="H487" s="1" t="s">
        <v>5352</v>
      </c>
      <c r="I487" s="1" t="s">
        <v>2105</v>
      </c>
      <c r="J487" s="1">
        <v>8</v>
      </c>
      <c r="K487" s="1">
        <v>0.75352030992507901</v>
      </c>
      <c r="L487" s="1">
        <v>0.72813999652862504</v>
      </c>
      <c r="M487" s="1">
        <v>0.64981967210769698</v>
      </c>
      <c r="N487" s="1">
        <v>0.64101958274841297</v>
      </c>
    </row>
    <row r="488" spans="1:14" x14ac:dyDescent="0.25">
      <c r="A488" s="1">
        <v>490</v>
      </c>
      <c r="B488" s="1">
        <v>8.01</v>
      </c>
      <c r="C488" s="1">
        <v>8.07</v>
      </c>
      <c r="D488" s="1">
        <v>27.189999818801901</v>
      </c>
      <c r="E488" s="1">
        <v>22.1900001168251</v>
      </c>
      <c r="F488" s="1">
        <v>19.370000064372999</v>
      </c>
      <c r="G488" s="16" t="s">
        <v>269</v>
      </c>
      <c r="H488" s="1" t="s">
        <v>5351</v>
      </c>
      <c r="I488" s="1" t="s">
        <v>2105</v>
      </c>
      <c r="J488" s="1">
        <v>5</v>
      </c>
      <c r="K488" s="1">
        <v>0.73013532161712602</v>
      </c>
      <c r="L488" s="1">
        <v>0.67087388038635298</v>
      </c>
      <c r="M488" s="1">
        <v>0.55628871917724598</v>
      </c>
      <c r="N488" s="1">
        <v>0.53259211778640703</v>
      </c>
    </row>
    <row r="489" spans="1:14" x14ac:dyDescent="0.25">
      <c r="A489" s="1">
        <v>491</v>
      </c>
      <c r="B489" s="1">
        <v>8.01</v>
      </c>
      <c r="C489" s="1">
        <v>8.01</v>
      </c>
      <c r="D489" s="1">
        <v>45.8099991083145</v>
      </c>
      <c r="E489" s="1">
        <v>20.3899994492531</v>
      </c>
      <c r="F489" s="1">
        <v>20.3899994492531</v>
      </c>
      <c r="G489" s="16" t="s">
        <v>280</v>
      </c>
      <c r="H489" s="1" t="s">
        <v>5350</v>
      </c>
      <c r="I489" s="1" t="s">
        <v>2105</v>
      </c>
      <c r="J489" s="1">
        <v>4</v>
      </c>
      <c r="K489" s="1">
        <v>0.91473418474197399</v>
      </c>
      <c r="L489" s="1">
        <v>1.1972140073776201</v>
      </c>
      <c r="M489" s="1">
        <v>0.83396530151367199</v>
      </c>
      <c r="N489" s="1">
        <v>1.08618700504303</v>
      </c>
    </row>
    <row r="490" spans="1:14" x14ac:dyDescent="0.25">
      <c r="A490" s="1">
        <v>492</v>
      </c>
      <c r="B490" s="1">
        <v>8</v>
      </c>
      <c r="C490" s="1">
        <v>8.1300000000000008</v>
      </c>
      <c r="D490" s="1">
        <v>18.6000004410744</v>
      </c>
      <c r="E490" s="1">
        <v>10.920000076293899</v>
      </c>
      <c r="F490" s="1">
        <v>10.920000076293899</v>
      </c>
      <c r="G490" s="16" t="s">
        <v>5349</v>
      </c>
      <c r="H490" s="1" t="s">
        <v>5348</v>
      </c>
      <c r="I490" s="1" t="s">
        <v>2105</v>
      </c>
      <c r="J490" s="1">
        <v>4</v>
      </c>
      <c r="K490" s="1">
        <v>0.97770941257476796</v>
      </c>
      <c r="L490" s="1">
        <v>1.23880398273468</v>
      </c>
      <c r="M490" s="1">
        <v>0.78599452972412098</v>
      </c>
      <c r="N490" s="1">
        <v>1.0173920392990099</v>
      </c>
    </row>
    <row r="491" spans="1:14" x14ac:dyDescent="0.25">
      <c r="A491" s="1">
        <v>493</v>
      </c>
      <c r="B491" s="1">
        <v>8</v>
      </c>
      <c r="C491" s="1">
        <v>8.1199999999999992</v>
      </c>
      <c r="D491" s="1">
        <v>10.3900000452995</v>
      </c>
      <c r="E491" s="1">
        <v>9.32699963450432</v>
      </c>
      <c r="F491" s="1">
        <v>9.32699963450432</v>
      </c>
      <c r="G491" s="16" t="s">
        <v>246</v>
      </c>
      <c r="H491" s="1" t="s">
        <v>5347</v>
      </c>
      <c r="I491" s="1" t="s">
        <v>2105</v>
      </c>
      <c r="J491" s="1">
        <v>4</v>
      </c>
      <c r="K491" s="1">
        <v>1.2618110179901101</v>
      </c>
      <c r="L491" s="1">
        <v>1.0930080413818399</v>
      </c>
      <c r="M491" s="1">
        <v>1.23977494239807</v>
      </c>
      <c r="N491" s="1">
        <v>1.1018309593200699</v>
      </c>
    </row>
    <row r="492" spans="1:14" x14ac:dyDescent="0.25">
      <c r="A492" s="1">
        <v>494</v>
      </c>
      <c r="B492" s="1">
        <v>8</v>
      </c>
      <c r="C492" s="1">
        <v>8.11</v>
      </c>
      <c r="D492" s="1">
        <v>42.329999804496801</v>
      </c>
      <c r="E492" s="1">
        <v>36.809998750686603</v>
      </c>
      <c r="F492" s="1">
        <v>36.809998750686603</v>
      </c>
      <c r="G492" s="16" t="s">
        <v>5346</v>
      </c>
      <c r="H492" s="1" t="s">
        <v>5345</v>
      </c>
      <c r="I492" s="1" t="s">
        <v>2105</v>
      </c>
      <c r="J492" s="1">
        <v>5</v>
      </c>
      <c r="K492" s="1">
        <v>0.97791868448257402</v>
      </c>
      <c r="L492" s="1">
        <v>0.99533778429031405</v>
      </c>
      <c r="M492" s="1">
        <v>1.1692880392074601</v>
      </c>
      <c r="N492" s="1">
        <v>1.2256499528884901</v>
      </c>
    </row>
    <row r="493" spans="1:14" x14ac:dyDescent="0.25">
      <c r="A493" s="1">
        <v>495</v>
      </c>
      <c r="B493" s="1">
        <v>8</v>
      </c>
      <c r="C493" s="1">
        <v>8.08</v>
      </c>
      <c r="D493" s="1">
        <v>21.1199998855591</v>
      </c>
      <c r="E493" s="1">
        <v>11.3399997353554</v>
      </c>
      <c r="F493" s="1">
        <v>11.3399997353554</v>
      </c>
      <c r="G493" s="16" t="s">
        <v>2056</v>
      </c>
      <c r="H493" s="1" t="s">
        <v>5344</v>
      </c>
      <c r="I493" s="1" t="s">
        <v>2105</v>
      </c>
      <c r="J493" s="1">
        <v>6</v>
      </c>
      <c r="K493" s="1">
        <v>0.44302749633789101</v>
      </c>
      <c r="L493" s="1">
        <v>0.427665114402771</v>
      </c>
      <c r="M493" s="1">
        <v>0.50836372375488303</v>
      </c>
      <c r="N493" s="1">
        <v>0.50107312202453602</v>
      </c>
    </row>
    <row r="494" spans="1:14" x14ac:dyDescent="0.25">
      <c r="A494" s="1">
        <v>496</v>
      </c>
      <c r="B494" s="1">
        <v>8</v>
      </c>
      <c r="C494" s="1">
        <v>8.0500000000000007</v>
      </c>
      <c r="D494" s="1">
        <v>36.469998955726602</v>
      </c>
      <c r="E494" s="1">
        <v>20.000000298023199</v>
      </c>
      <c r="F494" s="1">
        <v>20.000000298023199</v>
      </c>
      <c r="G494" s="16" t="s">
        <v>1817</v>
      </c>
      <c r="H494" s="1" t="s">
        <v>5343</v>
      </c>
      <c r="I494" s="1" t="s">
        <v>2105</v>
      </c>
      <c r="J494" s="1">
        <v>5</v>
      </c>
      <c r="K494" s="1">
        <v>0.91389757394790605</v>
      </c>
      <c r="L494" s="1">
        <v>0.95902502536773704</v>
      </c>
      <c r="M494" s="1">
        <v>0.72405207157134999</v>
      </c>
      <c r="N494" s="1">
        <v>0.774766325950623</v>
      </c>
    </row>
    <row r="495" spans="1:14" x14ac:dyDescent="0.25">
      <c r="A495" s="1">
        <v>497</v>
      </c>
      <c r="B495" s="1">
        <v>8</v>
      </c>
      <c r="C495" s="1">
        <v>8.0500000000000007</v>
      </c>
      <c r="D495" s="1">
        <v>34.319999814033501</v>
      </c>
      <c r="E495" s="1">
        <v>20.4099997878075</v>
      </c>
      <c r="F495" s="1">
        <v>20.4099997878075</v>
      </c>
      <c r="G495" s="16" t="s">
        <v>5342</v>
      </c>
      <c r="H495" s="1" t="s">
        <v>5341</v>
      </c>
      <c r="I495" s="1" t="s">
        <v>2105</v>
      </c>
      <c r="J495" s="1">
        <v>4</v>
      </c>
      <c r="K495" s="1">
        <v>0.92175060510635398</v>
      </c>
      <c r="L495" s="1">
        <v>0.76165562868118297</v>
      </c>
      <c r="M495" s="1">
        <v>1.3277659416198699</v>
      </c>
      <c r="N495" s="1">
        <v>1.1131409406662001</v>
      </c>
    </row>
    <row r="496" spans="1:14" x14ac:dyDescent="0.25">
      <c r="A496" s="1">
        <v>498</v>
      </c>
      <c r="B496" s="1">
        <v>8</v>
      </c>
      <c r="C496" s="1">
        <v>8.0500000000000007</v>
      </c>
      <c r="D496" s="1">
        <v>24.570000171661398</v>
      </c>
      <c r="E496" s="1">
        <v>22.840000689029701</v>
      </c>
      <c r="F496" s="1">
        <v>22.840000689029701</v>
      </c>
      <c r="G496" s="16" t="s">
        <v>5340</v>
      </c>
      <c r="H496" s="1" t="s">
        <v>5339</v>
      </c>
      <c r="I496" s="1" t="s">
        <v>2105</v>
      </c>
      <c r="J496" s="1">
        <v>4</v>
      </c>
      <c r="K496" s="1">
        <v>1.00267505645752</v>
      </c>
      <c r="L496" s="1">
        <v>0.89849978685378995</v>
      </c>
      <c r="M496" s="1">
        <v>0.92319899797439597</v>
      </c>
      <c r="N496" s="1">
        <v>0.84261357784271196</v>
      </c>
    </row>
    <row r="497" spans="1:14" x14ac:dyDescent="0.25">
      <c r="A497" s="1">
        <v>499</v>
      </c>
      <c r="B497" s="1">
        <v>8</v>
      </c>
      <c r="C497" s="1">
        <v>8.0399999999999991</v>
      </c>
      <c r="D497" s="1">
        <v>17.739999294280999</v>
      </c>
      <c r="E497" s="1">
        <v>7.7969998121261597</v>
      </c>
      <c r="F497" s="1">
        <v>7.7969998121261597</v>
      </c>
      <c r="G497" s="16" t="s">
        <v>5338</v>
      </c>
      <c r="H497" s="1" t="s">
        <v>5337</v>
      </c>
      <c r="I497" s="1" t="s">
        <v>2105</v>
      </c>
      <c r="J497" s="1">
        <v>4</v>
      </c>
      <c r="K497" s="1">
        <v>1.0378520488739</v>
      </c>
      <c r="L497" s="1">
        <v>0.87473767995834395</v>
      </c>
      <c r="M497" s="1">
        <v>0.96928942203521695</v>
      </c>
      <c r="N497" s="1">
        <v>0.83783841133117698</v>
      </c>
    </row>
    <row r="498" spans="1:14" x14ac:dyDescent="0.25">
      <c r="A498" s="1">
        <v>500</v>
      </c>
      <c r="B498" s="1">
        <v>8</v>
      </c>
      <c r="C498" s="1">
        <v>8.0399999999999991</v>
      </c>
      <c r="D498" s="1">
        <v>20.160000026226001</v>
      </c>
      <c r="E498" s="1">
        <v>12.809999287128401</v>
      </c>
      <c r="F498" s="1">
        <v>12.809999287128401</v>
      </c>
      <c r="G498" s="16" t="s">
        <v>1579</v>
      </c>
      <c r="H498" s="1" t="s">
        <v>5336</v>
      </c>
      <c r="I498" s="1" t="s">
        <v>2105</v>
      </c>
      <c r="J498" s="1">
        <v>4</v>
      </c>
      <c r="K498" s="1">
        <v>1.8737159967422501</v>
      </c>
      <c r="L498" s="1">
        <v>1.5282460451126101</v>
      </c>
      <c r="M498" s="1">
        <v>2.0158860683441202</v>
      </c>
      <c r="N498" s="1">
        <v>1.74790298938751</v>
      </c>
    </row>
    <row r="499" spans="1:14" x14ac:dyDescent="0.25">
      <c r="A499" s="1">
        <v>501</v>
      </c>
      <c r="B499" s="1">
        <v>8</v>
      </c>
      <c r="C499" s="1">
        <v>8.02</v>
      </c>
      <c r="D499" s="1">
        <v>38.800001144409201</v>
      </c>
      <c r="E499" s="1">
        <v>24.590000510215798</v>
      </c>
      <c r="F499" s="1">
        <v>24.590000510215798</v>
      </c>
      <c r="G499" s="16" t="s">
        <v>5335</v>
      </c>
      <c r="H499" s="1" t="s">
        <v>5334</v>
      </c>
      <c r="I499" s="1" t="s">
        <v>2105</v>
      </c>
      <c r="J499" s="1">
        <v>5</v>
      </c>
      <c r="K499" s="1">
        <v>0.96574389934539795</v>
      </c>
      <c r="L499" s="1">
        <v>0.89398831129074097</v>
      </c>
      <c r="M499" s="1">
        <v>1.1063330173492401</v>
      </c>
      <c r="N499" s="1">
        <v>1.04602098464966</v>
      </c>
    </row>
    <row r="500" spans="1:14" x14ac:dyDescent="0.25">
      <c r="A500" s="1">
        <v>502</v>
      </c>
      <c r="B500" s="1">
        <v>8</v>
      </c>
      <c r="C500" s="1">
        <v>8.01</v>
      </c>
      <c r="D500" s="1">
        <v>38.069999217987103</v>
      </c>
      <c r="E500" s="1">
        <v>14.4400000572205</v>
      </c>
      <c r="F500" s="1">
        <v>14.4400000572205</v>
      </c>
      <c r="G500" s="16" t="s">
        <v>5333</v>
      </c>
      <c r="H500" s="1" t="s">
        <v>5332</v>
      </c>
      <c r="I500" s="1" t="s">
        <v>2105</v>
      </c>
      <c r="J500" s="1">
        <v>5</v>
      </c>
      <c r="K500" s="1">
        <v>1.14356100559235</v>
      </c>
      <c r="L500" s="1">
        <v>1.2657040357589699</v>
      </c>
      <c r="M500" s="1">
        <v>1.0832710266113299</v>
      </c>
      <c r="N500" s="1">
        <v>1.2292460203170801</v>
      </c>
    </row>
    <row r="501" spans="1:14" x14ac:dyDescent="0.25">
      <c r="A501" s="1">
        <v>503</v>
      </c>
      <c r="B501" s="1">
        <v>8</v>
      </c>
      <c r="C501" s="1">
        <v>8</v>
      </c>
      <c r="D501" s="1">
        <v>18.410000205039999</v>
      </c>
      <c r="E501" s="1">
        <v>8.7509997189045006</v>
      </c>
      <c r="F501" s="1">
        <v>8.7509997189045006</v>
      </c>
      <c r="G501" s="16" t="s">
        <v>5331</v>
      </c>
      <c r="H501" s="1" t="s">
        <v>5330</v>
      </c>
      <c r="I501" s="1" t="s">
        <v>2105</v>
      </c>
      <c r="J501" s="1">
        <v>5</v>
      </c>
      <c r="K501" s="1">
        <v>0.96835851669311501</v>
      </c>
      <c r="L501" s="1">
        <v>0.87773418426513705</v>
      </c>
      <c r="M501" s="1">
        <v>0.96291530132293701</v>
      </c>
      <c r="N501" s="1">
        <v>0.88794171810150102</v>
      </c>
    </row>
    <row r="502" spans="1:14" x14ac:dyDescent="0.25">
      <c r="A502" s="1">
        <v>504</v>
      </c>
      <c r="B502" s="1">
        <v>8</v>
      </c>
      <c r="C502" s="1">
        <v>8</v>
      </c>
      <c r="D502" s="1">
        <v>21.8799993395805</v>
      </c>
      <c r="E502" s="1">
        <v>9.7259998321533203</v>
      </c>
      <c r="F502" s="1">
        <v>9.7259998321533203</v>
      </c>
      <c r="G502" s="16" t="s">
        <v>987</v>
      </c>
      <c r="H502" s="1" t="s">
        <v>5329</v>
      </c>
      <c r="I502" s="1" t="s">
        <v>2105</v>
      </c>
      <c r="J502" s="1">
        <v>4</v>
      </c>
      <c r="K502" s="1">
        <v>1.48020899295807</v>
      </c>
      <c r="L502" s="1">
        <v>1.19341397285461</v>
      </c>
      <c r="M502" s="1">
        <v>1.3198629617691</v>
      </c>
      <c r="N502" s="1">
        <v>1.07807505130768</v>
      </c>
    </row>
    <row r="503" spans="1:14" x14ac:dyDescent="0.25">
      <c r="A503" s="1">
        <v>505</v>
      </c>
      <c r="B503" s="1">
        <v>8</v>
      </c>
      <c r="C503" s="1">
        <v>8</v>
      </c>
      <c r="D503" s="1">
        <v>37.149998545646703</v>
      </c>
      <c r="E503" s="1">
        <v>15.420000255107899</v>
      </c>
      <c r="F503" s="1">
        <v>15.420000255107899</v>
      </c>
      <c r="G503" s="16" t="s">
        <v>5328</v>
      </c>
      <c r="H503" s="1" t="s">
        <v>5327</v>
      </c>
      <c r="I503" s="1" t="s">
        <v>2105</v>
      </c>
      <c r="J503" s="1">
        <v>4</v>
      </c>
      <c r="K503" s="1">
        <v>0.91373908519744895</v>
      </c>
      <c r="L503" s="1">
        <v>1.2044310569763199</v>
      </c>
      <c r="M503" s="1">
        <v>0.82028830051422097</v>
      </c>
      <c r="N503" s="1">
        <v>1.10424304008484</v>
      </c>
    </row>
    <row r="504" spans="1:14" x14ac:dyDescent="0.25">
      <c r="A504" s="1">
        <v>506</v>
      </c>
      <c r="B504" s="1">
        <v>8</v>
      </c>
      <c r="C504" s="1">
        <v>8</v>
      </c>
      <c r="D504" s="1">
        <v>30.460000038147001</v>
      </c>
      <c r="E504" s="1">
        <v>14.820000529289199</v>
      </c>
      <c r="F504" s="1">
        <v>14.820000529289199</v>
      </c>
      <c r="G504" s="16" t="s">
        <v>5326</v>
      </c>
      <c r="H504" s="1" t="s">
        <v>5325</v>
      </c>
      <c r="I504" s="1" t="s">
        <v>2105</v>
      </c>
      <c r="J504" s="1">
        <v>5</v>
      </c>
      <c r="K504" s="1">
        <v>1.1126730442047099</v>
      </c>
      <c r="L504" s="1">
        <v>0.88928252458572399</v>
      </c>
      <c r="M504" s="1">
        <v>1.3586699962616</v>
      </c>
      <c r="N504" s="1">
        <v>1.1101809740066499</v>
      </c>
    </row>
    <row r="505" spans="1:14" x14ac:dyDescent="0.25">
      <c r="A505" s="1">
        <v>507</v>
      </c>
      <c r="B505" s="1">
        <v>8</v>
      </c>
      <c r="C505" s="1">
        <v>8</v>
      </c>
      <c r="D505" s="1">
        <v>51.389998197555499</v>
      </c>
      <c r="E505" s="1">
        <v>31.940001249313401</v>
      </c>
      <c r="F505" s="1">
        <v>31.940001249313401</v>
      </c>
      <c r="G505" s="16" t="s">
        <v>5324</v>
      </c>
      <c r="H505" s="1" t="s">
        <v>5323</v>
      </c>
      <c r="I505" s="1" t="s">
        <v>2105</v>
      </c>
      <c r="J505" s="1">
        <v>4</v>
      </c>
      <c r="K505" s="1">
        <v>1.06008195877075</v>
      </c>
      <c r="L505" s="1">
        <v>1.1466430425643901</v>
      </c>
      <c r="M505" s="1">
        <v>1.03643298149109</v>
      </c>
      <c r="N505" s="1">
        <v>1.1260370016098</v>
      </c>
    </row>
    <row r="506" spans="1:14" x14ac:dyDescent="0.25">
      <c r="A506" s="1">
        <v>508</v>
      </c>
      <c r="B506" s="1">
        <v>8</v>
      </c>
      <c r="C506" s="1">
        <v>8</v>
      </c>
      <c r="D506" s="1">
        <v>23.3899995684624</v>
      </c>
      <c r="E506" s="1">
        <v>16.130000352859501</v>
      </c>
      <c r="F506" s="1">
        <v>16.130000352859501</v>
      </c>
      <c r="G506" s="16" t="s">
        <v>5322</v>
      </c>
      <c r="H506" s="1" t="s">
        <v>5321</v>
      </c>
      <c r="I506" s="1" t="s">
        <v>2105</v>
      </c>
      <c r="J506" s="1">
        <v>6</v>
      </c>
      <c r="K506" s="1">
        <v>1.0659860372543299</v>
      </c>
      <c r="L506" s="1">
        <v>0.84701490402221702</v>
      </c>
      <c r="M506" s="1">
        <v>1.1811480522155799</v>
      </c>
      <c r="N506" s="1">
        <v>0.96386122703552202</v>
      </c>
    </row>
    <row r="507" spans="1:14" x14ac:dyDescent="0.25">
      <c r="A507" s="1">
        <v>509</v>
      </c>
      <c r="B507" s="1">
        <v>8</v>
      </c>
      <c r="C507" s="1">
        <v>8</v>
      </c>
      <c r="D507" s="1">
        <v>18.230000138282801</v>
      </c>
      <c r="E507" s="1">
        <v>18.230000138282801</v>
      </c>
      <c r="F507" s="1">
        <v>18.230000138282801</v>
      </c>
      <c r="G507" s="16" t="s">
        <v>5320</v>
      </c>
      <c r="H507" s="1" t="s">
        <v>5319</v>
      </c>
      <c r="I507" s="1" t="s">
        <v>2105</v>
      </c>
      <c r="J507" s="1">
        <v>4</v>
      </c>
      <c r="K507" s="1">
        <v>0.96977198123931896</v>
      </c>
      <c r="L507" s="1">
        <v>1.05828297138214</v>
      </c>
      <c r="M507" s="1">
        <v>0.78637897968292203</v>
      </c>
      <c r="N507" s="1">
        <v>0.87419587373733498</v>
      </c>
    </row>
    <row r="508" spans="1:14" x14ac:dyDescent="0.25">
      <c r="A508" s="1">
        <v>510</v>
      </c>
      <c r="B508" s="1">
        <v>8</v>
      </c>
      <c r="C508" s="1">
        <v>8</v>
      </c>
      <c r="D508" s="1">
        <v>26.640000939369202</v>
      </c>
      <c r="E508" s="1">
        <v>26.640000939369202</v>
      </c>
      <c r="F508" s="1">
        <v>26.640000939369202</v>
      </c>
      <c r="G508" s="16" t="s">
        <v>1894</v>
      </c>
      <c r="H508" s="1" t="s">
        <v>5318</v>
      </c>
      <c r="I508" s="1" t="s">
        <v>2105</v>
      </c>
      <c r="J508" s="1">
        <v>9</v>
      </c>
      <c r="K508" s="1">
        <v>0.89072108268737804</v>
      </c>
      <c r="L508" s="1">
        <v>0.95507520437240601</v>
      </c>
      <c r="M508" s="1">
        <v>0.784104883670807</v>
      </c>
      <c r="N508" s="1">
        <v>0.86054909229278598</v>
      </c>
    </row>
    <row r="509" spans="1:14" x14ac:dyDescent="0.25">
      <c r="A509" s="1">
        <v>511</v>
      </c>
      <c r="B509" s="1">
        <v>7.97</v>
      </c>
      <c r="C509" s="1">
        <v>8.11</v>
      </c>
      <c r="D509" s="1">
        <v>23.710000514984099</v>
      </c>
      <c r="E509" s="1">
        <v>9.6960000693798101</v>
      </c>
      <c r="F509" s="1">
        <v>7.9439997673034703</v>
      </c>
      <c r="G509" s="16" t="s">
        <v>1354</v>
      </c>
      <c r="H509" s="1" t="s">
        <v>5317</v>
      </c>
      <c r="I509" s="1" t="s">
        <v>2105</v>
      </c>
      <c r="J509" s="1">
        <v>4</v>
      </c>
      <c r="K509" s="1">
        <v>1.3236329555511499</v>
      </c>
      <c r="L509" s="1">
        <v>0.95868831872940097</v>
      </c>
      <c r="M509" s="1">
        <v>1.22124004364014</v>
      </c>
      <c r="N509" s="1">
        <v>0.90026837587356601</v>
      </c>
    </row>
    <row r="510" spans="1:14" x14ac:dyDescent="0.25">
      <c r="A510" s="1">
        <v>512</v>
      </c>
      <c r="B510" s="1">
        <v>7.93</v>
      </c>
      <c r="C510" s="1">
        <v>7.93</v>
      </c>
      <c r="D510" s="1">
        <v>25.999999046325701</v>
      </c>
      <c r="E510" s="1">
        <v>18.000000715255698</v>
      </c>
      <c r="F510" s="1">
        <v>13.600000739097601</v>
      </c>
      <c r="G510" s="16" t="s">
        <v>5316</v>
      </c>
      <c r="H510" s="1" t="s">
        <v>5315</v>
      </c>
      <c r="I510" s="1" t="s">
        <v>2105</v>
      </c>
      <c r="J510" s="1">
        <v>4</v>
      </c>
      <c r="K510" s="1">
        <v>1.0930429697036701</v>
      </c>
      <c r="L510" s="1">
        <v>0.80517077445983898</v>
      </c>
      <c r="M510" s="1">
        <v>1.1414090394973799</v>
      </c>
      <c r="N510" s="1">
        <v>0.84707391262054399</v>
      </c>
    </row>
    <row r="511" spans="1:14" x14ac:dyDescent="0.25">
      <c r="A511" s="1">
        <v>513</v>
      </c>
      <c r="B511" s="1">
        <v>7.92</v>
      </c>
      <c r="C511" s="1">
        <v>13.39</v>
      </c>
      <c r="D511" s="1">
        <v>30.6699991226196</v>
      </c>
      <c r="E511" s="1">
        <v>17.000000178813899</v>
      </c>
      <c r="F511" s="1">
        <v>17.000000178813899</v>
      </c>
      <c r="G511" s="16" t="s">
        <v>159</v>
      </c>
      <c r="H511" s="1" t="s">
        <v>5314</v>
      </c>
      <c r="I511" s="1" t="s">
        <v>2105</v>
      </c>
      <c r="J511" s="1">
        <v>7</v>
      </c>
      <c r="K511" s="1">
        <v>0.86621069908142101</v>
      </c>
      <c r="L511" s="1">
        <v>0.84074372053146396</v>
      </c>
      <c r="M511" s="1">
        <v>0.80245262384414695</v>
      </c>
      <c r="N511" s="1">
        <v>0.79162222146987904</v>
      </c>
    </row>
    <row r="512" spans="1:14" x14ac:dyDescent="0.25">
      <c r="A512" s="1">
        <v>514</v>
      </c>
      <c r="B512" s="1">
        <v>7.84</v>
      </c>
      <c r="C512" s="1">
        <v>7.89</v>
      </c>
      <c r="D512" s="1">
        <v>30.9500008821487</v>
      </c>
      <c r="E512" s="1">
        <v>17.8900003433228</v>
      </c>
      <c r="F512" s="1">
        <v>10.9499998390675</v>
      </c>
      <c r="G512" s="16" t="s">
        <v>1414</v>
      </c>
      <c r="H512" s="1" t="s">
        <v>5313</v>
      </c>
      <c r="I512" s="1" t="s">
        <v>2105</v>
      </c>
      <c r="J512" s="1">
        <v>5</v>
      </c>
      <c r="K512" s="1">
        <v>1.0012220144271899</v>
      </c>
      <c r="L512" s="1">
        <v>1.0884640216827399</v>
      </c>
      <c r="M512" s="1">
        <v>1.2160840034484901</v>
      </c>
      <c r="N512" s="1">
        <v>1.3540890216827399</v>
      </c>
    </row>
    <row r="513" spans="1:14" x14ac:dyDescent="0.25">
      <c r="A513" s="1">
        <v>515</v>
      </c>
      <c r="B513" s="1">
        <v>7.82</v>
      </c>
      <c r="C513" s="1">
        <v>7.92</v>
      </c>
      <c r="D513" s="1">
        <v>30.570000410079999</v>
      </c>
      <c r="E513" s="1">
        <v>19.2300006747246</v>
      </c>
      <c r="F513" s="1">
        <v>16.4000004529953</v>
      </c>
      <c r="G513" s="16" t="s">
        <v>981</v>
      </c>
      <c r="H513" s="1" t="s">
        <v>5312</v>
      </c>
      <c r="I513" s="1" t="s">
        <v>2105</v>
      </c>
      <c r="J513" s="1">
        <v>5</v>
      </c>
      <c r="K513" s="1">
        <v>1.1374590396881099</v>
      </c>
      <c r="L513" s="1">
        <v>1.2380570173263501</v>
      </c>
      <c r="M513" s="1">
        <v>1.0428370237350499</v>
      </c>
      <c r="N513" s="1">
        <v>1.16145896911621</v>
      </c>
    </row>
    <row r="514" spans="1:14" x14ac:dyDescent="0.25">
      <c r="A514" s="1">
        <v>516</v>
      </c>
      <c r="B514" s="1">
        <v>7.82</v>
      </c>
      <c r="C514" s="1">
        <v>7.88</v>
      </c>
      <c r="D514" s="1">
        <v>17.910000681877101</v>
      </c>
      <c r="E514" s="1">
        <v>14.929999411106101</v>
      </c>
      <c r="F514" s="1">
        <v>14.929999411106101</v>
      </c>
      <c r="G514" s="16" t="s">
        <v>994</v>
      </c>
      <c r="H514" s="1" t="s">
        <v>5311</v>
      </c>
      <c r="I514" s="1" t="s">
        <v>2105</v>
      </c>
      <c r="J514" s="1">
        <v>6</v>
      </c>
      <c r="K514" s="1">
        <v>1.38943302631378</v>
      </c>
      <c r="L514" s="1">
        <v>1.5721119642257699</v>
      </c>
      <c r="M514" s="1">
        <v>1.4208120107650799</v>
      </c>
      <c r="N514" s="1">
        <v>1.6422090530395499</v>
      </c>
    </row>
    <row r="515" spans="1:14" x14ac:dyDescent="0.25">
      <c r="A515" s="1">
        <v>517</v>
      </c>
      <c r="B515" s="1">
        <v>7.79</v>
      </c>
      <c r="C515" s="1">
        <v>7.82</v>
      </c>
      <c r="D515" s="1">
        <v>80.900001525878906</v>
      </c>
      <c r="E515" s="1">
        <v>53.930002450943</v>
      </c>
      <c r="F515" s="1">
        <v>53.930002450943</v>
      </c>
      <c r="G515" s="16" t="s">
        <v>375</v>
      </c>
      <c r="H515" s="1" t="s">
        <v>5310</v>
      </c>
      <c r="I515" s="1" t="s">
        <v>2105</v>
      </c>
      <c r="J515" s="1">
        <v>5</v>
      </c>
      <c r="K515" s="1">
        <v>1.30426502227783</v>
      </c>
      <c r="L515" s="1">
        <v>1.4535369873046899</v>
      </c>
      <c r="M515" s="1">
        <v>1.20175898075104</v>
      </c>
      <c r="N515" s="1">
        <v>1.3709700107574501</v>
      </c>
    </row>
    <row r="516" spans="1:14" x14ac:dyDescent="0.25">
      <c r="A516" s="1">
        <v>518</v>
      </c>
      <c r="B516" s="1">
        <v>7.77</v>
      </c>
      <c r="C516" s="1">
        <v>7.88</v>
      </c>
      <c r="D516" s="1">
        <v>24.439999461174001</v>
      </c>
      <c r="E516" s="1">
        <v>10.199999809265099</v>
      </c>
      <c r="F516" s="1">
        <v>10.199999809265099</v>
      </c>
      <c r="G516" s="16" t="s">
        <v>5309</v>
      </c>
      <c r="H516" s="1" t="s">
        <v>5308</v>
      </c>
      <c r="I516" s="1" t="s">
        <v>2105</v>
      </c>
      <c r="J516" s="1">
        <v>6</v>
      </c>
      <c r="K516" s="1">
        <v>0.97038519382476796</v>
      </c>
      <c r="L516" s="1">
        <v>1.01164197921753</v>
      </c>
      <c r="M516" s="1">
        <v>1.21806299686432</v>
      </c>
      <c r="N516" s="1">
        <v>1.29521000385284</v>
      </c>
    </row>
    <row r="517" spans="1:14" x14ac:dyDescent="0.25">
      <c r="A517" s="1">
        <v>519</v>
      </c>
      <c r="B517" s="1">
        <v>7.75</v>
      </c>
      <c r="C517" s="1">
        <v>7.8</v>
      </c>
      <c r="D517" s="1">
        <v>31.510001420974699</v>
      </c>
      <c r="E517" s="1">
        <v>16.200000047683702</v>
      </c>
      <c r="F517" s="1">
        <v>9.4970002770423907</v>
      </c>
      <c r="G517" s="16" t="s">
        <v>5307</v>
      </c>
      <c r="H517" s="1" t="s">
        <v>5306</v>
      </c>
      <c r="I517" s="1" t="s">
        <v>2105</v>
      </c>
      <c r="J517" s="1">
        <v>5</v>
      </c>
      <c r="K517" s="1">
        <v>1.25601994991302</v>
      </c>
      <c r="L517" s="1">
        <v>1.3624750375747701</v>
      </c>
      <c r="M517" s="1">
        <v>1.1991209983825699</v>
      </c>
      <c r="N517" s="1">
        <v>1.34357297420502</v>
      </c>
    </row>
    <row r="518" spans="1:14" x14ac:dyDescent="0.25">
      <c r="A518" s="1">
        <v>520</v>
      </c>
      <c r="B518" s="1">
        <v>7.74</v>
      </c>
      <c r="C518" s="1">
        <v>7.86</v>
      </c>
      <c r="D518" s="1">
        <v>21.7099994421005</v>
      </c>
      <c r="E518" s="1">
        <v>9.0790003538131696</v>
      </c>
      <c r="F518" s="1">
        <v>6.97399973869324</v>
      </c>
      <c r="G518" s="16" t="s">
        <v>5305</v>
      </c>
      <c r="H518" s="1" t="s">
        <v>5304</v>
      </c>
      <c r="I518" s="1" t="s">
        <v>2105</v>
      </c>
      <c r="J518" s="1">
        <v>4</v>
      </c>
      <c r="K518" s="1">
        <v>1.28953301906586</v>
      </c>
      <c r="L518" s="1">
        <v>0.85514879226684604</v>
      </c>
      <c r="M518" s="1">
        <v>1.46857297420502</v>
      </c>
      <c r="N518" s="1">
        <v>0.999567270278931</v>
      </c>
    </row>
    <row r="519" spans="1:14" x14ac:dyDescent="0.25">
      <c r="A519" s="1">
        <v>521</v>
      </c>
      <c r="B519" s="1">
        <v>7.74</v>
      </c>
      <c r="C519" s="1">
        <v>7.74</v>
      </c>
      <c r="D519" s="1">
        <v>25</v>
      </c>
      <c r="E519" s="1">
        <v>23.770000040531201</v>
      </c>
      <c r="F519" s="1">
        <v>23.770000040531201</v>
      </c>
      <c r="G519" s="16" t="s">
        <v>1917</v>
      </c>
      <c r="H519" s="1" t="s">
        <v>5303</v>
      </c>
      <c r="I519" s="1" t="s">
        <v>2105</v>
      </c>
      <c r="J519" s="1">
        <v>6</v>
      </c>
      <c r="K519" s="1">
        <v>1.0362570285797099</v>
      </c>
      <c r="L519" s="1">
        <v>0.93351167440414395</v>
      </c>
      <c r="M519" s="1">
        <v>1.05377304553986</v>
      </c>
      <c r="N519" s="1">
        <v>0.97366267442703203</v>
      </c>
    </row>
    <row r="520" spans="1:14" x14ac:dyDescent="0.25">
      <c r="A520" s="1">
        <v>522</v>
      </c>
      <c r="B520" s="1">
        <v>7.73</v>
      </c>
      <c r="C520" s="1">
        <v>7.78</v>
      </c>
      <c r="D520" s="1">
        <v>23.139999806881001</v>
      </c>
      <c r="E520" s="1">
        <v>17.669999599456801</v>
      </c>
      <c r="F520" s="1">
        <v>14.489999413490301</v>
      </c>
      <c r="G520" s="16" t="s">
        <v>5302</v>
      </c>
      <c r="H520" s="1" t="s">
        <v>5301</v>
      </c>
      <c r="I520" s="1" t="s">
        <v>2105</v>
      </c>
      <c r="J520" s="1">
        <v>5</v>
      </c>
      <c r="K520" s="1">
        <v>1.5470679998397801</v>
      </c>
      <c r="L520" s="1">
        <v>1.53951704502106</v>
      </c>
      <c r="M520" s="1">
        <v>1.54330801963806</v>
      </c>
      <c r="N520" s="1">
        <v>1.5603439807891799</v>
      </c>
    </row>
    <row r="521" spans="1:14" x14ac:dyDescent="0.25">
      <c r="A521" s="1">
        <v>523</v>
      </c>
      <c r="B521" s="1">
        <v>7.69</v>
      </c>
      <c r="C521" s="1">
        <v>7.7</v>
      </c>
      <c r="D521" s="1">
        <v>25.819998979568499</v>
      </c>
      <c r="E521" s="1">
        <v>18.129999935627001</v>
      </c>
      <c r="F521" s="1">
        <v>16.6700005531311</v>
      </c>
      <c r="G521" s="16" t="s">
        <v>5300</v>
      </c>
      <c r="H521" s="1" t="s">
        <v>5299</v>
      </c>
      <c r="I521" s="1" t="s">
        <v>2105</v>
      </c>
      <c r="J521" s="1">
        <v>5</v>
      </c>
      <c r="K521" s="1">
        <v>1.0075099468231199</v>
      </c>
      <c r="L521" s="1">
        <v>0.91056072711944602</v>
      </c>
      <c r="M521" s="1">
        <v>1.0903400182723999</v>
      </c>
      <c r="N521" s="1">
        <v>1.0064159631729099</v>
      </c>
    </row>
    <row r="522" spans="1:14" x14ac:dyDescent="0.25">
      <c r="A522" s="1">
        <v>524</v>
      </c>
      <c r="B522" s="1">
        <v>7.69</v>
      </c>
      <c r="C522" s="1">
        <v>7.69</v>
      </c>
      <c r="D522" s="1">
        <v>39.509999752044699</v>
      </c>
      <c r="E522" s="1">
        <v>15.539999306201899</v>
      </c>
      <c r="F522" s="1">
        <v>15.539999306201899</v>
      </c>
      <c r="G522" s="16" t="s">
        <v>1425</v>
      </c>
      <c r="H522" s="1" t="s">
        <v>5298</v>
      </c>
      <c r="I522" s="1" t="s">
        <v>2105</v>
      </c>
      <c r="J522" s="1">
        <v>6</v>
      </c>
      <c r="K522" s="1">
        <v>1.1247910261154199</v>
      </c>
      <c r="L522" s="1">
        <v>1.4138760566711399</v>
      </c>
      <c r="M522" s="1">
        <v>1.0289210081100499</v>
      </c>
      <c r="N522" s="1">
        <v>1.3249930143356301</v>
      </c>
    </row>
    <row r="523" spans="1:14" x14ac:dyDescent="0.25">
      <c r="A523" s="1">
        <v>525</v>
      </c>
      <c r="B523" s="1">
        <v>7.68</v>
      </c>
      <c r="C523" s="1">
        <v>7.68</v>
      </c>
      <c r="D523" s="1">
        <v>21.9999998807907</v>
      </c>
      <c r="E523" s="1">
        <v>9.8389998078346306</v>
      </c>
      <c r="F523" s="1">
        <v>9.8389998078346306</v>
      </c>
      <c r="G523" s="16" t="s">
        <v>5297</v>
      </c>
      <c r="H523" s="1" t="s">
        <v>5296</v>
      </c>
      <c r="I523" s="1" t="s">
        <v>2105</v>
      </c>
      <c r="J523" s="1">
        <v>6</v>
      </c>
      <c r="K523" s="1">
        <v>1.1282939910888701</v>
      </c>
      <c r="L523" s="1">
        <v>1.01335597038269</v>
      </c>
      <c r="M523" s="1">
        <v>1.16243600845337</v>
      </c>
      <c r="N523" s="1">
        <v>1.06821000576019</v>
      </c>
    </row>
    <row r="524" spans="1:14" x14ac:dyDescent="0.25">
      <c r="A524" s="1">
        <v>526</v>
      </c>
      <c r="B524" s="1">
        <v>7.64</v>
      </c>
      <c r="C524" s="1">
        <v>7.64</v>
      </c>
      <c r="D524" s="1">
        <v>31.779998540878299</v>
      </c>
      <c r="E524" s="1">
        <v>22.9000002145767</v>
      </c>
      <c r="F524" s="1">
        <v>22.9000002145767</v>
      </c>
      <c r="G524" s="16" t="s">
        <v>1989</v>
      </c>
      <c r="H524" s="1" t="s">
        <v>5295</v>
      </c>
      <c r="I524" s="1" t="s">
        <v>2105</v>
      </c>
      <c r="J524" s="1">
        <v>6</v>
      </c>
      <c r="K524" s="1">
        <v>1.07309794425964</v>
      </c>
      <c r="L524" s="1">
        <v>0.84853667020797696</v>
      </c>
      <c r="M524" s="1">
        <v>1.22981297969818</v>
      </c>
      <c r="N524" s="1">
        <v>0.99131518602371205</v>
      </c>
    </row>
    <row r="525" spans="1:14" x14ac:dyDescent="0.25">
      <c r="A525" s="1">
        <v>527</v>
      </c>
      <c r="B525" s="1">
        <v>7.63</v>
      </c>
      <c r="C525" s="1">
        <v>7.77</v>
      </c>
      <c r="D525" s="1">
        <v>38.760000467300401</v>
      </c>
      <c r="E525" s="1">
        <v>18.8999995589256</v>
      </c>
      <c r="F525" s="1">
        <v>16.030000150203701</v>
      </c>
      <c r="G525" s="16" t="s">
        <v>5294</v>
      </c>
      <c r="H525" s="1" t="s">
        <v>5293</v>
      </c>
      <c r="I525" s="1" t="s">
        <v>2105</v>
      </c>
      <c r="J525" s="1">
        <v>5</v>
      </c>
      <c r="K525" s="1">
        <v>1.22197997570038</v>
      </c>
      <c r="L525" s="1">
        <v>1.17554903030396</v>
      </c>
      <c r="M525" s="1">
        <v>1.0151900053024301</v>
      </c>
      <c r="N525" s="1">
        <v>0.99444621801376298</v>
      </c>
    </row>
    <row r="526" spans="1:14" x14ac:dyDescent="0.25">
      <c r="A526" s="1">
        <v>528</v>
      </c>
      <c r="B526" s="1">
        <v>7.59</v>
      </c>
      <c r="C526" s="1">
        <v>7.59</v>
      </c>
      <c r="D526" s="1">
        <v>26.919999718666102</v>
      </c>
      <c r="E526" s="1">
        <v>16.410000622272499</v>
      </c>
      <c r="F526" s="1">
        <v>16.410000622272499</v>
      </c>
      <c r="G526" s="16" t="s">
        <v>5292</v>
      </c>
      <c r="H526" s="1" t="s">
        <v>5291</v>
      </c>
      <c r="I526" s="1" t="s">
        <v>2105</v>
      </c>
      <c r="J526" s="1">
        <v>5</v>
      </c>
      <c r="K526" s="1">
        <v>1.0169600248336801</v>
      </c>
      <c r="L526" s="1">
        <v>1.0321340560913099</v>
      </c>
      <c r="M526" s="1">
        <v>1.1642760038375899</v>
      </c>
      <c r="N526" s="1">
        <v>1.21194100379944</v>
      </c>
    </row>
    <row r="527" spans="1:14" x14ac:dyDescent="0.25">
      <c r="A527" s="1">
        <v>529</v>
      </c>
      <c r="B527" s="1">
        <v>7.57</v>
      </c>
      <c r="C527" s="1">
        <v>7.69</v>
      </c>
      <c r="D527" s="1">
        <v>43.509998917579701</v>
      </c>
      <c r="E527" s="1">
        <v>26.7800003290176</v>
      </c>
      <c r="F527" s="1">
        <v>26.7800003290176</v>
      </c>
      <c r="G527" s="16" t="s">
        <v>5290</v>
      </c>
      <c r="H527" s="1" t="s">
        <v>5289</v>
      </c>
      <c r="I527" s="1" t="s">
        <v>2105</v>
      </c>
      <c r="J527" s="1">
        <v>5</v>
      </c>
      <c r="K527" s="1">
        <v>0.92421162128448497</v>
      </c>
      <c r="L527" s="1">
        <v>0.76303070783615101</v>
      </c>
      <c r="M527" s="1">
        <v>1.1993579864502</v>
      </c>
      <c r="N527" s="1">
        <v>1.0123850107193</v>
      </c>
    </row>
    <row r="528" spans="1:14" x14ac:dyDescent="0.25">
      <c r="A528" s="1">
        <v>530</v>
      </c>
      <c r="B528" s="1">
        <v>7.57</v>
      </c>
      <c r="C528" s="1">
        <v>7.59</v>
      </c>
      <c r="D528" s="1">
        <v>28.5400003194809</v>
      </c>
      <c r="E528" s="1">
        <v>14.370000362396199</v>
      </c>
      <c r="F528" s="1">
        <v>14.370000362396199</v>
      </c>
      <c r="G528" s="16" t="s">
        <v>5288</v>
      </c>
      <c r="H528" s="1" t="s">
        <v>5287</v>
      </c>
      <c r="I528" s="1" t="s">
        <v>2105</v>
      </c>
      <c r="J528" s="1">
        <v>5</v>
      </c>
      <c r="K528" s="1">
        <v>1.11713802814484</v>
      </c>
      <c r="L528" s="1">
        <v>0.87234801054000899</v>
      </c>
      <c r="M528" s="1">
        <v>0.93244850635528598</v>
      </c>
      <c r="N528" s="1">
        <v>0.74405318498611495</v>
      </c>
    </row>
    <row r="529" spans="1:14" x14ac:dyDescent="0.25">
      <c r="A529" s="1">
        <v>531</v>
      </c>
      <c r="B529" s="1">
        <v>7.57</v>
      </c>
      <c r="C529" s="1">
        <v>7.57</v>
      </c>
      <c r="D529" s="1">
        <v>43.369999527931199</v>
      </c>
      <c r="E529" s="1">
        <v>23.289999365806601</v>
      </c>
      <c r="F529" s="1">
        <v>23.289999365806601</v>
      </c>
      <c r="G529" s="16" t="s">
        <v>291</v>
      </c>
      <c r="H529" s="1" t="s">
        <v>5286</v>
      </c>
      <c r="I529" s="1" t="s">
        <v>2105</v>
      </c>
      <c r="J529" s="1">
        <v>5</v>
      </c>
      <c r="K529" s="1">
        <v>1.0184849500656099</v>
      </c>
      <c r="L529" s="1">
        <v>1.02328097820282</v>
      </c>
      <c r="M529" s="1">
        <v>0.94362497329711903</v>
      </c>
      <c r="N529" s="1">
        <v>0.96752238273620605</v>
      </c>
    </row>
    <row r="530" spans="1:14" x14ac:dyDescent="0.25">
      <c r="A530" s="1">
        <v>532</v>
      </c>
      <c r="B530" s="1">
        <v>7.48</v>
      </c>
      <c r="C530" s="1">
        <v>7.6</v>
      </c>
      <c r="D530" s="1">
        <v>38.949999213218703</v>
      </c>
      <c r="E530" s="1">
        <v>23.010000586509701</v>
      </c>
      <c r="F530" s="1">
        <v>18.449999392032598</v>
      </c>
      <c r="G530" s="16" t="s">
        <v>1967</v>
      </c>
      <c r="H530" s="1" t="s">
        <v>5285</v>
      </c>
      <c r="I530" s="1" t="s">
        <v>2105</v>
      </c>
      <c r="J530" s="1">
        <v>5</v>
      </c>
      <c r="K530" s="1">
        <v>1.02372002601624</v>
      </c>
      <c r="L530" s="1">
        <v>0.971968114376068</v>
      </c>
      <c r="M530" s="1">
        <v>0.99262911081314098</v>
      </c>
      <c r="N530" s="1">
        <v>0.96205908060073897</v>
      </c>
    </row>
    <row r="531" spans="1:14" x14ac:dyDescent="0.25">
      <c r="A531" s="1">
        <v>533</v>
      </c>
      <c r="B531" s="1">
        <v>7.48</v>
      </c>
      <c r="C531" s="1">
        <v>7.53</v>
      </c>
      <c r="D531" s="1">
        <v>21.7099994421005</v>
      </c>
      <c r="E531" s="1">
        <v>10.6600001454353</v>
      </c>
      <c r="F531" s="1">
        <v>5.6460000574588802</v>
      </c>
      <c r="G531" s="16" t="s">
        <v>186</v>
      </c>
      <c r="H531" s="1" t="s">
        <v>5284</v>
      </c>
      <c r="I531" s="1" t="s">
        <v>2105</v>
      </c>
      <c r="J531" s="1">
        <v>4</v>
      </c>
      <c r="K531" s="1">
        <v>0.79453057050705</v>
      </c>
      <c r="L531" s="1">
        <v>0.93207097053527799</v>
      </c>
      <c r="M531" s="1">
        <v>0.72942668199539196</v>
      </c>
      <c r="N531" s="1">
        <v>0.87341272830963101</v>
      </c>
    </row>
    <row r="532" spans="1:14" x14ac:dyDescent="0.25">
      <c r="A532" s="1">
        <v>534</v>
      </c>
      <c r="B532" s="1">
        <v>7.48</v>
      </c>
      <c r="C532" s="1">
        <v>7.48</v>
      </c>
      <c r="D532" s="1">
        <v>32.570001482963598</v>
      </c>
      <c r="E532" s="1">
        <v>17.8900003433228</v>
      </c>
      <c r="F532" s="1">
        <v>17.8900003433228</v>
      </c>
      <c r="G532" s="16" t="s">
        <v>996</v>
      </c>
      <c r="H532" s="1" t="s">
        <v>5283</v>
      </c>
      <c r="I532" s="1" t="s">
        <v>2105</v>
      </c>
      <c r="J532" s="1">
        <v>4</v>
      </c>
      <c r="K532" s="1">
        <v>1.2580759525299099</v>
      </c>
      <c r="L532" s="1">
        <v>1.86043405532837</v>
      </c>
      <c r="M532" s="1">
        <v>1.3191510438919101</v>
      </c>
      <c r="N532" s="1">
        <v>1.9886850118637101</v>
      </c>
    </row>
    <row r="533" spans="1:14" x14ac:dyDescent="0.25">
      <c r="A533" s="1">
        <v>535</v>
      </c>
      <c r="B533" s="1">
        <v>7.46</v>
      </c>
      <c r="C533" s="1">
        <v>7.58</v>
      </c>
      <c r="D533" s="1">
        <v>34.540000557899504</v>
      </c>
      <c r="E533" s="1">
        <v>17.350000143051101</v>
      </c>
      <c r="F533" s="1">
        <v>17.350000143051101</v>
      </c>
      <c r="G533" s="16" t="s">
        <v>5282</v>
      </c>
      <c r="H533" s="1" t="s">
        <v>5281</v>
      </c>
      <c r="I533" s="1" t="s">
        <v>2105</v>
      </c>
      <c r="J533" s="1">
        <v>5</v>
      </c>
      <c r="K533" s="1">
        <v>0.70616698265075695</v>
      </c>
      <c r="L533" s="1">
        <v>0.93846750259399403</v>
      </c>
      <c r="M533" s="1">
        <v>0.56055390834808405</v>
      </c>
      <c r="N533" s="1">
        <v>0.76050221920013406</v>
      </c>
    </row>
    <row r="534" spans="1:14" x14ac:dyDescent="0.25">
      <c r="A534" s="1">
        <v>536</v>
      </c>
      <c r="B534" s="1">
        <v>7.45</v>
      </c>
      <c r="C534" s="1">
        <v>7.5</v>
      </c>
      <c r="D534" s="1">
        <v>54.329997301101699</v>
      </c>
      <c r="E534" s="1">
        <v>27.6699990034103</v>
      </c>
      <c r="F534" s="1">
        <v>23.000000417232499</v>
      </c>
      <c r="G534" s="16" t="s">
        <v>5280</v>
      </c>
      <c r="H534" s="1" t="s">
        <v>5279</v>
      </c>
      <c r="I534" s="1" t="s">
        <v>2105</v>
      </c>
      <c r="J534" s="1">
        <v>11</v>
      </c>
      <c r="K534" s="1">
        <v>0.91624337434768699</v>
      </c>
      <c r="L534" s="1">
        <v>0.79256188869476296</v>
      </c>
      <c r="M534" s="1">
        <v>0.70787757635116599</v>
      </c>
      <c r="N534" s="1">
        <v>0.62341558933258101</v>
      </c>
    </row>
    <row r="535" spans="1:14" x14ac:dyDescent="0.25">
      <c r="A535" s="1">
        <v>537</v>
      </c>
      <c r="B535" s="1">
        <v>7.44</v>
      </c>
      <c r="C535" s="1">
        <v>7.49</v>
      </c>
      <c r="D535" s="1">
        <v>49.819999933242798</v>
      </c>
      <c r="E535" s="1">
        <v>25.2700001001358</v>
      </c>
      <c r="F535" s="1">
        <v>25.2700001001358</v>
      </c>
      <c r="G535" s="16" t="s">
        <v>5278</v>
      </c>
      <c r="H535" s="1" t="s">
        <v>5277</v>
      </c>
      <c r="I535" s="1" t="s">
        <v>2105</v>
      </c>
      <c r="J535" s="1">
        <v>4</v>
      </c>
      <c r="K535" s="1">
        <v>1.0400099754333501</v>
      </c>
      <c r="L535" s="1">
        <v>0.87485140562057495</v>
      </c>
      <c r="M535" s="1">
        <v>0.95670419931411699</v>
      </c>
      <c r="N535" s="1">
        <v>0.82572621107101396</v>
      </c>
    </row>
    <row r="536" spans="1:14" x14ac:dyDescent="0.25">
      <c r="A536" s="1">
        <v>538</v>
      </c>
      <c r="B536" s="1">
        <v>7.42</v>
      </c>
      <c r="C536" s="1">
        <v>7.82</v>
      </c>
      <c r="D536" s="1">
        <v>17.270000278949698</v>
      </c>
      <c r="E536" s="1">
        <v>5.0980001688003496</v>
      </c>
      <c r="F536" s="1">
        <v>4.6349998563528096</v>
      </c>
      <c r="G536" s="16" t="s">
        <v>5276</v>
      </c>
      <c r="H536" s="1" t="s">
        <v>5275</v>
      </c>
      <c r="I536" s="1" t="s">
        <v>2105</v>
      </c>
      <c r="J536" s="1">
        <v>4</v>
      </c>
      <c r="K536" s="1">
        <v>0.97188287973403897</v>
      </c>
      <c r="L536" s="1">
        <v>0.86769121885299705</v>
      </c>
      <c r="M536" s="1">
        <v>1.1291749477386499</v>
      </c>
      <c r="N536" s="1">
        <v>1.0317399501800499</v>
      </c>
    </row>
    <row r="537" spans="1:14" x14ac:dyDescent="0.25">
      <c r="A537" s="1">
        <v>539</v>
      </c>
      <c r="B537" s="1">
        <v>7.42</v>
      </c>
      <c r="C537" s="1">
        <v>7.43</v>
      </c>
      <c r="D537" s="1">
        <v>20.460000634193399</v>
      </c>
      <c r="E537" s="1">
        <v>5.9269998222589502</v>
      </c>
      <c r="F537" s="1">
        <v>5.9269998222589502</v>
      </c>
      <c r="G537" s="16" t="s">
        <v>5274</v>
      </c>
      <c r="H537" s="1" t="s">
        <v>5273</v>
      </c>
      <c r="I537" s="1" t="s">
        <v>2105</v>
      </c>
      <c r="J537" s="1">
        <v>5</v>
      </c>
      <c r="K537" s="1">
        <v>0.85304492712020896</v>
      </c>
      <c r="L537" s="1">
        <v>0.93861621618270896</v>
      </c>
      <c r="M537" s="1">
        <v>0.8937628865242</v>
      </c>
      <c r="N537" s="1">
        <v>0.94182437658309903</v>
      </c>
    </row>
    <row r="538" spans="1:14" x14ac:dyDescent="0.25">
      <c r="A538" s="1">
        <v>540</v>
      </c>
      <c r="B538" s="1">
        <v>7.37</v>
      </c>
      <c r="C538" s="1">
        <v>7.47</v>
      </c>
      <c r="D538" s="1">
        <v>26.559999585151701</v>
      </c>
      <c r="E538" s="1">
        <v>10.019999742507901</v>
      </c>
      <c r="F538" s="1">
        <v>10.019999742507901</v>
      </c>
      <c r="G538" s="16" t="s">
        <v>5272</v>
      </c>
      <c r="H538" s="1" t="s">
        <v>5271</v>
      </c>
      <c r="I538" s="1" t="s">
        <v>2105</v>
      </c>
      <c r="J538" s="1">
        <v>4</v>
      </c>
      <c r="K538" s="1">
        <v>1.0013439655303999</v>
      </c>
      <c r="L538" s="1">
        <v>1.0280239582061801</v>
      </c>
      <c r="M538" s="1">
        <v>1.1489360332489</v>
      </c>
      <c r="N538" s="1">
        <v>1.1611620187759399</v>
      </c>
    </row>
    <row r="539" spans="1:14" x14ac:dyDescent="0.25">
      <c r="A539" s="1">
        <v>541</v>
      </c>
      <c r="B539" s="1">
        <v>7.35</v>
      </c>
      <c r="C539" s="1">
        <v>7.35</v>
      </c>
      <c r="D539" s="1">
        <v>30.430001020431501</v>
      </c>
      <c r="E539" s="1">
        <v>18.7299996614456</v>
      </c>
      <c r="F539" s="1">
        <v>18.7299996614456</v>
      </c>
      <c r="G539" s="16" t="s">
        <v>5270</v>
      </c>
      <c r="H539" s="1" t="s">
        <v>5269</v>
      </c>
      <c r="I539" s="1" t="s">
        <v>2105</v>
      </c>
      <c r="J539" s="1">
        <v>8</v>
      </c>
      <c r="K539" s="1">
        <v>0.96083092689514205</v>
      </c>
      <c r="L539" s="1">
        <v>1.0340869426727299</v>
      </c>
      <c r="M539" s="1">
        <v>0.93647450208663896</v>
      </c>
      <c r="N539" s="1">
        <v>1.0289100408554099</v>
      </c>
    </row>
    <row r="540" spans="1:14" x14ac:dyDescent="0.25">
      <c r="A540" s="1">
        <v>542</v>
      </c>
      <c r="B540" s="1">
        <v>7.31</v>
      </c>
      <c r="C540" s="1">
        <v>8.99</v>
      </c>
      <c r="D540" s="1">
        <v>28.960001468658401</v>
      </c>
      <c r="E540" s="1">
        <v>16.290000081062299</v>
      </c>
      <c r="F540" s="1">
        <v>16.290000081062299</v>
      </c>
      <c r="G540" s="16" t="s">
        <v>155</v>
      </c>
      <c r="H540" s="1" t="s">
        <v>5268</v>
      </c>
      <c r="I540" s="1" t="s">
        <v>2105</v>
      </c>
      <c r="J540" s="1">
        <v>5</v>
      </c>
      <c r="K540" s="1">
        <v>0.96477341651916504</v>
      </c>
      <c r="L540" s="1">
        <v>1.07490801811218</v>
      </c>
      <c r="M540" s="1">
        <v>1.1795400381088299</v>
      </c>
      <c r="N540" s="1">
        <v>1.34280598163605</v>
      </c>
    </row>
    <row r="541" spans="1:14" x14ac:dyDescent="0.25">
      <c r="A541" s="1">
        <v>543</v>
      </c>
      <c r="B541" s="1">
        <v>7.31</v>
      </c>
      <c r="C541" s="1">
        <v>7.38</v>
      </c>
      <c r="D541" s="1">
        <v>18.75</v>
      </c>
      <c r="E541" s="1">
        <v>9.9540002644062007</v>
      </c>
      <c r="F541" s="1">
        <v>9.9540002644062007</v>
      </c>
      <c r="G541" s="16" t="s">
        <v>5267</v>
      </c>
      <c r="H541" s="1" t="s">
        <v>5266</v>
      </c>
      <c r="I541" s="1" t="s">
        <v>2105</v>
      </c>
      <c r="J541" s="1">
        <v>4</v>
      </c>
      <c r="K541" s="1">
        <v>1.22621405124664</v>
      </c>
      <c r="L541" s="1">
        <v>1.3573360443115201</v>
      </c>
      <c r="M541" s="1">
        <v>1.1963690519332899</v>
      </c>
      <c r="N541" s="1">
        <v>1.3569359779357899</v>
      </c>
    </row>
    <row r="542" spans="1:14" x14ac:dyDescent="0.25">
      <c r="A542" s="1">
        <v>544</v>
      </c>
      <c r="B542" s="1">
        <v>7.3</v>
      </c>
      <c r="C542" s="1">
        <v>7.57</v>
      </c>
      <c r="D542" s="1">
        <v>21.179999411106099</v>
      </c>
      <c r="E542" s="1">
        <v>8.9939996600151098</v>
      </c>
      <c r="F542" s="1">
        <v>7.3370002210140202</v>
      </c>
      <c r="G542" s="16" t="s">
        <v>5265</v>
      </c>
      <c r="H542" s="1" t="s">
        <v>5264</v>
      </c>
      <c r="I542" s="1" t="s">
        <v>2105</v>
      </c>
      <c r="J542" s="1">
        <v>4</v>
      </c>
      <c r="K542" s="1">
        <v>1.0443910360336299</v>
      </c>
      <c r="L542" s="1">
        <v>1.1126070022582999</v>
      </c>
      <c r="M542" s="1">
        <v>1.1882849931716899</v>
      </c>
      <c r="N542" s="1">
        <v>1.2914619445800799</v>
      </c>
    </row>
    <row r="543" spans="1:14" x14ac:dyDescent="0.25">
      <c r="A543" s="1">
        <v>545</v>
      </c>
      <c r="B543" s="1">
        <v>7.29</v>
      </c>
      <c r="C543" s="1">
        <v>7.66</v>
      </c>
      <c r="D543" s="1">
        <v>62.309998273849502</v>
      </c>
      <c r="E543" s="1">
        <v>37.689998745918302</v>
      </c>
      <c r="F543" s="1">
        <v>36.9199991226196</v>
      </c>
      <c r="G543" s="16" t="s">
        <v>5263</v>
      </c>
      <c r="H543" s="1" t="s">
        <v>5262</v>
      </c>
      <c r="I543" s="1" t="s">
        <v>2105</v>
      </c>
      <c r="J543" s="1">
        <v>6</v>
      </c>
      <c r="K543" s="1">
        <v>1.1988489627838099</v>
      </c>
      <c r="L543" s="1">
        <v>1.02263200283051</v>
      </c>
      <c r="M543" s="1">
        <v>1.05912101268768</v>
      </c>
      <c r="N543" s="1">
        <v>0.95224380493164096</v>
      </c>
    </row>
    <row r="544" spans="1:14" x14ac:dyDescent="0.25">
      <c r="A544" s="1">
        <v>546</v>
      </c>
      <c r="B544" s="1">
        <v>7.29</v>
      </c>
      <c r="C544" s="1">
        <v>7.38</v>
      </c>
      <c r="D544" s="1">
        <v>25.049999356269801</v>
      </c>
      <c r="E544" s="1">
        <v>16.030000150203701</v>
      </c>
      <c r="F544" s="1">
        <v>16.030000150203701</v>
      </c>
      <c r="G544" s="16" t="s">
        <v>5261</v>
      </c>
      <c r="H544" s="1" t="s">
        <v>5260</v>
      </c>
      <c r="I544" s="1" t="s">
        <v>2105</v>
      </c>
      <c r="J544" s="1">
        <v>4</v>
      </c>
      <c r="K544" s="1">
        <v>0.87262332439422596</v>
      </c>
      <c r="L544" s="1">
        <v>0.88369411230087302</v>
      </c>
      <c r="M544" s="1">
        <v>1.0052189826965301</v>
      </c>
      <c r="N544" s="1">
        <v>1.03665494918823</v>
      </c>
    </row>
    <row r="545" spans="1:14" x14ac:dyDescent="0.25">
      <c r="A545" s="1">
        <v>547</v>
      </c>
      <c r="B545" s="1">
        <v>7.28</v>
      </c>
      <c r="C545" s="1">
        <v>7.33</v>
      </c>
      <c r="D545" s="1">
        <v>41.179999709129298</v>
      </c>
      <c r="E545" s="1">
        <v>14.8499995470047</v>
      </c>
      <c r="F545" s="1">
        <v>14.8499995470047</v>
      </c>
      <c r="G545" s="16" t="s">
        <v>5259</v>
      </c>
      <c r="H545" s="1" t="s">
        <v>5258</v>
      </c>
      <c r="I545" s="1" t="s">
        <v>2105</v>
      </c>
      <c r="J545" s="1">
        <v>4</v>
      </c>
      <c r="K545" s="1">
        <v>1.15419602394104</v>
      </c>
      <c r="L545" s="1">
        <v>1.27251005172729</v>
      </c>
      <c r="M545" s="1">
        <v>0.89735567569732699</v>
      </c>
      <c r="N545" s="1">
        <v>1.01612901687622</v>
      </c>
    </row>
    <row r="546" spans="1:14" x14ac:dyDescent="0.25">
      <c r="A546" s="1">
        <v>548</v>
      </c>
      <c r="B546" s="1">
        <v>7.26</v>
      </c>
      <c r="C546" s="1">
        <v>8</v>
      </c>
      <c r="D546" s="1">
        <v>18.340000510215798</v>
      </c>
      <c r="E546" s="1">
        <v>11.540000140667001</v>
      </c>
      <c r="F546" s="1">
        <v>8.9979998767375893</v>
      </c>
      <c r="G546" s="16" t="s">
        <v>980</v>
      </c>
      <c r="H546" s="1" t="s">
        <v>5257</v>
      </c>
      <c r="I546" s="1" t="s">
        <v>2105</v>
      </c>
      <c r="J546" s="1">
        <v>5</v>
      </c>
      <c r="K546" s="1">
        <v>0.89209461212158203</v>
      </c>
      <c r="L546" s="1">
        <v>0.84241861104965199</v>
      </c>
      <c r="M546" s="1">
        <v>0.76029467582702603</v>
      </c>
      <c r="N546" s="1">
        <v>0.73494011163711503</v>
      </c>
    </row>
    <row r="547" spans="1:14" x14ac:dyDescent="0.25">
      <c r="A547" s="1">
        <v>549</v>
      </c>
      <c r="B547" s="1">
        <v>7.24</v>
      </c>
      <c r="C547" s="1">
        <v>7.24</v>
      </c>
      <c r="D547" s="1">
        <v>21.510000526905099</v>
      </c>
      <c r="E547" s="1">
        <v>2.9430000111460699</v>
      </c>
      <c r="F547" s="1">
        <v>2.9430000111460699</v>
      </c>
      <c r="G547" s="16" t="s">
        <v>5256</v>
      </c>
      <c r="H547" s="1" t="s">
        <v>5255</v>
      </c>
      <c r="I547" s="1" t="s">
        <v>2105</v>
      </c>
      <c r="J547" s="1">
        <v>4</v>
      </c>
      <c r="K547" s="1">
        <v>1.2749270200729399</v>
      </c>
      <c r="L547" s="1">
        <v>1.12214696407318</v>
      </c>
      <c r="M547" s="1">
        <v>1.4252370595932</v>
      </c>
      <c r="N547" s="1">
        <v>1.28204894065857</v>
      </c>
    </row>
    <row r="548" spans="1:14" x14ac:dyDescent="0.25">
      <c r="A548" s="1">
        <v>550</v>
      </c>
      <c r="B548" s="1">
        <v>7.24</v>
      </c>
      <c r="C548" s="1">
        <v>7.24</v>
      </c>
      <c r="D548" s="1">
        <v>51.340001821517902</v>
      </c>
      <c r="E548" s="1">
        <v>26.739999651908899</v>
      </c>
      <c r="F548" s="1">
        <v>20.319999754428899</v>
      </c>
      <c r="G548" s="16" t="s">
        <v>5254</v>
      </c>
      <c r="H548" s="1" t="s">
        <v>5253</v>
      </c>
      <c r="I548" s="1" t="s">
        <v>2105</v>
      </c>
      <c r="J548" s="1">
        <v>6</v>
      </c>
      <c r="K548" s="1">
        <v>0.83853119611740101</v>
      </c>
      <c r="L548" s="1">
        <v>0.93330687284469604</v>
      </c>
      <c r="M548" s="1">
        <v>0.92334932088851895</v>
      </c>
      <c r="N548" s="1">
        <v>1.0424669981002801</v>
      </c>
    </row>
    <row r="549" spans="1:14" x14ac:dyDescent="0.25">
      <c r="A549" s="1">
        <v>551</v>
      </c>
      <c r="B549" s="1">
        <v>7.24</v>
      </c>
      <c r="C549" s="1">
        <v>7.24</v>
      </c>
      <c r="D549" s="1">
        <v>38.029998540878303</v>
      </c>
      <c r="E549" s="1">
        <v>33.100000023841901</v>
      </c>
      <c r="F549" s="1">
        <v>27.459999918937701</v>
      </c>
      <c r="G549" s="16" t="s">
        <v>239</v>
      </c>
      <c r="H549" s="1" t="s">
        <v>5252</v>
      </c>
      <c r="I549" s="1" t="s">
        <v>2105</v>
      </c>
      <c r="J549" s="1">
        <v>3</v>
      </c>
      <c r="K549" s="1">
        <v>0.88908278942108199</v>
      </c>
      <c r="L549" s="1">
        <v>0.88721877336502097</v>
      </c>
      <c r="M549" s="1">
        <v>0.74704140424728405</v>
      </c>
      <c r="N549" s="1">
        <v>0.76054608821868896</v>
      </c>
    </row>
    <row r="550" spans="1:14" x14ac:dyDescent="0.25">
      <c r="A550" s="1">
        <v>552</v>
      </c>
      <c r="B550" s="1">
        <v>7.23</v>
      </c>
      <c r="C550" s="1">
        <v>7.23</v>
      </c>
      <c r="D550" s="1">
        <v>32.850000262260401</v>
      </c>
      <c r="E550" s="1">
        <v>22.740000486373901</v>
      </c>
      <c r="F550" s="1">
        <v>22.740000486373901</v>
      </c>
      <c r="G550" s="16" t="s">
        <v>5251</v>
      </c>
      <c r="H550" s="1" t="s">
        <v>5250</v>
      </c>
      <c r="I550" s="1" t="s">
        <v>2105</v>
      </c>
      <c r="J550" s="1">
        <v>5</v>
      </c>
      <c r="K550" s="1">
        <v>1.08469998836517</v>
      </c>
      <c r="L550" s="1">
        <v>1.14729905128479</v>
      </c>
      <c r="M550" s="1">
        <v>0.86384379863739003</v>
      </c>
      <c r="N550" s="1">
        <v>0.93469977378845204</v>
      </c>
    </row>
    <row r="551" spans="1:14" x14ac:dyDescent="0.25">
      <c r="A551" s="1">
        <v>553</v>
      </c>
      <c r="B551" s="1">
        <v>7.21</v>
      </c>
      <c r="C551" s="1">
        <v>7.27</v>
      </c>
      <c r="D551" s="1">
        <v>9.5179997384548205</v>
      </c>
      <c r="E551" s="1">
        <v>8.3439998328685796</v>
      </c>
      <c r="F551" s="1">
        <v>8.3439998328685796</v>
      </c>
      <c r="G551" s="16" t="s">
        <v>5249</v>
      </c>
      <c r="H551" s="1" t="s">
        <v>5248</v>
      </c>
      <c r="I551" s="1" t="s">
        <v>2105</v>
      </c>
      <c r="J551" s="1">
        <v>4</v>
      </c>
      <c r="K551" s="1">
        <v>1.14580798149109</v>
      </c>
      <c r="L551" s="1">
        <v>1.06466996669769</v>
      </c>
      <c r="M551" s="1">
        <v>1.02810394763947</v>
      </c>
      <c r="N551" s="1">
        <v>0.967035412788391</v>
      </c>
    </row>
    <row r="552" spans="1:14" x14ac:dyDescent="0.25">
      <c r="A552" s="1">
        <v>554</v>
      </c>
      <c r="B552" s="1">
        <v>7.2</v>
      </c>
      <c r="C552" s="1">
        <v>7.32</v>
      </c>
      <c r="D552" s="1">
        <v>13.8300001621246</v>
      </c>
      <c r="E552" s="1">
        <v>7.3909997940063503</v>
      </c>
      <c r="F552" s="1">
        <v>5.2170000970363599</v>
      </c>
      <c r="G552" s="16" t="s">
        <v>5247</v>
      </c>
      <c r="H552" s="1" t="s">
        <v>5246</v>
      </c>
      <c r="I552" s="1" t="s">
        <v>2105</v>
      </c>
      <c r="J552" s="1">
        <v>4</v>
      </c>
      <c r="K552" s="1">
        <v>0.91880190372466997</v>
      </c>
      <c r="L552" s="1">
        <v>1.09986400604248</v>
      </c>
      <c r="M552" s="1">
        <v>0.97203242778778098</v>
      </c>
      <c r="N552" s="1">
        <v>1.20784103870392</v>
      </c>
    </row>
    <row r="553" spans="1:14" x14ac:dyDescent="0.25">
      <c r="A553" s="1">
        <v>555</v>
      </c>
      <c r="B553" s="1">
        <v>7.2</v>
      </c>
      <c r="C553" s="1">
        <v>7.3</v>
      </c>
      <c r="D553" s="1">
        <v>19.7799995541573</v>
      </c>
      <c r="E553" s="1">
        <v>8.9840002357959694</v>
      </c>
      <c r="F553" s="1">
        <v>5.98899982869625</v>
      </c>
      <c r="G553" s="16" t="s">
        <v>1730</v>
      </c>
      <c r="H553" s="1" t="s">
        <v>5245</v>
      </c>
      <c r="I553" s="1" t="s">
        <v>2105</v>
      </c>
      <c r="J553" s="1">
        <v>4</v>
      </c>
      <c r="K553" s="1">
        <v>1.17773497104645</v>
      </c>
      <c r="L553" s="1">
        <v>0.94807922840118397</v>
      </c>
      <c r="M553" s="1">
        <v>0.977100670337677</v>
      </c>
      <c r="N553" s="1">
        <v>0.82573610544204701</v>
      </c>
    </row>
    <row r="554" spans="1:14" x14ac:dyDescent="0.25">
      <c r="A554" s="1">
        <v>556</v>
      </c>
      <c r="B554" s="1">
        <v>7.2</v>
      </c>
      <c r="C554" s="1">
        <v>7.22</v>
      </c>
      <c r="D554" s="1">
        <v>27.3699998855591</v>
      </c>
      <c r="E554" s="1">
        <v>13.680000603199</v>
      </c>
      <c r="F554" s="1">
        <v>13.680000603199</v>
      </c>
      <c r="G554" s="16" t="s">
        <v>1012</v>
      </c>
      <c r="H554" s="1" t="s">
        <v>5244</v>
      </c>
      <c r="I554" s="1" t="s">
        <v>2105</v>
      </c>
      <c r="J554" s="1">
        <v>5</v>
      </c>
      <c r="K554" s="1">
        <v>1.1542090177536</v>
      </c>
      <c r="L554" s="1">
        <v>1.3408459424972501</v>
      </c>
      <c r="M554" s="1">
        <v>0.85679107904434204</v>
      </c>
      <c r="N554" s="1">
        <v>1.0544650554657</v>
      </c>
    </row>
    <row r="555" spans="1:14" x14ac:dyDescent="0.25">
      <c r="A555" s="1">
        <v>557</v>
      </c>
      <c r="B555" s="1">
        <v>7.19</v>
      </c>
      <c r="C555" s="1">
        <v>7.19</v>
      </c>
      <c r="D555" s="1">
        <v>31.2200009822845</v>
      </c>
      <c r="E555" s="1">
        <v>23.5300004482269</v>
      </c>
      <c r="F555" s="1">
        <v>23.5300004482269</v>
      </c>
      <c r="G555" s="16" t="s">
        <v>357</v>
      </c>
      <c r="H555" s="1" t="s">
        <v>5243</v>
      </c>
      <c r="I555" s="1" t="s">
        <v>2105</v>
      </c>
      <c r="J555" s="1">
        <v>4</v>
      </c>
      <c r="K555" s="1">
        <v>1.1329380273819001</v>
      </c>
      <c r="L555" s="1">
        <v>1.66077697277069</v>
      </c>
      <c r="M555" s="1">
        <v>0.82037740945815996</v>
      </c>
      <c r="N555" s="1">
        <v>1.2253839969635001</v>
      </c>
    </row>
    <row r="556" spans="1:14" x14ac:dyDescent="0.25">
      <c r="A556" s="1">
        <v>558</v>
      </c>
      <c r="B556" s="1">
        <v>7.13</v>
      </c>
      <c r="C556" s="1">
        <v>7.17</v>
      </c>
      <c r="D556" s="1">
        <v>20.170000195503199</v>
      </c>
      <c r="E556" s="1">
        <v>9.1159999370575004</v>
      </c>
      <c r="F556" s="1">
        <v>9.1159999370575004</v>
      </c>
      <c r="G556" s="16" t="s">
        <v>5242</v>
      </c>
      <c r="H556" s="1" t="s">
        <v>5241</v>
      </c>
      <c r="I556" s="1" t="s">
        <v>2105</v>
      </c>
      <c r="J556" s="1">
        <v>4</v>
      </c>
      <c r="K556" s="1">
        <v>1.0314539670944201</v>
      </c>
      <c r="L556" s="1">
        <v>0.96789222955703702</v>
      </c>
      <c r="M556" s="1">
        <v>1.1021519899368299</v>
      </c>
      <c r="N556" s="1">
        <v>1.0482660531997701</v>
      </c>
    </row>
    <row r="557" spans="1:14" x14ac:dyDescent="0.25">
      <c r="A557" s="1">
        <v>559</v>
      </c>
      <c r="B557" s="1">
        <v>7.12</v>
      </c>
      <c r="C557" s="1">
        <v>16.7</v>
      </c>
      <c r="D557" s="1">
        <v>56.730002164840698</v>
      </c>
      <c r="E557" s="1">
        <v>39.179998636245699</v>
      </c>
      <c r="F557" s="1">
        <v>37.139999866485603</v>
      </c>
      <c r="G557" s="16" t="s">
        <v>5240</v>
      </c>
      <c r="H557" s="1" t="s">
        <v>5239</v>
      </c>
      <c r="I557" s="1" t="s">
        <v>2105</v>
      </c>
      <c r="J557" s="1">
        <v>18</v>
      </c>
      <c r="K557" s="1">
        <v>1.0851010084152199</v>
      </c>
      <c r="L557" s="1">
        <v>1.44396495819092</v>
      </c>
      <c r="M557" s="1">
        <v>1.03891897201538</v>
      </c>
      <c r="N557" s="1">
        <v>1.4083490371704099</v>
      </c>
    </row>
    <row r="558" spans="1:14" x14ac:dyDescent="0.25">
      <c r="A558" s="1">
        <v>560</v>
      </c>
      <c r="B558" s="1">
        <v>7.12</v>
      </c>
      <c r="C558" s="1">
        <v>7.18</v>
      </c>
      <c r="D558" s="1">
        <v>57.980000972747803</v>
      </c>
      <c r="E558" s="1">
        <v>31.380000710487401</v>
      </c>
      <c r="F558" s="1">
        <v>23.939999938011201</v>
      </c>
      <c r="G558" s="16" t="s">
        <v>5238</v>
      </c>
      <c r="H558" s="1" t="s">
        <v>5237</v>
      </c>
      <c r="I558" s="1" t="s">
        <v>2105</v>
      </c>
      <c r="J558" s="1">
        <v>9</v>
      </c>
      <c r="K558" s="1">
        <v>1.04337501525879</v>
      </c>
      <c r="L558" s="1">
        <v>0.84705728292465199</v>
      </c>
      <c r="M558" s="1">
        <v>1.1288260221481301</v>
      </c>
      <c r="N558" s="1">
        <v>0.93139052391052202</v>
      </c>
    </row>
    <row r="559" spans="1:14" x14ac:dyDescent="0.25">
      <c r="A559" s="1">
        <v>561</v>
      </c>
      <c r="B559" s="1">
        <v>7.1</v>
      </c>
      <c r="C559" s="1">
        <v>7.21</v>
      </c>
      <c r="D559" s="1">
        <v>38.6799991130829</v>
      </c>
      <c r="E559" s="1">
        <v>33.489999175071702</v>
      </c>
      <c r="F559" s="1">
        <v>30.189999938011201</v>
      </c>
      <c r="G559" s="16" t="s">
        <v>5236</v>
      </c>
      <c r="H559" s="1" t="s">
        <v>5235</v>
      </c>
      <c r="I559" s="1" t="s">
        <v>2105</v>
      </c>
      <c r="J559" s="1">
        <v>7</v>
      </c>
      <c r="K559" s="1">
        <v>0.98380702733993497</v>
      </c>
      <c r="L559" s="1">
        <v>1.0744940042495701</v>
      </c>
      <c r="M559" s="1">
        <v>1.01963603496552</v>
      </c>
      <c r="N559" s="1">
        <v>1.13557505607605</v>
      </c>
    </row>
    <row r="560" spans="1:14" x14ac:dyDescent="0.25">
      <c r="A560" s="1">
        <v>562</v>
      </c>
      <c r="B560" s="1">
        <v>7.07</v>
      </c>
      <c r="C560" s="1">
        <v>7.08</v>
      </c>
      <c r="D560" s="1">
        <v>37.5</v>
      </c>
      <c r="E560" s="1">
        <v>18.379999697208401</v>
      </c>
      <c r="F560" s="1">
        <v>18.379999697208401</v>
      </c>
      <c r="G560" s="16" t="s">
        <v>5234</v>
      </c>
      <c r="H560" s="1" t="s">
        <v>5233</v>
      </c>
      <c r="I560" s="1" t="s">
        <v>2105</v>
      </c>
      <c r="J560" s="1">
        <v>5</v>
      </c>
      <c r="K560" s="1">
        <v>0.89776301383972201</v>
      </c>
      <c r="L560" s="1">
        <v>1.18597400188446</v>
      </c>
      <c r="M560" s="1">
        <v>0.77348482608795199</v>
      </c>
      <c r="N560" s="1">
        <v>1.0456670522689799</v>
      </c>
    </row>
    <row r="561" spans="1:14" x14ac:dyDescent="0.25">
      <c r="A561" s="1">
        <v>563</v>
      </c>
      <c r="B561" s="1">
        <v>7.06</v>
      </c>
      <c r="C561" s="1">
        <v>7.11</v>
      </c>
      <c r="D561" s="1">
        <v>27.559998631477399</v>
      </c>
      <c r="E561" s="1">
        <v>10.689999908208801</v>
      </c>
      <c r="F561" s="1">
        <v>8.4360003471374494</v>
      </c>
      <c r="G561" s="16" t="s">
        <v>5232</v>
      </c>
      <c r="H561" s="1" t="s">
        <v>5231</v>
      </c>
      <c r="I561" s="1" t="s">
        <v>2105</v>
      </c>
      <c r="J561" s="1">
        <v>4</v>
      </c>
      <c r="K561" s="1">
        <v>1.30971503257751</v>
      </c>
      <c r="L561" s="1">
        <v>1.0429170131683301</v>
      </c>
      <c r="M561" s="1">
        <v>1.3393419981002801</v>
      </c>
      <c r="N561" s="1">
        <v>1.0886809825897199</v>
      </c>
    </row>
    <row r="562" spans="1:14" x14ac:dyDescent="0.25">
      <c r="A562" s="1">
        <v>564</v>
      </c>
      <c r="B562" s="1">
        <v>7.05</v>
      </c>
      <c r="C562" s="1">
        <v>7.05</v>
      </c>
      <c r="D562" s="1">
        <v>25.189998745918299</v>
      </c>
      <c r="E562" s="1">
        <v>13.5299995541573</v>
      </c>
      <c r="F562" s="1">
        <v>12.2900001704693</v>
      </c>
      <c r="G562" s="16" t="s">
        <v>5230</v>
      </c>
      <c r="H562" s="1" t="s">
        <v>5229</v>
      </c>
      <c r="I562" s="1" t="s">
        <v>2105</v>
      </c>
      <c r="J562" s="1">
        <v>6</v>
      </c>
      <c r="K562" s="1">
        <v>1.0748870372772199</v>
      </c>
      <c r="L562" s="1">
        <v>1.03415703773499</v>
      </c>
      <c r="M562" s="1">
        <v>1.0864520072937001</v>
      </c>
      <c r="N562" s="1">
        <v>1.0684280395507799</v>
      </c>
    </row>
    <row r="563" spans="1:14" x14ac:dyDescent="0.25">
      <c r="A563" s="1">
        <v>565</v>
      </c>
      <c r="B563" s="1">
        <v>6.98</v>
      </c>
      <c r="C563" s="1">
        <v>7.07</v>
      </c>
      <c r="D563" s="1">
        <v>11.320000141859101</v>
      </c>
      <c r="E563" s="1">
        <v>6.2440000474452999</v>
      </c>
      <c r="F563" s="1">
        <v>6.2440000474452999</v>
      </c>
      <c r="G563" s="16" t="s">
        <v>5228</v>
      </c>
      <c r="H563" s="1" t="s">
        <v>5227</v>
      </c>
      <c r="I563" s="1" t="s">
        <v>2105</v>
      </c>
      <c r="J563" s="1">
        <v>5</v>
      </c>
      <c r="K563" s="1">
        <v>0.68186992406845104</v>
      </c>
      <c r="L563" s="1">
        <v>0.74204838275909402</v>
      </c>
      <c r="M563" s="1">
        <v>0.74548840522766102</v>
      </c>
      <c r="N563" s="1">
        <v>0.825886011123657</v>
      </c>
    </row>
    <row r="564" spans="1:14" x14ac:dyDescent="0.25">
      <c r="A564" s="1">
        <v>566</v>
      </c>
      <c r="B564" s="1">
        <v>6.97</v>
      </c>
      <c r="C564" s="1">
        <v>6.97</v>
      </c>
      <c r="D564" s="1">
        <v>25.189998745918299</v>
      </c>
      <c r="E564" s="1">
        <v>17.8299993276596</v>
      </c>
      <c r="F564" s="1">
        <v>17.8299993276596</v>
      </c>
      <c r="G564" s="16" t="s">
        <v>255</v>
      </c>
      <c r="H564" s="1" t="s">
        <v>5226</v>
      </c>
      <c r="I564" s="1" t="s">
        <v>2105</v>
      </c>
      <c r="J564" s="1">
        <v>9</v>
      </c>
      <c r="K564" s="1">
        <v>1.1354629993438701</v>
      </c>
      <c r="L564" s="1">
        <v>1.08339595794678</v>
      </c>
      <c r="M564" s="1">
        <v>1.1433809995651201</v>
      </c>
      <c r="N564" s="1">
        <v>1.1127469539642301</v>
      </c>
    </row>
    <row r="565" spans="1:14" x14ac:dyDescent="0.25">
      <c r="A565" s="1">
        <v>567</v>
      </c>
      <c r="B565" s="1">
        <v>6.96</v>
      </c>
      <c r="C565" s="1">
        <v>7.08</v>
      </c>
      <c r="D565" s="1">
        <v>40.970000624656699</v>
      </c>
      <c r="E565" s="1">
        <v>40.970000624656699</v>
      </c>
      <c r="F565" s="1">
        <v>30.559998750686599</v>
      </c>
      <c r="G565" s="16" t="s">
        <v>432</v>
      </c>
      <c r="H565" s="1" t="s">
        <v>5225</v>
      </c>
      <c r="I565" s="1" t="s">
        <v>2105</v>
      </c>
      <c r="J565" s="1">
        <v>4</v>
      </c>
      <c r="K565" s="1">
        <v>0.84608370065689098</v>
      </c>
      <c r="L565" s="1">
        <v>0.82606381177902199</v>
      </c>
      <c r="M565" s="1">
        <v>0.94775319099426303</v>
      </c>
      <c r="N565" s="1">
        <v>0.94242697954177901</v>
      </c>
    </row>
    <row r="566" spans="1:14" x14ac:dyDescent="0.25">
      <c r="A566" s="1">
        <v>568</v>
      </c>
      <c r="B566" s="1">
        <v>6.94</v>
      </c>
      <c r="C566" s="1">
        <v>7.07</v>
      </c>
      <c r="D566" s="1">
        <v>37.720000743866002</v>
      </c>
      <c r="E566" s="1">
        <v>37.720000743866002</v>
      </c>
      <c r="F566" s="1">
        <v>33.329999446868896</v>
      </c>
      <c r="G566" s="16" t="s">
        <v>5224</v>
      </c>
      <c r="H566" s="1" t="s">
        <v>5223</v>
      </c>
      <c r="I566" s="1" t="s">
        <v>2105</v>
      </c>
      <c r="J566" s="1">
        <v>8</v>
      </c>
      <c r="K566" s="1">
        <v>0.98682802915573098</v>
      </c>
      <c r="L566" s="1">
        <v>0.71880471706390403</v>
      </c>
      <c r="M566" s="1">
        <v>1.5582200288772601</v>
      </c>
      <c r="N566" s="1">
        <v>1.15869605541229</v>
      </c>
    </row>
    <row r="567" spans="1:14" x14ac:dyDescent="0.25">
      <c r="A567" s="1">
        <v>569</v>
      </c>
      <c r="B567" s="1">
        <v>6.94</v>
      </c>
      <c r="C567" s="1">
        <v>6.94</v>
      </c>
      <c r="D567" s="1">
        <v>48.759999871254003</v>
      </c>
      <c r="E567" s="1">
        <v>28.929999470710801</v>
      </c>
      <c r="F567" s="1">
        <v>24.789999425411199</v>
      </c>
      <c r="G567" s="16" t="s">
        <v>5222</v>
      </c>
      <c r="H567" s="1" t="s">
        <v>5221</v>
      </c>
      <c r="I567" s="1" t="s">
        <v>2105</v>
      </c>
      <c r="J567" s="1">
        <v>7</v>
      </c>
      <c r="K567" s="1">
        <v>0.85386717319488503</v>
      </c>
      <c r="L567" s="1">
        <v>0.87682020664215099</v>
      </c>
      <c r="M567" s="1">
        <v>0.87510561943054199</v>
      </c>
      <c r="N567" s="1">
        <v>0.91756522655487105</v>
      </c>
    </row>
    <row r="568" spans="1:14" x14ac:dyDescent="0.25">
      <c r="A568" s="1">
        <v>570</v>
      </c>
      <c r="B568" s="1">
        <v>6.92</v>
      </c>
      <c r="C568" s="1">
        <v>6.92</v>
      </c>
      <c r="D568" s="1">
        <v>20.129999518394499</v>
      </c>
      <c r="E568" s="1">
        <v>10.0699998438358</v>
      </c>
      <c r="F568" s="1">
        <v>6.7829996347427404</v>
      </c>
      <c r="G568" s="16" t="s">
        <v>5220</v>
      </c>
      <c r="H568" s="1" t="s">
        <v>5219</v>
      </c>
      <c r="I568" s="1" t="s">
        <v>2105</v>
      </c>
      <c r="J568" s="1">
        <v>3</v>
      </c>
      <c r="K568" s="1">
        <v>1.1510709524154701</v>
      </c>
      <c r="L568" s="1">
        <v>1.06961405277252</v>
      </c>
      <c r="M568" s="1">
        <v>1.1110579967498799</v>
      </c>
      <c r="N568" s="1">
        <v>1.05527603626251</v>
      </c>
    </row>
    <row r="569" spans="1:14" x14ac:dyDescent="0.25">
      <c r="A569" s="1">
        <v>571</v>
      </c>
      <c r="B569" s="1">
        <v>6.9</v>
      </c>
      <c r="C569" s="1">
        <v>6.91</v>
      </c>
      <c r="D569" s="1">
        <v>25.470000505447398</v>
      </c>
      <c r="E569" s="1">
        <v>11.370000243187</v>
      </c>
      <c r="F569" s="1">
        <v>11.370000243187</v>
      </c>
      <c r="G569" s="16" t="s">
        <v>5218</v>
      </c>
      <c r="H569" s="1" t="s">
        <v>5217</v>
      </c>
      <c r="I569" s="1" t="s">
        <v>2105</v>
      </c>
      <c r="J569" s="1">
        <v>5</v>
      </c>
      <c r="K569" s="1">
        <v>0.98755967617034901</v>
      </c>
      <c r="L569" s="1">
        <v>1.00575494766235</v>
      </c>
      <c r="M569" s="1">
        <v>0.75988197326660201</v>
      </c>
      <c r="N569" s="1">
        <v>0.78749167919158902</v>
      </c>
    </row>
    <row r="570" spans="1:14" x14ac:dyDescent="0.25">
      <c r="A570" s="1">
        <v>572</v>
      </c>
      <c r="B570" s="1">
        <v>6.89</v>
      </c>
      <c r="C570" s="1">
        <v>7.64</v>
      </c>
      <c r="D570" s="1">
        <v>33.160001039504998</v>
      </c>
      <c r="E570" s="1">
        <v>20.000000298023199</v>
      </c>
      <c r="F570" s="1">
        <v>18.420000374317201</v>
      </c>
      <c r="G570" s="16" t="s">
        <v>5216</v>
      </c>
      <c r="H570" s="1" t="s">
        <v>5215</v>
      </c>
      <c r="I570" s="1" t="s">
        <v>2105</v>
      </c>
      <c r="J570" s="1">
        <v>6</v>
      </c>
      <c r="K570" s="1">
        <v>0.97349148988723799</v>
      </c>
      <c r="L570" s="1">
        <v>1.11376905441284</v>
      </c>
      <c r="M570" s="1">
        <v>0.87531697750091597</v>
      </c>
      <c r="N570" s="1">
        <v>1.0250270366668699</v>
      </c>
    </row>
    <row r="571" spans="1:14" x14ac:dyDescent="0.25">
      <c r="A571" s="1">
        <v>573</v>
      </c>
      <c r="B571" s="1">
        <v>6.89</v>
      </c>
      <c r="C571" s="1">
        <v>6.97</v>
      </c>
      <c r="D571" s="1">
        <v>18.700000643730199</v>
      </c>
      <c r="E571" s="1">
        <v>8.3030000329017604</v>
      </c>
      <c r="F571" s="1">
        <v>6.2040001153945896</v>
      </c>
      <c r="G571" s="16" t="s">
        <v>5214</v>
      </c>
      <c r="H571" s="1" t="s">
        <v>5213</v>
      </c>
      <c r="I571" s="1" t="s">
        <v>2105</v>
      </c>
      <c r="J571" s="1">
        <v>5</v>
      </c>
      <c r="K571" s="1">
        <v>0.90424877405166604</v>
      </c>
      <c r="L571" s="1">
        <v>0.93748027086257901</v>
      </c>
      <c r="M571" s="1">
        <v>0.94648867845535301</v>
      </c>
      <c r="N571" s="1">
        <v>1.00238704681396</v>
      </c>
    </row>
    <row r="572" spans="1:14" x14ac:dyDescent="0.25">
      <c r="A572" s="1">
        <v>574</v>
      </c>
      <c r="B572" s="1">
        <v>6.88</v>
      </c>
      <c r="C572" s="1">
        <v>6.88</v>
      </c>
      <c r="D572" s="1">
        <v>40.5200004577637</v>
      </c>
      <c r="E572" s="1">
        <v>27.779999375343301</v>
      </c>
      <c r="F572" s="1">
        <v>21.8999996781349</v>
      </c>
      <c r="G572" s="16" t="s">
        <v>1013</v>
      </c>
      <c r="H572" s="1" t="s">
        <v>5212</v>
      </c>
      <c r="I572" s="1" t="s">
        <v>2105</v>
      </c>
      <c r="J572" s="1">
        <v>4</v>
      </c>
      <c r="K572" s="1">
        <v>0.94496887922286998</v>
      </c>
      <c r="L572" s="1">
        <v>0.86743652820587203</v>
      </c>
      <c r="M572" s="1">
        <v>1.00836098194122</v>
      </c>
      <c r="N572" s="1">
        <v>0.95547312498092696</v>
      </c>
    </row>
    <row r="573" spans="1:14" x14ac:dyDescent="0.25">
      <c r="A573" s="1">
        <v>575</v>
      </c>
      <c r="B573" s="1">
        <v>6.87</v>
      </c>
      <c r="C573" s="1">
        <v>6.88</v>
      </c>
      <c r="D573" s="1">
        <v>28.409999608993498</v>
      </c>
      <c r="E573" s="1">
        <v>28.409999608993498</v>
      </c>
      <c r="F573" s="1">
        <v>22.7300003170967</v>
      </c>
      <c r="G573" s="16" t="s">
        <v>5211</v>
      </c>
      <c r="H573" s="1" t="s">
        <v>5210</v>
      </c>
      <c r="I573" s="1" t="s">
        <v>2105</v>
      </c>
      <c r="J573" s="1">
        <v>13</v>
      </c>
      <c r="K573" s="1">
        <v>1.05286300182343</v>
      </c>
      <c r="L573" s="1">
        <v>1.0636910200119001</v>
      </c>
      <c r="M573" s="1">
        <v>0.79672312736511197</v>
      </c>
      <c r="N573" s="1">
        <v>0.81892722845077504</v>
      </c>
    </row>
    <row r="574" spans="1:14" x14ac:dyDescent="0.25">
      <c r="A574" s="1">
        <v>576</v>
      </c>
      <c r="B574" s="1">
        <v>6.81</v>
      </c>
      <c r="C574" s="1">
        <v>6.85</v>
      </c>
      <c r="D574" s="1">
        <v>50.739997625351002</v>
      </c>
      <c r="E574" s="1">
        <v>45.5900013446808</v>
      </c>
      <c r="F574" s="1">
        <v>45.5900013446808</v>
      </c>
      <c r="G574" s="16" t="s">
        <v>5209</v>
      </c>
      <c r="H574" s="1" t="s">
        <v>5208</v>
      </c>
      <c r="I574" s="1" t="s">
        <v>2105</v>
      </c>
      <c r="J574" s="1">
        <v>4</v>
      </c>
      <c r="K574" s="1">
        <v>0.95610612630844105</v>
      </c>
      <c r="L574" s="1">
        <v>1.04943203926086</v>
      </c>
      <c r="M574" s="1">
        <v>1.01363897323608</v>
      </c>
      <c r="N574" s="1">
        <v>1.1356070041656501</v>
      </c>
    </row>
    <row r="575" spans="1:14" x14ac:dyDescent="0.25">
      <c r="A575" s="1">
        <v>577</v>
      </c>
      <c r="B575" s="1">
        <v>6.75</v>
      </c>
      <c r="C575" s="1">
        <v>6.75</v>
      </c>
      <c r="D575" s="1">
        <v>23.919999599456801</v>
      </c>
      <c r="E575" s="1">
        <v>21.259999275207502</v>
      </c>
      <c r="F575" s="1">
        <v>12.2900001704693</v>
      </c>
      <c r="G575" s="16" t="s">
        <v>1017</v>
      </c>
      <c r="H575" s="1" t="s">
        <v>5207</v>
      </c>
      <c r="I575" s="1" t="s">
        <v>2105</v>
      </c>
      <c r="J575" s="1">
        <v>3</v>
      </c>
      <c r="K575" s="1">
        <v>0.94083058834075906</v>
      </c>
      <c r="L575" s="1">
        <v>1.07681500911713</v>
      </c>
      <c r="M575" s="1">
        <v>1.0257380008697501</v>
      </c>
      <c r="N575" s="1">
        <v>1.19694399833679</v>
      </c>
    </row>
    <row r="576" spans="1:14" x14ac:dyDescent="0.25">
      <c r="A576" s="1">
        <v>578</v>
      </c>
      <c r="B576" s="1">
        <v>6.74</v>
      </c>
      <c r="C576" s="1">
        <v>6.74</v>
      </c>
      <c r="D576" s="1">
        <v>59.200000762939503</v>
      </c>
      <c r="E576" s="1">
        <v>32.800000905990601</v>
      </c>
      <c r="F576" s="1">
        <v>32.800000905990601</v>
      </c>
      <c r="G576" s="16" t="s">
        <v>266</v>
      </c>
      <c r="H576" s="1" t="s">
        <v>5206</v>
      </c>
      <c r="I576" s="1" t="s">
        <v>2105</v>
      </c>
      <c r="J576" s="1">
        <v>4</v>
      </c>
      <c r="K576" s="1">
        <v>0.98111951351165805</v>
      </c>
      <c r="L576" s="1">
        <v>0.81420582532882702</v>
      </c>
      <c r="M576" s="1">
        <v>1.12133800983429</v>
      </c>
      <c r="N576" s="1">
        <v>0.95005577802658103</v>
      </c>
    </row>
    <row r="577" spans="1:14" x14ac:dyDescent="0.25">
      <c r="A577" s="1">
        <v>579</v>
      </c>
      <c r="B577" s="1">
        <v>6.72</v>
      </c>
      <c r="C577" s="1">
        <v>6.72</v>
      </c>
      <c r="D577" s="1">
        <v>19.069999456405601</v>
      </c>
      <c r="E577" s="1">
        <v>16.110000014305101</v>
      </c>
      <c r="F577" s="1">
        <v>16.110000014305101</v>
      </c>
      <c r="G577" s="16" t="s">
        <v>5205</v>
      </c>
      <c r="H577" s="1" t="s">
        <v>5204</v>
      </c>
      <c r="I577" s="1" t="s">
        <v>2105</v>
      </c>
      <c r="J577" s="1">
        <v>7</v>
      </c>
      <c r="K577" s="1">
        <v>0.77330142259597801</v>
      </c>
      <c r="L577" s="1">
        <v>0.77591878175735496</v>
      </c>
      <c r="M577" s="1">
        <v>0.92766368389129605</v>
      </c>
      <c r="N577" s="1">
        <v>0.94247221946716297</v>
      </c>
    </row>
    <row r="578" spans="1:14" x14ac:dyDescent="0.25">
      <c r="A578" s="1">
        <v>580</v>
      </c>
      <c r="B578" s="1">
        <v>6.71</v>
      </c>
      <c r="C578" s="1">
        <v>6.71</v>
      </c>
      <c r="D578" s="1">
        <v>17.299999296665199</v>
      </c>
      <c r="E578" s="1">
        <v>17.299999296665199</v>
      </c>
      <c r="F578" s="1">
        <v>17.299999296665199</v>
      </c>
      <c r="G578" s="16" t="s">
        <v>5203</v>
      </c>
      <c r="H578" s="1" t="s">
        <v>5202</v>
      </c>
      <c r="I578" s="1" t="s">
        <v>2105</v>
      </c>
      <c r="J578" s="1">
        <v>5</v>
      </c>
      <c r="K578" s="1">
        <v>1.06750595569611</v>
      </c>
      <c r="L578" s="1">
        <v>1.2377840280532799</v>
      </c>
      <c r="M578" s="1">
        <v>1.05043196678162</v>
      </c>
      <c r="N578" s="1">
        <v>1.2236469984054601</v>
      </c>
    </row>
    <row r="579" spans="1:14" x14ac:dyDescent="0.25">
      <c r="A579" s="1">
        <v>581</v>
      </c>
      <c r="B579" s="1">
        <v>6.67</v>
      </c>
      <c r="C579" s="1">
        <v>7.07</v>
      </c>
      <c r="D579" s="1">
        <v>14.939999580383301</v>
      </c>
      <c r="E579" s="1">
        <v>4.5099999755621001</v>
      </c>
      <c r="F579" s="1">
        <v>2.9370000585913698</v>
      </c>
      <c r="G579" s="16" t="s">
        <v>5201</v>
      </c>
      <c r="H579" s="1" t="s">
        <v>5200</v>
      </c>
      <c r="I579" s="1" t="s">
        <v>2105</v>
      </c>
      <c r="J579" s="1">
        <v>4</v>
      </c>
      <c r="K579" s="1">
        <v>0.86802047491073597</v>
      </c>
      <c r="L579" s="1">
        <v>1.19441401958466</v>
      </c>
      <c r="M579" s="1">
        <v>0.67226189374923695</v>
      </c>
      <c r="N579" s="1">
        <v>0.938268482685089</v>
      </c>
    </row>
    <row r="580" spans="1:14" x14ac:dyDescent="0.25">
      <c r="A580" s="1">
        <v>582</v>
      </c>
      <c r="B580" s="1">
        <v>6.66</v>
      </c>
      <c r="C580" s="1">
        <v>8.91</v>
      </c>
      <c r="D580" s="1">
        <v>37.940001487731898</v>
      </c>
      <c r="E580" s="1">
        <v>20.2800005674362</v>
      </c>
      <c r="F580" s="1">
        <v>17.309999465942401</v>
      </c>
      <c r="G580" s="16" t="s">
        <v>5199</v>
      </c>
      <c r="H580" s="1" t="s">
        <v>5198</v>
      </c>
      <c r="I580" s="1" t="s">
        <v>2105</v>
      </c>
      <c r="J580" s="1">
        <v>5</v>
      </c>
      <c r="K580" s="1">
        <v>1.3984299898147601</v>
      </c>
      <c r="L580" s="1">
        <v>1.0028560161590601</v>
      </c>
      <c r="M580" s="1">
        <v>1.0550999641418499</v>
      </c>
      <c r="N580" s="1">
        <v>0.77092689275741599</v>
      </c>
    </row>
    <row r="581" spans="1:14" x14ac:dyDescent="0.25">
      <c r="A581" s="1">
        <v>583</v>
      </c>
      <c r="B581" s="1">
        <v>6.63</v>
      </c>
      <c r="C581" s="1">
        <v>8.09</v>
      </c>
      <c r="D581" s="1">
        <v>17.339999973773999</v>
      </c>
      <c r="E581" s="1">
        <v>5.5410001426935196</v>
      </c>
      <c r="F581" s="1">
        <v>3.00299990922213</v>
      </c>
      <c r="G581" s="16" t="s">
        <v>5197</v>
      </c>
      <c r="H581" s="1" t="s">
        <v>5196</v>
      </c>
      <c r="I581" s="1" t="s">
        <v>2105</v>
      </c>
      <c r="J581" s="1">
        <v>4</v>
      </c>
      <c r="K581" s="1">
        <v>1.06284999847412</v>
      </c>
      <c r="L581" s="1">
        <v>1.0945860147476201</v>
      </c>
      <c r="M581" s="1">
        <v>1.0076060295105</v>
      </c>
      <c r="N581" s="1">
        <v>1.0625360012054399</v>
      </c>
    </row>
    <row r="582" spans="1:14" x14ac:dyDescent="0.25">
      <c r="A582" s="1">
        <v>584</v>
      </c>
      <c r="B582" s="1">
        <v>6.63</v>
      </c>
      <c r="C582" s="1">
        <v>6.63</v>
      </c>
      <c r="D582" s="1">
        <v>30.6699991226196</v>
      </c>
      <c r="E582" s="1">
        <v>15.0000005960464</v>
      </c>
      <c r="F582" s="1">
        <v>15.0000005960464</v>
      </c>
      <c r="G582" s="16" t="s">
        <v>5195</v>
      </c>
      <c r="H582" s="1" t="s">
        <v>5194</v>
      </c>
      <c r="I582" s="1" t="s">
        <v>2105</v>
      </c>
      <c r="J582" s="1">
        <v>4</v>
      </c>
      <c r="K582" s="1">
        <v>1.2047920227050799</v>
      </c>
      <c r="L582" s="1">
        <v>1.0366970300674401</v>
      </c>
      <c r="M582" s="1">
        <v>1.1299480199813801</v>
      </c>
      <c r="N582" s="1">
        <v>0.98795509338378895</v>
      </c>
    </row>
    <row r="583" spans="1:14" x14ac:dyDescent="0.25">
      <c r="A583" s="1">
        <v>585</v>
      </c>
      <c r="B583" s="1">
        <v>6.62</v>
      </c>
      <c r="C583" s="1">
        <v>6.71</v>
      </c>
      <c r="D583" s="1">
        <v>14.4600003957748</v>
      </c>
      <c r="E583" s="1">
        <v>8.8720001280307805</v>
      </c>
      <c r="F583" s="1">
        <v>5.9149999171495402</v>
      </c>
      <c r="G583" s="16" t="s">
        <v>381</v>
      </c>
      <c r="H583" s="1" t="s">
        <v>5193</v>
      </c>
      <c r="I583" s="1" t="s">
        <v>2105</v>
      </c>
      <c r="J583" s="1">
        <v>4</v>
      </c>
      <c r="K583" s="1">
        <v>1.1038360595703101</v>
      </c>
      <c r="L583" s="1">
        <v>1.20815205574036</v>
      </c>
      <c r="M583" s="1">
        <v>1.2763659954071001</v>
      </c>
      <c r="N583" s="1">
        <v>1.4263930320739699</v>
      </c>
    </row>
    <row r="584" spans="1:14" x14ac:dyDescent="0.25">
      <c r="A584" s="1">
        <v>586</v>
      </c>
      <c r="B584" s="1">
        <v>6.61</v>
      </c>
      <c r="C584" s="1">
        <v>7.1</v>
      </c>
      <c r="D584" s="1">
        <v>14.5799994468689</v>
      </c>
      <c r="E584" s="1">
        <v>6.2830001115799003</v>
      </c>
      <c r="F584" s="1">
        <v>4.3379999697208396</v>
      </c>
      <c r="G584" s="16" t="s">
        <v>5192</v>
      </c>
      <c r="H584" s="1" t="s">
        <v>5191</v>
      </c>
      <c r="I584" s="1" t="s">
        <v>2105</v>
      </c>
      <c r="J584" s="1">
        <v>3</v>
      </c>
      <c r="K584" s="1">
        <v>1.1339809894561801</v>
      </c>
      <c r="L584" s="1">
        <v>1.0917409658432</v>
      </c>
      <c r="M584" s="1">
        <v>1.1205749511718801</v>
      </c>
      <c r="N584" s="1">
        <v>1.1007670164108301</v>
      </c>
    </row>
    <row r="585" spans="1:14" x14ac:dyDescent="0.25">
      <c r="A585" s="1">
        <v>587</v>
      </c>
      <c r="B585" s="1">
        <v>6.61</v>
      </c>
      <c r="C585" s="1">
        <v>6.61</v>
      </c>
      <c r="D585" s="1">
        <v>40.000000596046398</v>
      </c>
      <c r="E585" s="1">
        <v>23.330000042915302</v>
      </c>
      <c r="F585" s="1">
        <v>23.330000042915302</v>
      </c>
      <c r="G585" s="16" t="s">
        <v>61</v>
      </c>
      <c r="H585" s="1" t="s">
        <v>5190</v>
      </c>
      <c r="I585" s="1" t="s">
        <v>2105</v>
      </c>
      <c r="J585" s="1">
        <v>4</v>
      </c>
      <c r="K585" s="1">
        <v>0.53121012449264504</v>
      </c>
      <c r="L585" s="1">
        <v>0.67204320430755604</v>
      </c>
      <c r="M585" s="1">
        <v>0.58281707763671897</v>
      </c>
      <c r="N585" s="1">
        <v>0.752721607685089</v>
      </c>
    </row>
    <row r="586" spans="1:14" x14ac:dyDescent="0.25">
      <c r="A586" s="1">
        <v>588</v>
      </c>
      <c r="B586" s="1">
        <v>6.6</v>
      </c>
      <c r="C586" s="1">
        <v>6.65</v>
      </c>
      <c r="D586" s="1">
        <v>39.3400013446808</v>
      </c>
      <c r="E586" s="1">
        <v>10.249999910593001</v>
      </c>
      <c r="F586" s="1">
        <v>8.0329999327659607</v>
      </c>
      <c r="G586" s="16" t="s">
        <v>5189</v>
      </c>
      <c r="H586" s="1" t="s">
        <v>5188</v>
      </c>
      <c r="I586" s="1" t="s">
        <v>2105</v>
      </c>
      <c r="J586" s="1">
        <v>3</v>
      </c>
      <c r="K586" s="1">
        <v>1.3601939678192101</v>
      </c>
      <c r="L586" s="1">
        <v>0.871038317680359</v>
      </c>
      <c r="M586" s="1">
        <v>1.27640497684479</v>
      </c>
      <c r="N586" s="1">
        <v>0.83444178104400601</v>
      </c>
    </row>
    <row r="587" spans="1:14" x14ac:dyDescent="0.25">
      <c r="A587" s="1">
        <v>589</v>
      </c>
      <c r="B587" s="1">
        <v>6.6</v>
      </c>
      <c r="C587" s="1">
        <v>6.65</v>
      </c>
      <c r="D587" s="1">
        <v>40.070000290870702</v>
      </c>
      <c r="E587" s="1">
        <v>19.869999587535901</v>
      </c>
      <c r="F587" s="1">
        <v>15.819999575614901</v>
      </c>
      <c r="G587" s="16" t="s">
        <v>5187</v>
      </c>
      <c r="H587" s="1" t="s">
        <v>5186</v>
      </c>
      <c r="I587" s="1" t="s">
        <v>2105</v>
      </c>
      <c r="J587" s="1">
        <v>3</v>
      </c>
      <c r="K587" s="1">
        <v>0.95114398002624501</v>
      </c>
      <c r="L587" s="1">
        <v>1.15319204330444</v>
      </c>
      <c r="M587" s="1">
        <v>0.92643207311630205</v>
      </c>
      <c r="N587" s="1">
        <v>1.1481970548629801</v>
      </c>
    </row>
    <row r="588" spans="1:14" x14ac:dyDescent="0.25">
      <c r="A588" s="1">
        <v>590</v>
      </c>
      <c r="B588" s="1">
        <v>6.54</v>
      </c>
      <c r="C588" s="1">
        <v>6.6</v>
      </c>
      <c r="D588" s="1">
        <v>19.259999692440001</v>
      </c>
      <c r="E588" s="1">
        <v>16.709999740123699</v>
      </c>
      <c r="F588" s="1">
        <v>16.709999740123699</v>
      </c>
      <c r="G588" s="16" t="s">
        <v>5185</v>
      </c>
      <c r="H588" s="1" t="s">
        <v>5184</v>
      </c>
      <c r="I588" s="1" t="s">
        <v>2105</v>
      </c>
      <c r="J588" s="1">
        <v>5</v>
      </c>
      <c r="K588" s="1">
        <v>0.942615926265717</v>
      </c>
      <c r="L588" s="1">
        <v>0.96459150314331099</v>
      </c>
      <c r="M588" s="1">
        <v>0.87728112936019897</v>
      </c>
      <c r="N588" s="1">
        <v>0.91434741020202603</v>
      </c>
    </row>
    <row r="589" spans="1:14" x14ac:dyDescent="0.25">
      <c r="A589" s="1">
        <v>591</v>
      </c>
      <c r="B589" s="1">
        <v>6.51</v>
      </c>
      <c r="C589" s="1">
        <v>6.51</v>
      </c>
      <c r="D589" s="1">
        <v>29.809999465942401</v>
      </c>
      <c r="E589" s="1">
        <v>19.7799995541573</v>
      </c>
      <c r="F589" s="1">
        <v>13.3699998259544</v>
      </c>
      <c r="G589" s="16" t="s">
        <v>5183</v>
      </c>
      <c r="H589" s="1" t="s">
        <v>5182</v>
      </c>
      <c r="I589" s="1" t="s">
        <v>2105</v>
      </c>
      <c r="J589" s="1">
        <v>5</v>
      </c>
      <c r="K589" s="1">
        <v>0.95765471458435103</v>
      </c>
      <c r="L589" s="1">
        <v>1.0050230026245099</v>
      </c>
      <c r="M589" s="1">
        <v>0.93690842390060403</v>
      </c>
      <c r="N589" s="1">
        <v>1.0026719570159901</v>
      </c>
    </row>
    <row r="590" spans="1:14" x14ac:dyDescent="0.25">
      <c r="A590" s="1">
        <v>592</v>
      </c>
      <c r="B590" s="1">
        <v>6.51</v>
      </c>
      <c r="C590" s="1">
        <v>6.51</v>
      </c>
      <c r="D590" s="1">
        <v>50.789999961852999</v>
      </c>
      <c r="E590" s="1">
        <v>46.029999852180502</v>
      </c>
      <c r="F590" s="1">
        <v>34.920001029968297</v>
      </c>
      <c r="G590" s="16" t="s">
        <v>54</v>
      </c>
      <c r="H590" s="1" t="s">
        <v>5181</v>
      </c>
      <c r="I590" s="1" t="s">
        <v>2105</v>
      </c>
      <c r="J590" s="1">
        <v>8</v>
      </c>
      <c r="K590" s="1">
        <v>0.83517819643020597</v>
      </c>
      <c r="L590" s="1">
        <v>0.81948900222778298</v>
      </c>
      <c r="M590" s="1">
        <v>0.73978310823440596</v>
      </c>
      <c r="N590" s="1">
        <v>0.74136757850646995</v>
      </c>
    </row>
    <row r="591" spans="1:14" x14ac:dyDescent="0.25">
      <c r="A591" s="1">
        <v>593</v>
      </c>
      <c r="B591" s="1">
        <v>6.49</v>
      </c>
      <c r="C591" s="1">
        <v>6.5</v>
      </c>
      <c r="D591" s="1">
        <v>26.240000128746001</v>
      </c>
      <c r="E591" s="1">
        <v>20.049999654293099</v>
      </c>
      <c r="F591" s="1">
        <v>13.609999418258701</v>
      </c>
      <c r="G591" s="16" t="s">
        <v>68</v>
      </c>
      <c r="H591" s="1" t="s">
        <v>5180</v>
      </c>
      <c r="I591" s="1" t="s">
        <v>2105</v>
      </c>
      <c r="J591" s="1">
        <v>4</v>
      </c>
      <c r="K591" s="1">
        <v>0.97019469738006603</v>
      </c>
      <c r="L591" s="1">
        <v>1.0686680078506501</v>
      </c>
      <c r="M591" s="1">
        <v>0.746643126010895</v>
      </c>
      <c r="N591" s="1">
        <v>0.837657570838928</v>
      </c>
    </row>
    <row r="592" spans="1:14" x14ac:dyDescent="0.25">
      <c r="A592" s="1">
        <v>594</v>
      </c>
      <c r="B592" s="1">
        <v>6.46</v>
      </c>
      <c r="C592" s="1">
        <v>6.47</v>
      </c>
      <c r="D592" s="1">
        <v>24.83000010252</v>
      </c>
      <c r="E592" s="1">
        <v>8.8169999420642906</v>
      </c>
      <c r="F592" s="1">
        <v>6.4970001578331003</v>
      </c>
      <c r="G592" s="16" t="s">
        <v>5179</v>
      </c>
      <c r="H592" s="1" t="s">
        <v>5178</v>
      </c>
      <c r="I592" s="1" t="s">
        <v>2105</v>
      </c>
      <c r="J592" s="1">
        <v>3</v>
      </c>
      <c r="K592" s="1">
        <v>0.69819718599319502</v>
      </c>
      <c r="L592" s="1">
        <v>0.85775661468505904</v>
      </c>
      <c r="M592" s="1">
        <v>0.89196318387985196</v>
      </c>
      <c r="N592" s="1">
        <v>1.12773501873016</v>
      </c>
    </row>
    <row r="593" spans="1:14" x14ac:dyDescent="0.25">
      <c r="A593" s="1">
        <v>595</v>
      </c>
      <c r="B593" s="1">
        <v>6.46</v>
      </c>
      <c r="C593" s="1">
        <v>6.46</v>
      </c>
      <c r="D593" s="1">
        <v>18.320000171661398</v>
      </c>
      <c r="E593" s="1">
        <v>11.2199999392033</v>
      </c>
      <c r="F593" s="1">
        <v>9.4059996306896192</v>
      </c>
      <c r="G593" s="16" t="s">
        <v>5177</v>
      </c>
      <c r="H593" s="1" t="s">
        <v>5176</v>
      </c>
      <c r="I593" s="1" t="s">
        <v>2105</v>
      </c>
      <c r="J593" s="1">
        <v>5</v>
      </c>
      <c r="K593" s="1">
        <v>1.2097630500793499</v>
      </c>
      <c r="L593" s="1">
        <v>0.98815661668777499</v>
      </c>
      <c r="M593" s="1">
        <v>0.84316682815551802</v>
      </c>
      <c r="N593" s="1">
        <v>0.70413440465927102</v>
      </c>
    </row>
    <row r="594" spans="1:14" x14ac:dyDescent="0.25">
      <c r="A594" s="1">
        <v>596</v>
      </c>
      <c r="B594" s="1">
        <v>6.41</v>
      </c>
      <c r="C594" s="1">
        <v>6.51</v>
      </c>
      <c r="D594" s="1">
        <v>37.149998545646703</v>
      </c>
      <c r="E594" s="1">
        <v>32.989999651908903</v>
      </c>
      <c r="F594" s="1">
        <v>21.179999411106099</v>
      </c>
      <c r="G594" s="16" t="s">
        <v>199</v>
      </c>
      <c r="H594" s="1" t="s">
        <v>5175</v>
      </c>
      <c r="I594" s="1" t="s">
        <v>2105</v>
      </c>
      <c r="J594" s="1">
        <v>4</v>
      </c>
      <c r="K594" s="1">
        <v>0.92447602748870905</v>
      </c>
      <c r="L594" s="1">
        <v>0.81117540597915605</v>
      </c>
      <c r="M594" s="1">
        <v>0.96568101644516002</v>
      </c>
      <c r="N594" s="1">
        <v>0.86458677053451505</v>
      </c>
    </row>
    <row r="595" spans="1:14" x14ac:dyDescent="0.25">
      <c r="A595" s="1">
        <v>597</v>
      </c>
      <c r="B595" s="1">
        <v>6.4</v>
      </c>
      <c r="C595" s="1">
        <v>6.41</v>
      </c>
      <c r="D595" s="1">
        <v>35.980001091957099</v>
      </c>
      <c r="E595" s="1">
        <v>33.860000967979403</v>
      </c>
      <c r="F595" s="1">
        <v>33.860000967979403</v>
      </c>
      <c r="G595" s="16" t="s">
        <v>5174</v>
      </c>
      <c r="H595" s="1" t="s">
        <v>5173</v>
      </c>
      <c r="I595" s="1" t="s">
        <v>2105</v>
      </c>
      <c r="J595" s="1">
        <v>4</v>
      </c>
      <c r="K595" s="1">
        <v>1.15451896190643</v>
      </c>
      <c r="L595" s="1">
        <v>1.06788694858551</v>
      </c>
      <c r="M595" s="1">
        <v>1.51852703094482</v>
      </c>
      <c r="N595" s="1">
        <v>1.4296629428863501</v>
      </c>
    </row>
    <row r="596" spans="1:14" x14ac:dyDescent="0.25">
      <c r="A596" s="1">
        <v>598</v>
      </c>
      <c r="B596" s="1">
        <v>6.4</v>
      </c>
      <c r="C596" s="1">
        <v>6.4</v>
      </c>
      <c r="D596" s="1">
        <v>23.8000005483627</v>
      </c>
      <c r="E596" s="1">
        <v>19.550000131130201</v>
      </c>
      <c r="F596" s="1">
        <v>15.579999983310699</v>
      </c>
      <c r="G596" s="16" t="s">
        <v>5172</v>
      </c>
      <c r="H596" s="1" t="s">
        <v>5171</v>
      </c>
      <c r="I596" s="1" t="s">
        <v>2105</v>
      </c>
      <c r="J596" s="1">
        <v>5</v>
      </c>
      <c r="K596" s="1">
        <v>0.82974261045455899</v>
      </c>
      <c r="L596" s="1">
        <v>0.70849019289016701</v>
      </c>
      <c r="M596" s="1">
        <v>1.02400994300842</v>
      </c>
      <c r="N596" s="1">
        <v>0.89267307519912698</v>
      </c>
    </row>
    <row r="597" spans="1:14" x14ac:dyDescent="0.25">
      <c r="A597" s="1">
        <v>599</v>
      </c>
      <c r="B597" s="1">
        <v>6.38</v>
      </c>
      <c r="C597" s="1">
        <v>6.42</v>
      </c>
      <c r="D597" s="1">
        <v>32.159999012947097</v>
      </c>
      <c r="E597" s="1">
        <v>25.490000844001798</v>
      </c>
      <c r="F597" s="1">
        <v>14.509999752044701</v>
      </c>
      <c r="G597" s="16" t="s">
        <v>5170</v>
      </c>
      <c r="H597" s="1" t="s">
        <v>5169</v>
      </c>
      <c r="I597" s="1" t="s">
        <v>2105</v>
      </c>
      <c r="J597" s="1">
        <v>3</v>
      </c>
      <c r="K597" s="1">
        <v>0.89467638731002797</v>
      </c>
      <c r="L597" s="1">
        <v>0.93467050790786699</v>
      </c>
      <c r="M597" s="1">
        <v>0.87775832414627097</v>
      </c>
      <c r="N597" s="1">
        <v>0.94630241394043002</v>
      </c>
    </row>
    <row r="598" spans="1:14" x14ac:dyDescent="0.25">
      <c r="A598" s="1">
        <v>600</v>
      </c>
      <c r="B598" s="1">
        <v>6.37</v>
      </c>
      <c r="C598" s="1">
        <v>8.4700000000000006</v>
      </c>
      <c r="D598" s="1">
        <v>31.5200001001358</v>
      </c>
      <c r="E598" s="1">
        <v>21.780000627040899</v>
      </c>
      <c r="F598" s="1">
        <v>18.050000071525599</v>
      </c>
      <c r="G598" s="16" t="s">
        <v>1863</v>
      </c>
      <c r="H598" s="1" t="s">
        <v>5168</v>
      </c>
      <c r="I598" s="1" t="s">
        <v>2105</v>
      </c>
      <c r="J598" s="1">
        <v>5</v>
      </c>
      <c r="K598" s="1">
        <v>1.1343740224838299</v>
      </c>
      <c r="L598" s="1">
        <v>1.17861604690552</v>
      </c>
      <c r="M598" s="1">
        <v>1.1285929679870601</v>
      </c>
      <c r="N598" s="1">
        <v>1.2033360004425</v>
      </c>
    </row>
    <row r="599" spans="1:14" x14ac:dyDescent="0.25">
      <c r="A599" s="1">
        <v>601</v>
      </c>
      <c r="B599" s="1">
        <v>6.36</v>
      </c>
      <c r="C599" s="1">
        <v>6.37</v>
      </c>
      <c r="D599" s="1">
        <v>18.819999694824201</v>
      </c>
      <c r="E599" s="1">
        <v>18.819999694824201</v>
      </c>
      <c r="F599" s="1">
        <v>18.819999694824201</v>
      </c>
      <c r="G599" s="16" t="s">
        <v>5167</v>
      </c>
      <c r="H599" s="1" t="s">
        <v>5166</v>
      </c>
      <c r="I599" s="1" t="s">
        <v>2105</v>
      </c>
      <c r="J599" s="1">
        <v>5</v>
      </c>
      <c r="K599" s="1">
        <v>1.2279189825057999</v>
      </c>
      <c r="L599" s="1">
        <v>1.4295459985732999</v>
      </c>
      <c r="M599" s="1">
        <v>1.0898050069809</v>
      </c>
      <c r="N599" s="1">
        <v>1.2934160232543901</v>
      </c>
    </row>
    <row r="600" spans="1:14" x14ac:dyDescent="0.25">
      <c r="A600" s="1">
        <v>602</v>
      </c>
      <c r="B600" s="1">
        <v>6.35</v>
      </c>
      <c r="C600" s="1">
        <v>6.35</v>
      </c>
      <c r="D600" s="1">
        <v>23.569999635219599</v>
      </c>
      <c r="E600" s="1">
        <v>21.209999918937701</v>
      </c>
      <c r="F600" s="1">
        <v>19.1899999976158</v>
      </c>
      <c r="G600" s="16" t="s">
        <v>1402</v>
      </c>
      <c r="H600" s="1" t="s">
        <v>5165</v>
      </c>
      <c r="I600" s="1" t="s">
        <v>2105</v>
      </c>
      <c r="J600" s="1">
        <v>3</v>
      </c>
      <c r="K600" s="1">
        <v>0.75640618801116899</v>
      </c>
      <c r="L600" s="1">
        <v>1.1427370309829701</v>
      </c>
      <c r="M600" s="1">
        <v>0.88155508041381803</v>
      </c>
      <c r="N600" s="1">
        <v>1.3604589700698899</v>
      </c>
    </row>
    <row r="601" spans="1:14" x14ac:dyDescent="0.25">
      <c r="A601" s="1">
        <v>603</v>
      </c>
      <c r="B601" s="1">
        <v>6.34</v>
      </c>
      <c r="C601" s="1">
        <v>6.51</v>
      </c>
      <c r="D601" s="1">
        <v>19.6799993515015</v>
      </c>
      <c r="E601" s="1">
        <v>5.6350000202655801</v>
      </c>
      <c r="F601" s="1">
        <v>5.6350000202655801</v>
      </c>
      <c r="G601" s="16" t="s">
        <v>975</v>
      </c>
      <c r="H601" s="1" t="s">
        <v>5164</v>
      </c>
      <c r="I601" s="1" t="s">
        <v>2105</v>
      </c>
      <c r="J601" s="1">
        <v>4</v>
      </c>
      <c r="K601" s="1">
        <v>0.86566257476806596</v>
      </c>
      <c r="L601" s="1">
        <v>0.83899021148681596</v>
      </c>
      <c r="M601" s="1">
        <v>1.05417597293854</v>
      </c>
      <c r="N601" s="1">
        <v>1.04246294498444</v>
      </c>
    </row>
    <row r="602" spans="1:14" x14ac:dyDescent="0.25">
      <c r="A602" s="1">
        <v>604</v>
      </c>
      <c r="B602" s="1">
        <v>6.34</v>
      </c>
      <c r="C602" s="1">
        <v>6.34</v>
      </c>
      <c r="D602" s="1">
        <v>44.350001215934803</v>
      </c>
      <c r="E602" s="1">
        <v>25.810000300407399</v>
      </c>
      <c r="F602" s="1">
        <v>20.160000026226001</v>
      </c>
      <c r="G602" s="16" t="s">
        <v>33</v>
      </c>
      <c r="H602" s="1" t="s">
        <v>5163</v>
      </c>
      <c r="I602" s="1" t="s">
        <v>2105</v>
      </c>
      <c r="J602" s="1">
        <v>6</v>
      </c>
      <c r="K602" s="1">
        <v>0.99031108617782604</v>
      </c>
      <c r="L602" s="1">
        <v>0.60014539957046498</v>
      </c>
      <c r="M602" s="1">
        <v>0.79185271263122603</v>
      </c>
      <c r="N602" s="1">
        <v>0.50281679630279497</v>
      </c>
    </row>
    <row r="603" spans="1:14" x14ac:dyDescent="0.25">
      <c r="A603" s="1">
        <v>605</v>
      </c>
      <c r="B603" s="1">
        <v>6.33</v>
      </c>
      <c r="C603" s="1">
        <v>6.42</v>
      </c>
      <c r="D603" s="1">
        <v>19.560000300407399</v>
      </c>
      <c r="E603" s="1">
        <v>6.8520002067089099</v>
      </c>
      <c r="F603" s="1">
        <v>3.0689999461173998</v>
      </c>
      <c r="G603" s="16" t="s">
        <v>5162</v>
      </c>
      <c r="H603" s="1" t="s">
        <v>5161</v>
      </c>
      <c r="I603" s="1" t="s">
        <v>2105</v>
      </c>
      <c r="J603" s="1">
        <v>4</v>
      </c>
      <c r="K603" s="1">
        <v>1.38114297389984</v>
      </c>
      <c r="L603" s="1">
        <v>0.78309190273284901</v>
      </c>
      <c r="M603" s="1">
        <v>1.50495004653931</v>
      </c>
      <c r="N603" s="1">
        <v>0.83603751659393299</v>
      </c>
    </row>
    <row r="604" spans="1:14" x14ac:dyDescent="0.25">
      <c r="A604" s="1">
        <v>606</v>
      </c>
      <c r="B604" s="1">
        <v>6.32</v>
      </c>
      <c r="C604" s="1">
        <v>18.43</v>
      </c>
      <c r="D604" s="1">
        <v>49.189999699592597</v>
      </c>
      <c r="E604" s="1">
        <v>43.5000002384186</v>
      </c>
      <c r="F604" s="1">
        <v>41.460001468658398</v>
      </c>
      <c r="G604" s="16" t="s">
        <v>1912</v>
      </c>
      <c r="H604" s="1" t="s">
        <v>5160</v>
      </c>
      <c r="I604" s="1" t="s">
        <v>2105</v>
      </c>
      <c r="J604" s="1">
        <v>20</v>
      </c>
      <c r="K604" s="1">
        <v>0.76449531316757202</v>
      </c>
      <c r="L604" s="1">
        <v>0.82533347606658902</v>
      </c>
      <c r="M604" s="1">
        <v>0.70244157314300504</v>
      </c>
      <c r="N604" s="1">
        <v>0.77522337436676003</v>
      </c>
    </row>
    <row r="605" spans="1:14" x14ac:dyDescent="0.25">
      <c r="A605" s="1">
        <v>607</v>
      </c>
      <c r="B605" s="1">
        <v>6.31</v>
      </c>
      <c r="C605" s="1">
        <v>6.31</v>
      </c>
      <c r="D605" s="1">
        <v>16.859999299049399</v>
      </c>
      <c r="E605" s="1">
        <v>13.9799997210503</v>
      </c>
      <c r="F605" s="1">
        <v>12.4499998986721</v>
      </c>
      <c r="G605" s="16" t="s">
        <v>5159</v>
      </c>
      <c r="H605" s="1" t="s">
        <v>5158</v>
      </c>
      <c r="I605" s="1" t="s">
        <v>2105</v>
      </c>
      <c r="J605" s="1">
        <v>4</v>
      </c>
      <c r="K605" s="1">
        <v>1.2049319744110101</v>
      </c>
      <c r="L605" s="1">
        <v>1.0352269411087001</v>
      </c>
      <c r="M605" s="1">
        <v>1.1266939640045199</v>
      </c>
      <c r="N605" s="1">
        <v>0.98899888992309604</v>
      </c>
    </row>
    <row r="606" spans="1:14" x14ac:dyDescent="0.25">
      <c r="A606" s="1">
        <v>608</v>
      </c>
      <c r="B606" s="1">
        <v>6.27</v>
      </c>
      <c r="C606" s="1">
        <v>7.94</v>
      </c>
      <c r="D606" s="1">
        <v>14.6300002932549</v>
      </c>
      <c r="E606" s="1">
        <v>9.0180002152919805</v>
      </c>
      <c r="F606" s="1">
        <v>7.7150002121925398</v>
      </c>
      <c r="G606" s="16" t="s">
        <v>5157</v>
      </c>
      <c r="H606" s="1" t="s">
        <v>5156</v>
      </c>
      <c r="I606" s="1" t="s">
        <v>2105</v>
      </c>
      <c r="J606" s="1">
        <v>5</v>
      </c>
      <c r="K606" s="1">
        <v>1.12839102745056</v>
      </c>
      <c r="L606" s="1">
        <v>1.01531398296356</v>
      </c>
      <c r="M606" s="1">
        <v>1.18701195716858</v>
      </c>
      <c r="N606" s="1">
        <v>1.09245097637177</v>
      </c>
    </row>
    <row r="607" spans="1:14" x14ac:dyDescent="0.25">
      <c r="A607" s="1">
        <v>609</v>
      </c>
      <c r="B607" s="1">
        <v>6.25</v>
      </c>
      <c r="C607" s="1">
        <v>6.25</v>
      </c>
      <c r="D607" s="1">
        <v>36.9199991226196</v>
      </c>
      <c r="E607" s="1">
        <v>16.570000350475301</v>
      </c>
      <c r="F607" s="1">
        <v>15.410000085830699</v>
      </c>
      <c r="G607" s="16" t="s">
        <v>5155</v>
      </c>
      <c r="H607" s="1" t="s">
        <v>5154</v>
      </c>
      <c r="I607" s="1" t="s">
        <v>2105</v>
      </c>
      <c r="J607" s="1">
        <v>4</v>
      </c>
      <c r="K607" s="1">
        <v>0.34482279419898998</v>
      </c>
      <c r="L607" s="1">
        <v>0.95474541187286399</v>
      </c>
      <c r="M607" s="1">
        <v>0.348728597164154</v>
      </c>
      <c r="N607" s="1">
        <v>0.98571282625198398</v>
      </c>
    </row>
    <row r="608" spans="1:14" x14ac:dyDescent="0.25">
      <c r="A608" s="1">
        <v>610</v>
      </c>
      <c r="B608" s="1">
        <v>6.24</v>
      </c>
      <c r="C608" s="1">
        <v>6.28</v>
      </c>
      <c r="D608" s="1">
        <v>46.810001134872401</v>
      </c>
      <c r="E608" s="1">
        <v>41.280001401901202</v>
      </c>
      <c r="F608" s="1">
        <v>32.769998908042901</v>
      </c>
      <c r="G608" s="16" t="s">
        <v>5153</v>
      </c>
      <c r="H608" s="1" t="s">
        <v>5152</v>
      </c>
      <c r="I608" s="1" t="s">
        <v>2105</v>
      </c>
      <c r="J608" s="1">
        <v>8</v>
      </c>
      <c r="K608" s="1">
        <v>0.99895161390304599</v>
      </c>
      <c r="L608" s="1">
        <v>0.97232460975646995</v>
      </c>
      <c r="M608" s="1">
        <v>0.98638558387756303</v>
      </c>
      <c r="N608" s="1">
        <v>0.98069238662719704</v>
      </c>
    </row>
    <row r="609" spans="1:14" x14ac:dyDescent="0.25">
      <c r="A609" s="1">
        <v>611</v>
      </c>
      <c r="B609" s="1">
        <v>6.23</v>
      </c>
      <c r="C609" s="1">
        <v>6.23</v>
      </c>
      <c r="D609" s="1">
        <v>20.2399998903275</v>
      </c>
      <c r="E609" s="1">
        <v>8.9960001409053802</v>
      </c>
      <c r="F609" s="1">
        <v>8.9960001409053802</v>
      </c>
      <c r="G609" s="16" t="s">
        <v>5151</v>
      </c>
      <c r="H609" s="1" t="s">
        <v>5150</v>
      </c>
      <c r="I609" s="1" t="s">
        <v>2105</v>
      </c>
      <c r="J609" s="1">
        <v>4</v>
      </c>
      <c r="K609" s="1">
        <v>0.94075947999954201</v>
      </c>
      <c r="L609" s="1">
        <v>0.93939888477325395</v>
      </c>
      <c r="M609" s="1">
        <v>0.71114957332611095</v>
      </c>
      <c r="N609" s="1">
        <v>0.73587977886199996</v>
      </c>
    </row>
    <row r="610" spans="1:14" x14ac:dyDescent="0.25">
      <c r="A610" s="1">
        <v>612</v>
      </c>
      <c r="B610" s="1">
        <v>6.22</v>
      </c>
      <c r="C610" s="1">
        <v>6.37</v>
      </c>
      <c r="D610" s="1">
        <v>15.6599998474121</v>
      </c>
      <c r="E610" s="1">
        <v>3.7409998476505302</v>
      </c>
      <c r="F610" s="1">
        <v>2.5620000436902002</v>
      </c>
      <c r="G610" s="16" t="s">
        <v>5149</v>
      </c>
      <c r="H610" s="1" t="s">
        <v>5148</v>
      </c>
      <c r="I610" s="1" t="s">
        <v>2105</v>
      </c>
      <c r="J610" s="1">
        <v>3</v>
      </c>
      <c r="K610" s="1">
        <v>1.2029099464416499</v>
      </c>
      <c r="L610" s="1">
        <v>1.09167504310608</v>
      </c>
      <c r="M610" s="1">
        <v>1.24587297439575</v>
      </c>
      <c r="N610" s="1">
        <v>1.1556420326232899</v>
      </c>
    </row>
    <row r="611" spans="1:14" x14ac:dyDescent="0.25">
      <c r="A611" s="1">
        <v>613</v>
      </c>
      <c r="B611" s="1">
        <v>6.22</v>
      </c>
      <c r="C611" s="1">
        <v>6.25</v>
      </c>
      <c r="D611" s="1">
        <v>56.080001592636101</v>
      </c>
      <c r="E611" s="1">
        <v>40.540000796318097</v>
      </c>
      <c r="F611" s="1">
        <v>35.139998793601997</v>
      </c>
      <c r="G611" s="16" t="s">
        <v>5147</v>
      </c>
      <c r="H611" s="1" t="s">
        <v>5146</v>
      </c>
      <c r="I611" s="1" t="s">
        <v>2105</v>
      </c>
      <c r="J611" s="1">
        <v>3</v>
      </c>
      <c r="K611" s="1">
        <v>0.88393241167068504</v>
      </c>
      <c r="L611" s="1">
        <v>1.0936239957809399</v>
      </c>
      <c r="M611" s="1">
        <v>0.82440257072448697</v>
      </c>
      <c r="N611" s="1">
        <v>1.03970503807068</v>
      </c>
    </row>
    <row r="612" spans="1:14" x14ac:dyDescent="0.25">
      <c r="A612" s="1">
        <v>614</v>
      </c>
      <c r="B612" s="1">
        <v>6.21</v>
      </c>
      <c r="C612" s="1">
        <v>6.21</v>
      </c>
      <c r="D612" s="1">
        <v>16.910000145435301</v>
      </c>
      <c r="E612" s="1">
        <v>9.1729998588561994</v>
      </c>
      <c r="F612" s="1">
        <v>9.1729998588561994</v>
      </c>
      <c r="G612" s="16" t="s">
        <v>1837</v>
      </c>
      <c r="H612" s="1" t="s">
        <v>5145</v>
      </c>
      <c r="I612" s="1" t="s">
        <v>2105</v>
      </c>
      <c r="J612" s="1">
        <v>3</v>
      </c>
      <c r="K612" s="1">
        <v>0.90367621183395397</v>
      </c>
      <c r="L612" s="1">
        <v>1.01916396617889</v>
      </c>
      <c r="M612" s="1">
        <v>0.85961467027664196</v>
      </c>
      <c r="N612" s="1">
        <v>0.98763900995254505</v>
      </c>
    </row>
    <row r="613" spans="1:14" x14ac:dyDescent="0.25">
      <c r="A613" s="1">
        <v>615</v>
      </c>
      <c r="B613" s="1">
        <v>6.19</v>
      </c>
      <c r="C613" s="1">
        <v>6.34</v>
      </c>
      <c r="D613" s="1">
        <v>26.579999923706101</v>
      </c>
      <c r="E613" s="1">
        <v>13.289999961853001</v>
      </c>
      <c r="F613" s="1">
        <v>10.530000180006001</v>
      </c>
      <c r="G613" s="16" t="s">
        <v>5144</v>
      </c>
      <c r="H613" s="1" t="s">
        <v>5143</v>
      </c>
      <c r="I613" s="1" t="s">
        <v>2105</v>
      </c>
      <c r="J613" s="1">
        <v>7</v>
      </c>
      <c r="K613" s="1">
        <v>0.98242157697677601</v>
      </c>
      <c r="L613" s="1">
        <v>1.3459789752960201</v>
      </c>
      <c r="M613" s="1">
        <v>0.76749998331069902</v>
      </c>
      <c r="N613" s="1">
        <v>1.0748590230941799</v>
      </c>
    </row>
    <row r="614" spans="1:14" x14ac:dyDescent="0.25">
      <c r="A614" s="1">
        <v>616</v>
      </c>
      <c r="B614" s="1">
        <v>6.19</v>
      </c>
      <c r="C614" s="1">
        <v>6.33</v>
      </c>
      <c r="D614" s="1">
        <v>32.409998774528503</v>
      </c>
      <c r="E614" s="1">
        <v>18.970000743865999</v>
      </c>
      <c r="F614" s="1">
        <v>15.860000252723699</v>
      </c>
      <c r="G614" s="16" t="s">
        <v>5142</v>
      </c>
      <c r="H614" s="1" t="s">
        <v>5141</v>
      </c>
      <c r="I614" s="1" t="s">
        <v>2105</v>
      </c>
      <c r="J614" s="1">
        <v>4</v>
      </c>
      <c r="K614" s="1">
        <v>0.95828390121460005</v>
      </c>
      <c r="L614" s="1">
        <v>0.99525731801986705</v>
      </c>
      <c r="M614" s="1">
        <v>0.92102438211440996</v>
      </c>
      <c r="N614" s="1">
        <v>0.97882509231567405</v>
      </c>
    </row>
    <row r="615" spans="1:14" x14ac:dyDescent="0.25">
      <c r="A615" s="1">
        <v>617</v>
      </c>
      <c r="B615" s="1">
        <v>6.19</v>
      </c>
      <c r="C615" s="1">
        <v>6.24</v>
      </c>
      <c r="D615" s="1">
        <v>12.2400000691414</v>
      </c>
      <c r="E615" s="1">
        <v>7.6920002698898298</v>
      </c>
      <c r="F615" s="1">
        <v>6.7500002682208997</v>
      </c>
      <c r="G615" s="16" t="s">
        <v>56</v>
      </c>
      <c r="H615" s="1" t="s">
        <v>5140</v>
      </c>
      <c r="I615" s="1" t="s">
        <v>2105</v>
      </c>
      <c r="J615" s="1">
        <v>3</v>
      </c>
      <c r="K615" s="1">
        <v>1.2779959440231301</v>
      </c>
      <c r="L615" s="1">
        <v>0.95737731456756603</v>
      </c>
      <c r="M615" s="1">
        <v>1.06806004047394</v>
      </c>
      <c r="N615" s="1">
        <v>0.80903452634811401</v>
      </c>
    </row>
    <row r="616" spans="1:14" x14ac:dyDescent="0.25">
      <c r="A616" s="1">
        <v>618</v>
      </c>
      <c r="B616" s="1">
        <v>6.19</v>
      </c>
      <c r="C616" s="1">
        <v>6.22</v>
      </c>
      <c r="D616" s="1">
        <v>8.5929997265338898</v>
      </c>
      <c r="E616" s="1">
        <v>3.9239998906850801</v>
      </c>
      <c r="F616" s="1">
        <v>3.4510001540183999</v>
      </c>
      <c r="G616" s="16" t="s">
        <v>5139</v>
      </c>
      <c r="H616" s="1" t="s">
        <v>5138</v>
      </c>
      <c r="I616" s="1" t="s">
        <v>2105</v>
      </c>
      <c r="J616" s="1">
        <v>3</v>
      </c>
      <c r="K616" s="1">
        <v>0.926496922969818</v>
      </c>
      <c r="L616" s="1">
        <v>0.95477157831192005</v>
      </c>
      <c r="M616" s="1">
        <v>0.91631591320037797</v>
      </c>
      <c r="N616" s="1">
        <v>0.96281337738037098</v>
      </c>
    </row>
    <row r="617" spans="1:14" x14ac:dyDescent="0.25">
      <c r="A617" s="1">
        <v>619</v>
      </c>
      <c r="B617" s="1">
        <v>6.18</v>
      </c>
      <c r="C617" s="1">
        <v>6.28</v>
      </c>
      <c r="D617" s="1">
        <v>40.950000286102302</v>
      </c>
      <c r="E617" s="1">
        <v>27.300000190734899</v>
      </c>
      <c r="F617" s="1">
        <v>16.5099993348122</v>
      </c>
      <c r="G617" s="16" t="s">
        <v>5137</v>
      </c>
      <c r="H617" s="1" t="s">
        <v>5136</v>
      </c>
      <c r="I617" s="1" t="s">
        <v>2105</v>
      </c>
      <c r="J617" s="1">
        <v>3</v>
      </c>
      <c r="K617" s="1">
        <v>0.753320813179016</v>
      </c>
      <c r="L617" s="1">
        <v>0.758311927318573</v>
      </c>
      <c r="M617" s="1">
        <v>0.724673271179199</v>
      </c>
      <c r="N617" s="1">
        <v>0.74197012186050404</v>
      </c>
    </row>
    <row r="618" spans="1:14" x14ac:dyDescent="0.25">
      <c r="A618" s="1">
        <v>620</v>
      </c>
      <c r="B618" s="1">
        <v>6.18</v>
      </c>
      <c r="C618" s="1">
        <v>6.23</v>
      </c>
      <c r="D618" s="1">
        <v>31.2200009822845</v>
      </c>
      <c r="E618" s="1">
        <v>24.469999969005599</v>
      </c>
      <c r="F618" s="1">
        <v>20.250000059604599</v>
      </c>
      <c r="G618" s="16" t="s">
        <v>5135</v>
      </c>
      <c r="H618" s="1" t="s">
        <v>5134</v>
      </c>
      <c r="I618" s="1" t="s">
        <v>2105</v>
      </c>
      <c r="J618" s="1">
        <v>3</v>
      </c>
      <c r="K618" s="1">
        <v>0.861408591270447</v>
      </c>
      <c r="L618" s="1">
        <v>0.86645752191543601</v>
      </c>
      <c r="M618" s="1">
        <v>0.79383462667465199</v>
      </c>
      <c r="N618" s="1">
        <v>0.82339447736740101</v>
      </c>
    </row>
    <row r="619" spans="1:14" x14ac:dyDescent="0.25">
      <c r="A619" s="1">
        <v>621</v>
      </c>
      <c r="B619" s="1">
        <v>6.18</v>
      </c>
      <c r="C619" s="1">
        <v>6.18</v>
      </c>
      <c r="D619" s="1">
        <v>33.579999208450303</v>
      </c>
      <c r="E619" s="1">
        <v>9.3280002474784904</v>
      </c>
      <c r="F619" s="1">
        <v>9.1420002281665802</v>
      </c>
      <c r="G619" s="16" t="s">
        <v>5133</v>
      </c>
      <c r="H619" s="1" t="s">
        <v>5132</v>
      </c>
      <c r="I619" s="1" t="s">
        <v>2105</v>
      </c>
      <c r="J619" s="1">
        <v>3</v>
      </c>
      <c r="K619" s="1">
        <v>1.00281798839569</v>
      </c>
      <c r="L619" s="1">
        <v>1.1777579784393299</v>
      </c>
      <c r="M619" s="1">
        <v>1.08299195766449</v>
      </c>
      <c r="N619" s="1">
        <v>1.2698270082473799</v>
      </c>
    </row>
    <row r="620" spans="1:14" x14ac:dyDescent="0.25">
      <c r="A620" s="1">
        <v>622</v>
      </c>
      <c r="B620" s="1">
        <v>6.15</v>
      </c>
      <c r="C620" s="1">
        <v>6.2</v>
      </c>
      <c r="D620" s="1">
        <v>30.129998922348001</v>
      </c>
      <c r="E620" s="1">
        <v>18.129999935627001</v>
      </c>
      <c r="F620" s="1">
        <v>9.6000000834464991</v>
      </c>
      <c r="G620" s="16" t="s">
        <v>5131</v>
      </c>
      <c r="H620" s="1" t="s">
        <v>5130</v>
      </c>
      <c r="I620" s="1" t="s">
        <v>2105</v>
      </c>
      <c r="J620" s="1">
        <v>4</v>
      </c>
      <c r="K620" s="1">
        <v>1.0679030418396001</v>
      </c>
      <c r="L620" s="1">
        <v>1.0712859630584699</v>
      </c>
      <c r="M620" s="1">
        <v>0.98817521333694502</v>
      </c>
      <c r="N620" s="1">
        <v>0.99956691265106201</v>
      </c>
    </row>
    <row r="621" spans="1:14" x14ac:dyDescent="0.25">
      <c r="A621" s="1">
        <v>623</v>
      </c>
      <c r="B621" s="1">
        <v>6.13</v>
      </c>
      <c r="C621" s="1">
        <v>6.18</v>
      </c>
      <c r="D621" s="1">
        <v>25.709998607635502</v>
      </c>
      <c r="E621" s="1">
        <v>11.3300003111362</v>
      </c>
      <c r="F621" s="1">
        <v>9.8039999604225194</v>
      </c>
      <c r="G621" s="16" t="s">
        <v>327</v>
      </c>
      <c r="H621" s="1" t="s">
        <v>5129</v>
      </c>
      <c r="I621" s="1" t="s">
        <v>2105</v>
      </c>
      <c r="J621" s="1">
        <v>3</v>
      </c>
      <c r="K621" s="1">
        <v>1.17059803009033</v>
      </c>
      <c r="L621" s="1">
        <v>1.3651770353317301</v>
      </c>
      <c r="M621" s="1">
        <v>1.36227095127106</v>
      </c>
      <c r="N621" s="1">
        <v>1.60934102535248</v>
      </c>
    </row>
    <row r="622" spans="1:14" x14ac:dyDescent="0.25">
      <c r="A622" s="1">
        <v>624</v>
      </c>
      <c r="B622" s="1">
        <v>6.12</v>
      </c>
      <c r="C622" s="1">
        <v>6.12</v>
      </c>
      <c r="D622" s="1">
        <v>24.7299998998642</v>
      </c>
      <c r="E622" s="1">
        <v>17.919999361038201</v>
      </c>
      <c r="F622" s="1">
        <v>15.410000085830699</v>
      </c>
      <c r="G622" s="16" t="s">
        <v>5128</v>
      </c>
      <c r="H622" s="1" t="s">
        <v>5127</v>
      </c>
      <c r="I622" s="1" t="s">
        <v>2105</v>
      </c>
      <c r="J622" s="1">
        <v>5</v>
      </c>
      <c r="K622" s="1">
        <v>0.76254701614379905</v>
      </c>
      <c r="L622" s="1">
        <v>0.74219530820846602</v>
      </c>
      <c r="M622" s="1">
        <v>0.61677211523055997</v>
      </c>
      <c r="N622" s="1">
        <v>0.59488338232040405</v>
      </c>
    </row>
    <row r="623" spans="1:14" x14ac:dyDescent="0.25">
      <c r="A623" s="1">
        <v>625</v>
      </c>
      <c r="B623" s="1">
        <v>6.11</v>
      </c>
      <c r="C623" s="1">
        <v>8.43</v>
      </c>
      <c r="D623" s="1">
        <v>37.5</v>
      </c>
      <c r="E623" s="1">
        <v>21.9999998807907</v>
      </c>
      <c r="F623" s="1">
        <v>18.250000476837201</v>
      </c>
      <c r="G623" s="16" t="s">
        <v>5126</v>
      </c>
      <c r="H623" s="1" t="s">
        <v>5125</v>
      </c>
      <c r="I623" s="1" t="s">
        <v>2105</v>
      </c>
      <c r="J623" s="1">
        <v>4</v>
      </c>
      <c r="K623" s="1">
        <v>0.96950381994247403</v>
      </c>
      <c r="L623" s="1">
        <v>1.0984849929809599</v>
      </c>
      <c r="M623" s="1">
        <v>0.78805708885192904</v>
      </c>
      <c r="N623" s="1">
        <v>0.91710710525512695</v>
      </c>
    </row>
    <row r="624" spans="1:14" x14ac:dyDescent="0.25">
      <c r="A624" s="1">
        <v>626</v>
      </c>
      <c r="B624" s="1">
        <v>6.11</v>
      </c>
      <c r="C624" s="1">
        <v>6.11</v>
      </c>
      <c r="D624" s="1">
        <v>33.5900008678436</v>
      </c>
      <c r="E624" s="1">
        <v>19.9200004339218</v>
      </c>
      <c r="F624" s="1">
        <v>19.9200004339218</v>
      </c>
      <c r="G624" s="16" t="s">
        <v>5124</v>
      </c>
      <c r="H624" s="1" t="s">
        <v>5123</v>
      </c>
      <c r="I624" s="1" t="s">
        <v>2105</v>
      </c>
      <c r="J624" s="1">
        <v>4</v>
      </c>
      <c r="K624" s="1">
        <v>1.0957850217819201</v>
      </c>
      <c r="L624" s="1">
        <v>1.3326209783554099</v>
      </c>
      <c r="M624" s="1">
        <v>0.84990251064300504</v>
      </c>
      <c r="N624" s="1">
        <v>1.0499169826507599</v>
      </c>
    </row>
    <row r="625" spans="1:14" x14ac:dyDescent="0.25">
      <c r="A625" s="1">
        <v>627</v>
      </c>
      <c r="B625" s="1">
        <v>6.11</v>
      </c>
      <c r="C625" s="1">
        <v>6.11</v>
      </c>
      <c r="D625" s="1">
        <v>27.529999613761898</v>
      </c>
      <c r="E625" s="1">
        <v>17.929999530315399</v>
      </c>
      <c r="F625" s="1">
        <v>17.929999530315399</v>
      </c>
      <c r="G625" s="16" t="s">
        <v>5122</v>
      </c>
      <c r="H625" s="1" t="s">
        <v>5121</v>
      </c>
      <c r="I625" s="1" t="s">
        <v>2105</v>
      </c>
      <c r="J625" s="1">
        <v>3</v>
      </c>
      <c r="K625" s="1">
        <v>0.643504798412323</v>
      </c>
      <c r="L625" s="1">
        <v>1.0975489616394001</v>
      </c>
      <c r="M625" s="1">
        <v>0.76037341356277499</v>
      </c>
      <c r="N625" s="1">
        <v>1.3305480480194101</v>
      </c>
    </row>
    <row r="626" spans="1:14" x14ac:dyDescent="0.25">
      <c r="A626" s="1">
        <v>628</v>
      </c>
      <c r="B626" s="1">
        <v>6.11</v>
      </c>
      <c r="C626" s="1">
        <v>6.11</v>
      </c>
      <c r="D626" s="1">
        <v>30.559998750686599</v>
      </c>
      <c r="E626" s="1">
        <v>20.0900003314018</v>
      </c>
      <c r="F626" s="1">
        <v>16.879999637603799</v>
      </c>
      <c r="G626" s="16" t="s">
        <v>1801</v>
      </c>
      <c r="H626" s="1" t="s">
        <v>5120</v>
      </c>
      <c r="I626" s="1" t="s">
        <v>2105</v>
      </c>
      <c r="J626" s="1">
        <v>5</v>
      </c>
      <c r="K626" s="1">
        <v>0.93635261058807395</v>
      </c>
      <c r="L626" s="1">
        <v>1.0008909702301001</v>
      </c>
      <c r="M626" s="1">
        <v>1.1847740411758401</v>
      </c>
      <c r="N626" s="1">
        <v>1.2968219518661499</v>
      </c>
    </row>
    <row r="627" spans="1:14" x14ac:dyDescent="0.25">
      <c r="A627" s="1">
        <v>629</v>
      </c>
      <c r="B627" s="1">
        <v>6.09</v>
      </c>
      <c r="C627" s="1">
        <v>6.18</v>
      </c>
      <c r="D627" s="1">
        <v>12.9199996590614</v>
      </c>
      <c r="E627" s="1">
        <v>4.3680001050233797</v>
      </c>
      <c r="F627" s="1">
        <v>4.3680001050233797</v>
      </c>
      <c r="G627" s="16" t="s">
        <v>5119</v>
      </c>
      <c r="H627" s="1" t="s">
        <v>5118</v>
      </c>
      <c r="I627" s="1" t="s">
        <v>2105</v>
      </c>
      <c r="J627" s="1">
        <v>6</v>
      </c>
      <c r="K627" s="1">
        <v>0.89753812551498402</v>
      </c>
      <c r="L627" s="1">
        <v>1.01192998886108</v>
      </c>
      <c r="M627" s="1">
        <v>1.0382989645004299</v>
      </c>
      <c r="N627" s="1">
        <v>1.19331502914429</v>
      </c>
    </row>
    <row r="628" spans="1:14" x14ac:dyDescent="0.25">
      <c r="A628" s="1">
        <v>630</v>
      </c>
      <c r="B628" s="1">
        <v>6.09</v>
      </c>
      <c r="C628" s="1">
        <v>6.09</v>
      </c>
      <c r="D628" s="1">
        <v>45.500001311302199</v>
      </c>
      <c r="E628" s="1">
        <v>13.230000436306</v>
      </c>
      <c r="F628" s="1">
        <v>13.230000436306</v>
      </c>
      <c r="G628" s="16" t="s">
        <v>5117</v>
      </c>
      <c r="H628" s="1" t="s">
        <v>5116</v>
      </c>
      <c r="I628" s="1" t="s">
        <v>2105</v>
      </c>
      <c r="J628" s="1">
        <v>4</v>
      </c>
      <c r="K628" s="1">
        <v>0.88352227210998502</v>
      </c>
      <c r="L628" s="1">
        <v>0.78401648998260498</v>
      </c>
      <c r="M628" s="1">
        <v>1.0255370140075699</v>
      </c>
      <c r="N628" s="1">
        <v>0.92956191301345803</v>
      </c>
    </row>
    <row r="629" spans="1:14" x14ac:dyDescent="0.25">
      <c r="A629" s="1">
        <v>631</v>
      </c>
      <c r="B629" s="1">
        <v>6.08</v>
      </c>
      <c r="C629" s="1">
        <v>8.18</v>
      </c>
      <c r="D629" s="1">
        <v>18.099999427795399</v>
      </c>
      <c r="E629" s="1">
        <v>7.6150000095367396</v>
      </c>
      <c r="F629" s="1">
        <v>7.6150000095367396</v>
      </c>
      <c r="G629" s="16" t="s">
        <v>222</v>
      </c>
      <c r="H629" s="1" t="s">
        <v>5115</v>
      </c>
      <c r="I629" s="1" t="s">
        <v>2105</v>
      </c>
      <c r="J629" s="1">
        <v>4</v>
      </c>
      <c r="K629" s="1">
        <v>0.73805052042007402</v>
      </c>
      <c r="L629" s="1">
        <v>0.73482292890548695</v>
      </c>
      <c r="M629" s="1">
        <v>0.58157360553741499</v>
      </c>
      <c r="N629" s="1">
        <v>0.59305202960967995</v>
      </c>
    </row>
    <row r="630" spans="1:14" x14ac:dyDescent="0.25">
      <c r="A630" s="1">
        <v>632</v>
      </c>
      <c r="B630" s="1">
        <v>6.08</v>
      </c>
      <c r="C630" s="1">
        <v>6.08</v>
      </c>
      <c r="D630" s="1">
        <v>31.150001287460299</v>
      </c>
      <c r="E630" s="1">
        <v>17.2800004482269</v>
      </c>
      <c r="F630" s="1">
        <v>17.2800004482269</v>
      </c>
      <c r="G630" s="16" t="s">
        <v>30</v>
      </c>
      <c r="H630" s="1" t="s">
        <v>5114</v>
      </c>
      <c r="I630" s="1" t="s">
        <v>2105</v>
      </c>
      <c r="J630" s="1">
        <v>4</v>
      </c>
      <c r="K630" s="1">
        <v>0.67409080266952504</v>
      </c>
      <c r="L630" s="1">
        <v>0.43651598691940302</v>
      </c>
      <c r="M630" s="1">
        <v>0.86334282159805298</v>
      </c>
      <c r="N630" s="1">
        <v>0.60622221231460605</v>
      </c>
    </row>
    <row r="631" spans="1:14" x14ac:dyDescent="0.25">
      <c r="A631" s="1">
        <v>633</v>
      </c>
      <c r="B631" s="1">
        <v>6.08</v>
      </c>
      <c r="C631" s="1">
        <v>6.08</v>
      </c>
      <c r="D631" s="1">
        <v>34.979999065399198</v>
      </c>
      <c r="E631" s="1">
        <v>34.979999065399198</v>
      </c>
      <c r="F631" s="1">
        <v>25.619998574256901</v>
      </c>
      <c r="G631" s="16" t="s">
        <v>226</v>
      </c>
      <c r="H631" s="1" t="s">
        <v>5113</v>
      </c>
      <c r="I631" s="1" t="s">
        <v>2105</v>
      </c>
      <c r="J631" s="1">
        <v>3</v>
      </c>
      <c r="K631" s="1">
        <v>1.1119240522384599</v>
      </c>
      <c r="L631" s="1">
        <v>0.85394912958145097</v>
      </c>
      <c r="M631" s="1">
        <v>1.4266840219497701</v>
      </c>
      <c r="N631" s="1">
        <v>1.12720799446106</v>
      </c>
    </row>
    <row r="632" spans="1:14" x14ac:dyDescent="0.25">
      <c r="A632" s="1">
        <v>634</v>
      </c>
      <c r="B632" s="1">
        <v>6.07</v>
      </c>
      <c r="C632" s="1">
        <v>6.15</v>
      </c>
      <c r="D632" s="1">
        <v>32.589998841285698</v>
      </c>
      <c r="E632" s="1">
        <v>15.5100002884865</v>
      </c>
      <c r="F632" s="1">
        <v>15.5100002884865</v>
      </c>
      <c r="G632" s="16" t="s">
        <v>5112</v>
      </c>
      <c r="H632" s="1" t="s">
        <v>5111</v>
      </c>
      <c r="I632" s="1" t="s">
        <v>2105</v>
      </c>
      <c r="J632" s="1">
        <v>3</v>
      </c>
      <c r="K632" s="1">
        <v>0.95707237720489502</v>
      </c>
      <c r="L632" s="1">
        <v>0.90310758352279696</v>
      </c>
      <c r="M632" s="1">
        <v>0.97524821758270297</v>
      </c>
      <c r="N632" s="1">
        <v>0.93939429521560702</v>
      </c>
    </row>
    <row r="633" spans="1:14" x14ac:dyDescent="0.25">
      <c r="A633" s="1">
        <v>635</v>
      </c>
      <c r="B633" s="1">
        <v>6.06</v>
      </c>
      <c r="C633" s="1">
        <v>6.11</v>
      </c>
      <c r="D633" s="1">
        <v>42.8600013256073</v>
      </c>
      <c r="E633" s="1">
        <v>22.689999639987899</v>
      </c>
      <c r="F633" s="1">
        <v>22.689999639987899</v>
      </c>
      <c r="G633" s="16" t="s">
        <v>5110</v>
      </c>
      <c r="H633" s="1" t="s">
        <v>5109</v>
      </c>
      <c r="I633" s="1" t="s">
        <v>2105</v>
      </c>
      <c r="J633" s="1">
        <v>3</v>
      </c>
      <c r="K633" s="1">
        <v>0.93955940008163497</v>
      </c>
      <c r="L633" s="1">
        <v>1.04340195655823</v>
      </c>
      <c r="M633" s="1">
        <v>0.917322397232056</v>
      </c>
      <c r="N633" s="1">
        <v>1.0425499677658101</v>
      </c>
    </row>
    <row r="634" spans="1:14" x14ac:dyDescent="0.25">
      <c r="A634" s="1">
        <v>636</v>
      </c>
      <c r="B634" s="1">
        <v>6.06</v>
      </c>
      <c r="C634" s="1">
        <v>6.06</v>
      </c>
      <c r="D634" s="1">
        <v>30.989998579025301</v>
      </c>
      <c r="E634" s="1">
        <v>12.399999797344201</v>
      </c>
      <c r="F634" s="1">
        <v>8.8840000331401807</v>
      </c>
      <c r="G634" s="16" t="s">
        <v>1565</v>
      </c>
      <c r="H634" s="1" t="s">
        <v>5108</v>
      </c>
      <c r="I634" s="1" t="s">
        <v>2105</v>
      </c>
      <c r="J634" s="1">
        <v>5</v>
      </c>
      <c r="K634" s="1">
        <v>1.26910495758057</v>
      </c>
      <c r="L634" s="1">
        <v>1.34053194522858</v>
      </c>
      <c r="M634" s="1">
        <v>1.24737000465393</v>
      </c>
      <c r="N634" s="1">
        <v>1.3407850265502901</v>
      </c>
    </row>
    <row r="635" spans="1:14" x14ac:dyDescent="0.25">
      <c r="A635" s="1">
        <v>637</v>
      </c>
      <c r="B635" s="1">
        <v>6.06</v>
      </c>
      <c r="C635" s="1">
        <v>6.06</v>
      </c>
      <c r="D635" s="1">
        <v>44.319999217987103</v>
      </c>
      <c r="E635" s="1">
        <v>26.519998908042901</v>
      </c>
      <c r="F635" s="1">
        <v>26.519998908042901</v>
      </c>
      <c r="G635" s="16" t="s">
        <v>185</v>
      </c>
      <c r="H635" s="1" t="s">
        <v>5107</v>
      </c>
      <c r="I635" s="1" t="s">
        <v>2105</v>
      </c>
      <c r="J635" s="1">
        <v>7</v>
      </c>
      <c r="K635" s="1">
        <v>1.2250889539718599</v>
      </c>
      <c r="L635" s="1">
        <v>0.90273422002792403</v>
      </c>
      <c r="M635" s="1">
        <v>0.97748458385467496</v>
      </c>
      <c r="N635" s="1">
        <v>0.73531502485275302</v>
      </c>
    </row>
    <row r="636" spans="1:14" x14ac:dyDescent="0.25">
      <c r="A636" s="1">
        <v>638</v>
      </c>
      <c r="B636" s="1">
        <v>6.05</v>
      </c>
      <c r="C636" s="1">
        <v>6.43</v>
      </c>
      <c r="D636" s="1">
        <v>16.390000283718098</v>
      </c>
      <c r="E636" s="1">
        <v>4.9180001020431501</v>
      </c>
      <c r="F636" s="1">
        <v>4.46299985051155</v>
      </c>
      <c r="G636" s="16" t="s">
        <v>5106</v>
      </c>
      <c r="H636" s="1" t="s">
        <v>5105</v>
      </c>
      <c r="I636" s="1" t="s">
        <v>2105</v>
      </c>
      <c r="J636" s="1">
        <v>3</v>
      </c>
      <c r="K636" s="1">
        <v>0.92613720893859897</v>
      </c>
      <c r="L636" s="1">
        <v>0.91019582748413097</v>
      </c>
      <c r="M636" s="1">
        <v>0.844110727310181</v>
      </c>
      <c r="N636" s="1">
        <v>0.84585511684417702</v>
      </c>
    </row>
    <row r="637" spans="1:14" x14ac:dyDescent="0.25">
      <c r="A637" s="1">
        <v>639</v>
      </c>
      <c r="B637" s="1">
        <v>6.05</v>
      </c>
      <c r="C637" s="1">
        <v>6.13</v>
      </c>
      <c r="D637" s="1">
        <v>23.3400002121925</v>
      </c>
      <c r="E637" s="1">
        <v>6.2909997999668104</v>
      </c>
      <c r="F637" s="1">
        <v>6.2909997999668104</v>
      </c>
      <c r="G637" s="16" t="s">
        <v>5104</v>
      </c>
      <c r="H637" s="1" t="s">
        <v>5103</v>
      </c>
      <c r="I637" s="1" t="s">
        <v>2105</v>
      </c>
      <c r="J637" s="1">
        <v>3</v>
      </c>
      <c r="K637" s="1">
        <v>0.94853407144546498</v>
      </c>
      <c r="L637" s="1">
        <v>1.35369205474854</v>
      </c>
      <c r="M637" s="1">
        <v>0.86807972192764304</v>
      </c>
      <c r="N637" s="1">
        <v>1.2682189941406301</v>
      </c>
    </row>
    <row r="638" spans="1:14" x14ac:dyDescent="0.25">
      <c r="A638" s="1">
        <v>640</v>
      </c>
      <c r="B638" s="1">
        <v>6.05</v>
      </c>
      <c r="C638" s="1">
        <v>6.13</v>
      </c>
      <c r="D638" s="1">
        <v>18.760000169277198</v>
      </c>
      <c r="E638" s="1">
        <v>15.0099992752075</v>
      </c>
      <c r="F638" s="1">
        <v>7.9930000007152602</v>
      </c>
      <c r="G638" s="16" t="s">
        <v>177</v>
      </c>
      <c r="H638" s="1" t="s">
        <v>5102</v>
      </c>
      <c r="I638" s="1" t="s">
        <v>2105</v>
      </c>
      <c r="J638" s="1">
        <v>4</v>
      </c>
      <c r="K638" s="1">
        <v>0.93331217765808105</v>
      </c>
      <c r="L638" s="1">
        <v>0.9185791015625</v>
      </c>
      <c r="M638" s="1">
        <v>0.76709789037704501</v>
      </c>
      <c r="N638" s="1">
        <v>0.75708049535751298</v>
      </c>
    </row>
    <row r="639" spans="1:14" x14ac:dyDescent="0.25">
      <c r="A639" s="1">
        <v>641</v>
      </c>
      <c r="B639" s="1">
        <v>6.04</v>
      </c>
      <c r="C639" s="1">
        <v>6.2</v>
      </c>
      <c r="D639" s="1">
        <v>29.840001463890101</v>
      </c>
      <c r="E639" s="1">
        <v>11.320000141859101</v>
      </c>
      <c r="F639" s="1">
        <v>10.2899998426437</v>
      </c>
      <c r="G639" s="16" t="s">
        <v>5101</v>
      </c>
      <c r="H639" s="1" t="s">
        <v>5100</v>
      </c>
      <c r="I639" s="1" t="s">
        <v>2105</v>
      </c>
      <c r="J639" s="1">
        <v>4</v>
      </c>
      <c r="K639" s="1">
        <v>1.02909803390503</v>
      </c>
      <c r="L639" s="1">
        <v>1.1450389623642001</v>
      </c>
      <c r="M639" s="1">
        <v>1.2418429851532</v>
      </c>
      <c r="N639" s="1">
        <v>1.4135609865188601</v>
      </c>
    </row>
    <row r="640" spans="1:14" x14ac:dyDescent="0.25">
      <c r="A640" s="1">
        <v>642</v>
      </c>
      <c r="B640" s="1">
        <v>6.04</v>
      </c>
      <c r="C640" s="1">
        <v>6.17</v>
      </c>
      <c r="D640" s="1">
        <v>20.149999856948899</v>
      </c>
      <c r="E640" s="1">
        <v>12.380000203847899</v>
      </c>
      <c r="F640" s="1">
        <v>8.0099999904632604</v>
      </c>
      <c r="G640" s="16" t="s">
        <v>5099</v>
      </c>
      <c r="H640" s="1" t="s">
        <v>5098</v>
      </c>
      <c r="I640" s="1" t="s">
        <v>2105</v>
      </c>
      <c r="J640" s="1">
        <v>3</v>
      </c>
      <c r="K640" s="1">
        <v>1.06172299385071</v>
      </c>
      <c r="L640" s="1">
        <v>0.94888257980346702</v>
      </c>
      <c r="M640" s="1">
        <v>1.02715396881104</v>
      </c>
      <c r="N640" s="1">
        <v>0.93506872653961204</v>
      </c>
    </row>
    <row r="641" spans="1:14" x14ac:dyDescent="0.25">
      <c r="A641" s="1">
        <v>643</v>
      </c>
      <c r="B641" s="1">
        <v>6.04</v>
      </c>
      <c r="C641" s="1">
        <v>6.08</v>
      </c>
      <c r="D641" s="1">
        <v>18.1600004434586</v>
      </c>
      <c r="E641" s="1">
        <v>3.2039999961853001</v>
      </c>
      <c r="F641" s="1">
        <v>3.2039999961853001</v>
      </c>
      <c r="G641" s="16" t="s">
        <v>1843</v>
      </c>
      <c r="H641" s="1" t="s">
        <v>5097</v>
      </c>
      <c r="I641" s="1" t="s">
        <v>2105</v>
      </c>
      <c r="J641" s="1">
        <v>4</v>
      </c>
      <c r="K641" s="1">
        <v>0.99621057510375999</v>
      </c>
      <c r="L641" s="1">
        <v>0.889479279518127</v>
      </c>
      <c r="M641" s="1">
        <v>1.23850202560425</v>
      </c>
      <c r="N641" s="1">
        <v>1.1257029771804801</v>
      </c>
    </row>
    <row r="642" spans="1:14" x14ac:dyDescent="0.25">
      <c r="A642" s="1">
        <v>644</v>
      </c>
      <c r="B642" s="1">
        <v>6.04</v>
      </c>
      <c r="C642" s="1">
        <v>6.08</v>
      </c>
      <c r="D642" s="1">
        <v>28.850001096725499</v>
      </c>
      <c r="E642" s="1">
        <v>12.1100001037121</v>
      </c>
      <c r="F642" s="1">
        <v>12.1100001037121</v>
      </c>
      <c r="G642" s="16" t="s">
        <v>1583</v>
      </c>
      <c r="H642" s="1" t="s">
        <v>5096</v>
      </c>
      <c r="I642" s="1" t="s">
        <v>2105</v>
      </c>
      <c r="J642" s="1">
        <v>3</v>
      </c>
      <c r="K642" s="1">
        <v>1.22002696990967</v>
      </c>
      <c r="L642" s="1">
        <v>1.30297303199768</v>
      </c>
      <c r="M642" s="1">
        <v>1.1557140350341799</v>
      </c>
      <c r="N642" s="1">
        <v>1.23280596733093</v>
      </c>
    </row>
    <row r="643" spans="1:14" x14ac:dyDescent="0.25">
      <c r="A643" s="1">
        <v>645</v>
      </c>
      <c r="B643" s="1">
        <v>6.04</v>
      </c>
      <c r="C643" s="1">
        <v>6.05</v>
      </c>
      <c r="D643" s="1">
        <v>15.090000629425001</v>
      </c>
      <c r="E643" s="1">
        <v>5.7859998196363396</v>
      </c>
      <c r="F643" s="1">
        <v>5.7859998196363396</v>
      </c>
      <c r="G643" s="16" t="s">
        <v>5095</v>
      </c>
      <c r="H643" s="1" t="s">
        <v>5094</v>
      </c>
      <c r="I643" s="1" t="s">
        <v>2105</v>
      </c>
      <c r="J643" s="1">
        <v>3</v>
      </c>
      <c r="K643" s="1">
        <v>1.29693698883057</v>
      </c>
      <c r="L643" s="1">
        <v>1.0181640386581401</v>
      </c>
      <c r="M643" s="1">
        <v>1.1200209856033301</v>
      </c>
      <c r="N643" s="1">
        <v>0.89627099037170399</v>
      </c>
    </row>
    <row r="644" spans="1:14" x14ac:dyDescent="0.25">
      <c r="A644" s="1">
        <v>646</v>
      </c>
      <c r="B644" s="1">
        <v>6.04</v>
      </c>
      <c r="C644" s="1">
        <v>6.04</v>
      </c>
      <c r="D644" s="1">
        <v>50.880002975463903</v>
      </c>
      <c r="E644" s="1">
        <v>42.980000376701398</v>
      </c>
      <c r="F644" s="1">
        <v>34.209999442100496</v>
      </c>
      <c r="G644" s="16" t="s">
        <v>1756</v>
      </c>
      <c r="H644" s="1" t="s">
        <v>5093</v>
      </c>
      <c r="I644" s="1" t="s">
        <v>2105</v>
      </c>
      <c r="J644" s="1">
        <v>7</v>
      </c>
      <c r="K644" s="1">
        <v>1.0465619564056401</v>
      </c>
      <c r="L644" s="1">
        <v>1.0388100147247299</v>
      </c>
      <c r="M644" s="1">
        <v>1.05057096481323</v>
      </c>
      <c r="N644" s="1">
        <v>1.06482398509979</v>
      </c>
    </row>
    <row r="645" spans="1:14" x14ac:dyDescent="0.25">
      <c r="A645" s="1">
        <v>647</v>
      </c>
      <c r="B645" s="1">
        <v>6.04</v>
      </c>
      <c r="C645" s="1">
        <v>6.04</v>
      </c>
      <c r="D645" s="1">
        <v>32.879999279975898</v>
      </c>
      <c r="E645" s="1">
        <v>22.599999606609298</v>
      </c>
      <c r="F645" s="1">
        <v>22.599999606609298</v>
      </c>
      <c r="G645" s="16" t="s">
        <v>109</v>
      </c>
      <c r="H645" s="1" t="s">
        <v>5092</v>
      </c>
      <c r="I645" s="1" t="s">
        <v>2105</v>
      </c>
      <c r="J645" s="1">
        <v>3</v>
      </c>
      <c r="K645" s="1">
        <v>1.00794005393982</v>
      </c>
      <c r="L645" s="1">
        <v>0.71596121788024902</v>
      </c>
      <c r="M645" s="1">
        <v>0.77305477857589699</v>
      </c>
      <c r="N645" s="1">
        <v>0.56101548671722401</v>
      </c>
    </row>
    <row r="646" spans="1:14" x14ac:dyDescent="0.25">
      <c r="A646" s="1">
        <v>648</v>
      </c>
      <c r="B646" s="1">
        <v>6.03</v>
      </c>
      <c r="C646" s="1">
        <v>8.06</v>
      </c>
      <c r="D646" s="1">
        <v>33.950001001357997</v>
      </c>
      <c r="E646" s="1">
        <v>16.3599997758865</v>
      </c>
      <c r="F646" s="1">
        <v>10.7699997723103</v>
      </c>
      <c r="G646" s="16" t="s">
        <v>5091</v>
      </c>
      <c r="H646" s="1" t="s">
        <v>5090</v>
      </c>
      <c r="I646" s="1" t="s">
        <v>2105</v>
      </c>
      <c r="J646" s="1">
        <v>4</v>
      </c>
      <c r="K646" s="1">
        <v>1.04321205615997</v>
      </c>
      <c r="L646" s="1">
        <v>0.95136362314224199</v>
      </c>
      <c r="M646" s="1">
        <v>0.85617291927337602</v>
      </c>
      <c r="N646" s="1">
        <v>0.79498267173767101</v>
      </c>
    </row>
    <row r="647" spans="1:14" x14ac:dyDescent="0.25">
      <c r="A647" s="1">
        <v>649</v>
      </c>
      <c r="B647" s="1">
        <v>6.03</v>
      </c>
      <c r="C647" s="1">
        <v>6.36</v>
      </c>
      <c r="D647" s="1">
        <v>11.8600003421307</v>
      </c>
      <c r="E647" s="1">
        <v>6.0839999467134502</v>
      </c>
      <c r="F647" s="1">
        <v>5.3040001541376096</v>
      </c>
      <c r="G647" s="16" t="s">
        <v>5089</v>
      </c>
      <c r="H647" s="1" t="s">
        <v>5088</v>
      </c>
      <c r="I647" s="1" t="s">
        <v>2105</v>
      </c>
      <c r="J647" s="1">
        <v>3</v>
      </c>
      <c r="K647" s="1">
        <v>0.94652998447418202</v>
      </c>
      <c r="L647" s="1">
        <v>0.957999587059021</v>
      </c>
      <c r="M647" s="1">
        <v>1.3023370504379299</v>
      </c>
      <c r="N647" s="1">
        <v>1.32514500617981</v>
      </c>
    </row>
    <row r="648" spans="1:14" x14ac:dyDescent="0.25">
      <c r="A648" s="1">
        <v>650</v>
      </c>
      <c r="B648" s="1">
        <v>6.03</v>
      </c>
      <c r="C648" s="1">
        <v>6.2</v>
      </c>
      <c r="D648" s="1">
        <v>18.520000576973001</v>
      </c>
      <c r="E648" s="1">
        <v>4.21300008893013</v>
      </c>
      <c r="F648" s="1">
        <v>4.21300008893013</v>
      </c>
      <c r="G648" s="16" t="s">
        <v>5087</v>
      </c>
      <c r="H648" s="1" t="s">
        <v>5086</v>
      </c>
      <c r="I648" s="1" t="s">
        <v>2105</v>
      </c>
      <c r="J648" s="1">
        <v>4</v>
      </c>
      <c r="K648" s="1">
        <v>0.74968057870864901</v>
      </c>
      <c r="L648" s="1">
        <v>1.0837650299072299</v>
      </c>
      <c r="M648" s="1">
        <v>0.94751161336898804</v>
      </c>
      <c r="N648" s="1">
        <v>1.3884019851684599</v>
      </c>
    </row>
    <row r="649" spans="1:14" x14ac:dyDescent="0.25">
      <c r="A649" s="1">
        <v>651</v>
      </c>
      <c r="B649" s="1">
        <v>6.03</v>
      </c>
      <c r="C649" s="1">
        <v>6.16</v>
      </c>
      <c r="D649" s="1">
        <v>13.5199993848801</v>
      </c>
      <c r="E649" s="1">
        <v>5.7479999959468797</v>
      </c>
      <c r="F649" s="1">
        <v>3.88800017535686</v>
      </c>
      <c r="G649" s="16" t="s">
        <v>5085</v>
      </c>
      <c r="H649" s="1" t="s">
        <v>5084</v>
      </c>
      <c r="I649" s="1" t="s">
        <v>2105</v>
      </c>
      <c r="J649" s="1">
        <v>4</v>
      </c>
      <c r="K649" s="1">
        <v>0.97908741235732999</v>
      </c>
      <c r="L649" s="1">
        <v>0.69357758760452304</v>
      </c>
      <c r="M649" s="1">
        <v>1.1757220029830899</v>
      </c>
      <c r="N649" s="1">
        <v>0.84924972057342496</v>
      </c>
    </row>
    <row r="650" spans="1:14" x14ac:dyDescent="0.25">
      <c r="A650" s="1">
        <v>652</v>
      </c>
      <c r="B650" s="1">
        <v>6.03</v>
      </c>
      <c r="C650" s="1">
        <v>6.07</v>
      </c>
      <c r="D650" s="1">
        <v>26.2100011110306</v>
      </c>
      <c r="E650" s="1">
        <v>19.740000367164601</v>
      </c>
      <c r="F650" s="1">
        <v>19.740000367164601</v>
      </c>
      <c r="G650" s="16" t="s">
        <v>5083</v>
      </c>
      <c r="H650" s="1" t="s">
        <v>5082</v>
      </c>
      <c r="I650" s="1" t="s">
        <v>2105</v>
      </c>
      <c r="J650" s="1">
        <v>3</v>
      </c>
      <c r="K650" s="1">
        <v>0.85902202129364003</v>
      </c>
      <c r="L650" s="1">
        <v>0.96819257736206099</v>
      </c>
      <c r="M650" s="1">
        <v>0.76678299903869596</v>
      </c>
      <c r="N650" s="1">
        <v>0.88730782270431496</v>
      </c>
    </row>
    <row r="651" spans="1:14" x14ac:dyDescent="0.25">
      <c r="A651" s="1">
        <v>653</v>
      </c>
      <c r="B651" s="1">
        <v>6.03</v>
      </c>
      <c r="C651" s="1">
        <v>6.04</v>
      </c>
      <c r="D651" s="1">
        <v>32.019999623298602</v>
      </c>
      <c r="E651" s="1">
        <v>8.8009998202323896</v>
      </c>
      <c r="F651" s="1">
        <v>7.8649997711181596</v>
      </c>
      <c r="G651" s="16" t="s">
        <v>5081</v>
      </c>
      <c r="H651" s="1" t="s">
        <v>5080</v>
      </c>
      <c r="I651" s="1" t="s">
        <v>2105</v>
      </c>
      <c r="J651" s="1">
        <v>4</v>
      </c>
      <c r="K651" s="1">
        <v>1.00344598293304</v>
      </c>
      <c r="L651" s="1">
        <v>0.75834012031555198</v>
      </c>
      <c r="M651" s="1">
        <v>1.0848469734191899</v>
      </c>
      <c r="N651" s="1">
        <v>0.84000098705291704</v>
      </c>
    </row>
    <row r="652" spans="1:14" x14ac:dyDescent="0.25">
      <c r="A652" s="1">
        <v>654</v>
      </c>
      <c r="B652" s="1">
        <v>6.03</v>
      </c>
      <c r="C652" s="1">
        <v>6.03</v>
      </c>
      <c r="D652" s="1">
        <v>40.490001440048196</v>
      </c>
      <c r="E652" s="1">
        <v>30.0599992275238</v>
      </c>
      <c r="F652" s="1">
        <v>30.0599992275238</v>
      </c>
      <c r="G652" s="16" t="s">
        <v>19</v>
      </c>
      <c r="H652" s="1" t="s">
        <v>5079</v>
      </c>
      <c r="I652" s="1" t="s">
        <v>2105</v>
      </c>
      <c r="J652" s="1">
        <v>6</v>
      </c>
      <c r="K652" s="1">
        <v>0.69279247522354104</v>
      </c>
      <c r="L652" s="1">
        <v>0.68435490131378196</v>
      </c>
      <c r="M652" s="1">
        <v>0.607915699481964</v>
      </c>
      <c r="N652" s="1">
        <v>0.61483061313629195</v>
      </c>
    </row>
    <row r="653" spans="1:14" x14ac:dyDescent="0.25">
      <c r="A653" s="1">
        <v>655</v>
      </c>
      <c r="B653" s="1">
        <v>6.03</v>
      </c>
      <c r="C653" s="1">
        <v>6.03</v>
      </c>
      <c r="D653" s="1">
        <v>30.809998512268098</v>
      </c>
      <c r="E653" s="1">
        <v>30.809998512268098</v>
      </c>
      <c r="F653" s="1">
        <v>19.699999690055801</v>
      </c>
      <c r="G653" s="16" t="s">
        <v>5078</v>
      </c>
      <c r="H653" s="1" t="s">
        <v>5077</v>
      </c>
      <c r="I653" s="1" t="s">
        <v>2105</v>
      </c>
      <c r="J653" s="1">
        <v>3</v>
      </c>
      <c r="K653" s="1">
        <v>0.60075432062149003</v>
      </c>
      <c r="L653" s="1">
        <v>0.79851579666137695</v>
      </c>
      <c r="M653" s="1">
        <v>0.59140729904174805</v>
      </c>
      <c r="N653" s="1">
        <v>0.81109911203384399</v>
      </c>
    </row>
    <row r="654" spans="1:14" x14ac:dyDescent="0.25">
      <c r="A654" s="1">
        <v>656</v>
      </c>
      <c r="B654" s="1">
        <v>6.03</v>
      </c>
      <c r="C654" s="1">
        <v>6.03</v>
      </c>
      <c r="D654" s="1">
        <v>18.199999630451199</v>
      </c>
      <c r="E654" s="1">
        <v>12.4399997293949</v>
      </c>
      <c r="F654" s="1">
        <v>12.4399997293949</v>
      </c>
      <c r="G654" s="16" t="s">
        <v>5076</v>
      </c>
      <c r="H654" s="1" t="s">
        <v>5075</v>
      </c>
      <c r="I654" s="1" t="s">
        <v>2105</v>
      </c>
      <c r="J654" s="1">
        <v>5</v>
      </c>
      <c r="K654" s="1">
        <v>0.86762797832489003</v>
      </c>
      <c r="L654" s="1">
        <v>1.01932597160339</v>
      </c>
      <c r="M654" s="1">
        <v>0.94384998083114602</v>
      </c>
      <c r="N654" s="1">
        <v>1.13043797016144</v>
      </c>
    </row>
    <row r="655" spans="1:14" x14ac:dyDescent="0.25">
      <c r="A655" s="1">
        <v>657</v>
      </c>
      <c r="B655" s="1">
        <v>6.02</v>
      </c>
      <c r="C655" s="1">
        <v>9.18</v>
      </c>
      <c r="D655" s="1">
        <v>35.670000314712503</v>
      </c>
      <c r="E655" s="1">
        <v>25</v>
      </c>
      <c r="F655" s="1">
        <v>21.070000529289199</v>
      </c>
      <c r="G655" s="16" t="s">
        <v>5074</v>
      </c>
      <c r="H655" s="1" t="s">
        <v>5073</v>
      </c>
      <c r="I655" s="1" t="s">
        <v>2105</v>
      </c>
      <c r="J655" s="1">
        <v>8</v>
      </c>
      <c r="K655" s="1">
        <v>0.84202188253402699</v>
      </c>
      <c r="L655" s="1">
        <v>0.57194119691848799</v>
      </c>
      <c r="M655" s="1">
        <v>0.88762551546096802</v>
      </c>
      <c r="N655" s="1">
        <v>0.61550128459930398</v>
      </c>
    </row>
    <row r="656" spans="1:14" x14ac:dyDescent="0.25">
      <c r="A656" s="1">
        <v>658</v>
      </c>
      <c r="B656" s="1">
        <v>6.02</v>
      </c>
      <c r="C656" s="1">
        <v>6.12</v>
      </c>
      <c r="D656" s="1">
        <v>9.9519997835159302</v>
      </c>
      <c r="E656" s="1">
        <v>2.4040000513196</v>
      </c>
      <c r="F656" s="1">
        <v>2.4040000513196</v>
      </c>
      <c r="G656" s="16" t="s">
        <v>5072</v>
      </c>
      <c r="H656" s="1" t="s">
        <v>5071</v>
      </c>
      <c r="I656" s="1" t="s">
        <v>2105</v>
      </c>
      <c r="J656" s="1">
        <v>4</v>
      </c>
      <c r="K656" s="1">
        <v>0.92689210176467896</v>
      </c>
      <c r="L656" s="1">
        <v>1.1428790092468299</v>
      </c>
      <c r="M656" s="1">
        <v>1.0530090332031301</v>
      </c>
      <c r="N656" s="1">
        <v>1.3054230213165301</v>
      </c>
    </row>
    <row r="657" spans="1:14" x14ac:dyDescent="0.25">
      <c r="A657" s="1">
        <v>659</v>
      </c>
      <c r="B657" s="1">
        <v>6.02</v>
      </c>
      <c r="C657" s="1">
        <v>6.12</v>
      </c>
      <c r="D657" s="1">
        <v>29.750001430511499</v>
      </c>
      <c r="E657" s="1">
        <v>16.140000522136699</v>
      </c>
      <c r="F657" s="1">
        <v>14.5600005984306</v>
      </c>
      <c r="G657" s="16" t="s">
        <v>5070</v>
      </c>
      <c r="H657" s="1" t="s">
        <v>5069</v>
      </c>
      <c r="I657" s="1" t="s">
        <v>2105</v>
      </c>
      <c r="J657" s="1">
        <v>4</v>
      </c>
      <c r="K657" s="1">
        <v>0.93853741884231601</v>
      </c>
      <c r="L657" s="1">
        <v>0.93743127584457397</v>
      </c>
      <c r="M657" s="1">
        <v>1.0480480194091799</v>
      </c>
      <c r="N657" s="1">
        <v>1.06965899467468</v>
      </c>
    </row>
    <row r="658" spans="1:14" x14ac:dyDescent="0.25">
      <c r="A658" s="1">
        <v>660</v>
      </c>
      <c r="B658" s="1">
        <v>6.02</v>
      </c>
      <c r="C658" s="1">
        <v>6.07</v>
      </c>
      <c r="D658" s="1">
        <v>34.310001134872401</v>
      </c>
      <c r="E658" s="1">
        <v>19.6099996566772</v>
      </c>
      <c r="F658" s="1">
        <v>19.6099996566772</v>
      </c>
      <c r="G658" s="16" t="s">
        <v>5068</v>
      </c>
      <c r="H658" s="1" t="s">
        <v>5067</v>
      </c>
      <c r="I658" s="1" t="s">
        <v>2105</v>
      </c>
      <c r="J658" s="1">
        <v>7</v>
      </c>
      <c r="K658" s="1">
        <v>1.1233429908752399</v>
      </c>
      <c r="L658" s="1">
        <v>0.70778208971023604</v>
      </c>
      <c r="M658" s="1">
        <v>1.05904805660248</v>
      </c>
      <c r="N658" s="1">
        <v>0.68146950006484996</v>
      </c>
    </row>
    <row r="659" spans="1:14" x14ac:dyDescent="0.25">
      <c r="A659" s="1">
        <v>661</v>
      </c>
      <c r="B659" s="1">
        <v>6.02</v>
      </c>
      <c r="C659" s="1">
        <v>6.06</v>
      </c>
      <c r="D659" s="1">
        <v>14.190000295639001</v>
      </c>
      <c r="E659" s="1">
        <v>6.3189998269081098</v>
      </c>
      <c r="F659" s="1">
        <v>6.3189998269081098</v>
      </c>
      <c r="G659" s="16" t="s">
        <v>5066</v>
      </c>
      <c r="H659" s="1" t="s">
        <v>5065</v>
      </c>
      <c r="I659" s="1" t="s">
        <v>2105</v>
      </c>
      <c r="J659" s="1">
        <v>3</v>
      </c>
      <c r="K659" s="1">
        <v>1.0174989700317401</v>
      </c>
      <c r="L659" s="1">
        <v>0.80976659059524503</v>
      </c>
      <c r="M659" s="1">
        <v>1.0030039548873899</v>
      </c>
      <c r="N659" s="1">
        <v>0.81509482860565197</v>
      </c>
    </row>
    <row r="660" spans="1:14" x14ac:dyDescent="0.25">
      <c r="A660" s="1">
        <v>662</v>
      </c>
      <c r="B660" s="1">
        <v>6.02</v>
      </c>
      <c r="C660" s="1">
        <v>6.03</v>
      </c>
      <c r="D660" s="1">
        <v>24.5100006461143</v>
      </c>
      <c r="E660" s="1">
        <v>10.849999636411701</v>
      </c>
      <c r="F660" s="1">
        <v>10.849999636411701</v>
      </c>
      <c r="G660" s="16" t="s">
        <v>1464</v>
      </c>
      <c r="H660" s="1" t="s">
        <v>5064</v>
      </c>
      <c r="I660" s="1" t="s">
        <v>2105</v>
      </c>
      <c r="J660" s="1">
        <v>6</v>
      </c>
      <c r="K660" s="1">
        <v>1.04737496376038</v>
      </c>
      <c r="L660" s="1">
        <v>0.92718327045440696</v>
      </c>
      <c r="M660" s="1">
        <v>1.14210200309753</v>
      </c>
      <c r="N660" s="1">
        <v>1.0350860357284499</v>
      </c>
    </row>
    <row r="661" spans="1:14" x14ac:dyDescent="0.25">
      <c r="A661" s="1">
        <v>663</v>
      </c>
      <c r="B661" s="1">
        <v>6.02</v>
      </c>
      <c r="C661" s="1">
        <v>6.03</v>
      </c>
      <c r="D661" s="1">
        <v>14.5600005984306</v>
      </c>
      <c r="E661" s="1">
        <v>5.3160000592470196</v>
      </c>
      <c r="F661" s="1">
        <v>5.3160000592470196</v>
      </c>
      <c r="G661" s="16" t="s">
        <v>5063</v>
      </c>
      <c r="H661" s="1" t="s">
        <v>5062</v>
      </c>
      <c r="I661" s="1" t="s">
        <v>2105</v>
      </c>
      <c r="J661" s="1">
        <v>4</v>
      </c>
      <c r="K661" s="1">
        <v>0.918373703956604</v>
      </c>
      <c r="L661" s="1">
        <v>0.83439660072326705</v>
      </c>
      <c r="M661" s="1">
        <v>0.91677522659301802</v>
      </c>
      <c r="N661" s="1">
        <v>0.85077327489852905</v>
      </c>
    </row>
    <row r="662" spans="1:14" x14ac:dyDescent="0.25">
      <c r="A662" s="1">
        <v>664</v>
      </c>
      <c r="B662" s="1">
        <v>6.02</v>
      </c>
      <c r="C662" s="1">
        <v>6.03</v>
      </c>
      <c r="D662" s="1">
        <v>15.690000355243701</v>
      </c>
      <c r="E662" s="1">
        <v>11.550000309944201</v>
      </c>
      <c r="F662" s="1">
        <v>11.550000309944201</v>
      </c>
      <c r="G662" s="16" t="s">
        <v>5061</v>
      </c>
      <c r="H662" s="1" t="s">
        <v>5060</v>
      </c>
      <c r="I662" s="1" t="s">
        <v>2105</v>
      </c>
      <c r="J662" s="1">
        <v>4</v>
      </c>
      <c r="K662" s="1">
        <v>1.0502729415893599</v>
      </c>
      <c r="L662" s="1">
        <v>1.12446796894073</v>
      </c>
      <c r="M662" s="1">
        <v>1.27197897434235</v>
      </c>
      <c r="N662" s="1">
        <v>1.38946604728699</v>
      </c>
    </row>
    <row r="663" spans="1:14" x14ac:dyDescent="0.25">
      <c r="A663" s="1">
        <v>665</v>
      </c>
      <c r="B663" s="1">
        <v>6.02</v>
      </c>
      <c r="C663" s="1">
        <v>6.02</v>
      </c>
      <c r="D663" s="1">
        <v>29.879999160766602</v>
      </c>
      <c r="E663" s="1">
        <v>22.820000350475301</v>
      </c>
      <c r="F663" s="1">
        <v>22.820000350475301</v>
      </c>
      <c r="G663" s="16" t="s">
        <v>5059</v>
      </c>
      <c r="H663" s="1" t="s">
        <v>5058</v>
      </c>
      <c r="I663" s="1" t="s">
        <v>2105</v>
      </c>
      <c r="J663" s="1">
        <v>4</v>
      </c>
      <c r="K663" s="1">
        <v>0.90101301670074496</v>
      </c>
      <c r="L663" s="1">
        <v>0.54222321510314897</v>
      </c>
      <c r="M663" s="1">
        <v>0.82798951864242598</v>
      </c>
      <c r="N663" s="1">
        <v>0.50862467288970903</v>
      </c>
    </row>
    <row r="664" spans="1:14" x14ac:dyDescent="0.25">
      <c r="A664" s="1">
        <v>666</v>
      </c>
      <c r="B664" s="1">
        <v>6.01</v>
      </c>
      <c r="C664" s="1">
        <v>59.82</v>
      </c>
      <c r="D664" s="1">
        <v>67.419999837875395</v>
      </c>
      <c r="E664" s="1">
        <v>63.819998502731302</v>
      </c>
      <c r="F664" s="1">
        <v>60.900002717971802</v>
      </c>
      <c r="G664" s="16" t="s">
        <v>5057</v>
      </c>
      <c r="H664" s="1" t="s">
        <v>5056</v>
      </c>
      <c r="I664" s="1" t="s">
        <v>2105</v>
      </c>
      <c r="J664" s="1">
        <v>102</v>
      </c>
      <c r="K664" s="1">
        <v>1.0805640220642101</v>
      </c>
      <c r="L664" s="1">
        <v>1.1552330255508401</v>
      </c>
      <c r="M664" s="1">
        <v>0.72378581762313798</v>
      </c>
      <c r="N664" s="1">
        <v>0.78995120525360096</v>
      </c>
    </row>
    <row r="665" spans="1:14" x14ac:dyDescent="0.25">
      <c r="A665" s="1">
        <v>667</v>
      </c>
      <c r="B665" s="1">
        <v>6.01</v>
      </c>
      <c r="C665" s="1">
        <v>6.08</v>
      </c>
      <c r="D665" s="1">
        <v>13.940000534057599</v>
      </c>
      <c r="E665" s="1">
        <v>4.4039998203515998</v>
      </c>
      <c r="F665" s="1">
        <v>4.4039998203515998</v>
      </c>
      <c r="G665" s="16" t="s">
        <v>235</v>
      </c>
      <c r="H665" s="1" t="s">
        <v>5055</v>
      </c>
      <c r="I665" s="1" t="s">
        <v>2105</v>
      </c>
      <c r="J665" s="1">
        <v>3</v>
      </c>
      <c r="K665" s="1">
        <v>1.1145319938659699</v>
      </c>
      <c r="L665" s="1">
        <v>1.0953350067138701</v>
      </c>
      <c r="M665" s="1">
        <v>1.1344749927520801</v>
      </c>
      <c r="N665" s="1">
        <v>1.1356660127639799</v>
      </c>
    </row>
    <row r="666" spans="1:14" x14ac:dyDescent="0.25">
      <c r="A666" s="1">
        <v>668</v>
      </c>
      <c r="B666" s="1">
        <v>6.01</v>
      </c>
      <c r="C666" s="1">
        <v>6.06</v>
      </c>
      <c r="D666" s="1">
        <v>14.7100001573563</v>
      </c>
      <c r="E666" s="1">
        <v>5.3070001304149601</v>
      </c>
      <c r="F666" s="1">
        <v>5.3070001304149601</v>
      </c>
      <c r="G666" s="16" t="s">
        <v>1029</v>
      </c>
      <c r="H666" s="1" t="s">
        <v>5054</v>
      </c>
      <c r="I666" s="1" t="s">
        <v>2105</v>
      </c>
      <c r="J666" s="1">
        <v>3</v>
      </c>
      <c r="K666" s="1">
        <v>1.0435099601745601</v>
      </c>
      <c r="L666" s="1">
        <v>1.14321005344391</v>
      </c>
      <c r="M666" s="1">
        <v>0.86501318216323897</v>
      </c>
      <c r="N666" s="1">
        <v>0.95313102006912198</v>
      </c>
    </row>
    <row r="667" spans="1:14" x14ac:dyDescent="0.25">
      <c r="A667" s="1">
        <v>669</v>
      </c>
      <c r="B667" s="1">
        <v>6.01</v>
      </c>
      <c r="C667" s="1">
        <v>6.06</v>
      </c>
      <c r="D667" s="1">
        <v>52.020001411438002</v>
      </c>
      <c r="E667" s="1">
        <v>38.7100011110306</v>
      </c>
      <c r="F667" s="1">
        <v>18.150000274181401</v>
      </c>
      <c r="G667" s="16" t="s">
        <v>5053</v>
      </c>
      <c r="H667" s="1" t="s">
        <v>5052</v>
      </c>
      <c r="I667" s="1" t="s">
        <v>2105</v>
      </c>
      <c r="J667" s="1">
        <v>4</v>
      </c>
      <c r="K667" s="1">
        <v>0.99436140060424805</v>
      </c>
      <c r="L667" s="1">
        <v>1.09385001659393</v>
      </c>
      <c r="M667" s="1">
        <v>0.88769209384918202</v>
      </c>
      <c r="N667" s="1">
        <v>0.99291032552719105</v>
      </c>
    </row>
    <row r="668" spans="1:14" x14ac:dyDescent="0.25">
      <c r="A668" s="1">
        <v>670</v>
      </c>
      <c r="B668" s="1">
        <v>6.01</v>
      </c>
      <c r="C668" s="1">
        <v>6.05</v>
      </c>
      <c r="D668" s="1">
        <v>51.789999008178697</v>
      </c>
      <c r="E668" s="1">
        <v>24.549999833107002</v>
      </c>
      <c r="F668" s="1">
        <v>17.859999835491202</v>
      </c>
      <c r="G668" s="16" t="s">
        <v>5051</v>
      </c>
      <c r="H668" s="1" t="s">
        <v>5050</v>
      </c>
      <c r="I668" s="1" t="s">
        <v>2105</v>
      </c>
      <c r="J668" s="1">
        <v>3</v>
      </c>
      <c r="K668" s="1">
        <v>0.88813972473144498</v>
      </c>
      <c r="L668" s="1">
        <v>1.06787002086639</v>
      </c>
      <c r="M668" s="1">
        <v>0.87467861175537098</v>
      </c>
      <c r="N668" s="1">
        <v>1.07158899307251</v>
      </c>
    </row>
    <row r="669" spans="1:14" x14ac:dyDescent="0.25">
      <c r="A669" s="1">
        <v>671</v>
      </c>
      <c r="B669" s="1">
        <v>6.01</v>
      </c>
      <c r="C669" s="1">
        <v>6.03</v>
      </c>
      <c r="D669" s="1">
        <v>16.750000417232499</v>
      </c>
      <c r="E669" s="1">
        <v>6.9380000233650199</v>
      </c>
      <c r="F669" s="1">
        <v>6.3429996371269199</v>
      </c>
      <c r="G669" s="16" t="s">
        <v>5049</v>
      </c>
      <c r="H669" s="1" t="s">
        <v>5048</v>
      </c>
      <c r="I669" s="1" t="s">
        <v>2105</v>
      </c>
      <c r="J669" s="1">
        <v>3</v>
      </c>
      <c r="K669" s="1">
        <v>1.5374790430069001</v>
      </c>
      <c r="L669" s="1">
        <v>1.1202809810638401</v>
      </c>
      <c r="M669" s="1">
        <v>1.7953759431839</v>
      </c>
      <c r="N669" s="1">
        <v>1.33609294891357</v>
      </c>
    </row>
    <row r="670" spans="1:14" x14ac:dyDescent="0.25">
      <c r="A670" s="1">
        <v>672</v>
      </c>
      <c r="B670" s="1">
        <v>6.01</v>
      </c>
      <c r="C670" s="1">
        <v>6.02</v>
      </c>
      <c r="D670" s="1">
        <v>20.160000026226001</v>
      </c>
      <c r="E670" s="1">
        <v>7.7050000429153398</v>
      </c>
      <c r="F670" s="1">
        <v>7.7050000429153398</v>
      </c>
      <c r="G670" s="16" t="s">
        <v>5047</v>
      </c>
      <c r="H670" s="1" t="s">
        <v>5046</v>
      </c>
      <c r="I670" s="1" t="s">
        <v>2105</v>
      </c>
      <c r="J670" s="1">
        <v>3</v>
      </c>
      <c r="K670" s="1">
        <v>0.66295737028121904</v>
      </c>
      <c r="L670" s="1">
        <v>0.90054768323898304</v>
      </c>
      <c r="M670" s="1">
        <v>0.55071949958801303</v>
      </c>
      <c r="N670" s="1">
        <v>0.75378322601318404</v>
      </c>
    </row>
    <row r="671" spans="1:14" x14ac:dyDescent="0.25">
      <c r="A671" s="1">
        <v>673</v>
      </c>
      <c r="B671" s="1">
        <v>6.01</v>
      </c>
      <c r="C671" s="1">
        <v>6.01</v>
      </c>
      <c r="D671" s="1">
        <v>34.2700004577637</v>
      </c>
      <c r="E671" s="1">
        <v>21.349999308586099</v>
      </c>
      <c r="F671" s="1">
        <v>21.349999308586099</v>
      </c>
      <c r="G671" s="16" t="s">
        <v>178</v>
      </c>
      <c r="H671" s="1" t="s">
        <v>5045</v>
      </c>
      <c r="I671" s="1" t="s">
        <v>2105</v>
      </c>
      <c r="J671" s="1">
        <v>3</v>
      </c>
      <c r="K671" s="1">
        <v>0.865947306156158</v>
      </c>
      <c r="L671" s="1">
        <v>0.73220717906951904</v>
      </c>
      <c r="M671" s="1">
        <v>0.922324419021606</v>
      </c>
      <c r="N671" s="1">
        <v>0.79634827375411998</v>
      </c>
    </row>
    <row r="672" spans="1:14" x14ac:dyDescent="0.25">
      <c r="A672" s="1">
        <v>674</v>
      </c>
      <c r="B672" s="1">
        <v>6.01</v>
      </c>
      <c r="C672" s="1">
        <v>6.01</v>
      </c>
      <c r="D672" s="1">
        <v>25.740000605583202</v>
      </c>
      <c r="E672" s="1">
        <v>15.440000593662299</v>
      </c>
      <c r="F672" s="1">
        <v>15.440000593662299</v>
      </c>
      <c r="G672" s="16" t="s">
        <v>50</v>
      </c>
      <c r="H672" s="1" t="s">
        <v>5044</v>
      </c>
      <c r="I672" s="1" t="s">
        <v>2105</v>
      </c>
      <c r="J672" s="1">
        <v>4</v>
      </c>
      <c r="K672" s="1">
        <v>0.62254208326339699</v>
      </c>
      <c r="L672" s="1">
        <v>0.50180751085281405</v>
      </c>
      <c r="M672" s="1">
        <v>0.70856708288192705</v>
      </c>
      <c r="N672" s="1">
        <v>0.58490192890167203</v>
      </c>
    </row>
    <row r="673" spans="1:14" x14ac:dyDescent="0.25">
      <c r="A673" s="1">
        <v>675</v>
      </c>
      <c r="B673" s="1">
        <v>6.01</v>
      </c>
      <c r="C673" s="1">
        <v>6.01</v>
      </c>
      <c r="D673" s="1">
        <v>18.240000307559999</v>
      </c>
      <c r="E673" s="1">
        <v>14.2900004982948</v>
      </c>
      <c r="F673" s="1">
        <v>14.2900004982948</v>
      </c>
      <c r="G673" s="16" t="s">
        <v>5043</v>
      </c>
      <c r="H673" s="1" t="s">
        <v>5042</v>
      </c>
      <c r="I673" s="1" t="s">
        <v>2105</v>
      </c>
      <c r="J673" s="1">
        <v>4</v>
      </c>
      <c r="K673" s="1">
        <v>1.0900950431823699</v>
      </c>
      <c r="L673" s="1">
        <v>1.02221095561981</v>
      </c>
      <c r="M673" s="1">
        <v>1.1632829904556301</v>
      </c>
      <c r="N673" s="1">
        <v>1.11428499221802</v>
      </c>
    </row>
    <row r="674" spans="1:14" x14ac:dyDescent="0.25">
      <c r="A674" s="1">
        <v>676</v>
      </c>
      <c r="B674" s="1">
        <v>6.01</v>
      </c>
      <c r="C674" s="1">
        <v>6.01</v>
      </c>
      <c r="D674" s="1">
        <v>56.790000200271599</v>
      </c>
      <c r="E674" s="1">
        <v>49.380001425743103</v>
      </c>
      <c r="F674" s="1">
        <v>35.800001025199897</v>
      </c>
      <c r="G674" s="16" t="s">
        <v>5041</v>
      </c>
      <c r="H674" s="1" t="s">
        <v>5040</v>
      </c>
      <c r="I674" s="1" t="s">
        <v>2105</v>
      </c>
      <c r="J674" s="1">
        <v>6</v>
      </c>
      <c r="K674" s="1">
        <v>1.41075599193573</v>
      </c>
      <c r="L674" s="1">
        <v>1.2158230543136599</v>
      </c>
      <c r="M674" s="1">
        <v>1.3146229982376101</v>
      </c>
      <c r="N674" s="1">
        <v>1.15506899356842</v>
      </c>
    </row>
    <row r="675" spans="1:14" x14ac:dyDescent="0.25">
      <c r="A675" s="1">
        <v>677</v>
      </c>
      <c r="B675" s="1">
        <v>6</v>
      </c>
      <c r="C675" s="1">
        <v>39.78</v>
      </c>
      <c r="D675" s="1">
        <v>52.660000324249303</v>
      </c>
      <c r="E675" s="1">
        <v>52.660000324249303</v>
      </c>
      <c r="F675" s="1">
        <v>49.4199991226196</v>
      </c>
      <c r="G675" s="16" t="s">
        <v>5039</v>
      </c>
      <c r="H675" s="1" t="s">
        <v>5038</v>
      </c>
      <c r="I675" s="1" t="s">
        <v>2105</v>
      </c>
      <c r="J675" s="1">
        <v>74</v>
      </c>
      <c r="K675" s="1">
        <v>0.94675529003143299</v>
      </c>
      <c r="L675" s="1">
        <v>1.1232839822769201</v>
      </c>
      <c r="M675" s="1">
        <v>0.987720906734467</v>
      </c>
      <c r="N675" s="1">
        <v>1.1954380273819001</v>
      </c>
    </row>
    <row r="676" spans="1:14" x14ac:dyDescent="0.25">
      <c r="A676" s="1">
        <v>678</v>
      </c>
      <c r="B676" s="1">
        <v>6</v>
      </c>
      <c r="C676" s="1">
        <v>11.61</v>
      </c>
      <c r="D676" s="1">
        <v>31.7999988794327</v>
      </c>
      <c r="E676" s="1">
        <v>22.300000488758101</v>
      </c>
      <c r="F676" s="1">
        <v>22.300000488758101</v>
      </c>
      <c r="G676" s="16" t="s">
        <v>5037</v>
      </c>
      <c r="H676" s="1" t="s">
        <v>5036</v>
      </c>
      <c r="I676" s="1" t="s">
        <v>2105</v>
      </c>
      <c r="J676" s="1">
        <v>8</v>
      </c>
      <c r="K676" s="1">
        <v>1.1851990222930899</v>
      </c>
      <c r="L676" s="1">
        <v>0.94270002841949496</v>
      </c>
      <c r="M676" s="1">
        <v>1.40610003471375</v>
      </c>
      <c r="N676" s="1">
        <v>1.14371597766876</v>
      </c>
    </row>
    <row r="677" spans="1:14" x14ac:dyDescent="0.25">
      <c r="A677" s="1">
        <v>679</v>
      </c>
      <c r="B677" s="1">
        <v>6</v>
      </c>
      <c r="C677" s="1">
        <v>8</v>
      </c>
      <c r="D677" s="1">
        <v>11.699999868869799</v>
      </c>
      <c r="E677" s="1">
        <v>6.9030001759529096</v>
      </c>
      <c r="F677" s="1">
        <v>6.9030001759529096</v>
      </c>
      <c r="G677" s="16" t="s">
        <v>214</v>
      </c>
      <c r="H677" s="1" t="s">
        <v>5035</v>
      </c>
      <c r="I677" s="1" t="s">
        <v>2105</v>
      </c>
      <c r="J677" s="1">
        <v>5</v>
      </c>
      <c r="K677" s="1">
        <v>1.24257504940033</v>
      </c>
      <c r="L677" s="1">
        <v>1.08710896968842</v>
      </c>
      <c r="M677" s="1">
        <v>1.1693689823150599</v>
      </c>
      <c r="N677" s="1">
        <v>1.04776799678802</v>
      </c>
    </row>
    <row r="678" spans="1:14" x14ac:dyDescent="0.25">
      <c r="A678" s="1">
        <v>680</v>
      </c>
      <c r="B678" s="1">
        <v>6</v>
      </c>
      <c r="C678" s="1">
        <v>8</v>
      </c>
      <c r="D678" s="1">
        <v>44.510000944137602</v>
      </c>
      <c r="E678" s="1">
        <v>28.659999370575001</v>
      </c>
      <c r="F678" s="1">
        <v>28.659999370575001</v>
      </c>
      <c r="G678" s="16" t="s">
        <v>15</v>
      </c>
      <c r="H678" s="1" t="s">
        <v>5034</v>
      </c>
      <c r="I678" s="1" t="s">
        <v>2105</v>
      </c>
      <c r="J678" s="1">
        <v>11</v>
      </c>
      <c r="K678" s="1">
        <v>0.48514148592948902</v>
      </c>
      <c r="L678" s="1">
        <v>0.46253851056098899</v>
      </c>
      <c r="M678" s="1">
        <v>0.77370417118072499</v>
      </c>
      <c r="N678" s="1">
        <v>0.75553542375564597</v>
      </c>
    </row>
    <row r="679" spans="1:14" x14ac:dyDescent="0.25">
      <c r="A679" s="1">
        <v>681</v>
      </c>
      <c r="B679" s="1">
        <v>6</v>
      </c>
      <c r="C679" s="1">
        <v>7.43</v>
      </c>
      <c r="D679" s="1">
        <v>24.840000271797201</v>
      </c>
      <c r="E679" s="1">
        <v>24.840000271797201</v>
      </c>
      <c r="F679" s="1">
        <v>24.840000271797201</v>
      </c>
      <c r="G679" s="16" t="s">
        <v>52</v>
      </c>
      <c r="H679" s="1" t="s">
        <v>5033</v>
      </c>
      <c r="I679" s="1" t="s">
        <v>2105</v>
      </c>
      <c r="J679" s="1">
        <v>7</v>
      </c>
      <c r="K679" s="1">
        <v>0.83799457550048795</v>
      </c>
      <c r="L679" s="1">
        <v>0.64474272727966297</v>
      </c>
      <c r="M679" s="1">
        <v>0.92950177192687999</v>
      </c>
      <c r="N679" s="1">
        <v>0.72633421421051003</v>
      </c>
    </row>
    <row r="680" spans="1:14" x14ac:dyDescent="0.25">
      <c r="A680" s="1">
        <v>682</v>
      </c>
      <c r="B680" s="1">
        <v>6</v>
      </c>
      <c r="C680" s="1">
        <v>6.45</v>
      </c>
      <c r="D680" s="1">
        <v>16.439999639987899</v>
      </c>
      <c r="E680" s="1">
        <v>9.4520002603530902</v>
      </c>
      <c r="F680" s="1">
        <v>8.7669998407363892</v>
      </c>
      <c r="G680" s="16" t="s">
        <v>5032</v>
      </c>
      <c r="H680" s="1" t="s">
        <v>5031</v>
      </c>
      <c r="I680" s="1" t="s">
        <v>2105</v>
      </c>
      <c r="J680" s="1">
        <v>4</v>
      </c>
      <c r="K680" s="1">
        <v>1.2097320556640601</v>
      </c>
      <c r="L680" s="1">
        <v>1.2442369461059599</v>
      </c>
      <c r="M680" s="1">
        <v>1.0355919599533101</v>
      </c>
      <c r="N680" s="1">
        <v>1.0891649723053001</v>
      </c>
    </row>
    <row r="681" spans="1:14" x14ac:dyDescent="0.25">
      <c r="A681" s="1">
        <v>683</v>
      </c>
      <c r="B681" s="1">
        <v>6</v>
      </c>
      <c r="C681" s="1">
        <v>6.22</v>
      </c>
      <c r="D681" s="1">
        <v>16.619999706745102</v>
      </c>
      <c r="E681" s="1">
        <v>5.5840000510215804</v>
      </c>
      <c r="F681" s="1">
        <v>5.5840000510215804</v>
      </c>
      <c r="G681" s="16" t="s">
        <v>5030</v>
      </c>
      <c r="H681" s="1" t="s">
        <v>5029</v>
      </c>
      <c r="I681" s="1" t="s">
        <v>2105</v>
      </c>
      <c r="J681" s="1">
        <v>3</v>
      </c>
      <c r="K681" s="1">
        <v>1.22671902179718</v>
      </c>
      <c r="L681" s="1">
        <v>0.94634270668029796</v>
      </c>
      <c r="M681" s="1">
        <v>1.2902740240096999</v>
      </c>
      <c r="N681" s="1">
        <v>1.01457703113556</v>
      </c>
    </row>
    <row r="682" spans="1:14" x14ac:dyDescent="0.25">
      <c r="A682" s="1">
        <v>684</v>
      </c>
      <c r="B682" s="1">
        <v>6</v>
      </c>
      <c r="C682" s="1">
        <v>6.17</v>
      </c>
      <c r="D682" s="1">
        <v>17.7000001072884</v>
      </c>
      <c r="E682" s="1">
        <v>6.6189996898174304</v>
      </c>
      <c r="F682" s="1">
        <v>6.6189996898174304</v>
      </c>
      <c r="G682" s="16" t="s">
        <v>5028</v>
      </c>
      <c r="H682" s="1" t="s">
        <v>5027</v>
      </c>
      <c r="I682" s="1" t="s">
        <v>2105</v>
      </c>
      <c r="J682" s="1">
        <v>4</v>
      </c>
      <c r="K682" s="1">
        <v>0.87932109832763705</v>
      </c>
      <c r="L682" s="1">
        <v>0.83477598428726196</v>
      </c>
      <c r="M682" s="1">
        <v>0.99989062547683705</v>
      </c>
      <c r="N682" s="1">
        <v>0.96224957704544101</v>
      </c>
    </row>
    <row r="683" spans="1:14" x14ac:dyDescent="0.25">
      <c r="A683" s="1">
        <v>685</v>
      </c>
      <c r="B683" s="1">
        <v>6</v>
      </c>
      <c r="C683" s="1">
        <v>6.16</v>
      </c>
      <c r="D683" s="1">
        <v>8.3690002560615504</v>
      </c>
      <c r="E683" s="1">
        <v>2.7610000222921398</v>
      </c>
      <c r="F683" s="1">
        <v>2.7610000222921398</v>
      </c>
      <c r="G683" s="16" t="s">
        <v>243</v>
      </c>
      <c r="H683" s="1" t="s">
        <v>5026</v>
      </c>
      <c r="I683" s="1" t="s">
        <v>2105</v>
      </c>
      <c r="J683" s="1">
        <v>3</v>
      </c>
      <c r="K683" s="1">
        <v>1.0044310092926001</v>
      </c>
      <c r="L683" s="1">
        <v>0.71674990653991699</v>
      </c>
      <c r="M683" s="1">
        <v>1.1457450389862101</v>
      </c>
      <c r="N683" s="1">
        <v>0.83400118350982699</v>
      </c>
    </row>
    <row r="684" spans="1:14" x14ac:dyDescent="0.25">
      <c r="A684" s="1">
        <v>686</v>
      </c>
      <c r="B684" s="1">
        <v>6</v>
      </c>
      <c r="C684" s="1">
        <v>6.15</v>
      </c>
      <c r="D684" s="1">
        <v>10.480000078678099</v>
      </c>
      <c r="E684" s="1">
        <v>3.4729998558759698</v>
      </c>
      <c r="F684" s="1">
        <v>3.4729998558759698</v>
      </c>
      <c r="G684" s="16" t="s">
        <v>5025</v>
      </c>
      <c r="H684" s="1" t="s">
        <v>5024</v>
      </c>
      <c r="I684" s="1" t="s">
        <v>2105</v>
      </c>
      <c r="J684" s="1">
        <v>3</v>
      </c>
      <c r="K684" s="1">
        <v>1.0347150564193699</v>
      </c>
      <c r="L684" s="1">
        <v>1.04938399791718</v>
      </c>
      <c r="M684" s="1">
        <v>0.91664141416549705</v>
      </c>
      <c r="N684" s="1">
        <v>0.953873991966248</v>
      </c>
    </row>
    <row r="685" spans="1:14" x14ac:dyDescent="0.25">
      <c r="A685" s="1">
        <v>687</v>
      </c>
      <c r="B685" s="1">
        <v>6</v>
      </c>
      <c r="C685" s="1">
        <v>6.12</v>
      </c>
      <c r="D685" s="1">
        <v>28.029999136924701</v>
      </c>
      <c r="E685" s="1">
        <v>15.6100004911423</v>
      </c>
      <c r="F685" s="1">
        <v>12.430000305175801</v>
      </c>
      <c r="G685" s="16" t="s">
        <v>5023</v>
      </c>
      <c r="H685" s="1" t="s">
        <v>5022</v>
      </c>
      <c r="I685" s="1" t="s">
        <v>2105</v>
      </c>
      <c r="J685" s="1">
        <v>4</v>
      </c>
      <c r="K685" s="1">
        <v>0.917546927928925</v>
      </c>
      <c r="L685" s="1">
        <v>1.0536149740219101</v>
      </c>
      <c r="M685" s="1">
        <v>0.95355701446533203</v>
      </c>
      <c r="N685" s="1">
        <v>1.12420201301575</v>
      </c>
    </row>
    <row r="686" spans="1:14" x14ac:dyDescent="0.25">
      <c r="A686" s="1">
        <v>688</v>
      </c>
      <c r="B686" s="1">
        <v>6</v>
      </c>
      <c r="C686" s="1">
        <v>6.09</v>
      </c>
      <c r="D686" s="1">
        <v>21.250000596046402</v>
      </c>
      <c r="E686" s="1">
        <v>7.6920002698898298</v>
      </c>
      <c r="F686" s="1">
        <v>7.6920002698898298</v>
      </c>
      <c r="G686" s="16" t="s">
        <v>5021</v>
      </c>
      <c r="H686" s="1" t="s">
        <v>5020</v>
      </c>
      <c r="I686" s="1" t="s">
        <v>2105</v>
      </c>
      <c r="J686" s="1">
        <v>3</v>
      </c>
      <c r="K686" s="1">
        <v>0.75523620843887296</v>
      </c>
      <c r="L686" s="1">
        <v>0.59323769807815596</v>
      </c>
      <c r="M686" s="1">
        <v>0.91855192184448198</v>
      </c>
      <c r="N686" s="1">
        <v>0.73850768804550204</v>
      </c>
    </row>
    <row r="687" spans="1:14" x14ac:dyDescent="0.25">
      <c r="A687" s="1">
        <v>689</v>
      </c>
      <c r="B687" s="1">
        <v>6</v>
      </c>
      <c r="C687" s="1">
        <v>6.08</v>
      </c>
      <c r="D687" s="1">
        <v>22.269999980926499</v>
      </c>
      <c r="E687" s="1">
        <v>20.379999279975902</v>
      </c>
      <c r="F687" s="1">
        <v>20.379999279975902</v>
      </c>
      <c r="G687" s="16" t="s">
        <v>5019</v>
      </c>
      <c r="H687" s="1" t="s">
        <v>5018</v>
      </c>
      <c r="I687" s="1" t="s">
        <v>2105</v>
      </c>
      <c r="J687" s="1">
        <v>3</v>
      </c>
      <c r="K687" s="1">
        <v>1.1309399604797401</v>
      </c>
      <c r="L687" s="1">
        <v>1.0776230096817001</v>
      </c>
      <c r="M687" s="1">
        <v>1.25648200511932</v>
      </c>
      <c r="N687" s="1">
        <v>1.22528004646301</v>
      </c>
    </row>
    <row r="688" spans="1:14" x14ac:dyDescent="0.25">
      <c r="A688" s="1">
        <v>690</v>
      </c>
      <c r="B688" s="1">
        <v>6</v>
      </c>
      <c r="C688" s="1">
        <v>6.07</v>
      </c>
      <c r="D688" s="1">
        <v>39.129999279975898</v>
      </c>
      <c r="E688" s="1">
        <v>17.730000615119899</v>
      </c>
      <c r="F688" s="1">
        <v>17.730000615119899</v>
      </c>
      <c r="G688" s="16" t="s">
        <v>5017</v>
      </c>
      <c r="H688" s="1" t="s">
        <v>5016</v>
      </c>
      <c r="I688" s="1" t="s">
        <v>2105</v>
      </c>
      <c r="J688" s="1">
        <v>4</v>
      </c>
      <c r="K688" s="1">
        <v>0.79226028919220004</v>
      </c>
      <c r="L688" s="1">
        <v>0.91632258892059304</v>
      </c>
      <c r="M688" s="1">
        <v>0.80964851379394498</v>
      </c>
      <c r="N688" s="1">
        <v>0.95848441123962402</v>
      </c>
    </row>
    <row r="689" spans="1:14" x14ac:dyDescent="0.25">
      <c r="A689" s="1">
        <v>691</v>
      </c>
      <c r="B689" s="1">
        <v>6</v>
      </c>
      <c r="C689" s="1">
        <v>6.07</v>
      </c>
      <c r="D689" s="1">
        <v>33.880001306533799</v>
      </c>
      <c r="E689" s="1">
        <v>23.270000517368299</v>
      </c>
      <c r="F689" s="1">
        <v>23.270000517368299</v>
      </c>
      <c r="G689" s="16" t="s">
        <v>5015</v>
      </c>
      <c r="H689" s="1" t="s">
        <v>5014</v>
      </c>
      <c r="I689" s="1" t="s">
        <v>2105</v>
      </c>
      <c r="J689" s="1">
        <v>3</v>
      </c>
      <c r="K689" s="1">
        <v>1.12261402606964</v>
      </c>
      <c r="L689" s="1">
        <v>2.6011629104614298</v>
      </c>
      <c r="M689" s="1">
        <v>0.356335610151291</v>
      </c>
      <c r="N689" s="1">
        <v>0.84288358688354503</v>
      </c>
    </row>
    <row r="690" spans="1:14" x14ac:dyDescent="0.25">
      <c r="A690" s="1">
        <v>692</v>
      </c>
      <c r="B690" s="1">
        <v>6</v>
      </c>
      <c r="C690" s="1">
        <v>6.05</v>
      </c>
      <c r="D690" s="1">
        <v>13.930000364780399</v>
      </c>
      <c r="E690" s="1">
        <v>3.31300012767315</v>
      </c>
      <c r="F690" s="1">
        <v>3.31300012767315</v>
      </c>
      <c r="G690" s="16" t="s">
        <v>5013</v>
      </c>
      <c r="H690" s="1" t="s">
        <v>5012</v>
      </c>
      <c r="I690" s="1" t="s">
        <v>2105</v>
      </c>
      <c r="J690" s="1">
        <v>3</v>
      </c>
      <c r="K690" s="1">
        <v>1.1712830066680899</v>
      </c>
      <c r="L690" s="1">
        <v>0.931005418300629</v>
      </c>
      <c r="M690" s="1">
        <v>1.3164360523223899</v>
      </c>
      <c r="N690" s="1">
        <v>1.06034696102142</v>
      </c>
    </row>
    <row r="691" spans="1:14" x14ac:dyDescent="0.25">
      <c r="A691" s="1">
        <v>693</v>
      </c>
      <c r="B691" s="1">
        <v>6</v>
      </c>
      <c r="C691" s="1">
        <v>6.05</v>
      </c>
      <c r="D691" s="1">
        <v>32.480001449584996</v>
      </c>
      <c r="E691" s="1">
        <v>17.200000584125501</v>
      </c>
      <c r="F691" s="1">
        <v>17.200000584125501</v>
      </c>
      <c r="G691" s="16" t="s">
        <v>5011</v>
      </c>
      <c r="H691" s="1" t="s">
        <v>5010</v>
      </c>
      <c r="I691" s="1" t="s">
        <v>2105</v>
      </c>
      <c r="J691" s="1">
        <v>5</v>
      </c>
      <c r="K691" s="1">
        <v>1.09029197692871</v>
      </c>
      <c r="L691" s="1">
        <v>1.42164194583893</v>
      </c>
      <c r="M691" s="1">
        <v>0.98996341228485096</v>
      </c>
      <c r="N691" s="1">
        <v>1.3223069906234699</v>
      </c>
    </row>
    <row r="692" spans="1:14" x14ac:dyDescent="0.25">
      <c r="A692" s="1">
        <v>694</v>
      </c>
      <c r="B692" s="1">
        <v>6</v>
      </c>
      <c r="C692" s="1">
        <v>6.05</v>
      </c>
      <c r="D692" s="1">
        <v>20.8499997854233</v>
      </c>
      <c r="E692" s="1">
        <v>14.499999582767501</v>
      </c>
      <c r="F692" s="1">
        <v>14.499999582767501</v>
      </c>
      <c r="G692" s="16" t="s">
        <v>5009</v>
      </c>
      <c r="H692" s="1" t="s">
        <v>5008</v>
      </c>
      <c r="I692" s="1" t="s">
        <v>2105</v>
      </c>
      <c r="J692" s="1">
        <v>6</v>
      </c>
      <c r="K692" s="1">
        <v>1.08263003826141</v>
      </c>
      <c r="L692" s="1">
        <v>0.85063558816909801</v>
      </c>
      <c r="M692" s="1">
        <v>1.11491703987122</v>
      </c>
      <c r="N692" s="1">
        <v>0.89331841468811002</v>
      </c>
    </row>
    <row r="693" spans="1:14" x14ac:dyDescent="0.25">
      <c r="A693" s="1">
        <v>695</v>
      </c>
      <c r="B693" s="1">
        <v>6</v>
      </c>
      <c r="C693" s="1">
        <v>6.05</v>
      </c>
      <c r="D693" s="1">
        <v>22.689999639987899</v>
      </c>
      <c r="E693" s="1">
        <v>11.8100002408028</v>
      </c>
      <c r="F693" s="1">
        <v>11.8100002408028</v>
      </c>
      <c r="G693" s="16" t="s">
        <v>1462</v>
      </c>
      <c r="H693" s="1" t="s">
        <v>5007</v>
      </c>
      <c r="I693" s="1" t="s">
        <v>2105</v>
      </c>
      <c r="J693" s="1">
        <v>6</v>
      </c>
      <c r="K693" s="1">
        <v>1.24279201030731</v>
      </c>
      <c r="L693" s="1">
        <v>0.93402677774429299</v>
      </c>
      <c r="M693" s="1">
        <v>0.93166357278823897</v>
      </c>
      <c r="N693" s="1">
        <v>0.71304458379745495</v>
      </c>
    </row>
    <row r="694" spans="1:14" x14ac:dyDescent="0.25">
      <c r="A694" s="1">
        <v>696</v>
      </c>
      <c r="B694" s="1">
        <v>6</v>
      </c>
      <c r="C694" s="1">
        <v>6.04</v>
      </c>
      <c r="D694" s="1">
        <v>12.6599997282028</v>
      </c>
      <c r="E694" s="1">
        <v>9.0910002589225805</v>
      </c>
      <c r="F694" s="1">
        <v>9.0910002589225805</v>
      </c>
      <c r="G694" s="16" t="s">
        <v>5006</v>
      </c>
      <c r="H694" s="1" t="s">
        <v>5005</v>
      </c>
      <c r="I694" s="1" t="s">
        <v>2105</v>
      </c>
      <c r="J694" s="1">
        <v>3</v>
      </c>
      <c r="K694" s="1">
        <v>1.16513395309448</v>
      </c>
      <c r="L694" s="1">
        <v>1.07524502277374</v>
      </c>
      <c r="M694" s="1">
        <v>0.90066838264465299</v>
      </c>
      <c r="N694" s="1">
        <v>0.84834647178649902</v>
      </c>
    </row>
    <row r="695" spans="1:14" x14ac:dyDescent="0.25">
      <c r="A695" s="1">
        <v>697</v>
      </c>
      <c r="B695" s="1">
        <v>6</v>
      </c>
      <c r="C695" s="1">
        <v>6.04</v>
      </c>
      <c r="D695" s="1">
        <v>30.860000848770099</v>
      </c>
      <c r="E695" s="1">
        <v>19.709999859332999</v>
      </c>
      <c r="F695" s="1">
        <v>19.709999859332999</v>
      </c>
      <c r="G695" s="16" t="s">
        <v>180</v>
      </c>
      <c r="H695" s="1" t="s">
        <v>5004</v>
      </c>
      <c r="I695" s="1" t="s">
        <v>2105</v>
      </c>
      <c r="J695" s="1">
        <v>4</v>
      </c>
      <c r="K695" s="1">
        <v>0.73240327835082997</v>
      </c>
      <c r="L695" s="1">
        <v>0.710560083389282</v>
      </c>
      <c r="M695" s="1">
        <v>0.59559041261672996</v>
      </c>
      <c r="N695" s="1">
        <v>0.59165781736373901</v>
      </c>
    </row>
    <row r="696" spans="1:14" x14ac:dyDescent="0.25">
      <c r="A696" s="1">
        <v>698</v>
      </c>
      <c r="B696" s="1">
        <v>6</v>
      </c>
      <c r="C696" s="1">
        <v>6.04</v>
      </c>
      <c r="D696" s="1">
        <v>10.869999974965999</v>
      </c>
      <c r="E696" s="1">
        <v>8.6560003459453601</v>
      </c>
      <c r="F696" s="1">
        <v>8.6560003459453601</v>
      </c>
      <c r="G696" s="16" t="s">
        <v>5003</v>
      </c>
      <c r="H696" s="1" t="s">
        <v>5002</v>
      </c>
      <c r="I696" s="1" t="s">
        <v>2105</v>
      </c>
      <c r="J696" s="1">
        <v>3</v>
      </c>
      <c r="K696" s="1">
        <v>0.86068320274353005</v>
      </c>
      <c r="L696" s="1">
        <v>0.88263601064681996</v>
      </c>
      <c r="M696" s="1">
        <v>0.84152901172637895</v>
      </c>
      <c r="N696" s="1">
        <v>0.880751073360443</v>
      </c>
    </row>
    <row r="697" spans="1:14" x14ac:dyDescent="0.25">
      <c r="A697" s="1">
        <v>699</v>
      </c>
      <c r="B697" s="1">
        <v>6</v>
      </c>
      <c r="C697" s="1">
        <v>6.04</v>
      </c>
      <c r="D697" s="1">
        <v>18.5599997639656</v>
      </c>
      <c r="E697" s="1">
        <v>17.180000245571101</v>
      </c>
      <c r="F697" s="1">
        <v>17.180000245571101</v>
      </c>
      <c r="G697" s="16" t="s">
        <v>5001</v>
      </c>
      <c r="H697" s="1" t="s">
        <v>5000</v>
      </c>
      <c r="I697" s="1" t="s">
        <v>2105</v>
      </c>
      <c r="J697" s="1">
        <v>3</v>
      </c>
      <c r="K697" s="1">
        <v>1.0547339916229199</v>
      </c>
      <c r="L697" s="1">
        <v>1.0972549915313701</v>
      </c>
      <c r="M697" s="1">
        <v>0.998929023742676</v>
      </c>
      <c r="N697" s="1">
        <v>1.04770803451538</v>
      </c>
    </row>
    <row r="698" spans="1:14" x14ac:dyDescent="0.25">
      <c r="A698" s="1">
        <v>700</v>
      </c>
      <c r="B698" s="1">
        <v>6</v>
      </c>
      <c r="C698" s="1">
        <v>6.03</v>
      </c>
      <c r="D698" s="1">
        <v>26.2199997901917</v>
      </c>
      <c r="E698" s="1">
        <v>19.5099994540215</v>
      </c>
      <c r="F698" s="1">
        <v>19.5099994540215</v>
      </c>
      <c r="G698" s="16" t="s">
        <v>4999</v>
      </c>
      <c r="H698" s="1" t="s">
        <v>4998</v>
      </c>
      <c r="I698" s="1" t="s">
        <v>2105</v>
      </c>
      <c r="J698" s="1">
        <v>3</v>
      </c>
      <c r="K698" s="1">
        <v>0.79220807552337602</v>
      </c>
      <c r="L698" s="1">
        <v>0.70514911413192705</v>
      </c>
      <c r="M698" s="1">
        <v>0.89892578125</v>
      </c>
      <c r="N698" s="1">
        <v>0.81057888269424405</v>
      </c>
    </row>
    <row r="699" spans="1:14" x14ac:dyDescent="0.25">
      <c r="A699" s="1">
        <v>701</v>
      </c>
      <c r="B699" s="1">
        <v>6</v>
      </c>
      <c r="C699" s="1">
        <v>6.03</v>
      </c>
      <c r="D699" s="1">
        <v>29.8000007867813</v>
      </c>
      <c r="E699" s="1">
        <v>15.1899993419647</v>
      </c>
      <c r="F699" s="1">
        <v>15.1899993419647</v>
      </c>
      <c r="G699" s="16" t="s">
        <v>993</v>
      </c>
      <c r="H699" s="1" t="s">
        <v>4997</v>
      </c>
      <c r="I699" s="1" t="s">
        <v>2105</v>
      </c>
      <c r="J699" s="1">
        <v>3</v>
      </c>
      <c r="K699" s="1">
        <v>0.83862680196762096</v>
      </c>
      <c r="L699" s="1">
        <v>0.951213419437408</v>
      </c>
      <c r="M699" s="1">
        <v>0.83743238449096702</v>
      </c>
      <c r="N699" s="1">
        <v>0.97582542896270796</v>
      </c>
    </row>
    <row r="700" spans="1:14" x14ac:dyDescent="0.25">
      <c r="A700" s="1">
        <v>702</v>
      </c>
      <c r="B700" s="1">
        <v>6</v>
      </c>
      <c r="C700" s="1">
        <v>6.02</v>
      </c>
      <c r="D700" s="1">
        <v>10.970000177621801</v>
      </c>
      <c r="E700" s="1">
        <v>5.5909998714923903</v>
      </c>
      <c r="F700" s="1">
        <v>5.0540000200271598</v>
      </c>
      <c r="G700" s="16" t="s">
        <v>1416</v>
      </c>
      <c r="H700" s="1" t="s">
        <v>4996</v>
      </c>
      <c r="I700" s="1" t="s">
        <v>2105</v>
      </c>
      <c r="J700" s="1">
        <v>3</v>
      </c>
      <c r="K700" s="1">
        <v>1.04590904712677</v>
      </c>
      <c r="L700" s="1">
        <v>1.2317130565643299</v>
      </c>
      <c r="M700" s="1">
        <v>1.2372339963912999</v>
      </c>
      <c r="N700" s="1">
        <v>1.4781509637832599</v>
      </c>
    </row>
    <row r="701" spans="1:14" x14ac:dyDescent="0.25">
      <c r="A701" s="1">
        <v>703</v>
      </c>
      <c r="B701" s="1">
        <v>6</v>
      </c>
      <c r="C701" s="1">
        <v>6.01</v>
      </c>
      <c r="D701" s="1">
        <v>10.2899998426437</v>
      </c>
      <c r="E701" s="1">
        <v>4.9839999526739103</v>
      </c>
      <c r="F701" s="1">
        <v>4.9839999526739103</v>
      </c>
      <c r="G701" s="16" t="s">
        <v>4995</v>
      </c>
      <c r="H701" s="1" t="s">
        <v>4994</v>
      </c>
      <c r="I701" s="1" t="s">
        <v>2105</v>
      </c>
      <c r="J701" s="1">
        <v>3</v>
      </c>
      <c r="K701" s="1">
        <v>0.92481929063796997</v>
      </c>
      <c r="L701" s="1">
        <v>1.36506199836731</v>
      </c>
      <c r="M701" s="1">
        <v>0.85937917232513406</v>
      </c>
      <c r="N701" s="1">
        <v>1.27549695968628</v>
      </c>
    </row>
    <row r="702" spans="1:14" x14ac:dyDescent="0.25">
      <c r="A702" s="1">
        <v>704</v>
      </c>
      <c r="B702" s="1">
        <v>6</v>
      </c>
      <c r="C702" s="1">
        <v>6.01</v>
      </c>
      <c r="D702" s="1">
        <v>41.729998588561998</v>
      </c>
      <c r="E702" s="1">
        <v>15.7499998807907</v>
      </c>
      <c r="F702" s="1">
        <v>15.7499998807907</v>
      </c>
      <c r="G702" s="16" t="s">
        <v>4993</v>
      </c>
      <c r="H702" s="1" t="s">
        <v>4992</v>
      </c>
      <c r="I702" s="1" t="s">
        <v>2105</v>
      </c>
      <c r="J702" s="1">
        <v>5</v>
      </c>
      <c r="K702" s="1">
        <v>1.2304769754409799</v>
      </c>
      <c r="L702" s="1">
        <v>1.27460205554962</v>
      </c>
      <c r="M702" s="1">
        <v>1.28233301639557</v>
      </c>
      <c r="N702" s="1">
        <v>1.3557419776916499</v>
      </c>
    </row>
    <row r="703" spans="1:14" x14ac:dyDescent="0.25">
      <c r="A703" s="1">
        <v>705</v>
      </c>
      <c r="B703" s="1">
        <v>6</v>
      </c>
      <c r="C703" s="1">
        <v>6.01</v>
      </c>
      <c r="D703" s="1">
        <v>16.4800003170967</v>
      </c>
      <c r="E703" s="1">
        <v>9.9619999527931196</v>
      </c>
      <c r="F703" s="1">
        <v>9.9619999527931196</v>
      </c>
      <c r="G703" s="16" t="s">
        <v>1585</v>
      </c>
      <c r="H703" s="1" t="s">
        <v>4991</v>
      </c>
      <c r="I703" s="1" t="s">
        <v>2105</v>
      </c>
      <c r="J703" s="1">
        <v>4</v>
      </c>
      <c r="K703" s="1">
        <v>1.2199850082397501</v>
      </c>
      <c r="L703" s="1">
        <v>1.0061899423599201</v>
      </c>
      <c r="M703" s="1">
        <v>1.5595569610595701</v>
      </c>
      <c r="N703" s="1">
        <v>1.2978719472885101</v>
      </c>
    </row>
    <row r="704" spans="1:14" x14ac:dyDescent="0.25">
      <c r="A704" s="1">
        <v>706</v>
      </c>
      <c r="B704" s="1">
        <v>6</v>
      </c>
      <c r="C704" s="1">
        <v>6.01</v>
      </c>
      <c r="D704" s="1">
        <v>38.339999318122899</v>
      </c>
      <c r="E704" s="1">
        <v>29.019999504089402</v>
      </c>
      <c r="F704" s="1">
        <v>29.019999504089402</v>
      </c>
      <c r="G704" s="16" t="s">
        <v>252</v>
      </c>
      <c r="H704" s="1" t="s">
        <v>4990</v>
      </c>
      <c r="I704" s="1" t="s">
        <v>2105</v>
      </c>
      <c r="J704" s="1">
        <v>3</v>
      </c>
      <c r="K704" s="1">
        <v>1.26421499252319</v>
      </c>
      <c r="L704" s="1">
        <v>1.1499799489975</v>
      </c>
      <c r="M704" s="1">
        <v>1.0563060045242301</v>
      </c>
      <c r="N704" s="1">
        <v>0.98133808374404896</v>
      </c>
    </row>
    <row r="705" spans="1:14" x14ac:dyDescent="0.25">
      <c r="A705" s="1">
        <v>707</v>
      </c>
      <c r="B705" s="1">
        <v>6</v>
      </c>
      <c r="C705" s="1">
        <v>6</v>
      </c>
      <c r="D705" s="1">
        <v>20.780000090599099</v>
      </c>
      <c r="E705" s="1">
        <v>6.2969997525215096</v>
      </c>
      <c r="F705" s="1">
        <v>6.2969997525215096</v>
      </c>
      <c r="G705" s="16" t="s">
        <v>4989</v>
      </c>
      <c r="H705" s="1" t="s">
        <v>4988</v>
      </c>
      <c r="I705" s="1" t="s">
        <v>2105</v>
      </c>
      <c r="J705" s="1">
        <v>4</v>
      </c>
      <c r="K705" s="1">
        <v>1.2349989414215099</v>
      </c>
      <c r="L705" s="1">
        <v>0.96845382452011097</v>
      </c>
      <c r="M705" s="1">
        <v>1.11008596420288</v>
      </c>
      <c r="N705" s="1">
        <v>0.89385849237442005</v>
      </c>
    </row>
    <row r="706" spans="1:14" x14ac:dyDescent="0.25">
      <c r="A706" s="1">
        <v>708</v>
      </c>
      <c r="B706" s="1">
        <v>6</v>
      </c>
      <c r="C706" s="1">
        <v>6</v>
      </c>
      <c r="D706" s="1">
        <v>28.3100008964539</v>
      </c>
      <c r="E706" s="1">
        <v>10.7900001108646</v>
      </c>
      <c r="F706" s="1">
        <v>10.7900001108646</v>
      </c>
      <c r="G706" s="16" t="s">
        <v>4987</v>
      </c>
      <c r="H706" s="1" t="s">
        <v>4986</v>
      </c>
      <c r="I706" s="1" t="s">
        <v>2105</v>
      </c>
      <c r="J706" s="1">
        <v>3</v>
      </c>
      <c r="K706" s="1">
        <v>0.90247827768325795</v>
      </c>
      <c r="L706" s="1">
        <v>1.3834890127182</v>
      </c>
      <c r="M706" s="1">
        <v>1.3064260482788099</v>
      </c>
      <c r="N706" s="1">
        <v>2.0392849445343</v>
      </c>
    </row>
    <row r="707" spans="1:14" x14ac:dyDescent="0.25">
      <c r="A707" s="1">
        <v>709</v>
      </c>
      <c r="B707" s="1">
        <v>6</v>
      </c>
      <c r="C707" s="1">
        <v>6</v>
      </c>
      <c r="D707" s="1">
        <v>6.25</v>
      </c>
      <c r="E707" s="1">
        <v>4.5180000364780399</v>
      </c>
      <c r="F707" s="1">
        <v>4.5180000364780399</v>
      </c>
      <c r="G707" s="16" t="s">
        <v>4985</v>
      </c>
      <c r="H707" s="1" t="s">
        <v>4984</v>
      </c>
      <c r="I707" s="1" t="s">
        <v>2105</v>
      </c>
      <c r="J707" s="1">
        <v>3</v>
      </c>
      <c r="K707" s="1">
        <v>1.0540310144424401</v>
      </c>
      <c r="L707" s="1">
        <v>1.19106197357178</v>
      </c>
      <c r="M707" s="1">
        <v>0.91937941312789895</v>
      </c>
      <c r="N707" s="1">
        <v>1.0557550191879299</v>
      </c>
    </row>
    <row r="708" spans="1:14" x14ac:dyDescent="0.25">
      <c r="A708" s="1">
        <v>710</v>
      </c>
      <c r="B708" s="1">
        <v>6</v>
      </c>
      <c r="C708" s="1">
        <v>6</v>
      </c>
      <c r="D708" s="1">
        <v>12.9399999976158</v>
      </c>
      <c r="E708" s="1">
        <v>5.5619999766349801</v>
      </c>
      <c r="F708" s="1">
        <v>5.5619999766349801</v>
      </c>
      <c r="G708" s="16" t="s">
        <v>198</v>
      </c>
      <c r="H708" s="1" t="s">
        <v>4983</v>
      </c>
      <c r="I708" s="1" t="s">
        <v>2105</v>
      </c>
      <c r="J708" s="1">
        <v>4</v>
      </c>
      <c r="K708" s="1">
        <v>1.1715990304946899</v>
      </c>
      <c r="L708" s="1">
        <v>0.93469762802124001</v>
      </c>
      <c r="M708" s="1">
        <v>0.93453449010848999</v>
      </c>
      <c r="N708" s="1">
        <v>0.75601857900619496</v>
      </c>
    </row>
    <row r="709" spans="1:14" x14ac:dyDescent="0.25">
      <c r="A709" s="1">
        <v>711</v>
      </c>
      <c r="B709" s="1">
        <v>6</v>
      </c>
      <c r="C709" s="1">
        <v>6</v>
      </c>
      <c r="D709" s="1">
        <v>30.3400009870529</v>
      </c>
      <c r="E709" s="1">
        <v>12.9199996590614</v>
      </c>
      <c r="F709" s="1">
        <v>12.9199996590614</v>
      </c>
      <c r="G709" s="16" t="s">
        <v>119</v>
      </c>
      <c r="H709" s="1" t="s">
        <v>4982</v>
      </c>
      <c r="I709" s="1" t="s">
        <v>2105</v>
      </c>
      <c r="J709" s="1">
        <v>4</v>
      </c>
      <c r="K709" s="1">
        <v>0.71869969367981001</v>
      </c>
      <c r="L709" s="1">
        <v>0.32473239302635198</v>
      </c>
      <c r="M709" s="1">
        <v>0.59822332859039296</v>
      </c>
      <c r="N709" s="1">
        <v>0.27488228678703303</v>
      </c>
    </row>
    <row r="710" spans="1:14" x14ac:dyDescent="0.25">
      <c r="A710" s="1">
        <v>712</v>
      </c>
      <c r="B710" s="1">
        <v>6</v>
      </c>
      <c r="C710" s="1">
        <v>6</v>
      </c>
      <c r="D710" s="1">
        <v>52.270001173019402</v>
      </c>
      <c r="E710" s="1">
        <v>34.850001335144</v>
      </c>
      <c r="F710" s="1">
        <v>34.850001335144</v>
      </c>
      <c r="G710" s="16" t="s">
        <v>4981</v>
      </c>
      <c r="H710" s="1" t="s">
        <v>4980</v>
      </c>
      <c r="I710" s="1" t="s">
        <v>2105</v>
      </c>
      <c r="J710" s="1">
        <v>6</v>
      </c>
      <c r="K710" s="1">
        <v>1.03307604789734</v>
      </c>
      <c r="L710" s="1">
        <v>1.0630580186843901</v>
      </c>
      <c r="M710" s="1">
        <v>1.0196399688720701</v>
      </c>
      <c r="N710" s="1">
        <v>1.0738819837570199</v>
      </c>
    </row>
    <row r="711" spans="1:14" x14ac:dyDescent="0.25">
      <c r="A711" s="1">
        <v>713</v>
      </c>
      <c r="B711" s="1">
        <v>6</v>
      </c>
      <c r="C711" s="1">
        <v>6</v>
      </c>
      <c r="D711" s="1">
        <v>28.2700002193451</v>
      </c>
      <c r="E711" s="1">
        <v>19.269999861717199</v>
      </c>
      <c r="F711" s="1">
        <v>19.269999861717199</v>
      </c>
      <c r="G711" s="16" t="s">
        <v>4979</v>
      </c>
      <c r="H711" s="1" t="s">
        <v>4978</v>
      </c>
      <c r="I711" s="1" t="s">
        <v>2105</v>
      </c>
      <c r="J711" s="1">
        <v>6</v>
      </c>
      <c r="K711" s="1">
        <v>1.04173696041107</v>
      </c>
      <c r="L711" s="1">
        <v>1.2462899684905999</v>
      </c>
      <c r="M711" s="1">
        <v>0.80060029029846203</v>
      </c>
      <c r="N711" s="1">
        <v>0.977425277233124</v>
      </c>
    </row>
    <row r="712" spans="1:14" x14ac:dyDescent="0.25">
      <c r="A712" s="1">
        <v>714</v>
      </c>
      <c r="B712" s="1">
        <v>6</v>
      </c>
      <c r="C712" s="1">
        <v>6</v>
      </c>
      <c r="D712" s="1">
        <v>22.7300003170967</v>
      </c>
      <c r="E712" s="1">
        <v>12.630000710487399</v>
      </c>
      <c r="F712" s="1">
        <v>12.630000710487399</v>
      </c>
      <c r="G712" s="16" t="s">
        <v>100</v>
      </c>
      <c r="H712" s="1" t="s">
        <v>4977</v>
      </c>
      <c r="I712" s="1" t="s">
        <v>2105</v>
      </c>
      <c r="J712" s="1">
        <v>4</v>
      </c>
      <c r="K712" s="1">
        <v>0.88403987884521495</v>
      </c>
      <c r="L712" s="1">
        <v>0.72010517120361295</v>
      </c>
      <c r="M712" s="1">
        <v>1.0377490520477299</v>
      </c>
      <c r="N712" s="1">
        <v>0.865495085716248</v>
      </c>
    </row>
    <row r="713" spans="1:14" x14ac:dyDescent="0.25">
      <c r="A713" s="1">
        <v>715</v>
      </c>
      <c r="B713" s="1">
        <v>6</v>
      </c>
      <c r="C713" s="1">
        <v>6</v>
      </c>
      <c r="D713" s="1">
        <v>47.789999842643702</v>
      </c>
      <c r="E713" s="1">
        <v>27.210000157356301</v>
      </c>
      <c r="F713" s="1">
        <v>27.210000157356301</v>
      </c>
      <c r="G713" s="16" t="s">
        <v>21</v>
      </c>
      <c r="H713" s="1" t="s">
        <v>4976</v>
      </c>
      <c r="I713" s="1" t="s">
        <v>2105</v>
      </c>
      <c r="J713" s="1">
        <v>5</v>
      </c>
      <c r="K713" s="1">
        <v>0.59877127408981301</v>
      </c>
      <c r="L713" s="1">
        <v>0.55127567052841198</v>
      </c>
      <c r="M713" s="1">
        <v>0.71375519037246704</v>
      </c>
      <c r="N713" s="1">
        <v>0.67085582017898604</v>
      </c>
    </row>
    <row r="714" spans="1:14" x14ac:dyDescent="0.25">
      <c r="A714" s="1">
        <v>716</v>
      </c>
      <c r="B714" s="1">
        <v>6</v>
      </c>
      <c r="C714" s="1">
        <v>6</v>
      </c>
      <c r="D714" s="1">
        <v>44.879999756813</v>
      </c>
      <c r="E714" s="1">
        <v>35.609999299049399</v>
      </c>
      <c r="F714" s="1">
        <v>35.609999299049399</v>
      </c>
      <c r="G714" s="16" t="s">
        <v>4975</v>
      </c>
      <c r="H714" s="1" t="s">
        <v>3929</v>
      </c>
      <c r="I714" s="1" t="s">
        <v>2105</v>
      </c>
      <c r="J714" s="1">
        <v>7</v>
      </c>
      <c r="K714" s="1">
        <v>1.02313804626465</v>
      </c>
      <c r="L714" s="1">
        <v>0.99065238237381004</v>
      </c>
      <c r="M714" s="1">
        <v>1.1370309591293299</v>
      </c>
      <c r="N714" s="1">
        <v>1.1240379810333301</v>
      </c>
    </row>
    <row r="715" spans="1:14" x14ac:dyDescent="0.25">
      <c r="A715" s="1">
        <v>717</v>
      </c>
      <c r="B715" s="1">
        <v>6</v>
      </c>
      <c r="C715" s="1">
        <v>6</v>
      </c>
      <c r="D715" s="1">
        <v>23.180000483989701</v>
      </c>
      <c r="E715" s="1">
        <v>17.880000174045598</v>
      </c>
      <c r="F715" s="1">
        <v>17.880000174045598</v>
      </c>
      <c r="G715" s="16" t="s">
        <v>4974</v>
      </c>
      <c r="H715" s="1" t="s">
        <v>4973</v>
      </c>
      <c r="I715" s="1" t="s">
        <v>2105</v>
      </c>
      <c r="J715" s="1">
        <v>4</v>
      </c>
      <c r="K715" s="1">
        <v>0.72921931743621804</v>
      </c>
      <c r="L715" s="1">
        <v>0.70411241054534901</v>
      </c>
      <c r="M715" s="1">
        <v>0.853124380111694</v>
      </c>
      <c r="N715" s="1">
        <v>0.840587377548218</v>
      </c>
    </row>
    <row r="716" spans="1:14" x14ac:dyDescent="0.25">
      <c r="A716" s="1">
        <v>718</v>
      </c>
      <c r="B716" s="1">
        <v>6</v>
      </c>
      <c r="C716" s="1">
        <v>6</v>
      </c>
      <c r="D716" s="1">
        <v>33.329999446868896</v>
      </c>
      <c r="E716" s="1">
        <v>30.259999632835399</v>
      </c>
      <c r="F716" s="1">
        <v>30.259999632835399</v>
      </c>
      <c r="G716" s="16" t="s">
        <v>45</v>
      </c>
      <c r="H716" s="1" t="s">
        <v>4972</v>
      </c>
      <c r="I716" s="1" t="s">
        <v>2105</v>
      </c>
      <c r="J716" s="1">
        <v>5</v>
      </c>
      <c r="K716" s="1">
        <v>0.842953681945801</v>
      </c>
      <c r="L716" s="1">
        <v>0.55439192056655895</v>
      </c>
      <c r="M716" s="1">
        <v>0.76221638917922996</v>
      </c>
      <c r="N716" s="1">
        <v>0.50486588478088401</v>
      </c>
    </row>
    <row r="717" spans="1:14" x14ac:dyDescent="0.25">
      <c r="A717" s="1">
        <v>719</v>
      </c>
      <c r="B717" s="1">
        <v>6</v>
      </c>
      <c r="C717" s="1">
        <v>6</v>
      </c>
      <c r="D717" s="1">
        <v>25.159999728202799</v>
      </c>
      <c r="E717" s="1">
        <v>13.5199993848801</v>
      </c>
      <c r="F717" s="1">
        <v>13.5199993848801</v>
      </c>
      <c r="G717" s="16" t="s">
        <v>374</v>
      </c>
      <c r="H717" s="1" t="s">
        <v>4971</v>
      </c>
      <c r="I717" s="1" t="s">
        <v>2105</v>
      </c>
      <c r="J717" s="1">
        <v>3</v>
      </c>
      <c r="K717" s="1">
        <v>0.95918357372283902</v>
      </c>
      <c r="L717" s="1">
        <v>1.35301601886749</v>
      </c>
      <c r="M717" s="1">
        <v>0.97414988279342696</v>
      </c>
      <c r="N717" s="1">
        <v>1.4028079509735101</v>
      </c>
    </row>
    <row r="718" spans="1:14" x14ac:dyDescent="0.25">
      <c r="A718" s="1">
        <v>720</v>
      </c>
      <c r="B718" s="1">
        <v>6</v>
      </c>
      <c r="C718" s="1">
        <v>6</v>
      </c>
      <c r="D718" s="1">
        <v>31.700000166892998</v>
      </c>
      <c r="E718" s="1">
        <v>26.039999723434399</v>
      </c>
      <c r="F718" s="1">
        <v>26.039999723434399</v>
      </c>
      <c r="G718" s="16" t="s">
        <v>4970</v>
      </c>
      <c r="H718" s="1" t="s">
        <v>4969</v>
      </c>
      <c r="I718" s="1" t="s">
        <v>2105</v>
      </c>
      <c r="J718" s="1">
        <v>5</v>
      </c>
      <c r="K718" s="1">
        <v>1.0130209922790501</v>
      </c>
      <c r="L718" s="1">
        <v>1.1735639572143599</v>
      </c>
      <c r="M718" s="1">
        <v>1.0315150022506701</v>
      </c>
      <c r="N718" s="1">
        <v>1.2234239578247099</v>
      </c>
    </row>
    <row r="719" spans="1:14" x14ac:dyDescent="0.25">
      <c r="A719" s="1">
        <v>721</v>
      </c>
      <c r="B719" s="1">
        <v>6</v>
      </c>
      <c r="C719" s="1">
        <v>6</v>
      </c>
      <c r="D719" s="1">
        <v>10.019999742507901</v>
      </c>
      <c r="E719" s="1">
        <v>8.3180002868175507</v>
      </c>
      <c r="F719" s="1">
        <v>8.3180002868175507</v>
      </c>
      <c r="G719" s="16" t="s">
        <v>423</v>
      </c>
      <c r="H719" s="1" t="s">
        <v>4968</v>
      </c>
      <c r="I719" s="1" t="s">
        <v>2105</v>
      </c>
      <c r="J719" s="1">
        <v>6</v>
      </c>
      <c r="K719" s="1">
        <v>0.97209948301315297</v>
      </c>
      <c r="L719" s="1">
        <v>1.6881910562515301</v>
      </c>
      <c r="M719" s="1">
        <v>0.64717292785644498</v>
      </c>
      <c r="N719" s="1">
        <v>1.1542730331420901</v>
      </c>
    </row>
    <row r="720" spans="1:14" x14ac:dyDescent="0.25">
      <c r="A720" s="1">
        <v>722</v>
      </c>
      <c r="B720" s="1">
        <v>6</v>
      </c>
      <c r="C720" s="1">
        <v>6</v>
      </c>
      <c r="D720" s="1">
        <v>69.389998912811294</v>
      </c>
      <c r="E720" s="1">
        <v>64.289999008178697</v>
      </c>
      <c r="F720" s="1">
        <v>64.289999008178697</v>
      </c>
      <c r="G720" s="16" t="s">
        <v>380</v>
      </c>
      <c r="H720" s="1" t="s">
        <v>4967</v>
      </c>
      <c r="I720" s="1" t="s">
        <v>2105</v>
      </c>
      <c r="J720" s="1">
        <v>4</v>
      </c>
      <c r="K720" s="1">
        <v>1.14278399944305</v>
      </c>
      <c r="L720" s="1">
        <v>1.44179403781891</v>
      </c>
      <c r="M720" s="1">
        <v>0.83747291564941395</v>
      </c>
      <c r="N720" s="1">
        <v>1.0773830413818399</v>
      </c>
    </row>
    <row r="721" spans="1:14" x14ac:dyDescent="0.25">
      <c r="A721" s="1">
        <v>723</v>
      </c>
      <c r="B721" s="1">
        <v>6</v>
      </c>
      <c r="C721" s="1">
        <v>6</v>
      </c>
      <c r="D721" s="1">
        <v>46.669998764991803</v>
      </c>
      <c r="E721" s="1">
        <v>46.669998764991803</v>
      </c>
      <c r="F721" s="1">
        <v>46.669998764991803</v>
      </c>
      <c r="G721" s="16" t="s">
        <v>4966</v>
      </c>
      <c r="H721" s="1" t="s">
        <v>4965</v>
      </c>
      <c r="I721" s="1" t="s">
        <v>2105</v>
      </c>
      <c r="J721" s="1">
        <v>5</v>
      </c>
      <c r="K721" s="1">
        <v>0.91454720497131303</v>
      </c>
      <c r="L721" s="1">
        <v>1.1736990213394201</v>
      </c>
      <c r="M721" s="1">
        <v>0.75602912902831998</v>
      </c>
      <c r="N721" s="1">
        <v>0.99051362276077304</v>
      </c>
    </row>
    <row r="722" spans="1:14" x14ac:dyDescent="0.25">
      <c r="A722" s="1">
        <v>724</v>
      </c>
      <c r="B722" s="1">
        <v>6</v>
      </c>
      <c r="C722" s="1">
        <v>6</v>
      </c>
      <c r="D722" s="1">
        <v>47.6599991321564</v>
      </c>
      <c r="E722" s="1">
        <v>47.6599991321564</v>
      </c>
      <c r="F722" s="1">
        <v>47.6599991321564</v>
      </c>
      <c r="G722" s="16" t="s">
        <v>4964</v>
      </c>
      <c r="H722" s="1" t="s">
        <v>4963</v>
      </c>
      <c r="I722" s="1" t="s">
        <v>2105</v>
      </c>
      <c r="J722" s="1">
        <v>5</v>
      </c>
      <c r="K722" s="1">
        <v>0.53400892019271895</v>
      </c>
      <c r="L722" s="1">
        <v>0.53735530376434304</v>
      </c>
      <c r="M722" s="1">
        <v>0.51216459274292003</v>
      </c>
      <c r="N722" s="1">
        <v>0.52865338325500499</v>
      </c>
    </row>
    <row r="723" spans="1:14" x14ac:dyDescent="0.25">
      <c r="A723" s="1">
        <v>725</v>
      </c>
      <c r="B723" s="1">
        <v>6</v>
      </c>
      <c r="C723" s="1">
        <v>6</v>
      </c>
      <c r="D723" s="1">
        <v>25.740000605583202</v>
      </c>
      <c r="E723" s="1">
        <v>25.740000605583202</v>
      </c>
      <c r="F723" s="1">
        <v>25.740000605583202</v>
      </c>
      <c r="G723" s="16" t="s">
        <v>4962</v>
      </c>
      <c r="H723" s="1" t="s">
        <v>4961</v>
      </c>
      <c r="I723" s="1" t="s">
        <v>2105</v>
      </c>
      <c r="J723" s="1">
        <v>3</v>
      </c>
      <c r="K723" s="1">
        <v>1.1129829883575399</v>
      </c>
      <c r="L723" s="1">
        <v>1.2015089988708501</v>
      </c>
      <c r="M723" s="1">
        <v>0.76605498790741</v>
      </c>
      <c r="N723" s="1">
        <v>0.84341651201248202</v>
      </c>
    </row>
    <row r="724" spans="1:14" x14ac:dyDescent="0.25">
      <c r="A724" s="1">
        <v>726</v>
      </c>
      <c r="B724" s="1">
        <v>6</v>
      </c>
      <c r="C724" s="1">
        <v>6</v>
      </c>
      <c r="D724" s="1">
        <v>51.1600017547607</v>
      </c>
      <c r="E724" s="1">
        <v>51.1600017547607</v>
      </c>
      <c r="F724" s="1">
        <v>51.1600017547607</v>
      </c>
      <c r="G724" s="16" t="s">
        <v>4960</v>
      </c>
      <c r="H724" s="1" t="s">
        <v>4959</v>
      </c>
      <c r="I724" s="1" t="s">
        <v>2105</v>
      </c>
      <c r="J724" s="1">
        <v>3</v>
      </c>
      <c r="K724" s="1">
        <v>1.2761809825897199</v>
      </c>
      <c r="L724" s="1">
        <v>1.06632196903229</v>
      </c>
      <c r="M724" s="1">
        <v>1.12826895713806</v>
      </c>
      <c r="N724" s="1">
        <v>0.96240967512130704</v>
      </c>
    </row>
    <row r="725" spans="1:14" x14ac:dyDescent="0.25">
      <c r="A725" s="1">
        <v>727</v>
      </c>
      <c r="B725" s="1">
        <v>5.93</v>
      </c>
      <c r="C725" s="1">
        <v>6.02</v>
      </c>
      <c r="D725" s="1">
        <v>37.000000476837201</v>
      </c>
      <c r="E725" s="1">
        <v>12.33000010252</v>
      </c>
      <c r="F725" s="1">
        <v>12.33000010252</v>
      </c>
      <c r="G725" s="16" t="s">
        <v>4958</v>
      </c>
      <c r="H725" s="1" t="s">
        <v>4957</v>
      </c>
      <c r="I725" s="1" t="s">
        <v>2105</v>
      </c>
      <c r="J725" s="1">
        <v>3</v>
      </c>
      <c r="K725" s="1">
        <v>1.1450010538101201</v>
      </c>
      <c r="L725" s="1">
        <v>1.1753449440002399</v>
      </c>
      <c r="M725" s="1">
        <v>1.1798939704895</v>
      </c>
      <c r="N725" s="1">
        <v>1.23698902130127</v>
      </c>
    </row>
    <row r="726" spans="1:14" x14ac:dyDescent="0.25">
      <c r="A726" s="1">
        <v>728</v>
      </c>
      <c r="B726" s="1">
        <v>5.9</v>
      </c>
      <c r="C726" s="1">
        <v>6.05</v>
      </c>
      <c r="D726" s="1">
        <v>17.939999699592601</v>
      </c>
      <c r="E726" s="1">
        <v>6.9250002503395098</v>
      </c>
      <c r="F726" s="1">
        <v>4.9320001155137998</v>
      </c>
      <c r="G726" s="16" t="s">
        <v>4956</v>
      </c>
      <c r="H726" s="1" t="s">
        <v>4955</v>
      </c>
      <c r="I726" s="1" t="s">
        <v>2105</v>
      </c>
      <c r="J726" s="1">
        <v>3</v>
      </c>
      <c r="K726" s="1">
        <v>1.0243510007858301</v>
      </c>
      <c r="L726" s="1">
        <v>1.0303419828414899</v>
      </c>
      <c r="M726" s="1">
        <v>0.86096709966659501</v>
      </c>
      <c r="N726" s="1">
        <v>0.88412851095199596</v>
      </c>
    </row>
    <row r="727" spans="1:14" x14ac:dyDescent="0.25">
      <c r="A727" s="1">
        <v>729</v>
      </c>
      <c r="B727" s="1">
        <v>5.9</v>
      </c>
      <c r="C727" s="1">
        <v>5.9</v>
      </c>
      <c r="D727" s="1">
        <v>49.090000987052903</v>
      </c>
      <c r="E727" s="1">
        <v>25.450000166892998</v>
      </c>
      <c r="F727" s="1">
        <v>17.5799995660782</v>
      </c>
      <c r="G727" s="16" t="s">
        <v>4954</v>
      </c>
      <c r="H727" s="1" t="s">
        <v>4953</v>
      </c>
      <c r="I727" s="1" t="s">
        <v>2105</v>
      </c>
      <c r="J727" s="1">
        <v>4</v>
      </c>
      <c r="K727" s="1">
        <v>1.02277195453644</v>
      </c>
      <c r="L727" s="1">
        <v>1.0119800567627</v>
      </c>
      <c r="M727" s="1">
        <v>0.74353152513503995</v>
      </c>
      <c r="N727" s="1">
        <v>0.75576168298721302</v>
      </c>
    </row>
    <row r="728" spans="1:14" x14ac:dyDescent="0.25">
      <c r="A728" s="1">
        <v>730</v>
      </c>
      <c r="B728" s="1">
        <v>5.89</v>
      </c>
      <c r="C728" s="1">
        <v>5.91</v>
      </c>
      <c r="D728" s="1">
        <v>16.6999995708466</v>
      </c>
      <c r="E728" s="1">
        <v>8.4669999778270704</v>
      </c>
      <c r="F728" s="1">
        <v>8.4669999778270704</v>
      </c>
      <c r="G728" s="16" t="s">
        <v>1023</v>
      </c>
      <c r="H728" s="1" t="s">
        <v>4952</v>
      </c>
      <c r="I728" s="1" t="s">
        <v>2105</v>
      </c>
      <c r="J728" s="1">
        <v>4</v>
      </c>
      <c r="K728" s="1">
        <v>0.91758751869201705</v>
      </c>
      <c r="L728" s="1">
        <v>0.62891310453414895</v>
      </c>
      <c r="M728" s="1">
        <v>1.30222296714783</v>
      </c>
      <c r="N728" s="1">
        <v>0.90630608797073398</v>
      </c>
    </row>
    <row r="729" spans="1:14" x14ac:dyDescent="0.25">
      <c r="A729" s="1">
        <v>731</v>
      </c>
      <c r="B729" s="1">
        <v>5.87</v>
      </c>
      <c r="C729" s="1">
        <v>6.36</v>
      </c>
      <c r="D729" s="1">
        <v>15.440000593662299</v>
      </c>
      <c r="E729" s="1">
        <v>5.5969998240470904</v>
      </c>
      <c r="F729" s="1">
        <v>4.5850001275539398</v>
      </c>
      <c r="G729" s="16" t="s">
        <v>4951</v>
      </c>
      <c r="H729" s="1" t="s">
        <v>4950</v>
      </c>
      <c r="I729" s="1" t="s">
        <v>2105</v>
      </c>
      <c r="J729" s="1">
        <v>4</v>
      </c>
      <c r="K729" s="1">
        <v>0.98785090446472201</v>
      </c>
      <c r="L729" s="1">
        <v>0.84385192394256603</v>
      </c>
      <c r="M729" s="1">
        <v>1.1200870275497401</v>
      </c>
      <c r="N729" s="1">
        <v>0.97552400827407804</v>
      </c>
    </row>
    <row r="730" spans="1:14" x14ac:dyDescent="0.25">
      <c r="A730" s="1">
        <v>732</v>
      </c>
      <c r="B730" s="1">
        <v>5.87</v>
      </c>
      <c r="C730" s="1">
        <v>5.87</v>
      </c>
      <c r="D730" s="1">
        <v>23.890000581741301</v>
      </c>
      <c r="E730" s="1">
        <v>11.1100003123283</v>
      </c>
      <c r="F730" s="1">
        <v>11.1100003123283</v>
      </c>
      <c r="G730" s="16" t="s">
        <v>4949</v>
      </c>
      <c r="H730" s="1" t="s">
        <v>4948</v>
      </c>
      <c r="I730" s="1" t="s">
        <v>2105</v>
      </c>
      <c r="J730" s="1">
        <v>4</v>
      </c>
      <c r="K730" s="1">
        <v>0.997347712516785</v>
      </c>
      <c r="L730" s="1">
        <v>1.0918279886245701</v>
      </c>
      <c r="M730" s="1">
        <v>1.1603189706802399</v>
      </c>
      <c r="N730" s="1">
        <v>1.2983080148696899</v>
      </c>
    </row>
    <row r="731" spans="1:14" x14ac:dyDescent="0.25">
      <c r="A731" s="1">
        <v>733</v>
      </c>
      <c r="B731" s="1">
        <v>5.86</v>
      </c>
      <c r="C731" s="1">
        <v>5.91</v>
      </c>
      <c r="D731" s="1">
        <v>26.370000839233398</v>
      </c>
      <c r="E731" s="1">
        <v>7.81299993395805</v>
      </c>
      <c r="F731" s="1">
        <v>7.81299993395805</v>
      </c>
      <c r="G731" s="16" t="s">
        <v>992</v>
      </c>
      <c r="H731" s="1" t="s">
        <v>4947</v>
      </c>
      <c r="I731" s="1" t="s">
        <v>2105</v>
      </c>
      <c r="J731" s="1">
        <v>3</v>
      </c>
      <c r="K731" s="1">
        <v>1.1421810388565099</v>
      </c>
      <c r="L731" s="1">
        <v>0.81018519401550304</v>
      </c>
      <c r="M731" s="1">
        <v>1.33654296398163</v>
      </c>
      <c r="N731" s="1">
        <v>0.96753412485122703</v>
      </c>
    </row>
    <row r="732" spans="1:14" x14ac:dyDescent="0.25">
      <c r="A732" s="1">
        <v>734</v>
      </c>
      <c r="B732" s="1">
        <v>5.85</v>
      </c>
      <c r="C732" s="1">
        <v>5.85</v>
      </c>
      <c r="D732" s="1">
        <v>19.889999926090201</v>
      </c>
      <c r="E732" s="1">
        <v>9.5490001142024994</v>
      </c>
      <c r="F732" s="1">
        <v>9.5490001142024994</v>
      </c>
      <c r="G732" s="16" t="s">
        <v>4946</v>
      </c>
      <c r="H732" s="1" t="s">
        <v>4945</v>
      </c>
      <c r="I732" s="1" t="s">
        <v>2105</v>
      </c>
      <c r="J732" s="1">
        <v>3</v>
      </c>
      <c r="K732" s="1">
        <v>0.91103798151016202</v>
      </c>
      <c r="L732" s="1">
        <v>1.0027869939804099</v>
      </c>
      <c r="M732" s="1">
        <v>1.0353380441665601</v>
      </c>
      <c r="N732" s="1">
        <v>1.1617799997329701</v>
      </c>
    </row>
    <row r="733" spans="1:14" x14ac:dyDescent="0.25">
      <c r="A733" s="1">
        <v>735</v>
      </c>
      <c r="B733" s="1">
        <v>5.82</v>
      </c>
      <c r="C733" s="1">
        <v>5.82</v>
      </c>
      <c r="D733" s="1">
        <v>58.910000324249303</v>
      </c>
      <c r="E733" s="1">
        <v>51.1600017547607</v>
      </c>
      <c r="F733" s="1">
        <v>51.1600017547607</v>
      </c>
      <c r="G733" s="16" t="s">
        <v>984</v>
      </c>
      <c r="H733" s="1" t="s">
        <v>4944</v>
      </c>
      <c r="I733" s="1" t="s">
        <v>2105</v>
      </c>
      <c r="J733" s="1">
        <v>5</v>
      </c>
      <c r="K733" s="1">
        <v>1.3035819530487101</v>
      </c>
      <c r="L733" s="1">
        <v>1.02167403697968</v>
      </c>
      <c r="M733" s="1">
        <v>1.01918601989746</v>
      </c>
      <c r="N733" s="1">
        <v>0.81613022089004505</v>
      </c>
    </row>
    <row r="734" spans="1:14" x14ac:dyDescent="0.25">
      <c r="A734" s="1">
        <v>736</v>
      </c>
      <c r="B734" s="1">
        <v>5.82</v>
      </c>
      <c r="C734" s="1">
        <v>5.82</v>
      </c>
      <c r="D734" s="1">
        <v>17.7000001072884</v>
      </c>
      <c r="E734" s="1">
        <v>11.930000036954899</v>
      </c>
      <c r="F734" s="1">
        <v>11.930000036954899</v>
      </c>
      <c r="G734" s="16" t="s">
        <v>4943</v>
      </c>
      <c r="H734" s="1" t="s">
        <v>4942</v>
      </c>
      <c r="I734" s="1" t="s">
        <v>2105</v>
      </c>
      <c r="J734" s="1">
        <v>3</v>
      </c>
      <c r="K734" s="1">
        <v>1.3579399585723899</v>
      </c>
      <c r="L734" s="1">
        <v>1.2072880268096899</v>
      </c>
      <c r="M734" s="1">
        <v>1.21463298797607</v>
      </c>
      <c r="N734" s="1">
        <v>1.0995999574661299</v>
      </c>
    </row>
    <row r="735" spans="1:14" x14ac:dyDescent="0.25">
      <c r="A735" s="1">
        <v>737</v>
      </c>
      <c r="B735" s="1">
        <v>5.8</v>
      </c>
      <c r="C735" s="1">
        <v>5.8</v>
      </c>
      <c r="D735" s="1">
        <v>19.249999523162799</v>
      </c>
      <c r="E735" s="1">
        <v>11.9000002741814</v>
      </c>
      <c r="F735" s="1">
        <v>10.520000010728801</v>
      </c>
      <c r="G735" s="16" t="s">
        <v>4941</v>
      </c>
      <c r="H735" s="1" t="s">
        <v>4940</v>
      </c>
      <c r="I735" s="1" t="s">
        <v>2105</v>
      </c>
      <c r="J735" s="1">
        <v>4</v>
      </c>
      <c r="K735" s="1">
        <v>1.3416440486907999</v>
      </c>
      <c r="L735" s="1">
        <v>1.1891410350799601</v>
      </c>
      <c r="M735" s="1">
        <v>1.03385901451111</v>
      </c>
      <c r="N735" s="1">
        <v>0.93437570333480802</v>
      </c>
    </row>
    <row r="736" spans="1:14" x14ac:dyDescent="0.25">
      <c r="A736" s="1">
        <v>738</v>
      </c>
      <c r="B736" s="1">
        <v>5.79</v>
      </c>
      <c r="C736" s="1">
        <v>7.42</v>
      </c>
      <c r="D736" s="1">
        <v>61.500000953674302</v>
      </c>
      <c r="E736" s="1">
        <v>45.500001311302199</v>
      </c>
      <c r="F736" s="1">
        <v>37.999999523162799</v>
      </c>
      <c r="G736" s="16" t="s">
        <v>985</v>
      </c>
      <c r="H736" s="1" t="s">
        <v>4939</v>
      </c>
      <c r="I736" s="1" t="s">
        <v>2105</v>
      </c>
      <c r="J736" s="1">
        <v>9</v>
      </c>
      <c r="K736" s="1">
        <v>0.97569167613983199</v>
      </c>
      <c r="L736" s="1">
        <v>1.07757604122162</v>
      </c>
      <c r="M736" s="1">
        <v>0.86957639455795299</v>
      </c>
      <c r="N736" s="1">
        <v>0.97913521528243996</v>
      </c>
    </row>
    <row r="737" spans="1:14" x14ac:dyDescent="0.25">
      <c r="A737" s="1">
        <v>739</v>
      </c>
      <c r="B737" s="1">
        <v>5.77</v>
      </c>
      <c r="C737" s="1">
        <v>6.03</v>
      </c>
      <c r="D737" s="1">
        <v>18.230000138282801</v>
      </c>
      <c r="E737" s="1">
        <v>4.3579999357461903</v>
      </c>
      <c r="F737" s="1">
        <v>4.3579999357461903</v>
      </c>
      <c r="G737" s="16" t="s">
        <v>4938</v>
      </c>
      <c r="H737" s="1" t="s">
        <v>4937</v>
      </c>
      <c r="I737" s="1" t="s">
        <v>2105</v>
      </c>
      <c r="J737" s="1">
        <v>3</v>
      </c>
      <c r="K737" s="1">
        <v>1.0715290307998699</v>
      </c>
      <c r="L737" s="1">
        <v>0.99996411800384499</v>
      </c>
      <c r="M737" s="1">
        <v>0.89899909496307395</v>
      </c>
      <c r="N737" s="1">
        <v>0.85838538408279397</v>
      </c>
    </row>
    <row r="738" spans="1:14" x14ac:dyDescent="0.25">
      <c r="A738" s="1">
        <v>740</v>
      </c>
      <c r="B738" s="1">
        <v>5.77</v>
      </c>
      <c r="C738" s="1">
        <v>5.78</v>
      </c>
      <c r="D738" s="1">
        <v>18.569999933242801</v>
      </c>
      <c r="E738" s="1">
        <v>4.9819998443126696</v>
      </c>
      <c r="F738" s="1">
        <v>4.9819998443126696</v>
      </c>
      <c r="G738" s="16" t="s">
        <v>4936</v>
      </c>
      <c r="H738" s="1" t="s">
        <v>4935</v>
      </c>
      <c r="I738" s="1" t="s">
        <v>2105</v>
      </c>
      <c r="J738" s="1">
        <v>3</v>
      </c>
      <c r="K738" s="1">
        <v>1.07396805286407</v>
      </c>
      <c r="L738" s="1">
        <v>0.86773502826690696</v>
      </c>
      <c r="M738" s="1">
        <v>1.00349497795105</v>
      </c>
      <c r="N738" s="1">
        <v>0.82407557964324996</v>
      </c>
    </row>
    <row r="739" spans="1:14" x14ac:dyDescent="0.25">
      <c r="A739" s="1">
        <v>741</v>
      </c>
      <c r="B739" s="1">
        <v>5.77</v>
      </c>
      <c r="C739" s="1">
        <v>5.77</v>
      </c>
      <c r="D739" s="1">
        <v>30.0999999046326</v>
      </c>
      <c r="E739" s="1">
        <v>22.409999370575001</v>
      </c>
      <c r="F739" s="1">
        <v>19.730000197887399</v>
      </c>
      <c r="G739" s="16" t="s">
        <v>1429</v>
      </c>
      <c r="H739" s="1" t="s">
        <v>4934</v>
      </c>
      <c r="I739" s="1" t="s">
        <v>2105</v>
      </c>
      <c r="J739" s="1">
        <v>3</v>
      </c>
      <c r="K739" s="1">
        <v>0.98130530118942305</v>
      </c>
      <c r="L739" s="1">
        <v>0.99932211637496904</v>
      </c>
      <c r="M739" s="1">
        <v>1.0229250192642201</v>
      </c>
      <c r="N739" s="1">
        <v>1.0328350067138701</v>
      </c>
    </row>
    <row r="740" spans="1:14" x14ac:dyDescent="0.25">
      <c r="A740" s="1">
        <v>742</v>
      </c>
      <c r="B740" s="1">
        <v>5.77</v>
      </c>
      <c r="C740" s="1">
        <v>5.77</v>
      </c>
      <c r="D740" s="1">
        <v>23.569999635219599</v>
      </c>
      <c r="E740" s="1">
        <v>13.060000538825999</v>
      </c>
      <c r="F740" s="1">
        <v>13.060000538825999</v>
      </c>
      <c r="G740" s="16" t="s">
        <v>1541</v>
      </c>
      <c r="H740" s="1" t="s">
        <v>4933</v>
      </c>
      <c r="I740" s="1" t="s">
        <v>2105</v>
      </c>
      <c r="J740" s="1">
        <v>3</v>
      </c>
      <c r="K740" s="1">
        <v>1.1261780261993399</v>
      </c>
      <c r="L740" s="1">
        <v>1.2332229614257799</v>
      </c>
      <c r="M740" s="1">
        <v>1.2832000255584699</v>
      </c>
      <c r="N740" s="1">
        <v>1.45414698123932</v>
      </c>
    </row>
    <row r="741" spans="1:14" x14ac:dyDescent="0.25">
      <c r="A741" s="1">
        <v>743</v>
      </c>
      <c r="B741" s="1">
        <v>5.75</v>
      </c>
      <c r="C741" s="1">
        <v>5.82</v>
      </c>
      <c r="D741" s="1">
        <v>34.8100006580353</v>
      </c>
      <c r="E741" s="1">
        <v>17.4099996685982</v>
      </c>
      <c r="F741" s="1">
        <v>17.4099996685982</v>
      </c>
      <c r="G741" s="16" t="s">
        <v>4932</v>
      </c>
      <c r="H741" s="1" t="s">
        <v>4931</v>
      </c>
      <c r="I741" s="1" t="s">
        <v>2105</v>
      </c>
      <c r="J741" s="1">
        <v>3</v>
      </c>
      <c r="K741" s="1">
        <v>0.89317882061004605</v>
      </c>
      <c r="L741" s="1">
        <v>0.66057479381561302</v>
      </c>
      <c r="M741" s="1">
        <v>1.0768070220947299</v>
      </c>
      <c r="N741" s="1">
        <v>0.813576400279999</v>
      </c>
    </row>
    <row r="742" spans="1:14" x14ac:dyDescent="0.25">
      <c r="A742" s="1">
        <v>744</v>
      </c>
      <c r="B742" s="1">
        <v>5.74</v>
      </c>
      <c r="C742" s="1">
        <v>5.75</v>
      </c>
      <c r="D742" s="1">
        <v>27.149999141693101</v>
      </c>
      <c r="E742" s="1">
        <v>17.399999499321002</v>
      </c>
      <c r="F742" s="1">
        <v>17.399999499321002</v>
      </c>
      <c r="G742" s="16" t="s">
        <v>4930</v>
      </c>
      <c r="H742" s="1" t="s">
        <v>4929</v>
      </c>
      <c r="I742" s="1" t="s">
        <v>2105</v>
      </c>
      <c r="J742" s="1">
        <v>4</v>
      </c>
      <c r="K742" s="1">
        <v>0.91845667362213101</v>
      </c>
      <c r="L742" s="1">
        <v>0.91622990369796797</v>
      </c>
      <c r="M742" s="1">
        <v>0.83022087812423695</v>
      </c>
      <c r="N742" s="1">
        <v>0.84861588478088401</v>
      </c>
    </row>
    <row r="743" spans="1:14" x14ac:dyDescent="0.25">
      <c r="A743" s="1">
        <v>745</v>
      </c>
      <c r="B743" s="1">
        <v>5.74</v>
      </c>
      <c r="C743" s="1">
        <v>5.75</v>
      </c>
      <c r="D743" s="1">
        <v>18.240000307559999</v>
      </c>
      <c r="E743" s="1">
        <v>12.579999864101399</v>
      </c>
      <c r="F743" s="1">
        <v>12.579999864101399</v>
      </c>
      <c r="G743" s="16" t="s">
        <v>4928</v>
      </c>
      <c r="H743" s="1" t="s">
        <v>4927</v>
      </c>
      <c r="I743" s="1" t="s">
        <v>2105</v>
      </c>
      <c r="J743" s="1">
        <v>3</v>
      </c>
      <c r="K743" s="1">
        <v>0.94534289836883501</v>
      </c>
      <c r="L743" s="1">
        <v>1.0905079841613801</v>
      </c>
      <c r="M743" s="1">
        <v>0.90488678216934204</v>
      </c>
      <c r="N743" s="1">
        <v>1.0647729635238601</v>
      </c>
    </row>
    <row r="744" spans="1:14" x14ac:dyDescent="0.25">
      <c r="A744" s="1">
        <v>746</v>
      </c>
      <c r="B744" s="1">
        <v>5.74</v>
      </c>
      <c r="C744" s="1">
        <v>5.74</v>
      </c>
      <c r="D744" s="1">
        <v>21.660000085830699</v>
      </c>
      <c r="E744" s="1">
        <v>18.979999423026999</v>
      </c>
      <c r="F744" s="1">
        <v>9.8930001258850098</v>
      </c>
      <c r="G744" s="16" t="s">
        <v>4926</v>
      </c>
      <c r="H744" s="1" t="s">
        <v>4925</v>
      </c>
      <c r="I744" s="1" t="s">
        <v>2105</v>
      </c>
      <c r="J744" s="1">
        <v>3</v>
      </c>
      <c r="K744" s="1">
        <v>0.99673050642013605</v>
      </c>
      <c r="L744" s="1">
        <v>0.88949227333068803</v>
      </c>
      <c r="M744" s="1">
        <v>1.0282939672470099</v>
      </c>
      <c r="N744" s="1">
        <v>0.94650489091873202</v>
      </c>
    </row>
    <row r="745" spans="1:14" x14ac:dyDescent="0.25">
      <c r="A745" s="1">
        <v>747</v>
      </c>
      <c r="B745" s="1">
        <v>5.7</v>
      </c>
      <c r="C745" s="1">
        <v>5.7</v>
      </c>
      <c r="D745" s="1">
        <v>30.3900003433228</v>
      </c>
      <c r="E745" s="1">
        <v>23.039999604225201</v>
      </c>
      <c r="F745" s="1">
        <v>23.039999604225201</v>
      </c>
      <c r="G745" s="16" t="s">
        <v>288</v>
      </c>
      <c r="H745" s="1" t="s">
        <v>4924</v>
      </c>
      <c r="I745" s="1" t="s">
        <v>2105</v>
      </c>
      <c r="J745" s="1">
        <v>5</v>
      </c>
      <c r="K745" s="1">
        <v>0.841114401817322</v>
      </c>
      <c r="L745" s="1">
        <v>0.76907962560653698</v>
      </c>
      <c r="M745" s="1">
        <v>0.86680972576141402</v>
      </c>
      <c r="N745" s="1">
        <v>0.80982041358947798</v>
      </c>
    </row>
    <row r="746" spans="1:14" x14ac:dyDescent="0.25">
      <c r="A746" s="1">
        <v>748</v>
      </c>
      <c r="B746" s="1">
        <v>5.68</v>
      </c>
      <c r="C746" s="1">
        <v>5.77</v>
      </c>
      <c r="D746" s="1">
        <v>14.249999821186099</v>
      </c>
      <c r="E746" s="1">
        <v>4.3400000780820802</v>
      </c>
      <c r="F746" s="1">
        <v>4.3400000780820802</v>
      </c>
      <c r="G746" s="16" t="s">
        <v>4923</v>
      </c>
      <c r="H746" s="1" t="s">
        <v>4922</v>
      </c>
      <c r="I746" s="1" t="s">
        <v>2105</v>
      </c>
      <c r="J746" s="1">
        <v>3</v>
      </c>
      <c r="K746" s="1">
        <v>1.03232598304749</v>
      </c>
      <c r="L746" s="1">
        <v>1.0201549530029299</v>
      </c>
      <c r="M746" s="1">
        <v>1.0065820217132599</v>
      </c>
      <c r="N746" s="1">
        <v>1.0083700418472299</v>
      </c>
    </row>
    <row r="747" spans="1:14" x14ac:dyDescent="0.25">
      <c r="A747" s="1">
        <v>749</v>
      </c>
      <c r="B747" s="1">
        <v>5.67</v>
      </c>
      <c r="C747" s="1">
        <v>5.73</v>
      </c>
      <c r="D747" s="1">
        <v>31.5400004386902</v>
      </c>
      <c r="E747" s="1">
        <v>16.439999639987899</v>
      </c>
      <c r="F747" s="1">
        <v>12.420000135898601</v>
      </c>
      <c r="G747" s="16" t="s">
        <v>977</v>
      </c>
      <c r="H747" s="1" t="s">
        <v>4921</v>
      </c>
      <c r="I747" s="1" t="s">
        <v>2105</v>
      </c>
      <c r="J747" s="1">
        <v>5</v>
      </c>
      <c r="K747" s="1">
        <v>0.74998641014099099</v>
      </c>
      <c r="L747" s="1">
        <v>0.73674201965331998</v>
      </c>
      <c r="M747" s="1">
        <v>0.62707549333572399</v>
      </c>
      <c r="N747" s="1">
        <v>0.63489937782287598</v>
      </c>
    </row>
    <row r="748" spans="1:14" x14ac:dyDescent="0.25">
      <c r="A748" s="1">
        <v>750</v>
      </c>
      <c r="B748" s="1">
        <v>5.62</v>
      </c>
      <c r="C748" s="1">
        <v>7.84</v>
      </c>
      <c r="D748" s="1">
        <v>23.029999434948</v>
      </c>
      <c r="E748" s="1">
        <v>14.939999580383301</v>
      </c>
      <c r="F748" s="1">
        <v>12.6599997282028</v>
      </c>
      <c r="G748" s="16" t="s">
        <v>89</v>
      </c>
      <c r="H748" s="1" t="s">
        <v>4920</v>
      </c>
      <c r="I748" s="1" t="s">
        <v>2105</v>
      </c>
      <c r="J748" s="1">
        <v>4</v>
      </c>
      <c r="K748" s="1">
        <v>0.86076807975768999</v>
      </c>
      <c r="L748" s="1">
        <v>0.76545727252960205</v>
      </c>
      <c r="M748" s="1">
        <v>0.84000062942504905</v>
      </c>
      <c r="N748" s="1">
        <v>0.766243696212769</v>
      </c>
    </row>
    <row r="749" spans="1:14" x14ac:dyDescent="0.25">
      <c r="A749" s="1">
        <v>751</v>
      </c>
      <c r="B749" s="1">
        <v>5.61</v>
      </c>
      <c r="C749" s="1">
        <v>5.61</v>
      </c>
      <c r="D749" s="1">
        <v>36.669999361038201</v>
      </c>
      <c r="E749" s="1">
        <v>19.519999623298599</v>
      </c>
      <c r="F749" s="1">
        <v>16.1899998784065</v>
      </c>
      <c r="G749" s="16" t="s">
        <v>4919</v>
      </c>
      <c r="H749" s="1" t="s">
        <v>4918</v>
      </c>
      <c r="I749" s="1" t="s">
        <v>2105</v>
      </c>
      <c r="J749" s="1">
        <v>7</v>
      </c>
      <c r="K749" s="1">
        <v>1.11146104335785</v>
      </c>
      <c r="L749" s="1">
        <v>1.0756210088729901</v>
      </c>
      <c r="M749" s="1">
        <v>1.1850769519805899</v>
      </c>
      <c r="N749" s="1">
        <v>1.1694869995117201</v>
      </c>
    </row>
    <row r="750" spans="1:14" x14ac:dyDescent="0.25">
      <c r="A750" s="1">
        <v>752</v>
      </c>
      <c r="B750" s="1">
        <v>5.55</v>
      </c>
      <c r="C750" s="1">
        <v>6.09</v>
      </c>
      <c r="D750" s="1">
        <v>46.380001306533799</v>
      </c>
      <c r="E750" s="1">
        <v>37.2000008821487</v>
      </c>
      <c r="F750" s="1">
        <v>28.499999642372099</v>
      </c>
      <c r="G750" s="16" t="s">
        <v>4917</v>
      </c>
      <c r="H750" s="1" t="s">
        <v>4916</v>
      </c>
      <c r="I750" s="1" t="s">
        <v>2105</v>
      </c>
      <c r="J750" s="1">
        <v>4</v>
      </c>
      <c r="K750" s="1">
        <v>1.0237849950790401</v>
      </c>
      <c r="L750" s="1">
        <v>1.01139104366302</v>
      </c>
      <c r="M750" s="1">
        <v>1.1190659999847401</v>
      </c>
      <c r="N750" s="1">
        <v>1.12560498714447</v>
      </c>
    </row>
    <row r="751" spans="1:14" x14ac:dyDescent="0.25">
      <c r="A751" s="1">
        <v>753</v>
      </c>
      <c r="B751" s="1">
        <v>5.54</v>
      </c>
      <c r="C751" s="1">
        <v>5.54</v>
      </c>
      <c r="D751" s="1">
        <v>19.5099994540215</v>
      </c>
      <c r="E751" s="1">
        <v>14.6300002932549</v>
      </c>
      <c r="F751" s="1">
        <v>14.6300002932549</v>
      </c>
      <c r="G751" s="16" t="s">
        <v>305</v>
      </c>
      <c r="H751" s="1" t="s">
        <v>4915</v>
      </c>
      <c r="I751" s="1" t="s">
        <v>2105</v>
      </c>
      <c r="J751" s="1">
        <v>3</v>
      </c>
      <c r="K751" s="1">
        <v>1.1716940402984599</v>
      </c>
      <c r="L751" s="1">
        <v>1.1578220129013099</v>
      </c>
      <c r="M751" s="1">
        <v>1.0441199541091899</v>
      </c>
      <c r="N751" s="1">
        <v>1.0543299913406401</v>
      </c>
    </row>
    <row r="752" spans="1:14" x14ac:dyDescent="0.25">
      <c r="A752" s="1">
        <v>754</v>
      </c>
      <c r="B752" s="1">
        <v>5.53</v>
      </c>
      <c r="C752" s="1">
        <v>9.66</v>
      </c>
      <c r="D752" s="1">
        <v>26.2199997901917</v>
      </c>
      <c r="E752" s="1">
        <v>23.999999463558201</v>
      </c>
      <c r="F752" s="1">
        <v>23.999999463558201</v>
      </c>
      <c r="G752" s="16" t="s">
        <v>1004</v>
      </c>
      <c r="H752" s="1" t="s">
        <v>4914</v>
      </c>
      <c r="I752" s="1" t="s">
        <v>2105</v>
      </c>
      <c r="J752" s="1">
        <v>9</v>
      </c>
      <c r="K752" s="1">
        <v>1.2726310491561901</v>
      </c>
      <c r="L752" s="1">
        <v>0.96646267175674405</v>
      </c>
      <c r="M752" s="1">
        <v>1.37066102027893</v>
      </c>
      <c r="N752" s="1">
        <v>1.0601509809494001</v>
      </c>
    </row>
    <row r="753" spans="1:14" x14ac:dyDescent="0.25">
      <c r="A753" s="1">
        <v>755</v>
      </c>
      <c r="B753" s="1">
        <v>5.53</v>
      </c>
      <c r="C753" s="1">
        <v>5.55</v>
      </c>
      <c r="D753" s="1">
        <v>15.9700006246567</v>
      </c>
      <c r="E753" s="1">
        <v>5.3819999098777798</v>
      </c>
      <c r="F753" s="1">
        <v>5.3819999098777798</v>
      </c>
      <c r="G753" s="16" t="s">
        <v>4913</v>
      </c>
      <c r="H753" s="1" t="s">
        <v>4912</v>
      </c>
      <c r="I753" s="1" t="s">
        <v>2105</v>
      </c>
      <c r="J753" s="1">
        <v>4</v>
      </c>
      <c r="K753" s="1">
        <v>1.25527095794678</v>
      </c>
      <c r="L753" s="1">
        <v>1.6612700223922701</v>
      </c>
      <c r="M753" s="1">
        <v>1.4075280427932699</v>
      </c>
      <c r="N753" s="1">
        <v>1.9081000089645399</v>
      </c>
    </row>
    <row r="754" spans="1:14" x14ac:dyDescent="0.25">
      <c r="A754" s="1">
        <v>756</v>
      </c>
      <c r="B754" s="1">
        <v>5.52</v>
      </c>
      <c r="C754" s="1">
        <v>5.61</v>
      </c>
      <c r="D754" s="1">
        <v>17.460000514984099</v>
      </c>
      <c r="E754" s="1">
        <v>12.389999628067001</v>
      </c>
      <c r="F754" s="1">
        <v>10.8999997377396</v>
      </c>
      <c r="G754" s="16" t="s">
        <v>4911</v>
      </c>
      <c r="H754" s="1" t="s">
        <v>4910</v>
      </c>
      <c r="I754" s="1" t="s">
        <v>2105</v>
      </c>
      <c r="J754" s="1">
        <v>5</v>
      </c>
      <c r="K754" s="1">
        <v>0.86122411489486705</v>
      </c>
      <c r="L754" s="1">
        <v>1.0519939661026001</v>
      </c>
      <c r="M754" s="1">
        <v>1.0538899898529099</v>
      </c>
      <c r="N754" s="1">
        <v>1.29912102222443</v>
      </c>
    </row>
    <row r="755" spans="1:14" x14ac:dyDescent="0.25">
      <c r="A755" s="1">
        <v>757</v>
      </c>
      <c r="B755" s="1">
        <v>5.51</v>
      </c>
      <c r="C755" s="1">
        <v>5.61</v>
      </c>
      <c r="D755" s="1">
        <v>23.929999768734</v>
      </c>
      <c r="E755" s="1">
        <v>11.739999800920501</v>
      </c>
      <c r="F755" s="1">
        <v>9.7070001065730995</v>
      </c>
      <c r="G755" s="16" t="s">
        <v>398</v>
      </c>
      <c r="H755" s="1" t="s">
        <v>4909</v>
      </c>
      <c r="I755" s="1" t="s">
        <v>2105</v>
      </c>
      <c r="J755" s="1">
        <v>4</v>
      </c>
      <c r="K755" s="1">
        <v>1.1997770071029701</v>
      </c>
      <c r="L755" s="1">
        <v>1.2607339620590201</v>
      </c>
      <c r="M755" s="1">
        <v>1.1952660083770801</v>
      </c>
      <c r="N755" s="1">
        <v>1.28394603729248</v>
      </c>
    </row>
    <row r="756" spans="1:14" x14ac:dyDescent="0.25">
      <c r="A756" s="1">
        <v>758</v>
      </c>
      <c r="B756" s="1">
        <v>5.48</v>
      </c>
      <c r="C756" s="1">
        <v>5.49</v>
      </c>
      <c r="D756" s="1">
        <v>20.939999818801901</v>
      </c>
      <c r="E756" s="1">
        <v>11.3300003111362</v>
      </c>
      <c r="F756" s="1">
        <v>11.3300003111362</v>
      </c>
      <c r="G756" s="16" t="s">
        <v>4908</v>
      </c>
      <c r="H756" s="1" t="s">
        <v>4907</v>
      </c>
      <c r="I756" s="1" t="s">
        <v>2105</v>
      </c>
      <c r="J756" s="1">
        <v>3</v>
      </c>
      <c r="K756" s="1">
        <v>0.78772419691085804</v>
      </c>
      <c r="L756" s="1">
        <v>0.91177189350128196</v>
      </c>
      <c r="M756" s="1">
        <v>0.82924950122833296</v>
      </c>
      <c r="N756" s="1">
        <v>0.98296988010406505</v>
      </c>
    </row>
    <row r="757" spans="1:14" x14ac:dyDescent="0.25">
      <c r="A757" s="1">
        <v>759</v>
      </c>
      <c r="B757" s="1">
        <v>5.48</v>
      </c>
      <c r="C757" s="1">
        <v>5.48</v>
      </c>
      <c r="D757" s="1">
        <v>16.5099993348122</v>
      </c>
      <c r="E757" s="1">
        <v>6.5829999744892103</v>
      </c>
      <c r="F757" s="1">
        <v>6.5829999744892103</v>
      </c>
      <c r="G757" s="16" t="s">
        <v>4906</v>
      </c>
      <c r="H757" s="1" t="s">
        <v>4905</v>
      </c>
      <c r="I757" s="1" t="s">
        <v>2105</v>
      </c>
      <c r="J757" s="1">
        <v>4</v>
      </c>
      <c r="K757" s="1">
        <v>1.64231705665588</v>
      </c>
      <c r="L757" s="1">
        <v>1.3261090517044101</v>
      </c>
      <c r="M757" s="1">
        <v>1.6776340007782</v>
      </c>
      <c r="N757" s="1">
        <v>1.3938159942627</v>
      </c>
    </row>
    <row r="758" spans="1:14" x14ac:dyDescent="0.25">
      <c r="A758" s="1">
        <v>760</v>
      </c>
      <c r="B758" s="1">
        <v>5.48</v>
      </c>
      <c r="C758" s="1">
        <v>5.48</v>
      </c>
      <c r="D758" s="1">
        <v>35.469999909400897</v>
      </c>
      <c r="E758" s="1">
        <v>29.060000181198099</v>
      </c>
      <c r="F758" s="1">
        <v>21.369999647140499</v>
      </c>
      <c r="G758" s="16" t="s">
        <v>146</v>
      </c>
      <c r="H758" s="1" t="s">
        <v>4904</v>
      </c>
      <c r="I758" s="1" t="s">
        <v>2105</v>
      </c>
      <c r="J758" s="1">
        <v>4</v>
      </c>
      <c r="K758" s="1">
        <v>0.93760359287261996</v>
      </c>
      <c r="L758" s="1">
        <v>0.72614258527755704</v>
      </c>
      <c r="M758" s="1">
        <v>0.84730178117752097</v>
      </c>
      <c r="N758" s="1">
        <v>0.66930991411209095</v>
      </c>
    </row>
    <row r="759" spans="1:14" x14ac:dyDescent="0.25">
      <c r="A759" s="1">
        <v>761</v>
      </c>
      <c r="B759" s="1">
        <v>5.45</v>
      </c>
      <c r="C759" s="1">
        <v>5.63</v>
      </c>
      <c r="D759" s="1">
        <v>20.250000059604599</v>
      </c>
      <c r="E759" s="1">
        <v>7.2310000658035296</v>
      </c>
      <c r="F759" s="1">
        <v>7.2310000658035296</v>
      </c>
      <c r="G759" s="16" t="s">
        <v>4903</v>
      </c>
      <c r="H759" s="1" t="s">
        <v>4902</v>
      </c>
      <c r="I759" s="1" t="s">
        <v>2105</v>
      </c>
      <c r="J759" s="1">
        <v>4</v>
      </c>
      <c r="K759" s="1">
        <v>0.74717199802398704</v>
      </c>
      <c r="L759" s="1">
        <v>0.91972792148590099</v>
      </c>
      <c r="M759" s="1">
        <v>0.88459551334381104</v>
      </c>
      <c r="N759" s="1">
        <v>1.1161240339279199</v>
      </c>
    </row>
    <row r="760" spans="1:14" x14ac:dyDescent="0.25">
      <c r="A760" s="1">
        <v>762</v>
      </c>
      <c r="B760" s="1">
        <v>5.43</v>
      </c>
      <c r="C760" s="1">
        <v>5.46</v>
      </c>
      <c r="D760" s="1">
        <v>54.100000858306899</v>
      </c>
      <c r="E760" s="1">
        <v>45.899999141693101</v>
      </c>
      <c r="F760" s="1">
        <v>45.899999141693101</v>
      </c>
      <c r="G760" s="16" t="s">
        <v>4901</v>
      </c>
      <c r="H760" s="1" t="s">
        <v>4900</v>
      </c>
      <c r="I760" s="1" t="s">
        <v>2105</v>
      </c>
      <c r="J760" s="1">
        <v>12</v>
      </c>
      <c r="K760" s="1">
        <v>1.0742440223693801</v>
      </c>
      <c r="L760" s="1">
        <v>0.75952291488647505</v>
      </c>
      <c r="M760" s="1">
        <v>0.91160511970519997</v>
      </c>
      <c r="N760" s="1">
        <v>0.65788912773132302</v>
      </c>
    </row>
    <row r="761" spans="1:14" x14ac:dyDescent="0.25">
      <c r="A761" s="1">
        <v>763</v>
      </c>
      <c r="B761" s="1">
        <v>5.42</v>
      </c>
      <c r="C761" s="1">
        <v>5.42</v>
      </c>
      <c r="D761" s="1">
        <v>46.599999070167499</v>
      </c>
      <c r="E761" s="1">
        <v>28.2700002193451</v>
      </c>
      <c r="F761" s="1">
        <v>28.2700002193451</v>
      </c>
      <c r="G761" s="16" t="s">
        <v>4899</v>
      </c>
      <c r="H761" s="1" t="s">
        <v>4898</v>
      </c>
      <c r="I761" s="1" t="s">
        <v>2105</v>
      </c>
      <c r="J761" s="1">
        <v>4</v>
      </c>
      <c r="K761" s="1">
        <v>2.3806838989257799</v>
      </c>
      <c r="L761" s="1">
        <v>1.3967490196228001</v>
      </c>
      <c r="M761" s="1">
        <v>2.8720650672912602</v>
      </c>
      <c r="N761" s="1">
        <v>1.7187520265579199</v>
      </c>
    </row>
    <row r="762" spans="1:14" x14ac:dyDescent="0.25">
      <c r="A762" s="1">
        <v>764</v>
      </c>
      <c r="B762" s="1">
        <v>5.4</v>
      </c>
      <c r="C762" s="1">
        <v>5.47</v>
      </c>
      <c r="D762" s="1">
        <v>18.129999935627001</v>
      </c>
      <c r="E762" s="1">
        <v>10.740000009536701</v>
      </c>
      <c r="F762" s="1">
        <v>10.740000009536701</v>
      </c>
      <c r="G762" s="16" t="s">
        <v>4897</v>
      </c>
      <c r="H762" s="1" t="s">
        <v>4896</v>
      </c>
      <c r="I762" s="1" t="s">
        <v>2105</v>
      </c>
      <c r="J762" s="1">
        <v>3</v>
      </c>
      <c r="K762" s="1">
        <v>0.94998627901077304</v>
      </c>
      <c r="L762" s="1">
        <v>1.0286600589752199</v>
      </c>
      <c r="M762" s="1">
        <v>0.85117870569229104</v>
      </c>
      <c r="N762" s="1">
        <v>0.93858170509338401</v>
      </c>
    </row>
    <row r="763" spans="1:14" x14ac:dyDescent="0.25">
      <c r="A763" s="1">
        <v>765</v>
      </c>
      <c r="B763" s="1">
        <v>5.4</v>
      </c>
      <c r="C763" s="1">
        <v>5.45</v>
      </c>
      <c r="D763" s="1">
        <v>35.890001058578498</v>
      </c>
      <c r="E763" s="1">
        <v>17.939999699592601</v>
      </c>
      <c r="F763" s="1">
        <v>14.830000698566399</v>
      </c>
      <c r="G763" s="16" t="s">
        <v>1338</v>
      </c>
      <c r="H763" s="1" t="s">
        <v>4895</v>
      </c>
      <c r="I763" s="1" t="s">
        <v>2105</v>
      </c>
      <c r="J763" s="1">
        <v>3</v>
      </c>
      <c r="K763" s="1">
        <v>0.99979311227798495</v>
      </c>
      <c r="L763" s="1">
        <v>1.3157860040664699</v>
      </c>
      <c r="M763" s="1">
        <v>1.3430709838867201</v>
      </c>
      <c r="N763" s="1">
        <v>1.82374095916748</v>
      </c>
    </row>
    <row r="764" spans="1:14" x14ac:dyDescent="0.25">
      <c r="A764" s="1">
        <v>766</v>
      </c>
      <c r="B764" s="1">
        <v>5.4</v>
      </c>
      <c r="C764" s="1">
        <v>5.45</v>
      </c>
      <c r="D764" s="1">
        <v>27.820000052452102</v>
      </c>
      <c r="E764" s="1">
        <v>17.589999735355399</v>
      </c>
      <c r="F764" s="1">
        <v>12.3400002717972</v>
      </c>
      <c r="G764" s="16" t="s">
        <v>4894</v>
      </c>
      <c r="H764" s="1" t="s">
        <v>4893</v>
      </c>
      <c r="I764" s="1" t="s">
        <v>2105</v>
      </c>
      <c r="J764" s="1">
        <v>4</v>
      </c>
      <c r="K764" s="1">
        <v>0.68576622009277299</v>
      </c>
      <c r="L764" s="1">
        <v>0.69069671630859397</v>
      </c>
      <c r="M764" s="1">
        <v>0.79473978281021096</v>
      </c>
      <c r="N764" s="1">
        <v>0.81695127487182595</v>
      </c>
    </row>
    <row r="765" spans="1:14" x14ac:dyDescent="0.25">
      <c r="A765" s="1">
        <v>767</v>
      </c>
      <c r="B765" s="1">
        <v>5.39</v>
      </c>
      <c r="C765" s="1">
        <v>5.39</v>
      </c>
      <c r="D765" s="1">
        <v>13.449999690055799</v>
      </c>
      <c r="E765" s="1">
        <v>5.7420000433921796</v>
      </c>
      <c r="F765" s="1">
        <v>5.7420000433921796</v>
      </c>
      <c r="G765" s="16" t="s">
        <v>4892</v>
      </c>
      <c r="H765" s="1" t="s">
        <v>4891</v>
      </c>
      <c r="I765" s="1" t="s">
        <v>2105</v>
      </c>
      <c r="J765" s="1">
        <v>4</v>
      </c>
      <c r="K765" s="1">
        <v>1.13649201393127</v>
      </c>
      <c r="L765" s="1">
        <v>1.2296960353851301</v>
      </c>
      <c r="M765" s="1">
        <v>0.96123671531677202</v>
      </c>
      <c r="N765" s="1">
        <v>1.06424796581268</v>
      </c>
    </row>
    <row r="766" spans="1:14" x14ac:dyDescent="0.25">
      <c r="A766" s="1">
        <v>768</v>
      </c>
      <c r="B766" s="1">
        <v>5.38</v>
      </c>
      <c r="C766" s="1">
        <v>5.53</v>
      </c>
      <c r="D766" s="1">
        <v>28.679999709129302</v>
      </c>
      <c r="E766" s="1">
        <v>17.440000176429699</v>
      </c>
      <c r="F766" s="1">
        <v>17.440000176429699</v>
      </c>
      <c r="G766" s="16" t="s">
        <v>4890</v>
      </c>
      <c r="H766" s="1" t="s">
        <v>4889</v>
      </c>
      <c r="I766" s="1" t="s">
        <v>2105</v>
      </c>
      <c r="J766" s="1">
        <v>4</v>
      </c>
      <c r="K766" s="1">
        <v>0.85360068082809404</v>
      </c>
      <c r="L766" s="1">
        <v>0.81812310218811002</v>
      </c>
      <c r="M766" s="1">
        <v>1.0190620422363299</v>
      </c>
      <c r="N766" s="1">
        <v>0.997084081172943</v>
      </c>
    </row>
    <row r="767" spans="1:14" x14ac:dyDescent="0.25">
      <c r="A767" s="1">
        <v>769</v>
      </c>
      <c r="B767" s="1">
        <v>5.34</v>
      </c>
      <c r="C767" s="1">
        <v>7.43</v>
      </c>
      <c r="D767" s="1">
        <v>29.580000042915302</v>
      </c>
      <c r="E767" s="1">
        <v>11.930000036954899</v>
      </c>
      <c r="F767" s="1">
        <v>9.1499999165535009</v>
      </c>
      <c r="G767" s="16" t="s">
        <v>4888</v>
      </c>
      <c r="H767" s="1" t="s">
        <v>4887</v>
      </c>
      <c r="I767" s="1" t="s">
        <v>2105</v>
      </c>
      <c r="J767" s="1">
        <v>4</v>
      </c>
      <c r="K767" s="1">
        <v>1.3051370382309</v>
      </c>
      <c r="L767" s="1">
        <v>1.1105250120162999</v>
      </c>
      <c r="M767" s="1">
        <v>1.0860970020294201</v>
      </c>
      <c r="N767" s="1">
        <v>0.94112777709960904</v>
      </c>
    </row>
    <row r="768" spans="1:14" x14ac:dyDescent="0.25">
      <c r="A768" s="1">
        <v>770</v>
      </c>
      <c r="B768" s="1">
        <v>5.34</v>
      </c>
      <c r="C768" s="1">
        <v>5.39</v>
      </c>
      <c r="D768" s="1">
        <v>12.4600000679493</v>
      </c>
      <c r="E768" s="1">
        <v>4.9279998987913096</v>
      </c>
      <c r="F768" s="1">
        <v>4.9279998987913096</v>
      </c>
      <c r="G768" s="16" t="s">
        <v>4886</v>
      </c>
      <c r="H768" s="1" t="s">
        <v>4885</v>
      </c>
      <c r="I768" s="1" t="s">
        <v>2105</v>
      </c>
      <c r="J768" s="1">
        <v>4</v>
      </c>
      <c r="K768" s="1">
        <v>1.15031802654266</v>
      </c>
      <c r="L768" s="1">
        <v>1.307746052742</v>
      </c>
      <c r="M768" s="1">
        <v>0.83219647407531705</v>
      </c>
      <c r="N768" s="1">
        <v>0.9635369181633</v>
      </c>
    </row>
    <row r="769" spans="1:14" x14ac:dyDescent="0.25">
      <c r="A769" s="1">
        <v>771</v>
      </c>
      <c r="B769" s="1">
        <v>5.31</v>
      </c>
      <c r="C769" s="1">
        <v>5.43</v>
      </c>
      <c r="D769" s="1">
        <v>28.0000001192093</v>
      </c>
      <c r="E769" s="1">
        <v>9.7020000219345093</v>
      </c>
      <c r="F769" s="1">
        <v>7.1659997105598503</v>
      </c>
      <c r="G769" s="16" t="s">
        <v>4884</v>
      </c>
      <c r="H769" s="1" t="s">
        <v>4883</v>
      </c>
      <c r="I769" s="1" t="s">
        <v>2105</v>
      </c>
      <c r="J769" s="1">
        <v>4</v>
      </c>
      <c r="K769" s="1">
        <v>1.3468379974365201</v>
      </c>
      <c r="L769" s="1">
        <v>1.5876170396804801</v>
      </c>
      <c r="M769" s="1">
        <v>1.7083770036697401</v>
      </c>
      <c r="N769" s="1">
        <v>2.0558209419250502</v>
      </c>
    </row>
    <row r="770" spans="1:14" x14ac:dyDescent="0.25">
      <c r="A770" s="1">
        <v>772</v>
      </c>
      <c r="B770" s="1">
        <v>5.31</v>
      </c>
      <c r="C770" s="1">
        <v>5.31</v>
      </c>
      <c r="D770" s="1">
        <v>51.020002365112298</v>
      </c>
      <c r="E770" s="1">
        <v>41.499999165535002</v>
      </c>
      <c r="F770" s="1">
        <v>41.499999165535002</v>
      </c>
      <c r="G770" s="16" t="s">
        <v>4882</v>
      </c>
      <c r="H770" s="1" t="s">
        <v>4881</v>
      </c>
      <c r="I770" s="1" t="s">
        <v>2105</v>
      </c>
      <c r="J770" s="1">
        <v>4</v>
      </c>
      <c r="K770" s="1">
        <v>1.42214703559875</v>
      </c>
      <c r="L770" s="1">
        <v>1.3280060291290301</v>
      </c>
      <c r="M770" s="1">
        <v>1.2699680328369101</v>
      </c>
      <c r="N770" s="1">
        <v>1.2051500082016</v>
      </c>
    </row>
    <row r="771" spans="1:14" x14ac:dyDescent="0.25">
      <c r="A771" s="1">
        <v>773</v>
      </c>
      <c r="B771" s="1">
        <v>5.29</v>
      </c>
      <c r="C771" s="1">
        <v>5.41</v>
      </c>
      <c r="D771" s="1">
        <v>11.190000176429701</v>
      </c>
      <c r="E771" s="1">
        <v>4.03699986636639</v>
      </c>
      <c r="F771" s="1">
        <v>3.9450000971555701</v>
      </c>
      <c r="G771" s="16" t="s">
        <v>1977</v>
      </c>
      <c r="H771" s="1" t="s">
        <v>4880</v>
      </c>
      <c r="I771" s="1" t="s">
        <v>2105</v>
      </c>
      <c r="J771" s="1">
        <v>3</v>
      </c>
      <c r="K771" s="1">
        <v>0.87110978364944502</v>
      </c>
      <c r="L771" s="1">
        <v>0.715204417705536</v>
      </c>
      <c r="M771" s="1">
        <v>1.03280794620514</v>
      </c>
      <c r="N771" s="1">
        <v>0.869526207447052</v>
      </c>
    </row>
    <row r="772" spans="1:14" x14ac:dyDescent="0.25">
      <c r="A772" s="1">
        <v>774</v>
      </c>
      <c r="B772" s="1">
        <v>5.29</v>
      </c>
      <c r="C772" s="1">
        <v>5.33</v>
      </c>
      <c r="D772" s="1">
        <v>37.430000305175803</v>
      </c>
      <c r="E772" s="1">
        <v>24.5800003409386</v>
      </c>
      <c r="F772" s="1">
        <v>24.5800003409386</v>
      </c>
      <c r="G772" s="16" t="s">
        <v>4879</v>
      </c>
      <c r="H772" s="1" t="s">
        <v>4878</v>
      </c>
      <c r="I772" s="1" t="s">
        <v>2105</v>
      </c>
      <c r="J772" s="1">
        <v>3</v>
      </c>
      <c r="K772" s="1">
        <v>1.00990402698517</v>
      </c>
      <c r="L772" s="1">
        <v>1.10044801235199</v>
      </c>
      <c r="M772" s="1">
        <v>1.13421702384949</v>
      </c>
      <c r="N772" s="1">
        <v>1.26152503490448</v>
      </c>
    </row>
    <row r="773" spans="1:14" x14ac:dyDescent="0.25">
      <c r="A773" s="1">
        <v>775</v>
      </c>
      <c r="B773" s="1">
        <v>5.26</v>
      </c>
      <c r="C773" s="1">
        <v>5.34</v>
      </c>
      <c r="D773" s="1">
        <v>36.399999260902398</v>
      </c>
      <c r="E773" s="1">
        <v>25.519999861717199</v>
      </c>
      <c r="F773" s="1">
        <v>19.249999523162799</v>
      </c>
      <c r="G773" s="16" t="s">
        <v>367</v>
      </c>
      <c r="H773" s="1" t="s">
        <v>4877</v>
      </c>
      <c r="I773" s="1" t="s">
        <v>2105</v>
      </c>
      <c r="J773" s="1">
        <v>5</v>
      </c>
      <c r="K773" s="1">
        <v>1.13952600955963</v>
      </c>
      <c r="L773" s="1">
        <v>1.3193219900131199</v>
      </c>
      <c r="M773" s="1">
        <v>1.17997598648071</v>
      </c>
      <c r="N773" s="1">
        <v>1.39533603191376</v>
      </c>
    </row>
    <row r="774" spans="1:14" x14ac:dyDescent="0.25">
      <c r="A774" s="1">
        <v>776</v>
      </c>
      <c r="B774" s="1">
        <v>5.26</v>
      </c>
      <c r="C774" s="1">
        <v>5.28</v>
      </c>
      <c r="D774" s="1">
        <v>22.570000588893901</v>
      </c>
      <c r="E774" s="1">
        <v>12.860000133514401</v>
      </c>
      <c r="F774" s="1">
        <v>12.860000133514401</v>
      </c>
      <c r="G774" s="16" t="s">
        <v>4876</v>
      </c>
      <c r="H774" s="1" t="s">
        <v>4875</v>
      </c>
      <c r="I774" s="1" t="s">
        <v>2105</v>
      </c>
      <c r="J774" s="1">
        <v>3</v>
      </c>
      <c r="K774" s="1">
        <v>0.74259048700332597</v>
      </c>
      <c r="L774" s="1">
        <v>0.85500288009643599</v>
      </c>
      <c r="M774" s="1">
        <v>0.72880828380584695</v>
      </c>
      <c r="N774" s="1">
        <v>0.86115849018096902</v>
      </c>
    </row>
    <row r="775" spans="1:14" x14ac:dyDescent="0.25">
      <c r="A775" s="1">
        <v>777</v>
      </c>
      <c r="B775" s="1">
        <v>5.24</v>
      </c>
      <c r="C775" s="1">
        <v>5.25</v>
      </c>
      <c r="D775" s="1">
        <v>25.350001454353301</v>
      </c>
      <c r="E775" s="1">
        <v>14.929999411106101</v>
      </c>
      <c r="F775" s="1">
        <v>14.929999411106101</v>
      </c>
      <c r="G775" s="16" t="s">
        <v>4874</v>
      </c>
      <c r="H775" s="1" t="s">
        <v>4873</v>
      </c>
      <c r="I775" s="1" t="s">
        <v>2105</v>
      </c>
      <c r="J775" s="1">
        <v>4</v>
      </c>
      <c r="K775" s="1">
        <v>1.0441620349884</v>
      </c>
      <c r="L775" s="1">
        <v>1.0802520513534499</v>
      </c>
      <c r="M775" s="1">
        <v>0.975261390209198</v>
      </c>
      <c r="N775" s="1">
        <v>1.03002905845642</v>
      </c>
    </row>
    <row r="776" spans="1:14" x14ac:dyDescent="0.25">
      <c r="A776" s="1">
        <v>778</v>
      </c>
      <c r="B776" s="1">
        <v>5.24</v>
      </c>
      <c r="C776" s="1">
        <v>5.24</v>
      </c>
      <c r="D776" s="1">
        <v>37.009999155998202</v>
      </c>
      <c r="E776" s="1">
        <v>22.050000727176698</v>
      </c>
      <c r="F776" s="1">
        <v>22.050000727176698</v>
      </c>
      <c r="G776" s="16" t="s">
        <v>4872</v>
      </c>
      <c r="H776" s="1" t="s">
        <v>4871</v>
      </c>
      <c r="I776" s="1" t="s">
        <v>2105</v>
      </c>
      <c r="J776" s="1">
        <v>4</v>
      </c>
      <c r="K776" s="1">
        <v>0.94833749532699596</v>
      </c>
      <c r="L776" s="1">
        <v>1.08972799777985</v>
      </c>
      <c r="M776" s="1">
        <v>1.1295579671859699</v>
      </c>
      <c r="N776" s="1">
        <v>1.31569695472717</v>
      </c>
    </row>
    <row r="777" spans="1:14" x14ac:dyDescent="0.25">
      <c r="A777" s="1">
        <v>779</v>
      </c>
      <c r="B777" s="1">
        <v>5.23</v>
      </c>
      <c r="C777" s="1">
        <v>5.43</v>
      </c>
      <c r="D777" s="1">
        <v>25.510001182556199</v>
      </c>
      <c r="E777" s="1">
        <v>4.6780001372098896</v>
      </c>
      <c r="F777" s="1">
        <v>3.1890001147985498</v>
      </c>
      <c r="G777" s="16" t="s">
        <v>1037</v>
      </c>
      <c r="H777" s="1" t="s">
        <v>4870</v>
      </c>
      <c r="I777" s="1" t="s">
        <v>2105</v>
      </c>
      <c r="J777" s="1">
        <v>4</v>
      </c>
      <c r="K777" s="1">
        <v>0.81422728300094604</v>
      </c>
      <c r="L777" s="1">
        <v>1.0980260372161901</v>
      </c>
      <c r="M777" s="1">
        <v>0.58948737382888805</v>
      </c>
      <c r="N777" s="1">
        <v>0.80311822891235396</v>
      </c>
    </row>
    <row r="778" spans="1:14" x14ac:dyDescent="0.25">
      <c r="A778" s="1">
        <v>780</v>
      </c>
      <c r="B778" s="1">
        <v>5.22</v>
      </c>
      <c r="C778" s="1">
        <v>5.45</v>
      </c>
      <c r="D778" s="1">
        <v>11.4500001072884</v>
      </c>
      <c r="E778" s="1">
        <v>3.8669999688863799</v>
      </c>
      <c r="F778" s="1">
        <v>2.2810000926256202</v>
      </c>
      <c r="G778" s="16" t="s">
        <v>4869</v>
      </c>
      <c r="H778" s="1" t="s">
        <v>4868</v>
      </c>
      <c r="I778" s="1" t="s">
        <v>2105</v>
      </c>
      <c r="J778" s="1">
        <v>3</v>
      </c>
      <c r="K778" s="1">
        <v>0.99366641044616699</v>
      </c>
      <c r="L778" s="1">
        <v>0.72671681642532304</v>
      </c>
      <c r="M778" s="1">
        <v>1.01191198825836</v>
      </c>
      <c r="N778" s="1">
        <v>0.75555247068405196</v>
      </c>
    </row>
    <row r="779" spans="1:14" x14ac:dyDescent="0.25">
      <c r="A779" s="1">
        <v>781</v>
      </c>
      <c r="B779" s="1">
        <v>5.22</v>
      </c>
      <c r="C779" s="1">
        <v>5.29</v>
      </c>
      <c r="D779" s="1">
        <v>21.179999411106099</v>
      </c>
      <c r="E779" s="1">
        <v>4.9130000174045598</v>
      </c>
      <c r="F779" s="1">
        <v>4.9130000174045598</v>
      </c>
      <c r="G779" s="16" t="s">
        <v>4867</v>
      </c>
      <c r="H779" s="1" t="s">
        <v>4866</v>
      </c>
      <c r="I779" s="1" t="s">
        <v>2105</v>
      </c>
      <c r="J779" s="1">
        <v>3</v>
      </c>
      <c r="K779" s="1">
        <v>1.2028599977493299</v>
      </c>
      <c r="L779" s="1">
        <v>1.3629189729690601</v>
      </c>
      <c r="M779" s="1">
        <v>1.1986440420150799</v>
      </c>
      <c r="N779" s="1">
        <v>1.38468897342682</v>
      </c>
    </row>
    <row r="780" spans="1:14" x14ac:dyDescent="0.25">
      <c r="A780" s="1">
        <v>782</v>
      </c>
      <c r="B780" s="1">
        <v>5.2</v>
      </c>
      <c r="C780" s="1">
        <v>5.57</v>
      </c>
      <c r="D780" s="1">
        <v>38.319998979568503</v>
      </c>
      <c r="E780" s="1">
        <v>31.779998540878299</v>
      </c>
      <c r="F780" s="1">
        <v>27.0999997854233</v>
      </c>
      <c r="G780" s="16" t="s">
        <v>4865</v>
      </c>
      <c r="H780" s="1" t="s">
        <v>4864</v>
      </c>
      <c r="I780" s="1" t="s">
        <v>2105</v>
      </c>
      <c r="J780" s="1">
        <v>3</v>
      </c>
      <c r="K780" s="1">
        <v>0.99954491853714</v>
      </c>
      <c r="L780" s="1">
        <v>0.76856410503387496</v>
      </c>
      <c r="M780" s="1">
        <v>1.25270104408264</v>
      </c>
      <c r="N780" s="1">
        <v>0.98334658145904497</v>
      </c>
    </row>
    <row r="781" spans="1:14" x14ac:dyDescent="0.25">
      <c r="A781" s="1">
        <v>783</v>
      </c>
      <c r="B781" s="1">
        <v>5.18</v>
      </c>
      <c r="C781" s="1">
        <v>5.21</v>
      </c>
      <c r="D781" s="1">
        <v>13.6600002646446</v>
      </c>
      <c r="E781" s="1">
        <v>5.5410001426935196</v>
      </c>
      <c r="F781" s="1">
        <v>5.5410001426935196</v>
      </c>
      <c r="G781" s="16" t="s">
        <v>1047</v>
      </c>
      <c r="H781" s="1" t="s">
        <v>4863</v>
      </c>
      <c r="I781" s="1" t="s">
        <v>2105</v>
      </c>
      <c r="J781" s="1">
        <v>3</v>
      </c>
      <c r="K781" s="1">
        <v>0.572964787483215</v>
      </c>
      <c r="L781" s="1">
        <v>0.59304451942443803</v>
      </c>
      <c r="M781" s="1">
        <v>0.57833832502365101</v>
      </c>
      <c r="N781" s="1">
        <v>0.60820597410202004</v>
      </c>
    </row>
    <row r="782" spans="1:14" x14ac:dyDescent="0.25">
      <c r="A782" s="1">
        <v>784</v>
      </c>
      <c r="B782" s="1">
        <v>5.17</v>
      </c>
      <c r="C782" s="1">
        <v>5.17</v>
      </c>
      <c r="D782" s="1">
        <v>23.280000686645501</v>
      </c>
      <c r="E782" s="1">
        <v>14.4299998879433</v>
      </c>
      <c r="F782" s="1">
        <v>14.4299998879433</v>
      </c>
      <c r="G782" s="16" t="s">
        <v>4862</v>
      </c>
      <c r="H782" s="1" t="s">
        <v>4861</v>
      </c>
      <c r="I782" s="1" t="s">
        <v>2105</v>
      </c>
      <c r="J782" s="1">
        <v>3</v>
      </c>
      <c r="K782" s="1">
        <v>0.93255949020385698</v>
      </c>
      <c r="L782" s="1">
        <v>0.93367320299148604</v>
      </c>
      <c r="M782" s="1">
        <v>1.0525150299072299</v>
      </c>
      <c r="N782" s="1">
        <v>1.07589995861053</v>
      </c>
    </row>
    <row r="783" spans="1:14" x14ac:dyDescent="0.25">
      <c r="A783" s="1">
        <v>785</v>
      </c>
      <c r="B783" s="1">
        <v>5.17</v>
      </c>
      <c r="C783" s="1">
        <v>5.17</v>
      </c>
      <c r="D783" s="1">
        <v>30.6499987840652</v>
      </c>
      <c r="E783" s="1">
        <v>14.8399993777275</v>
      </c>
      <c r="F783" s="1">
        <v>14.8399993777275</v>
      </c>
      <c r="G783" s="16" t="s">
        <v>898</v>
      </c>
      <c r="H783" s="1" t="s">
        <v>4860</v>
      </c>
      <c r="I783" s="1" t="s">
        <v>2105</v>
      </c>
      <c r="J783" s="1">
        <v>3</v>
      </c>
      <c r="K783" s="1">
        <v>1.7085930109023999</v>
      </c>
      <c r="L783" s="1">
        <v>1.2232209444046001</v>
      </c>
      <c r="M783" s="1">
        <v>1.4055039882659901</v>
      </c>
      <c r="N783" s="1">
        <v>1.02925896644592</v>
      </c>
    </row>
    <row r="784" spans="1:14" x14ac:dyDescent="0.25">
      <c r="A784" s="1">
        <v>786</v>
      </c>
      <c r="B784" s="1">
        <v>5.16</v>
      </c>
      <c r="C784" s="1">
        <v>5.18</v>
      </c>
      <c r="D784" s="1">
        <v>24.629999697208401</v>
      </c>
      <c r="E784" s="1">
        <v>16.259999573230701</v>
      </c>
      <c r="F784" s="1">
        <v>15.7600000500679</v>
      </c>
      <c r="G784" s="16" t="s">
        <v>4859</v>
      </c>
      <c r="H784" s="1" t="s">
        <v>4858</v>
      </c>
      <c r="I784" s="1" t="s">
        <v>2105</v>
      </c>
      <c r="J784" s="1">
        <v>3</v>
      </c>
      <c r="K784" s="1">
        <v>0.90912270545959495</v>
      </c>
      <c r="L784" s="1">
        <v>0.71612352132797197</v>
      </c>
      <c r="M784" s="1">
        <v>1.0463910102844201</v>
      </c>
      <c r="N784" s="1">
        <v>0.84235417842865001</v>
      </c>
    </row>
    <row r="785" spans="1:14" x14ac:dyDescent="0.25">
      <c r="A785" s="1">
        <v>787</v>
      </c>
      <c r="B785" s="1">
        <v>5.15</v>
      </c>
      <c r="C785" s="1">
        <v>5.15</v>
      </c>
      <c r="D785" s="1">
        <v>20.1100006699562</v>
      </c>
      <c r="E785" s="1">
        <v>7.3219999670982396</v>
      </c>
      <c r="F785" s="1">
        <v>4.8089999705553099</v>
      </c>
      <c r="G785" s="16" t="s">
        <v>4857</v>
      </c>
      <c r="H785" s="1" t="s">
        <v>4856</v>
      </c>
      <c r="I785" s="1" t="s">
        <v>2105</v>
      </c>
      <c r="J785" s="1">
        <v>3</v>
      </c>
      <c r="K785" s="1">
        <v>1.08344697952271</v>
      </c>
      <c r="L785" s="1">
        <v>1.3149390220642101</v>
      </c>
      <c r="M785" s="1">
        <v>0.85998672246932995</v>
      </c>
      <c r="N785" s="1">
        <v>1.0678750276565601</v>
      </c>
    </row>
    <row r="786" spans="1:14" x14ac:dyDescent="0.25">
      <c r="A786" s="1">
        <v>788</v>
      </c>
      <c r="B786" s="1">
        <v>5.15</v>
      </c>
      <c r="C786" s="1">
        <v>5.15</v>
      </c>
      <c r="D786" s="1">
        <v>28.790000081062299</v>
      </c>
      <c r="E786" s="1">
        <v>18.889999389648398</v>
      </c>
      <c r="F786" s="1">
        <v>16.719999909400901</v>
      </c>
      <c r="G786" s="16" t="s">
        <v>85</v>
      </c>
      <c r="H786" s="1" t="s">
        <v>4855</v>
      </c>
      <c r="I786" s="1" t="s">
        <v>2105</v>
      </c>
      <c r="J786" s="1">
        <v>4</v>
      </c>
      <c r="K786" s="1">
        <v>0.96936541795730602</v>
      </c>
      <c r="L786" s="1">
        <v>0.74593520164489702</v>
      </c>
      <c r="M786" s="1">
        <v>0.76042777299881004</v>
      </c>
      <c r="N786" s="1">
        <v>0.60228538513183605</v>
      </c>
    </row>
    <row r="787" spans="1:14" x14ac:dyDescent="0.25">
      <c r="A787" s="1">
        <v>789</v>
      </c>
      <c r="B787" s="1">
        <v>5.14</v>
      </c>
      <c r="C787" s="1">
        <v>5.14</v>
      </c>
      <c r="D787" s="1">
        <v>43.509998917579701</v>
      </c>
      <c r="E787" s="1">
        <v>43.509998917579701</v>
      </c>
      <c r="F787" s="1">
        <v>43.509998917579701</v>
      </c>
      <c r="G787" s="16" t="s">
        <v>204</v>
      </c>
      <c r="H787" s="1" t="s">
        <v>4854</v>
      </c>
      <c r="I787" s="1" t="s">
        <v>2105</v>
      </c>
      <c r="J787" s="1">
        <v>6</v>
      </c>
      <c r="K787" s="1">
        <v>1.0051360130310101</v>
      </c>
      <c r="L787" s="1">
        <v>0.88637977838516202</v>
      </c>
      <c r="M787" s="1">
        <v>1.0598620176315301</v>
      </c>
      <c r="N787" s="1">
        <v>0.95694297552108798</v>
      </c>
    </row>
    <row r="788" spans="1:14" x14ac:dyDescent="0.25">
      <c r="A788" s="1">
        <v>790</v>
      </c>
      <c r="B788" s="1">
        <v>5.13</v>
      </c>
      <c r="C788" s="1">
        <v>5.35</v>
      </c>
      <c r="D788" s="1">
        <v>16.410000622272499</v>
      </c>
      <c r="E788" s="1">
        <v>5.01599982380867</v>
      </c>
      <c r="F788" s="1">
        <v>4.4929999858140901</v>
      </c>
      <c r="G788" s="16" t="s">
        <v>4853</v>
      </c>
      <c r="H788" s="1" t="s">
        <v>4852</v>
      </c>
      <c r="I788" s="1" t="s">
        <v>2105</v>
      </c>
      <c r="J788" s="1">
        <v>3</v>
      </c>
      <c r="K788" s="1">
        <v>0.99477332830429099</v>
      </c>
      <c r="L788" s="1">
        <v>0.95618492364883401</v>
      </c>
      <c r="M788" s="1">
        <v>1.10629498958588</v>
      </c>
      <c r="N788" s="1">
        <v>1.08371698856354</v>
      </c>
    </row>
    <row r="789" spans="1:14" x14ac:dyDescent="0.25">
      <c r="A789" s="1">
        <v>791</v>
      </c>
      <c r="B789" s="1">
        <v>5.13</v>
      </c>
      <c r="C789" s="1">
        <v>5.23</v>
      </c>
      <c r="D789" s="1">
        <v>23.499999940395401</v>
      </c>
      <c r="E789" s="1">
        <v>15.829999744892101</v>
      </c>
      <c r="F789" s="1">
        <v>15.829999744892101</v>
      </c>
      <c r="G789" s="16" t="s">
        <v>1456</v>
      </c>
      <c r="H789" s="1" t="s">
        <v>4851</v>
      </c>
      <c r="I789" s="1" t="s">
        <v>2105</v>
      </c>
      <c r="J789" s="1">
        <v>3</v>
      </c>
      <c r="K789" s="1">
        <v>0.869676113128662</v>
      </c>
      <c r="L789" s="1">
        <v>0.79298222064971902</v>
      </c>
      <c r="M789" s="1">
        <v>1.0690779685974099</v>
      </c>
      <c r="N789" s="1">
        <v>0.99444168806076105</v>
      </c>
    </row>
    <row r="790" spans="1:14" x14ac:dyDescent="0.25">
      <c r="A790" s="1">
        <v>792</v>
      </c>
      <c r="B790" s="1">
        <v>5.13</v>
      </c>
      <c r="C790" s="1">
        <v>5.16</v>
      </c>
      <c r="D790" s="1">
        <v>27.459999918937701</v>
      </c>
      <c r="E790" s="1">
        <v>14.6099999547005</v>
      </c>
      <c r="F790" s="1">
        <v>12.0899997651577</v>
      </c>
      <c r="G790" s="16" t="s">
        <v>4850</v>
      </c>
      <c r="H790" s="1" t="s">
        <v>4849</v>
      </c>
      <c r="I790" s="1" t="s">
        <v>2105</v>
      </c>
      <c r="J790" s="1">
        <v>3</v>
      </c>
      <c r="K790" s="1">
        <v>1.2533500194549601</v>
      </c>
      <c r="L790" s="1">
        <v>0.91978371143341098</v>
      </c>
      <c r="M790" s="1">
        <v>1.1168789863586399</v>
      </c>
      <c r="N790" s="1">
        <v>0.83743578195571899</v>
      </c>
    </row>
    <row r="791" spans="1:14" x14ac:dyDescent="0.25">
      <c r="A791" s="1">
        <v>793</v>
      </c>
      <c r="B791" s="1">
        <v>5.12</v>
      </c>
      <c r="C791" s="1">
        <v>5.12</v>
      </c>
      <c r="D791" s="1">
        <v>33.770000934600802</v>
      </c>
      <c r="E791" s="1">
        <v>29.219999909400901</v>
      </c>
      <c r="F791" s="1">
        <v>29.219999909400901</v>
      </c>
      <c r="G791" s="16" t="s">
        <v>4848</v>
      </c>
      <c r="H791" s="1" t="s">
        <v>4847</v>
      </c>
      <c r="I791" s="1" t="s">
        <v>2105</v>
      </c>
      <c r="J791" s="1">
        <v>5</v>
      </c>
      <c r="K791" s="1">
        <v>1.2376229763030999</v>
      </c>
      <c r="L791" s="1">
        <v>1.15967297554016</v>
      </c>
      <c r="M791" s="1">
        <v>1.1851749420166</v>
      </c>
      <c r="N791" s="1">
        <v>1.12416195869446</v>
      </c>
    </row>
    <row r="792" spans="1:14" x14ac:dyDescent="0.25">
      <c r="A792" s="1">
        <v>794</v>
      </c>
      <c r="B792" s="1">
        <v>5.1100000000000003</v>
      </c>
      <c r="C792" s="1">
        <v>5.24</v>
      </c>
      <c r="D792" s="1">
        <v>21.060000360012101</v>
      </c>
      <c r="E792" s="1">
        <v>8.8299997150897997</v>
      </c>
      <c r="F792" s="1">
        <v>6.5959997475147203</v>
      </c>
      <c r="G792" s="16" t="s">
        <v>4846</v>
      </c>
      <c r="H792" s="1" t="s">
        <v>4845</v>
      </c>
      <c r="I792" s="1" t="s">
        <v>2105</v>
      </c>
      <c r="J792" s="1">
        <v>3</v>
      </c>
      <c r="K792" s="1">
        <v>1.1436460018157999</v>
      </c>
      <c r="L792" s="1">
        <v>0.93906432390213002</v>
      </c>
      <c r="M792" s="1">
        <v>1.0055689811706501</v>
      </c>
      <c r="N792" s="1">
        <v>0.84833347797393799</v>
      </c>
    </row>
    <row r="793" spans="1:14" x14ac:dyDescent="0.25">
      <c r="A793" s="1">
        <v>795</v>
      </c>
      <c r="B793" s="1">
        <v>5.09</v>
      </c>
      <c r="C793" s="1">
        <v>5.16</v>
      </c>
      <c r="D793" s="1">
        <v>19.910000264644601</v>
      </c>
      <c r="E793" s="1">
        <v>5.43599985539913</v>
      </c>
      <c r="F793" s="1">
        <v>4.5940000563859904</v>
      </c>
      <c r="G793" s="16" t="s">
        <v>4844</v>
      </c>
      <c r="H793" s="1" t="s">
        <v>4843</v>
      </c>
      <c r="I793" s="1" t="s">
        <v>2105</v>
      </c>
      <c r="J793" s="1">
        <v>3</v>
      </c>
      <c r="K793" s="1">
        <v>0.90835237503051802</v>
      </c>
      <c r="L793" s="1">
        <v>1.1300849914550799</v>
      </c>
      <c r="M793" s="1">
        <v>0.75917702913284302</v>
      </c>
      <c r="N793" s="1">
        <v>0.97360032796859697</v>
      </c>
    </row>
    <row r="794" spans="1:14" x14ac:dyDescent="0.25">
      <c r="A794" s="1">
        <v>796</v>
      </c>
      <c r="B794" s="1">
        <v>5.09</v>
      </c>
      <c r="C794" s="1">
        <v>5.15</v>
      </c>
      <c r="D794" s="1">
        <v>25.6000012159348</v>
      </c>
      <c r="E794" s="1">
        <v>9.4619996845722198</v>
      </c>
      <c r="F794" s="1">
        <v>9.4619996845722198</v>
      </c>
      <c r="G794" s="16" t="s">
        <v>1821</v>
      </c>
      <c r="H794" s="1" t="s">
        <v>4842</v>
      </c>
      <c r="I794" s="1" t="s">
        <v>2105</v>
      </c>
      <c r="J794" s="1">
        <v>4</v>
      </c>
      <c r="K794" s="1">
        <v>0.88801258802413896</v>
      </c>
      <c r="L794" s="1">
        <v>1.0273779630661</v>
      </c>
      <c r="M794" s="1">
        <v>0.80295020341873202</v>
      </c>
      <c r="N794" s="1">
        <v>0.94775277376174905</v>
      </c>
    </row>
    <row r="795" spans="1:14" x14ac:dyDescent="0.25">
      <c r="A795" s="1">
        <v>797</v>
      </c>
      <c r="B795" s="1">
        <v>5.09</v>
      </c>
      <c r="C795" s="1">
        <v>5.09</v>
      </c>
      <c r="D795" s="1">
        <v>28.330001235008201</v>
      </c>
      <c r="E795" s="1">
        <v>25.560000538825999</v>
      </c>
      <c r="F795" s="1">
        <v>25.560000538825999</v>
      </c>
      <c r="G795" s="16" t="s">
        <v>4841</v>
      </c>
      <c r="H795" s="1" t="s">
        <v>4840</v>
      </c>
      <c r="I795" s="1" t="s">
        <v>2105</v>
      </c>
      <c r="J795" s="1">
        <v>3</v>
      </c>
      <c r="K795" s="1">
        <v>0.95302188396453902</v>
      </c>
      <c r="L795" s="1">
        <v>1.04406797885895</v>
      </c>
      <c r="M795" s="1">
        <v>0.87289589643478405</v>
      </c>
      <c r="N795" s="1">
        <v>0.97642719745635997</v>
      </c>
    </row>
    <row r="796" spans="1:14" x14ac:dyDescent="0.25">
      <c r="A796" s="1">
        <v>798</v>
      </c>
      <c r="B796" s="1">
        <v>5.09</v>
      </c>
      <c r="C796" s="1">
        <v>5.09</v>
      </c>
      <c r="D796" s="1">
        <v>40.929999947547898</v>
      </c>
      <c r="E796" s="1">
        <v>38.400000333785997</v>
      </c>
      <c r="F796" s="1">
        <v>38.400000333785997</v>
      </c>
      <c r="G796" s="16" t="s">
        <v>2018</v>
      </c>
      <c r="H796" s="1" t="s">
        <v>4839</v>
      </c>
      <c r="I796" s="1" t="s">
        <v>2105</v>
      </c>
      <c r="J796" s="1">
        <v>6</v>
      </c>
      <c r="K796" s="1">
        <v>0.92491120100021396</v>
      </c>
      <c r="L796" s="1">
        <v>0.80256402492523204</v>
      </c>
      <c r="M796" s="1">
        <v>1.45423603057861</v>
      </c>
      <c r="N796" s="1">
        <v>1.28820705413818</v>
      </c>
    </row>
    <row r="797" spans="1:14" x14ac:dyDescent="0.25">
      <c r="A797" s="1">
        <v>799</v>
      </c>
      <c r="B797" s="1">
        <v>5.08</v>
      </c>
      <c r="C797" s="1">
        <v>5.21</v>
      </c>
      <c r="D797" s="1">
        <v>40.799999237060497</v>
      </c>
      <c r="E797" s="1">
        <v>25.6000012159348</v>
      </c>
      <c r="F797" s="1">
        <v>25.6000012159348</v>
      </c>
      <c r="G797" s="16" t="s">
        <v>4838</v>
      </c>
      <c r="H797" s="1" t="s">
        <v>4837</v>
      </c>
      <c r="I797" s="1" t="s">
        <v>2105</v>
      </c>
      <c r="J797" s="1">
        <v>5</v>
      </c>
      <c r="K797" s="1">
        <v>0.86372429132461503</v>
      </c>
      <c r="L797" s="1">
        <v>1.03096604347229</v>
      </c>
      <c r="M797" s="1">
        <v>0.95533871650695801</v>
      </c>
      <c r="N797" s="1">
        <v>1.1641199588775599</v>
      </c>
    </row>
    <row r="798" spans="1:14" x14ac:dyDescent="0.25">
      <c r="A798" s="1">
        <v>800</v>
      </c>
      <c r="B798" s="1">
        <v>5.07</v>
      </c>
      <c r="C798" s="1">
        <v>5.1100000000000003</v>
      </c>
      <c r="D798" s="1">
        <v>33.259999752044699</v>
      </c>
      <c r="E798" s="1">
        <v>15.549999475479099</v>
      </c>
      <c r="F798" s="1">
        <v>15.549999475479099</v>
      </c>
      <c r="G798" s="16" t="s">
        <v>1385</v>
      </c>
      <c r="H798" s="1" t="s">
        <v>4836</v>
      </c>
      <c r="I798" s="1" t="s">
        <v>2105</v>
      </c>
      <c r="J798" s="1">
        <v>7</v>
      </c>
      <c r="K798" s="1">
        <v>1.1467039585113501</v>
      </c>
      <c r="L798" s="1">
        <v>1.31867599487305</v>
      </c>
      <c r="M798" s="1">
        <v>1.9621009826660201</v>
      </c>
      <c r="N798" s="1">
        <v>2.23724293708801</v>
      </c>
    </row>
    <row r="799" spans="1:14" x14ac:dyDescent="0.25">
      <c r="A799" s="1">
        <v>801</v>
      </c>
      <c r="B799" s="1">
        <v>5.07</v>
      </c>
      <c r="C799" s="1">
        <v>5.07</v>
      </c>
      <c r="D799" s="1">
        <v>23.860000073909799</v>
      </c>
      <c r="E799" s="1">
        <v>19.290000200271599</v>
      </c>
      <c r="F799" s="1">
        <v>19.290000200271599</v>
      </c>
      <c r="G799" s="16" t="s">
        <v>4835</v>
      </c>
      <c r="H799" s="1" t="s">
        <v>4834</v>
      </c>
      <c r="I799" s="1" t="s">
        <v>2105</v>
      </c>
      <c r="J799" s="1">
        <v>4</v>
      </c>
      <c r="K799" s="1">
        <v>0.68694812059402499</v>
      </c>
      <c r="L799" s="1">
        <v>1.3136999607086199</v>
      </c>
      <c r="M799" s="1">
        <v>0.57268762588500999</v>
      </c>
      <c r="N799" s="1">
        <v>1.1210869550705</v>
      </c>
    </row>
    <row r="800" spans="1:14" x14ac:dyDescent="0.25">
      <c r="A800" s="1">
        <v>802</v>
      </c>
      <c r="B800" s="1">
        <v>5.05</v>
      </c>
      <c r="C800" s="1">
        <v>5.05</v>
      </c>
      <c r="D800" s="1">
        <v>27.300000190734899</v>
      </c>
      <c r="E800" s="1">
        <v>22.390000522136699</v>
      </c>
      <c r="F800" s="1">
        <v>22.390000522136699</v>
      </c>
      <c r="G800" s="16" t="s">
        <v>4833</v>
      </c>
      <c r="H800" s="1" t="s">
        <v>4832</v>
      </c>
      <c r="I800" s="1" t="s">
        <v>2105</v>
      </c>
      <c r="J800" s="1">
        <v>5</v>
      </c>
      <c r="K800" s="1">
        <v>1.2958749532699601</v>
      </c>
      <c r="L800" s="1">
        <v>1.2399829626083401</v>
      </c>
      <c r="M800" s="1">
        <v>1.22284996509552</v>
      </c>
      <c r="N800" s="1">
        <v>1.19532895088196</v>
      </c>
    </row>
    <row r="801" spans="1:14" x14ac:dyDescent="0.25">
      <c r="A801" s="1">
        <v>803</v>
      </c>
      <c r="B801" s="1">
        <v>5.03</v>
      </c>
      <c r="C801" s="1">
        <v>5.07</v>
      </c>
      <c r="D801" s="1">
        <v>14.7200003266335</v>
      </c>
      <c r="E801" s="1">
        <v>7.2219997644424403</v>
      </c>
      <c r="F801" s="1">
        <v>7.2219997644424403</v>
      </c>
      <c r="G801" s="16" t="s">
        <v>1000</v>
      </c>
      <c r="H801" s="1" t="s">
        <v>4831</v>
      </c>
      <c r="I801" s="1" t="s">
        <v>2105</v>
      </c>
      <c r="J801" s="1">
        <v>3</v>
      </c>
      <c r="K801" s="1">
        <v>0.915416479110718</v>
      </c>
      <c r="L801" s="1">
        <v>0.88286298513412498</v>
      </c>
      <c r="M801" s="1">
        <v>0.80061221122741699</v>
      </c>
      <c r="N801" s="1">
        <v>0.770865797996521</v>
      </c>
    </row>
    <row r="802" spans="1:14" x14ac:dyDescent="0.25">
      <c r="A802" s="1">
        <v>804</v>
      </c>
      <c r="B802" s="1">
        <v>5.03</v>
      </c>
      <c r="C802" s="1">
        <v>5.07</v>
      </c>
      <c r="D802" s="1">
        <v>25</v>
      </c>
      <c r="E802" s="1">
        <v>18.000000715255698</v>
      </c>
      <c r="F802" s="1">
        <v>18.000000715255698</v>
      </c>
      <c r="G802" s="16" t="s">
        <v>4830</v>
      </c>
      <c r="H802" s="1" t="s">
        <v>4829</v>
      </c>
      <c r="I802" s="1" t="s">
        <v>2105</v>
      </c>
      <c r="J802" s="1">
        <v>3</v>
      </c>
      <c r="K802" s="1">
        <v>1.21401703357697</v>
      </c>
      <c r="L802" s="1">
        <v>1.55145704746246</v>
      </c>
      <c r="M802" s="1">
        <v>1.1603579521179199</v>
      </c>
      <c r="N802" s="1">
        <v>1.5091300010681199</v>
      </c>
    </row>
    <row r="803" spans="1:14" x14ac:dyDescent="0.25">
      <c r="A803" s="1">
        <v>805</v>
      </c>
      <c r="B803" s="1">
        <v>5.03</v>
      </c>
      <c r="C803" s="1">
        <v>5.03</v>
      </c>
      <c r="D803" s="1">
        <v>54.960000514984102</v>
      </c>
      <c r="E803" s="1">
        <v>40.459999442100496</v>
      </c>
      <c r="F803" s="1">
        <v>40.459999442100496</v>
      </c>
      <c r="G803" s="16" t="s">
        <v>4828</v>
      </c>
      <c r="H803" s="1" t="s">
        <v>4827</v>
      </c>
      <c r="I803" s="1" t="s">
        <v>2105</v>
      </c>
      <c r="J803" s="1">
        <v>5</v>
      </c>
      <c r="K803" s="1">
        <v>0.94243037700653098</v>
      </c>
      <c r="L803" s="1">
        <v>0.90587431192398105</v>
      </c>
      <c r="M803" s="1">
        <v>0.72299051284789995</v>
      </c>
      <c r="N803" s="1">
        <v>0.713173627853394</v>
      </c>
    </row>
    <row r="804" spans="1:14" x14ac:dyDescent="0.25">
      <c r="A804" s="1">
        <v>806</v>
      </c>
      <c r="B804" s="1">
        <v>5.01</v>
      </c>
      <c r="C804" s="1">
        <v>5.03</v>
      </c>
      <c r="D804" s="1">
        <v>21.080000698566401</v>
      </c>
      <c r="E804" s="1">
        <v>11.3499999046326</v>
      </c>
      <c r="F804" s="1">
        <v>11.3499999046326</v>
      </c>
      <c r="G804" s="16" t="s">
        <v>35</v>
      </c>
      <c r="H804" s="1" t="s">
        <v>4826</v>
      </c>
      <c r="I804" s="1" t="s">
        <v>2105</v>
      </c>
      <c r="J804" s="1">
        <v>3</v>
      </c>
      <c r="K804" s="1">
        <v>1.1907479763030999</v>
      </c>
      <c r="L804" s="1">
        <v>0.93570351600646995</v>
      </c>
      <c r="M804" s="1">
        <v>1.3284649848937999</v>
      </c>
      <c r="N804" s="1">
        <v>1.0736830234527599</v>
      </c>
    </row>
    <row r="805" spans="1:14" x14ac:dyDescent="0.25">
      <c r="A805" s="1">
        <v>807</v>
      </c>
      <c r="B805" s="1">
        <v>5.01</v>
      </c>
      <c r="C805" s="1">
        <v>5.01</v>
      </c>
      <c r="D805" s="1">
        <v>17.739999294280999</v>
      </c>
      <c r="E805" s="1">
        <v>12.569999694824199</v>
      </c>
      <c r="F805" s="1">
        <v>9.4269998371601105</v>
      </c>
      <c r="G805" s="16" t="s">
        <v>1592</v>
      </c>
      <c r="H805" s="1" t="s">
        <v>4825</v>
      </c>
      <c r="I805" s="1" t="s">
        <v>2105</v>
      </c>
      <c r="J805" s="1">
        <v>3</v>
      </c>
      <c r="K805" s="1">
        <v>0.99865621328353904</v>
      </c>
      <c r="L805" s="1">
        <v>1.0928870439529399</v>
      </c>
      <c r="M805" s="1">
        <v>0.798284471035004</v>
      </c>
      <c r="N805" s="1">
        <v>0.89184278249740601</v>
      </c>
    </row>
    <row r="806" spans="1:14" x14ac:dyDescent="0.25">
      <c r="A806" s="1">
        <v>808</v>
      </c>
      <c r="B806" s="1">
        <v>5</v>
      </c>
      <c r="C806" s="1">
        <v>5.03</v>
      </c>
      <c r="D806" s="1">
        <v>38.040000200271599</v>
      </c>
      <c r="E806" s="1">
        <v>35.870000720024102</v>
      </c>
      <c r="F806" s="1">
        <v>31.5200001001358</v>
      </c>
      <c r="G806" s="16" t="s">
        <v>1021</v>
      </c>
      <c r="H806" s="1" t="s">
        <v>4824</v>
      </c>
      <c r="I806" s="1" t="s">
        <v>2105</v>
      </c>
      <c r="J806" s="1">
        <v>5</v>
      </c>
      <c r="K806" s="1">
        <v>0.748399317264557</v>
      </c>
      <c r="L806" s="1">
        <v>0.68701082468032804</v>
      </c>
      <c r="M806" s="1">
        <v>0.71855872869491599</v>
      </c>
      <c r="N806" s="1">
        <v>0.67720502614974998</v>
      </c>
    </row>
    <row r="807" spans="1:14" x14ac:dyDescent="0.25">
      <c r="A807" s="1">
        <v>809</v>
      </c>
      <c r="B807" s="1">
        <v>4.99</v>
      </c>
      <c r="C807" s="1">
        <v>5</v>
      </c>
      <c r="D807" s="1">
        <v>28.459998965263399</v>
      </c>
      <c r="E807" s="1">
        <v>14.1000002622604</v>
      </c>
      <c r="F807" s="1">
        <v>14.1000002622604</v>
      </c>
      <c r="G807" s="16" t="s">
        <v>4823</v>
      </c>
      <c r="H807" s="1" t="s">
        <v>4822</v>
      </c>
      <c r="I807" s="1" t="s">
        <v>2105</v>
      </c>
      <c r="J807" s="1">
        <v>4</v>
      </c>
      <c r="K807" s="1">
        <v>0.98059779405593905</v>
      </c>
      <c r="L807" s="1">
        <v>1.0587459802627599</v>
      </c>
      <c r="M807" s="1">
        <v>0.81951218843460105</v>
      </c>
      <c r="N807" s="1">
        <v>0.90239477157592796</v>
      </c>
    </row>
    <row r="808" spans="1:14" x14ac:dyDescent="0.25">
      <c r="A808" s="1">
        <v>810</v>
      </c>
      <c r="B808" s="1">
        <v>4.97</v>
      </c>
      <c r="C808" s="1">
        <v>5.01</v>
      </c>
      <c r="D808" s="1">
        <v>13.8400003314018</v>
      </c>
      <c r="E808" s="1">
        <v>11.930000036954899</v>
      </c>
      <c r="F808" s="1">
        <v>11.930000036954899</v>
      </c>
      <c r="G808" s="16" t="s">
        <v>995</v>
      </c>
      <c r="H808" s="1" t="s">
        <v>4821</v>
      </c>
      <c r="I808" s="1" t="s">
        <v>2105</v>
      </c>
      <c r="J808" s="1">
        <v>7</v>
      </c>
      <c r="K808" s="1">
        <v>0.76725769042968806</v>
      </c>
      <c r="L808" s="1">
        <v>0.831961989402771</v>
      </c>
      <c r="M808" s="1">
        <v>0.72719538211822499</v>
      </c>
      <c r="N808" s="1">
        <v>0.80675107240676902</v>
      </c>
    </row>
    <row r="809" spans="1:14" x14ac:dyDescent="0.25">
      <c r="A809" s="1">
        <v>811</v>
      </c>
      <c r="B809" s="1">
        <v>4.95</v>
      </c>
      <c r="C809" s="1">
        <v>4.9800000000000004</v>
      </c>
      <c r="D809" s="1">
        <v>24.2400005459785</v>
      </c>
      <c r="E809" s="1">
        <v>11.2400002777576</v>
      </c>
      <c r="F809" s="1">
        <v>10.270000249147399</v>
      </c>
      <c r="G809" s="16" t="s">
        <v>4820</v>
      </c>
      <c r="H809" s="1" t="s">
        <v>4819</v>
      </c>
      <c r="I809" s="1" t="s">
        <v>2105</v>
      </c>
      <c r="J809" s="1">
        <v>6</v>
      </c>
      <c r="K809" s="1">
        <v>0.94744569063186601</v>
      </c>
      <c r="L809" s="1">
        <v>0.789284527301788</v>
      </c>
      <c r="M809" s="1">
        <v>1.02504003047943</v>
      </c>
      <c r="N809" s="1">
        <v>0.873032987117767</v>
      </c>
    </row>
    <row r="810" spans="1:14" x14ac:dyDescent="0.25">
      <c r="A810" s="1">
        <v>812</v>
      </c>
      <c r="B810" s="1">
        <v>4.93</v>
      </c>
      <c r="C810" s="1">
        <v>5.0199999999999996</v>
      </c>
      <c r="D810" s="1">
        <v>19.130000472068801</v>
      </c>
      <c r="E810" s="1">
        <v>11.4500001072884</v>
      </c>
      <c r="F810" s="1">
        <v>9.0360000729560905</v>
      </c>
      <c r="G810" s="16" t="s">
        <v>1598</v>
      </c>
      <c r="H810" s="1" t="s">
        <v>4818</v>
      </c>
      <c r="I810" s="1" t="s">
        <v>2105</v>
      </c>
      <c r="J810" s="1">
        <v>4</v>
      </c>
      <c r="K810" s="1">
        <v>1.2294609546661399</v>
      </c>
      <c r="L810" s="1">
        <v>0.97570079565048196</v>
      </c>
      <c r="M810" s="1">
        <v>1.1499209403991699</v>
      </c>
      <c r="N810" s="1">
        <v>0.93052119016647294</v>
      </c>
    </row>
    <row r="811" spans="1:14" x14ac:dyDescent="0.25">
      <c r="A811" s="1">
        <v>813</v>
      </c>
      <c r="B811" s="1">
        <v>4.93</v>
      </c>
      <c r="C811" s="1">
        <v>4.9400000000000004</v>
      </c>
      <c r="D811" s="1">
        <v>22.1499994397163</v>
      </c>
      <c r="E811" s="1">
        <v>10.5099998414516</v>
      </c>
      <c r="F811" s="1">
        <v>10.5099998414516</v>
      </c>
      <c r="G811" s="16" t="s">
        <v>1804</v>
      </c>
      <c r="H811" s="1" t="s">
        <v>4817</v>
      </c>
      <c r="I811" s="1" t="s">
        <v>2105</v>
      </c>
      <c r="J811" s="1">
        <v>3</v>
      </c>
      <c r="K811" s="1">
        <v>0.86831659078598</v>
      </c>
      <c r="L811" s="1">
        <v>0.77323442697525002</v>
      </c>
      <c r="M811" s="1">
        <v>0.73557150363922097</v>
      </c>
      <c r="N811" s="1">
        <v>0.67164987325668302</v>
      </c>
    </row>
    <row r="812" spans="1:14" x14ac:dyDescent="0.25">
      <c r="A812" s="1">
        <v>814</v>
      </c>
      <c r="B812" s="1">
        <v>4.92</v>
      </c>
      <c r="C812" s="1">
        <v>5.23</v>
      </c>
      <c r="D812" s="1">
        <v>25.5499988794327</v>
      </c>
      <c r="E812" s="1">
        <v>19.2399993538857</v>
      </c>
      <c r="F812" s="1">
        <v>17.350000143051101</v>
      </c>
      <c r="G812" s="16" t="s">
        <v>4816</v>
      </c>
      <c r="H812" s="1" t="s">
        <v>4815</v>
      </c>
      <c r="I812" s="1" t="s">
        <v>2105</v>
      </c>
      <c r="J812" s="1">
        <v>3</v>
      </c>
      <c r="K812" s="1">
        <v>0.88087487220764205</v>
      </c>
      <c r="L812" s="1">
        <v>0.94094872474670399</v>
      </c>
      <c r="M812" s="1">
        <v>0.98629581928253196</v>
      </c>
      <c r="N812" s="1">
        <v>1.0737179517746001</v>
      </c>
    </row>
    <row r="813" spans="1:14" x14ac:dyDescent="0.25">
      <c r="A813" s="1">
        <v>815</v>
      </c>
      <c r="B813" s="1">
        <v>4.91</v>
      </c>
      <c r="C813" s="1">
        <v>4.9800000000000004</v>
      </c>
      <c r="D813" s="1">
        <v>21.480000019073501</v>
      </c>
      <c r="E813" s="1">
        <v>6.96699991822243</v>
      </c>
      <c r="F813" s="1">
        <v>4.6440001577138901</v>
      </c>
      <c r="G813" s="16" t="s">
        <v>4814</v>
      </c>
      <c r="H813" s="1" t="s">
        <v>4813</v>
      </c>
      <c r="I813" s="1" t="s">
        <v>2105</v>
      </c>
      <c r="J813" s="1">
        <v>3</v>
      </c>
      <c r="K813" s="1">
        <v>0.75234740972518899</v>
      </c>
      <c r="L813" s="1">
        <v>0.75697350502014205</v>
      </c>
      <c r="M813" s="1">
        <v>1.4576890468597401</v>
      </c>
      <c r="N813" s="1">
        <v>1.5280890464782699</v>
      </c>
    </row>
    <row r="814" spans="1:14" x14ac:dyDescent="0.25">
      <c r="A814" s="1">
        <v>816</v>
      </c>
      <c r="B814" s="1">
        <v>4.9000000000000004</v>
      </c>
      <c r="C814" s="1">
        <v>4.9400000000000004</v>
      </c>
      <c r="D814" s="1">
        <v>30.989998579025301</v>
      </c>
      <c r="E814" s="1">
        <v>8.3829998970031703</v>
      </c>
      <c r="F814" s="1">
        <v>8.2340002059936506</v>
      </c>
      <c r="G814" s="16" t="s">
        <v>149</v>
      </c>
      <c r="H814" s="1" t="s">
        <v>4812</v>
      </c>
      <c r="I814" s="1" t="s">
        <v>2105</v>
      </c>
      <c r="J814" s="1">
        <v>3</v>
      </c>
      <c r="K814" s="1">
        <v>0.80868339538574197</v>
      </c>
      <c r="L814" s="1">
        <v>0.71403950452804599</v>
      </c>
      <c r="M814" s="1">
        <v>0.84871017932891801</v>
      </c>
      <c r="N814" s="1">
        <v>0.75963717699050903</v>
      </c>
    </row>
    <row r="815" spans="1:14" x14ac:dyDescent="0.25">
      <c r="A815" s="1">
        <v>817</v>
      </c>
      <c r="B815" s="1">
        <v>4.88</v>
      </c>
      <c r="C815" s="1">
        <v>5.01</v>
      </c>
      <c r="D815" s="1">
        <v>23.569999635219599</v>
      </c>
      <c r="E815" s="1">
        <v>7.8560002148151398</v>
      </c>
      <c r="F815" s="1">
        <v>4.4619999825954402</v>
      </c>
      <c r="G815" s="16" t="s">
        <v>979</v>
      </c>
      <c r="H815" s="1" t="s">
        <v>4811</v>
      </c>
      <c r="I815" s="1" t="s">
        <v>2105</v>
      </c>
      <c r="J815" s="1">
        <v>3</v>
      </c>
      <c r="K815" s="1">
        <v>1.26972997188568</v>
      </c>
      <c r="L815" s="1">
        <v>1.2567210197448699</v>
      </c>
      <c r="M815" s="1">
        <v>1.3371989727020299</v>
      </c>
      <c r="N815" s="1">
        <v>1.35301101207733</v>
      </c>
    </row>
    <row r="816" spans="1:14" x14ac:dyDescent="0.25">
      <c r="A816" s="1">
        <v>818</v>
      </c>
      <c r="B816" s="1">
        <v>4.88</v>
      </c>
      <c r="C816" s="1">
        <v>4.92</v>
      </c>
      <c r="D816" s="1">
        <v>27.129998803138701</v>
      </c>
      <c r="E816" s="1">
        <v>12.0399996638298</v>
      </c>
      <c r="F816" s="1">
        <v>12.0399996638298</v>
      </c>
      <c r="G816" s="16" t="s">
        <v>4810</v>
      </c>
      <c r="H816" s="1" t="s">
        <v>4809</v>
      </c>
      <c r="I816" s="1" t="s">
        <v>2105</v>
      </c>
      <c r="J816" s="1">
        <v>5</v>
      </c>
      <c r="K816" s="1">
        <v>1.00423896312714</v>
      </c>
      <c r="L816" s="1">
        <v>0.96557152271270796</v>
      </c>
      <c r="M816" s="1">
        <v>1.02632296085358</v>
      </c>
      <c r="N816" s="1">
        <v>1.0085250139236499</v>
      </c>
    </row>
    <row r="817" spans="1:14" x14ac:dyDescent="0.25">
      <c r="A817" s="1">
        <v>819</v>
      </c>
      <c r="B817" s="1">
        <v>4.87</v>
      </c>
      <c r="C817" s="1">
        <v>4.88</v>
      </c>
      <c r="D817" s="1">
        <v>19.6799993515015</v>
      </c>
      <c r="E817" s="1">
        <v>8.3709999918937701</v>
      </c>
      <c r="F817" s="1">
        <v>8.3709999918937701</v>
      </c>
      <c r="G817" s="16" t="s">
        <v>4808</v>
      </c>
      <c r="H817" s="1" t="s">
        <v>4807</v>
      </c>
      <c r="I817" s="1" t="s">
        <v>2105</v>
      </c>
      <c r="J817" s="1">
        <v>3</v>
      </c>
      <c r="K817" s="1">
        <v>0.833720803260803</v>
      </c>
      <c r="L817" s="1">
        <v>0.74151259660720803</v>
      </c>
      <c r="M817" s="1">
        <v>0.80894470214843806</v>
      </c>
      <c r="N817" s="1">
        <v>0.74165672063827504</v>
      </c>
    </row>
    <row r="818" spans="1:14" x14ac:dyDescent="0.25">
      <c r="A818" s="1">
        <v>820</v>
      </c>
      <c r="B818" s="1">
        <v>4.8600000000000003</v>
      </c>
      <c r="C818" s="1">
        <v>4.92</v>
      </c>
      <c r="D818" s="1">
        <v>18.1600004434586</v>
      </c>
      <c r="E818" s="1">
        <v>8.4210000932216609</v>
      </c>
      <c r="F818" s="1">
        <v>4.2109999805688902</v>
      </c>
      <c r="G818" s="16" t="s">
        <v>4806</v>
      </c>
      <c r="H818" s="1" t="s">
        <v>4805</v>
      </c>
      <c r="I818" s="1" t="s">
        <v>2105</v>
      </c>
      <c r="J818" s="1">
        <v>2</v>
      </c>
      <c r="K818" s="1">
        <v>1.1337749958038299</v>
      </c>
      <c r="L818" s="1">
        <v>0.98943567276000999</v>
      </c>
      <c r="M818" s="1">
        <v>1.1477240324020399</v>
      </c>
      <c r="N818" s="1">
        <v>1.0233180522918699</v>
      </c>
    </row>
    <row r="819" spans="1:14" x14ac:dyDescent="0.25">
      <c r="A819" s="1">
        <v>821</v>
      </c>
      <c r="B819" s="1">
        <v>4.8499999999999996</v>
      </c>
      <c r="C819" s="1">
        <v>4.8499999999999996</v>
      </c>
      <c r="D819" s="1">
        <v>20.649999380111701</v>
      </c>
      <c r="E819" s="1">
        <v>9.1559998691082001</v>
      </c>
      <c r="F819" s="1">
        <v>9.1559998691082001</v>
      </c>
      <c r="G819" s="16" t="s">
        <v>1835</v>
      </c>
      <c r="H819" s="1" t="s">
        <v>4804</v>
      </c>
      <c r="I819" s="1" t="s">
        <v>2105</v>
      </c>
      <c r="J819" s="1">
        <v>4</v>
      </c>
      <c r="K819" s="1">
        <v>0.88154858350753795</v>
      </c>
      <c r="L819" s="1">
        <v>0.77282810211181596</v>
      </c>
      <c r="M819" s="1">
        <v>1.19932997226715</v>
      </c>
      <c r="N819" s="1">
        <v>1.0823099613189699</v>
      </c>
    </row>
    <row r="820" spans="1:14" x14ac:dyDescent="0.25">
      <c r="A820" s="1">
        <v>822</v>
      </c>
      <c r="B820" s="1">
        <v>4.84</v>
      </c>
      <c r="C820" s="1">
        <v>4.84</v>
      </c>
      <c r="D820" s="1">
        <v>13.930000364780399</v>
      </c>
      <c r="E820" s="1">
        <v>7.25200027227402</v>
      </c>
      <c r="F820" s="1">
        <v>7.25200027227402</v>
      </c>
      <c r="G820" s="16" t="s">
        <v>1717</v>
      </c>
      <c r="H820" s="1" t="s">
        <v>4803</v>
      </c>
      <c r="I820" s="1" t="s">
        <v>2105</v>
      </c>
      <c r="J820" s="1">
        <v>3</v>
      </c>
      <c r="K820" s="1">
        <v>1.0369930267334</v>
      </c>
      <c r="L820" s="1">
        <v>1.1828670501709</v>
      </c>
      <c r="M820" s="1">
        <v>1.2097959518432599</v>
      </c>
      <c r="N820" s="1">
        <v>1.4142609834671001</v>
      </c>
    </row>
    <row r="821" spans="1:14" x14ac:dyDescent="0.25">
      <c r="A821" s="1">
        <v>823</v>
      </c>
      <c r="B821" s="1">
        <v>4.84</v>
      </c>
      <c r="C821" s="1">
        <v>4.84</v>
      </c>
      <c r="D821" s="1">
        <v>32.310000061988802</v>
      </c>
      <c r="E821" s="1">
        <v>25.170001387596098</v>
      </c>
      <c r="F821" s="1">
        <v>15.6499996781349</v>
      </c>
      <c r="G821" s="16" t="s">
        <v>4802</v>
      </c>
      <c r="H821" s="1" t="s">
        <v>4801</v>
      </c>
      <c r="I821" s="1" t="s">
        <v>2105</v>
      </c>
      <c r="J821" s="1">
        <v>2</v>
      </c>
      <c r="K821" s="1">
        <v>1.1002140045166</v>
      </c>
      <c r="L821" s="1">
        <v>0.94281691312789895</v>
      </c>
      <c r="M821" s="1">
        <v>0.88583987951278698</v>
      </c>
      <c r="N821" s="1">
        <v>0.76616090536117598</v>
      </c>
    </row>
    <row r="822" spans="1:14" x14ac:dyDescent="0.25">
      <c r="A822" s="1">
        <v>824</v>
      </c>
      <c r="B822" s="1">
        <v>4.83</v>
      </c>
      <c r="C822" s="1">
        <v>4.83</v>
      </c>
      <c r="D822" s="1">
        <v>17.849999666214</v>
      </c>
      <c r="E822" s="1">
        <v>16.310000419616699</v>
      </c>
      <c r="F822" s="1">
        <v>16.310000419616699</v>
      </c>
      <c r="G822" s="16" t="s">
        <v>4800</v>
      </c>
      <c r="H822" s="1" t="s">
        <v>4799</v>
      </c>
      <c r="I822" s="1" t="s">
        <v>2105</v>
      </c>
      <c r="J822" s="1">
        <v>5</v>
      </c>
      <c r="K822" s="1">
        <v>1.0522780418396001</v>
      </c>
      <c r="L822" s="1">
        <v>1.02359199523926</v>
      </c>
      <c r="M822" s="1">
        <v>1.0059349536895801</v>
      </c>
      <c r="N822" s="1">
        <v>0.99962949752807595</v>
      </c>
    </row>
    <row r="823" spans="1:14" x14ac:dyDescent="0.25">
      <c r="A823" s="1">
        <v>825</v>
      </c>
      <c r="B823" s="1">
        <v>4.82</v>
      </c>
      <c r="C823" s="1">
        <v>5.43</v>
      </c>
      <c r="D823" s="1">
        <v>12.5300005078316</v>
      </c>
      <c r="E823" s="1">
        <v>8.6779996752739006</v>
      </c>
      <c r="F823" s="1">
        <v>7.2999998927116403</v>
      </c>
      <c r="G823" s="16" t="s">
        <v>1796</v>
      </c>
      <c r="H823" s="1" t="s">
        <v>4798</v>
      </c>
      <c r="I823" s="1" t="s">
        <v>2105</v>
      </c>
      <c r="J823" s="1">
        <v>3</v>
      </c>
      <c r="K823" s="1">
        <v>0.78249657154083296</v>
      </c>
      <c r="L823" s="1">
        <v>0.75714141130447399</v>
      </c>
      <c r="M823" s="1">
        <v>0.75512462854385398</v>
      </c>
      <c r="N823" s="1">
        <v>0.74833011627197299</v>
      </c>
    </row>
    <row r="824" spans="1:14" x14ac:dyDescent="0.25">
      <c r="A824" s="1">
        <v>826</v>
      </c>
      <c r="B824" s="1">
        <v>4.8099999999999996</v>
      </c>
      <c r="C824" s="1">
        <v>4.88</v>
      </c>
      <c r="D824" s="1">
        <v>62.620002031326301</v>
      </c>
      <c r="E824" s="1">
        <v>37.380000948905902</v>
      </c>
      <c r="F824" s="1">
        <v>37.380000948905902</v>
      </c>
      <c r="G824" s="16" t="s">
        <v>4797</v>
      </c>
      <c r="H824" s="1" t="s">
        <v>4796</v>
      </c>
      <c r="I824" s="1" t="s">
        <v>2105</v>
      </c>
      <c r="J824" s="1">
        <v>3</v>
      </c>
      <c r="K824" s="1">
        <v>0.68258327245712302</v>
      </c>
      <c r="L824" s="1">
        <v>0.496048092842102</v>
      </c>
      <c r="M824" s="1">
        <v>0.95785188674926802</v>
      </c>
      <c r="N824" s="1">
        <v>0.68695878982543901</v>
      </c>
    </row>
    <row r="825" spans="1:14" x14ac:dyDescent="0.25">
      <c r="A825" s="1">
        <v>827</v>
      </c>
      <c r="B825" s="1">
        <v>4.8</v>
      </c>
      <c r="C825" s="1">
        <v>4.8</v>
      </c>
      <c r="D825" s="1">
        <v>10.710000246763199</v>
      </c>
      <c r="E825" s="1">
        <v>3.3900000154972099</v>
      </c>
      <c r="F825" s="1">
        <v>3.3900000154972099</v>
      </c>
      <c r="G825" s="16" t="s">
        <v>4795</v>
      </c>
      <c r="H825" s="1" t="s">
        <v>4794</v>
      </c>
      <c r="I825" s="1" t="s">
        <v>2105</v>
      </c>
      <c r="J825" s="1">
        <v>3</v>
      </c>
      <c r="K825" s="1">
        <v>1.0973050594329801</v>
      </c>
      <c r="L825" s="1">
        <v>1.0487879514694201</v>
      </c>
      <c r="M825" s="1">
        <v>1.3013210296630899</v>
      </c>
      <c r="N825" s="1">
        <v>1.2463279962539699</v>
      </c>
    </row>
    <row r="826" spans="1:14" x14ac:dyDescent="0.25">
      <c r="A826" s="1">
        <v>828</v>
      </c>
      <c r="B826" s="1">
        <v>4.79</v>
      </c>
      <c r="C826" s="1">
        <v>4.82</v>
      </c>
      <c r="D826" s="1">
        <v>13.899999856948901</v>
      </c>
      <c r="E826" s="1">
        <v>7.5609996914863604</v>
      </c>
      <c r="F826" s="1">
        <v>6.2199998646974599</v>
      </c>
      <c r="G826" s="16" t="s">
        <v>4793</v>
      </c>
      <c r="H826" s="1" t="s">
        <v>4792</v>
      </c>
      <c r="I826" s="1" t="s">
        <v>2105</v>
      </c>
      <c r="J826" s="1">
        <v>3</v>
      </c>
      <c r="K826" s="1">
        <v>1.05779504776001</v>
      </c>
      <c r="L826" s="1">
        <v>1.1942059993743901</v>
      </c>
      <c r="M826" s="1">
        <v>1.0382269620895399</v>
      </c>
      <c r="N826" s="1">
        <v>1.1888400316238401</v>
      </c>
    </row>
    <row r="827" spans="1:14" x14ac:dyDescent="0.25">
      <c r="A827" s="1">
        <v>829</v>
      </c>
      <c r="B827" s="1">
        <v>4.79</v>
      </c>
      <c r="C827" s="1">
        <v>4.79</v>
      </c>
      <c r="D827" s="1">
        <v>22.579999268055001</v>
      </c>
      <c r="E827" s="1">
        <v>14.249999821186099</v>
      </c>
      <c r="F827" s="1">
        <v>14.249999821186099</v>
      </c>
      <c r="G827" s="16" t="s">
        <v>4791</v>
      </c>
      <c r="H827" s="1" t="s">
        <v>4790</v>
      </c>
      <c r="I827" s="1" t="s">
        <v>2105</v>
      </c>
      <c r="J827" s="1">
        <v>3</v>
      </c>
      <c r="K827" s="1">
        <v>1.1868859529495199</v>
      </c>
      <c r="L827" s="1">
        <v>1.2512789964675901</v>
      </c>
      <c r="M827" s="1">
        <v>0.90590399503707897</v>
      </c>
      <c r="N827" s="1">
        <v>0.97483342885971103</v>
      </c>
    </row>
    <row r="828" spans="1:14" x14ac:dyDescent="0.25">
      <c r="A828" s="1">
        <v>830</v>
      </c>
      <c r="B828" s="1">
        <v>4.78</v>
      </c>
      <c r="C828" s="1">
        <v>4.78</v>
      </c>
      <c r="D828" s="1">
        <v>13.3900001645088</v>
      </c>
      <c r="E828" s="1">
        <v>3.81200015544891</v>
      </c>
      <c r="F828" s="1">
        <v>3.81200015544891</v>
      </c>
      <c r="G828" s="16" t="s">
        <v>4789</v>
      </c>
      <c r="H828" s="1" t="s">
        <v>4788</v>
      </c>
      <c r="I828" s="1" t="s">
        <v>2105</v>
      </c>
      <c r="J828" s="1">
        <v>4</v>
      </c>
      <c r="K828" s="1">
        <v>0.94356727600097701</v>
      </c>
      <c r="L828" s="1">
        <v>1.1671169996261599</v>
      </c>
      <c r="M828" s="1">
        <v>0.69695317745208696</v>
      </c>
      <c r="N828" s="1">
        <v>0.87823241949081399</v>
      </c>
    </row>
    <row r="829" spans="1:14" x14ac:dyDescent="0.25">
      <c r="A829" s="1">
        <v>831</v>
      </c>
      <c r="B829" s="1">
        <v>4.78</v>
      </c>
      <c r="C829" s="1">
        <v>4.78</v>
      </c>
      <c r="D829" s="1">
        <v>14.210000634193401</v>
      </c>
      <c r="E829" s="1">
        <v>6.9380000233650199</v>
      </c>
      <c r="F829" s="1">
        <v>3.52399982511997</v>
      </c>
      <c r="G829" s="16" t="s">
        <v>4787</v>
      </c>
      <c r="H829" s="1" t="s">
        <v>4786</v>
      </c>
      <c r="I829" s="1" t="s">
        <v>2105</v>
      </c>
      <c r="J829" s="1">
        <v>2</v>
      </c>
      <c r="K829" s="1">
        <v>1.01762199401855</v>
      </c>
      <c r="L829" s="1">
        <v>0.94301748275756803</v>
      </c>
      <c r="M829" s="1">
        <v>1.0352189540862999</v>
      </c>
      <c r="N829" s="1">
        <v>0.97875678539276101</v>
      </c>
    </row>
    <row r="830" spans="1:14" x14ac:dyDescent="0.25">
      <c r="A830" s="1">
        <v>832</v>
      </c>
      <c r="B830" s="1">
        <v>4.7699999999999996</v>
      </c>
      <c r="C830" s="1">
        <v>4.8099999999999996</v>
      </c>
      <c r="D830" s="1">
        <v>16.1899998784065</v>
      </c>
      <c r="E830" s="1">
        <v>14.5699992775917</v>
      </c>
      <c r="F830" s="1">
        <v>14.5699992775917</v>
      </c>
      <c r="G830" s="16" t="s">
        <v>4785</v>
      </c>
      <c r="H830" s="1" t="s">
        <v>4784</v>
      </c>
      <c r="I830" s="1" t="s">
        <v>2105</v>
      </c>
      <c r="J830" s="1">
        <v>3</v>
      </c>
      <c r="K830" s="1">
        <v>0.91380250453948997</v>
      </c>
      <c r="L830" s="1">
        <v>0.902660071849823</v>
      </c>
      <c r="M830" s="1">
        <v>0.82552528381347701</v>
      </c>
      <c r="N830" s="1">
        <v>0.83200401067733798</v>
      </c>
    </row>
    <row r="831" spans="1:14" x14ac:dyDescent="0.25">
      <c r="A831" s="1">
        <v>833</v>
      </c>
      <c r="B831" s="1">
        <v>4.76</v>
      </c>
      <c r="C831" s="1">
        <v>4.83</v>
      </c>
      <c r="D831" s="1">
        <v>52.3400008678436</v>
      </c>
      <c r="E831" s="1">
        <v>30.840000510215798</v>
      </c>
      <c r="F831" s="1">
        <v>30.840000510215798</v>
      </c>
      <c r="G831" s="16" t="s">
        <v>135</v>
      </c>
      <c r="H831" s="1" t="s">
        <v>4783</v>
      </c>
      <c r="I831" s="1" t="s">
        <v>2105</v>
      </c>
      <c r="J831" s="1">
        <v>3</v>
      </c>
      <c r="K831" s="1">
        <v>0.72735917568206798</v>
      </c>
      <c r="L831" s="1">
        <v>0.65745878219604503</v>
      </c>
      <c r="M831" s="1">
        <v>0.78873312473297097</v>
      </c>
      <c r="N831" s="1">
        <v>0.73648548126220703</v>
      </c>
    </row>
    <row r="832" spans="1:14" x14ac:dyDescent="0.25">
      <c r="A832" s="1">
        <v>834</v>
      </c>
      <c r="B832" s="1">
        <v>4.75</v>
      </c>
      <c r="C832" s="1">
        <v>4.82</v>
      </c>
      <c r="D832" s="1">
        <v>26.1599987745285</v>
      </c>
      <c r="E832" s="1">
        <v>17.560000717639898</v>
      </c>
      <c r="F832" s="1">
        <v>17.560000717639898</v>
      </c>
      <c r="G832" s="16" t="s">
        <v>4782</v>
      </c>
      <c r="H832" s="1" t="s">
        <v>4781</v>
      </c>
      <c r="I832" s="1" t="s">
        <v>2105</v>
      </c>
      <c r="J832" s="1">
        <v>4</v>
      </c>
      <c r="K832" s="1">
        <v>0.95630961656570401</v>
      </c>
      <c r="L832" s="1">
        <v>0.90923130512237504</v>
      </c>
      <c r="M832" s="1">
        <v>1.1177010536193801</v>
      </c>
      <c r="N832" s="1">
        <v>1.10503602027893</v>
      </c>
    </row>
    <row r="833" spans="1:14" x14ac:dyDescent="0.25">
      <c r="A833" s="1">
        <v>835</v>
      </c>
      <c r="B833" s="1">
        <v>4.75</v>
      </c>
      <c r="C833" s="1">
        <v>4.75</v>
      </c>
      <c r="D833" s="1">
        <v>25.429999828338602</v>
      </c>
      <c r="E833" s="1">
        <v>25.429999828338602</v>
      </c>
      <c r="F833" s="1">
        <v>25.429999828338602</v>
      </c>
      <c r="G833" s="16" t="s">
        <v>4780</v>
      </c>
      <c r="H833" s="1" t="s">
        <v>4779</v>
      </c>
      <c r="I833" s="1" t="s">
        <v>2105</v>
      </c>
      <c r="J833" s="1">
        <v>3</v>
      </c>
      <c r="K833" s="1">
        <v>1.40871894359589</v>
      </c>
      <c r="L833" s="1">
        <v>1.16017198562622</v>
      </c>
      <c r="M833" s="1">
        <v>0.98078280687332198</v>
      </c>
      <c r="N833" s="1">
        <v>0.82430708408355702</v>
      </c>
    </row>
    <row r="834" spans="1:14" x14ac:dyDescent="0.25">
      <c r="A834" s="1">
        <v>836</v>
      </c>
      <c r="B834" s="1">
        <v>4.71</v>
      </c>
      <c r="C834" s="1">
        <v>4.8099999999999996</v>
      </c>
      <c r="D834" s="1">
        <v>28.049999475479101</v>
      </c>
      <c r="E834" s="1">
        <v>19.110000133514401</v>
      </c>
      <c r="F834" s="1">
        <v>13.009999692439999</v>
      </c>
      <c r="G834" s="16" t="s">
        <v>115</v>
      </c>
      <c r="H834" s="1" t="s">
        <v>4778</v>
      </c>
      <c r="I834" s="1" t="s">
        <v>2105</v>
      </c>
      <c r="J834" s="1">
        <v>4</v>
      </c>
      <c r="K834" s="1">
        <v>0.85623228549957298</v>
      </c>
      <c r="L834" s="1">
        <v>0.95708799362182595</v>
      </c>
      <c r="M834" s="1">
        <v>0.79978078603744496</v>
      </c>
      <c r="N834" s="1">
        <v>0.91504138708114602</v>
      </c>
    </row>
    <row r="835" spans="1:14" x14ac:dyDescent="0.25">
      <c r="A835" s="1">
        <v>837</v>
      </c>
      <c r="B835" s="1">
        <v>4.67</v>
      </c>
      <c r="C835" s="1">
        <v>4.68</v>
      </c>
      <c r="D835" s="1">
        <v>21.1199998855591</v>
      </c>
      <c r="E835" s="1">
        <v>18.970000743865999</v>
      </c>
      <c r="F835" s="1">
        <v>18.970000743865999</v>
      </c>
      <c r="G835" s="16" t="s">
        <v>4777</v>
      </c>
      <c r="H835" s="1" t="s">
        <v>4776</v>
      </c>
      <c r="I835" s="1" t="s">
        <v>2105</v>
      </c>
      <c r="J835" s="1">
        <v>4</v>
      </c>
      <c r="K835" s="1">
        <v>0.87728267908096302</v>
      </c>
      <c r="L835" s="1">
        <v>1.1335519552230799</v>
      </c>
      <c r="M835" s="1">
        <v>0.85534012317657504</v>
      </c>
      <c r="N835" s="1">
        <v>1.1270250082016</v>
      </c>
    </row>
    <row r="836" spans="1:14" x14ac:dyDescent="0.25">
      <c r="A836" s="1">
        <v>838</v>
      </c>
      <c r="B836" s="1">
        <v>4.67</v>
      </c>
      <c r="C836" s="1">
        <v>4.67</v>
      </c>
      <c r="D836" s="1">
        <v>25.760000944137602</v>
      </c>
      <c r="E836" s="1">
        <v>15.1500001549721</v>
      </c>
      <c r="F836" s="1">
        <v>15.1500001549721</v>
      </c>
      <c r="G836" s="16" t="s">
        <v>4775</v>
      </c>
      <c r="H836" s="1" t="s">
        <v>4774</v>
      </c>
      <c r="I836" s="1" t="s">
        <v>2105</v>
      </c>
      <c r="J836" s="1">
        <v>4</v>
      </c>
      <c r="K836" s="1">
        <v>1.11111795902252</v>
      </c>
      <c r="L836" s="1">
        <v>0.94151288270950295</v>
      </c>
      <c r="M836" s="1">
        <v>1.22822797298431</v>
      </c>
      <c r="N836" s="1">
        <v>1.0630949735641499</v>
      </c>
    </row>
    <row r="837" spans="1:14" x14ac:dyDescent="0.25">
      <c r="A837" s="1">
        <v>839</v>
      </c>
      <c r="B837" s="1">
        <v>4.66</v>
      </c>
      <c r="C837" s="1">
        <v>4.71</v>
      </c>
      <c r="D837" s="1">
        <v>47.879999876022303</v>
      </c>
      <c r="E837" s="1">
        <v>30.300000309944199</v>
      </c>
      <c r="F837" s="1">
        <v>30.300000309944199</v>
      </c>
      <c r="G837" s="16" t="s">
        <v>263</v>
      </c>
      <c r="H837" s="1" t="s">
        <v>4773</v>
      </c>
      <c r="I837" s="1" t="s">
        <v>2105</v>
      </c>
      <c r="J837" s="1">
        <v>6</v>
      </c>
      <c r="K837" s="1">
        <v>1.19398105144501</v>
      </c>
      <c r="L837" s="1">
        <v>1.00337302684784</v>
      </c>
      <c r="M837" s="1">
        <v>1.09372794628143</v>
      </c>
      <c r="N837" s="1">
        <v>0.93879640102386497</v>
      </c>
    </row>
    <row r="838" spans="1:14" x14ac:dyDescent="0.25">
      <c r="A838" s="1">
        <v>840</v>
      </c>
      <c r="B838" s="1">
        <v>4.6500000000000004</v>
      </c>
      <c r="C838" s="1">
        <v>4.72</v>
      </c>
      <c r="D838" s="1">
        <v>17.200000584125501</v>
      </c>
      <c r="E838" s="1">
        <v>12.0999999344349</v>
      </c>
      <c r="F838" s="1">
        <v>12.0999999344349</v>
      </c>
      <c r="G838" s="16" t="s">
        <v>4772</v>
      </c>
      <c r="H838" s="1" t="s">
        <v>4771</v>
      </c>
      <c r="I838" s="1" t="s">
        <v>2105</v>
      </c>
      <c r="J838" s="1">
        <v>3</v>
      </c>
      <c r="K838" s="1">
        <v>1.20214295387268</v>
      </c>
      <c r="L838" s="1">
        <v>1.1624239683151201</v>
      </c>
      <c r="M838" s="1">
        <v>1.3833160400390601</v>
      </c>
      <c r="N838" s="1">
        <v>1.3846969604492201</v>
      </c>
    </row>
    <row r="839" spans="1:14" x14ac:dyDescent="0.25">
      <c r="A839" s="1">
        <v>841</v>
      </c>
      <c r="B839" s="1">
        <v>4.6399999999999997</v>
      </c>
      <c r="C839" s="1">
        <v>4.6900000000000004</v>
      </c>
      <c r="D839" s="1">
        <v>32.550001144409201</v>
      </c>
      <c r="E839" s="1">
        <v>18.400000035762801</v>
      </c>
      <c r="F839" s="1">
        <v>14.6200001239777</v>
      </c>
      <c r="G839" s="16" t="s">
        <v>410</v>
      </c>
      <c r="H839" s="1" t="s">
        <v>4770</v>
      </c>
      <c r="I839" s="1" t="s">
        <v>2105</v>
      </c>
      <c r="J839" s="1">
        <v>4</v>
      </c>
      <c r="K839" s="1">
        <v>1.1797159910202</v>
      </c>
      <c r="L839" s="1">
        <v>1.2209379673004199</v>
      </c>
      <c r="M839" s="1">
        <v>1.3748860359191899</v>
      </c>
      <c r="N839" s="1">
        <v>1.43687796592712</v>
      </c>
    </row>
    <row r="840" spans="1:14" x14ac:dyDescent="0.25">
      <c r="A840" s="1">
        <v>842</v>
      </c>
      <c r="B840" s="1">
        <v>4.63</v>
      </c>
      <c r="C840" s="1">
        <v>4.78</v>
      </c>
      <c r="D840" s="1">
        <v>22.7599993348122</v>
      </c>
      <c r="E840" s="1">
        <v>8.9510001242160797</v>
      </c>
      <c r="F840" s="1">
        <v>6.6500000655651101</v>
      </c>
      <c r="G840" s="16" t="s">
        <v>974</v>
      </c>
      <c r="H840" s="1" t="s">
        <v>4769</v>
      </c>
      <c r="I840" s="1" t="s">
        <v>2105</v>
      </c>
      <c r="J840" s="1">
        <v>4</v>
      </c>
      <c r="K840" s="1">
        <v>1.1973910331726101</v>
      </c>
      <c r="L840" s="1">
        <v>1.3908330202102701</v>
      </c>
      <c r="M840" s="1">
        <v>1.5382870435714699</v>
      </c>
      <c r="N840" s="1">
        <v>1.83467304706573</v>
      </c>
    </row>
    <row r="841" spans="1:14" x14ac:dyDescent="0.25">
      <c r="A841" s="1">
        <v>843</v>
      </c>
      <c r="B841" s="1">
        <v>4.63</v>
      </c>
      <c r="C841" s="1">
        <v>4.66</v>
      </c>
      <c r="D841" s="1">
        <v>28.169998526573199</v>
      </c>
      <c r="E841" s="1">
        <v>13.4299993515015</v>
      </c>
      <c r="F841" s="1">
        <v>6.5300002694129899</v>
      </c>
      <c r="G841" s="16" t="s">
        <v>896</v>
      </c>
      <c r="H841" s="1" t="s">
        <v>4768</v>
      </c>
      <c r="I841" s="1" t="s">
        <v>2105</v>
      </c>
      <c r="J841" s="1">
        <v>2</v>
      </c>
      <c r="K841" s="1">
        <v>1.23673903942108</v>
      </c>
      <c r="L841" s="1">
        <v>0.98440402746200595</v>
      </c>
      <c r="M841" s="1">
        <v>1.28437495231628</v>
      </c>
      <c r="N841" s="1">
        <v>1.0446929931640601</v>
      </c>
    </row>
    <row r="842" spans="1:14" x14ac:dyDescent="0.25">
      <c r="A842" s="1">
        <v>844</v>
      </c>
      <c r="B842" s="1">
        <v>4.59</v>
      </c>
      <c r="C842" s="1">
        <v>4.59</v>
      </c>
      <c r="D842" s="1">
        <v>32.409998774528503</v>
      </c>
      <c r="E842" s="1">
        <v>17.2399997711182</v>
      </c>
      <c r="F842" s="1">
        <v>8.9659996330738103</v>
      </c>
      <c r="G842" s="16" t="s">
        <v>4767</v>
      </c>
      <c r="H842" s="1" t="s">
        <v>4766</v>
      </c>
      <c r="I842" s="1" t="s">
        <v>2105</v>
      </c>
      <c r="J842" s="1">
        <v>2</v>
      </c>
      <c r="K842" s="1">
        <v>1.01623499393463</v>
      </c>
      <c r="L842" s="1">
        <v>1.0281840562820399</v>
      </c>
      <c r="M842" s="1">
        <v>0.96357017755508401</v>
      </c>
      <c r="N842" s="1">
        <v>0.99764657020568803</v>
      </c>
    </row>
    <row r="843" spans="1:14" x14ac:dyDescent="0.25">
      <c r="A843" s="1">
        <v>845</v>
      </c>
      <c r="B843" s="1">
        <v>4.57</v>
      </c>
      <c r="C843" s="1">
        <v>4.6100000000000003</v>
      </c>
      <c r="D843" s="1">
        <v>18.549999594688401</v>
      </c>
      <c r="E843" s="1">
        <v>3.83699983358383</v>
      </c>
      <c r="F843" s="1">
        <v>3.83699983358383</v>
      </c>
      <c r="G843" s="16" t="s">
        <v>4765</v>
      </c>
      <c r="H843" s="1" t="s">
        <v>4764</v>
      </c>
      <c r="I843" s="1" t="s">
        <v>2105</v>
      </c>
      <c r="J843" s="1">
        <v>3</v>
      </c>
      <c r="K843" s="1">
        <v>1.1949000358581501</v>
      </c>
      <c r="L843" s="1">
        <v>0.75208848714828502</v>
      </c>
      <c r="M843" s="1">
        <v>1.0959700345993</v>
      </c>
      <c r="N843" s="1">
        <v>0.70446461439132702</v>
      </c>
    </row>
    <row r="844" spans="1:14" x14ac:dyDescent="0.25">
      <c r="A844" s="1">
        <v>846</v>
      </c>
      <c r="B844" s="1">
        <v>4.57</v>
      </c>
      <c r="C844" s="1">
        <v>4.57</v>
      </c>
      <c r="D844" s="1">
        <v>37.810000777244603</v>
      </c>
      <c r="E844" s="1">
        <v>21.250000596046402</v>
      </c>
      <c r="F844" s="1">
        <v>21.250000596046402</v>
      </c>
      <c r="G844" s="16" t="s">
        <v>42</v>
      </c>
      <c r="H844" s="1" t="s">
        <v>4763</v>
      </c>
      <c r="I844" s="1" t="s">
        <v>2105</v>
      </c>
      <c r="J844" s="1">
        <v>3</v>
      </c>
      <c r="K844" s="1">
        <v>0.54520738124847401</v>
      </c>
      <c r="L844" s="1">
        <v>0.50181800127029397</v>
      </c>
      <c r="M844" s="1">
        <v>0.58896028995513905</v>
      </c>
      <c r="N844" s="1">
        <v>0.55306291580200195</v>
      </c>
    </row>
    <row r="845" spans="1:14" x14ac:dyDescent="0.25">
      <c r="A845" s="1">
        <v>847</v>
      </c>
      <c r="B845" s="1">
        <v>4.5599999999999996</v>
      </c>
      <c r="C845" s="1">
        <v>4.59</v>
      </c>
      <c r="D845" s="1">
        <v>25.209999084472699</v>
      </c>
      <c r="E845" s="1">
        <v>15.690000355243701</v>
      </c>
      <c r="F845" s="1">
        <v>6.8449996411800402</v>
      </c>
      <c r="G845" s="16" t="s">
        <v>4762</v>
      </c>
      <c r="H845" s="1" t="s">
        <v>4761</v>
      </c>
      <c r="I845" s="1" t="s">
        <v>2105</v>
      </c>
      <c r="J845" s="1">
        <v>3</v>
      </c>
      <c r="K845" s="1">
        <v>0.55451011657714799</v>
      </c>
      <c r="L845" s="1">
        <v>0.88641148805618297</v>
      </c>
      <c r="M845" s="1">
        <v>0.65921628475189198</v>
      </c>
      <c r="N845" s="1">
        <v>1.1108310222625699</v>
      </c>
    </row>
    <row r="846" spans="1:14" x14ac:dyDescent="0.25">
      <c r="A846" s="1">
        <v>848</v>
      </c>
      <c r="B846" s="1">
        <v>4.54</v>
      </c>
      <c r="C846" s="1">
        <v>4.66</v>
      </c>
      <c r="D846" s="1">
        <v>28.479999303817699</v>
      </c>
      <c r="E846" s="1">
        <v>17.339999973773999</v>
      </c>
      <c r="F846" s="1">
        <v>17.339999973773999</v>
      </c>
      <c r="G846" s="16" t="s">
        <v>4760</v>
      </c>
      <c r="H846" s="1" t="s">
        <v>4759</v>
      </c>
      <c r="I846" s="1" t="s">
        <v>2105</v>
      </c>
      <c r="J846" s="1">
        <v>3</v>
      </c>
      <c r="K846" s="1">
        <v>1.05231904983521</v>
      </c>
      <c r="L846" s="1">
        <v>1.0756930112838701</v>
      </c>
      <c r="M846" s="1">
        <v>1.05856096744537</v>
      </c>
      <c r="N846" s="1">
        <v>1.12287402153015</v>
      </c>
    </row>
    <row r="847" spans="1:14" x14ac:dyDescent="0.25">
      <c r="A847" s="1">
        <v>849</v>
      </c>
      <c r="B847" s="1">
        <v>4.54</v>
      </c>
      <c r="C847" s="1">
        <v>4.57</v>
      </c>
      <c r="D847" s="1">
        <v>40.380001068115199</v>
      </c>
      <c r="E847" s="1">
        <v>38.4600013494492</v>
      </c>
      <c r="F847" s="1">
        <v>38.4600013494492</v>
      </c>
      <c r="G847" s="16" t="s">
        <v>1084</v>
      </c>
      <c r="H847" s="1" t="s">
        <v>4758</v>
      </c>
      <c r="I847" s="1" t="s">
        <v>2105</v>
      </c>
      <c r="J847" s="1">
        <v>5</v>
      </c>
      <c r="K847" s="1">
        <v>1.13378894329071</v>
      </c>
      <c r="L847" s="1">
        <v>0.96583527326583896</v>
      </c>
      <c r="M847" s="1">
        <v>0.90049391984939597</v>
      </c>
      <c r="N847" s="1">
        <v>0.78784018754959095</v>
      </c>
    </row>
    <row r="848" spans="1:14" x14ac:dyDescent="0.25">
      <c r="A848" s="1">
        <v>850</v>
      </c>
      <c r="B848" s="1">
        <v>4.5199999999999996</v>
      </c>
      <c r="C848" s="1">
        <v>4.63</v>
      </c>
      <c r="D848" s="1">
        <v>19.079999625682799</v>
      </c>
      <c r="E848" s="1">
        <v>3.0090000480413401</v>
      </c>
      <c r="F848" s="1">
        <v>3.0090000480413401</v>
      </c>
      <c r="G848" s="16" t="s">
        <v>4757</v>
      </c>
      <c r="H848" s="1" t="s">
        <v>4756</v>
      </c>
      <c r="I848" s="1" t="s">
        <v>2105</v>
      </c>
      <c r="J848" s="1">
        <v>3</v>
      </c>
      <c r="K848" s="1">
        <v>1.1471600532531701</v>
      </c>
      <c r="L848" s="1">
        <v>0.94521677494049094</v>
      </c>
      <c r="M848" s="1">
        <v>1.0866949558258101</v>
      </c>
      <c r="N848" s="1">
        <v>0.91602742671966597</v>
      </c>
    </row>
    <row r="849" spans="1:14" x14ac:dyDescent="0.25">
      <c r="A849" s="1">
        <v>851</v>
      </c>
      <c r="B849" s="1">
        <v>4.51</v>
      </c>
      <c r="C849" s="1">
        <v>4.5199999999999996</v>
      </c>
      <c r="D849" s="1">
        <v>32.4200004339218</v>
      </c>
      <c r="E849" s="1">
        <v>29.120001196861299</v>
      </c>
      <c r="F849" s="1">
        <v>18.680000305175799</v>
      </c>
      <c r="G849" s="16" t="s">
        <v>4755</v>
      </c>
      <c r="H849" s="1" t="s">
        <v>4754</v>
      </c>
      <c r="I849" s="1" t="s">
        <v>2105</v>
      </c>
      <c r="J849" s="1">
        <v>2</v>
      </c>
      <c r="K849" s="1">
        <v>1.12585401535034</v>
      </c>
      <c r="L849" s="1">
        <v>1.1217559576034499</v>
      </c>
      <c r="M849" s="1">
        <v>1.03693699836731</v>
      </c>
      <c r="N849" s="1">
        <v>1.0535069704055799</v>
      </c>
    </row>
    <row r="850" spans="1:14" x14ac:dyDescent="0.25">
      <c r="A850" s="1">
        <v>852</v>
      </c>
      <c r="B850" s="1">
        <v>4.51</v>
      </c>
      <c r="C850" s="1">
        <v>4.51</v>
      </c>
      <c r="D850" s="1">
        <v>40.5200004577637</v>
      </c>
      <c r="E850" s="1">
        <v>38.789999485015898</v>
      </c>
      <c r="F850" s="1">
        <v>25</v>
      </c>
      <c r="G850" s="16" t="s">
        <v>4753</v>
      </c>
      <c r="H850" s="1" t="s">
        <v>4752</v>
      </c>
      <c r="I850" s="1" t="s">
        <v>2105</v>
      </c>
      <c r="J850" s="1">
        <v>2</v>
      </c>
      <c r="K850" s="1">
        <v>1.02019703388214</v>
      </c>
      <c r="L850" s="1">
        <v>1.0627039670944201</v>
      </c>
      <c r="M850" s="1">
        <v>1.0501450300216699</v>
      </c>
      <c r="N850" s="1">
        <v>1.11006200313568</v>
      </c>
    </row>
    <row r="851" spans="1:14" x14ac:dyDescent="0.25">
      <c r="A851" s="1">
        <v>853</v>
      </c>
      <c r="B851" s="1">
        <v>4.5</v>
      </c>
      <c r="C851" s="1">
        <v>4.58</v>
      </c>
      <c r="D851" s="1">
        <v>12.4499998986721</v>
      </c>
      <c r="E851" s="1">
        <v>4.2769998311996504</v>
      </c>
      <c r="F851" s="1">
        <v>4.2769998311996504</v>
      </c>
      <c r="G851" s="16" t="s">
        <v>1890</v>
      </c>
      <c r="H851" s="1" t="s">
        <v>4751</v>
      </c>
      <c r="I851" s="1" t="s">
        <v>2105</v>
      </c>
      <c r="J851" s="1">
        <v>3</v>
      </c>
      <c r="K851" s="1">
        <v>0.94432651996612504</v>
      </c>
      <c r="L851" s="1">
        <v>0.85540127754211404</v>
      </c>
      <c r="M851" s="1">
        <v>0.72724872827529896</v>
      </c>
      <c r="N851" s="1">
        <v>0.67693352699279796</v>
      </c>
    </row>
    <row r="852" spans="1:14" x14ac:dyDescent="0.25">
      <c r="A852" s="1">
        <v>854</v>
      </c>
      <c r="B852" s="1">
        <v>4.49</v>
      </c>
      <c r="C852" s="1">
        <v>30.61</v>
      </c>
      <c r="D852" s="1">
        <v>81.690001487731905</v>
      </c>
      <c r="E852" s="1">
        <v>57.749998569488497</v>
      </c>
      <c r="F852" s="1">
        <v>38.499999046325698</v>
      </c>
      <c r="G852" s="16" t="s">
        <v>4750</v>
      </c>
      <c r="H852" s="1" t="s">
        <v>4749</v>
      </c>
      <c r="I852" s="1" t="s">
        <v>2105</v>
      </c>
      <c r="J852" s="1">
        <v>18</v>
      </c>
      <c r="K852" s="1">
        <v>1.01725602149963</v>
      </c>
      <c r="L852" s="1">
        <v>0.75915157794952404</v>
      </c>
      <c r="M852" s="1">
        <v>1.3157540559768699</v>
      </c>
      <c r="N852" s="1">
        <v>1.0023540258407599</v>
      </c>
    </row>
    <row r="853" spans="1:14" x14ac:dyDescent="0.25">
      <c r="A853" s="1">
        <v>855</v>
      </c>
      <c r="B853" s="1">
        <v>4.49</v>
      </c>
      <c r="C853" s="1">
        <v>4.49</v>
      </c>
      <c r="D853" s="1">
        <v>33.770000934600802</v>
      </c>
      <c r="E853" s="1">
        <v>10.710000246763199</v>
      </c>
      <c r="F853" s="1">
        <v>8.1170000135898608</v>
      </c>
      <c r="G853" s="16" t="s">
        <v>4748</v>
      </c>
      <c r="H853" s="1" t="s">
        <v>4747</v>
      </c>
      <c r="I853" s="1" t="s">
        <v>2105</v>
      </c>
      <c r="J853" s="1">
        <v>4</v>
      </c>
      <c r="K853" s="1">
        <v>1.0840489864349401</v>
      </c>
      <c r="L853" s="1">
        <v>1.4852770566940301</v>
      </c>
      <c r="M853" s="1">
        <v>1.0031000375747701</v>
      </c>
      <c r="N853" s="1">
        <v>1.4096709489822401</v>
      </c>
    </row>
    <row r="854" spans="1:14" x14ac:dyDescent="0.25">
      <c r="A854" s="1">
        <v>856</v>
      </c>
      <c r="B854" s="1">
        <v>4.49</v>
      </c>
      <c r="C854" s="1">
        <v>4.49</v>
      </c>
      <c r="D854" s="1">
        <v>6.3469998538494101</v>
      </c>
      <c r="E854" s="1">
        <v>5.2340000867843601</v>
      </c>
      <c r="F854" s="1">
        <v>3.56299988925457</v>
      </c>
      <c r="G854" s="16" t="s">
        <v>379</v>
      </c>
      <c r="H854" s="1" t="s">
        <v>4746</v>
      </c>
      <c r="I854" s="1" t="s">
        <v>2105</v>
      </c>
      <c r="J854" s="1">
        <v>3</v>
      </c>
      <c r="K854" s="1">
        <v>1.2854969501495399</v>
      </c>
      <c r="L854" s="1">
        <v>1.2131700515747099</v>
      </c>
      <c r="M854" s="1">
        <v>1.25296902656555</v>
      </c>
      <c r="N854" s="1">
        <v>1.2153170108795199</v>
      </c>
    </row>
    <row r="855" spans="1:14" x14ac:dyDescent="0.25">
      <c r="A855" s="1">
        <v>857</v>
      </c>
      <c r="B855" s="1">
        <v>4.4800000000000004</v>
      </c>
      <c r="C855" s="1">
        <v>4.53</v>
      </c>
      <c r="D855" s="1">
        <v>11.150000244378999</v>
      </c>
      <c r="E855" s="1">
        <v>4.37199994921684</v>
      </c>
      <c r="F855" s="1">
        <v>4.37199994921684</v>
      </c>
      <c r="G855" s="16" t="s">
        <v>4745</v>
      </c>
      <c r="H855" s="1" t="s">
        <v>4744</v>
      </c>
      <c r="I855" s="1" t="s">
        <v>2105</v>
      </c>
      <c r="J855" s="1">
        <v>4</v>
      </c>
      <c r="K855" s="1">
        <v>1.4032109975814799</v>
      </c>
      <c r="L855" s="1">
        <v>1.3814159631729099</v>
      </c>
      <c r="M855" s="1">
        <v>1.19580698013306</v>
      </c>
      <c r="N855" s="1">
        <v>1.2017129659652701</v>
      </c>
    </row>
    <row r="856" spans="1:14" x14ac:dyDescent="0.25">
      <c r="A856" s="1">
        <v>858</v>
      </c>
      <c r="B856" s="1">
        <v>4.46</v>
      </c>
      <c r="C856" s="1">
        <v>4.46</v>
      </c>
      <c r="D856" s="1">
        <v>31.459999084472699</v>
      </c>
      <c r="E856" s="1">
        <v>18.7299996614456</v>
      </c>
      <c r="F856" s="1">
        <v>17.980000376701401</v>
      </c>
      <c r="G856" s="16" t="s">
        <v>4743</v>
      </c>
      <c r="H856" s="1" t="s">
        <v>4742</v>
      </c>
      <c r="I856" s="1" t="s">
        <v>2105</v>
      </c>
      <c r="J856" s="1">
        <v>5</v>
      </c>
      <c r="K856" s="1">
        <v>1.0631970167160001</v>
      </c>
      <c r="L856" s="1">
        <v>1.2786509990692101</v>
      </c>
      <c r="M856" s="1">
        <v>0.87092208862304699</v>
      </c>
      <c r="N856" s="1">
        <v>1.07374703884125</v>
      </c>
    </row>
    <row r="857" spans="1:14" x14ac:dyDescent="0.25">
      <c r="A857" s="1">
        <v>859</v>
      </c>
      <c r="B857" s="1">
        <v>4.46</v>
      </c>
      <c r="C857" s="1">
        <v>4.46</v>
      </c>
      <c r="D857" s="1">
        <v>40.590000152587898</v>
      </c>
      <c r="E857" s="1">
        <v>27.7200013399124</v>
      </c>
      <c r="F857" s="1">
        <v>18.809999525546999</v>
      </c>
      <c r="G857" s="16" t="s">
        <v>1686</v>
      </c>
      <c r="H857" s="1" t="s">
        <v>4741</v>
      </c>
      <c r="I857" s="1" t="s">
        <v>2105</v>
      </c>
      <c r="J857" s="1">
        <v>3</v>
      </c>
      <c r="K857" s="1">
        <v>1.10836505889893</v>
      </c>
      <c r="L857" s="1">
        <v>1.37977695465088</v>
      </c>
      <c r="M857" s="1">
        <v>1.29583096504211</v>
      </c>
      <c r="N857" s="1">
        <v>1.63073801994324</v>
      </c>
    </row>
    <row r="858" spans="1:14" x14ac:dyDescent="0.25">
      <c r="A858" s="1">
        <v>860</v>
      </c>
      <c r="B858" s="1">
        <v>4.43</v>
      </c>
      <c r="C858" s="1">
        <v>4.43</v>
      </c>
      <c r="D858" s="1">
        <v>52.630001306533799</v>
      </c>
      <c r="E858" s="1">
        <v>48.420000076293903</v>
      </c>
      <c r="F858" s="1">
        <v>48.420000076293903</v>
      </c>
      <c r="G858" s="16" t="s">
        <v>76</v>
      </c>
      <c r="H858" s="1" t="s">
        <v>4740</v>
      </c>
      <c r="I858" s="1" t="s">
        <v>2105</v>
      </c>
      <c r="J858" s="1">
        <v>3</v>
      </c>
      <c r="K858" s="1">
        <v>0.74761199951171897</v>
      </c>
      <c r="L858" s="1">
        <v>0.50112420320510898</v>
      </c>
      <c r="M858" s="1">
        <v>0.76130980253219604</v>
      </c>
      <c r="N858" s="1">
        <v>0.53549921512603804</v>
      </c>
    </row>
    <row r="859" spans="1:14" x14ac:dyDescent="0.25">
      <c r="A859" s="1">
        <v>861</v>
      </c>
      <c r="B859" s="1">
        <v>4.42</v>
      </c>
      <c r="C859" s="1">
        <v>4.42</v>
      </c>
      <c r="D859" s="1">
        <v>21.240000426769299</v>
      </c>
      <c r="E859" s="1">
        <v>16.0600006580353</v>
      </c>
      <c r="F859" s="1">
        <v>10.8800001442432</v>
      </c>
      <c r="G859" s="16" t="s">
        <v>4739</v>
      </c>
      <c r="H859" s="1" t="s">
        <v>4738</v>
      </c>
      <c r="I859" s="1" t="s">
        <v>2105</v>
      </c>
      <c r="J859" s="1">
        <v>4</v>
      </c>
      <c r="K859" s="1">
        <v>0.90928262472152699</v>
      </c>
      <c r="L859" s="1">
        <v>1.0405689477920499</v>
      </c>
      <c r="M859" s="1">
        <v>0.83126682043075595</v>
      </c>
      <c r="N859" s="1">
        <v>0.96863752603530895</v>
      </c>
    </row>
    <row r="860" spans="1:14" x14ac:dyDescent="0.25">
      <c r="A860" s="1">
        <v>862</v>
      </c>
      <c r="B860" s="1">
        <v>4.41</v>
      </c>
      <c r="C860" s="1">
        <v>4.4400000000000004</v>
      </c>
      <c r="D860" s="1">
        <v>10.0599996745586</v>
      </c>
      <c r="E860" s="1">
        <v>5.9879999607801402</v>
      </c>
      <c r="F860" s="1">
        <v>2.7540000155568101</v>
      </c>
      <c r="G860" s="16" t="s">
        <v>161</v>
      </c>
      <c r="H860" s="1" t="s">
        <v>4737</v>
      </c>
      <c r="I860" s="1" t="s">
        <v>2105</v>
      </c>
      <c r="J860" s="1">
        <v>2</v>
      </c>
      <c r="K860" s="1">
        <v>0.965864717960358</v>
      </c>
      <c r="L860" s="1">
        <v>0.84470272064208995</v>
      </c>
      <c r="M860" s="1">
        <v>0.87144750356674205</v>
      </c>
      <c r="N860" s="1">
        <v>0.77881860733032204</v>
      </c>
    </row>
    <row r="861" spans="1:14" x14ac:dyDescent="0.25">
      <c r="A861" s="1">
        <v>863</v>
      </c>
      <c r="B861" s="1">
        <v>4.41</v>
      </c>
      <c r="C861" s="1">
        <v>4.42</v>
      </c>
      <c r="D861" s="1">
        <v>17.3600003123283</v>
      </c>
      <c r="E861" s="1">
        <v>11.5800000727177</v>
      </c>
      <c r="F861" s="1">
        <v>7.3950000107288396</v>
      </c>
      <c r="G861" s="16" t="s">
        <v>4736</v>
      </c>
      <c r="H861" s="1" t="s">
        <v>4735</v>
      </c>
      <c r="I861" s="1" t="s">
        <v>2105</v>
      </c>
      <c r="J861" s="1">
        <v>3</v>
      </c>
      <c r="K861" s="1">
        <v>1.03809797763824</v>
      </c>
      <c r="L861" s="1">
        <v>0.65557348728179898</v>
      </c>
      <c r="M861" s="1">
        <v>1.05390596389771</v>
      </c>
      <c r="N861" s="1">
        <v>0.70220059156417802</v>
      </c>
    </row>
    <row r="862" spans="1:14" x14ac:dyDescent="0.25">
      <c r="A862" s="1">
        <v>864</v>
      </c>
      <c r="B862" s="1">
        <v>4.41</v>
      </c>
      <c r="C862" s="1">
        <v>4.41</v>
      </c>
      <c r="D862" s="1">
        <v>26.579999923706101</v>
      </c>
      <c r="E862" s="1">
        <v>26.579999923706101</v>
      </c>
      <c r="F862" s="1">
        <v>18.350000679493</v>
      </c>
      <c r="G862" s="16" t="s">
        <v>899</v>
      </c>
      <c r="H862" s="1" t="s">
        <v>4734</v>
      </c>
      <c r="I862" s="1" t="s">
        <v>2105</v>
      </c>
      <c r="J862" s="1">
        <v>3</v>
      </c>
      <c r="K862" s="1">
        <v>1.9552689790725699</v>
      </c>
      <c r="L862" s="1">
        <v>1.3997550010681199</v>
      </c>
      <c r="M862" s="1">
        <v>1.7202559709548999</v>
      </c>
      <c r="N862" s="1">
        <v>1.2458870410919201</v>
      </c>
    </row>
    <row r="863" spans="1:14" x14ac:dyDescent="0.25">
      <c r="A863" s="1">
        <v>865</v>
      </c>
      <c r="B863" s="1">
        <v>4.4000000000000004</v>
      </c>
      <c r="C863" s="1">
        <v>4.46</v>
      </c>
      <c r="D863" s="1">
        <v>31.009998917579701</v>
      </c>
      <c r="E863" s="1">
        <v>24.680000543594399</v>
      </c>
      <c r="F863" s="1">
        <v>18.350000679493</v>
      </c>
      <c r="G863" s="16" t="s">
        <v>4733</v>
      </c>
      <c r="H863" s="1" t="s">
        <v>4732</v>
      </c>
      <c r="I863" s="1" t="s">
        <v>2105</v>
      </c>
      <c r="J863" s="1">
        <v>2</v>
      </c>
      <c r="K863" s="1">
        <v>0.99782860279083296</v>
      </c>
      <c r="L863" s="1">
        <v>0.83515411615371704</v>
      </c>
      <c r="M863" s="1">
        <v>1.0578850507736199</v>
      </c>
      <c r="N863" s="1">
        <v>0.89937388896942105</v>
      </c>
    </row>
    <row r="864" spans="1:14" x14ac:dyDescent="0.25">
      <c r="A864" s="1">
        <v>866</v>
      </c>
      <c r="B864" s="1">
        <v>4.4000000000000004</v>
      </c>
      <c r="C864" s="1">
        <v>4.41</v>
      </c>
      <c r="D864" s="1">
        <v>29.109999537467999</v>
      </c>
      <c r="E864" s="1">
        <v>15.999999642372099</v>
      </c>
      <c r="F864" s="1">
        <v>11.9999997317791</v>
      </c>
      <c r="G864" s="16" t="s">
        <v>4731</v>
      </c>
      <c r="H864" s="1" t="s">
        <v>4730</v>
      </c>
      <c r="I864" s="1" t="s">
        <v>2105</v>
      </c>
      <c r="J864" s="1">
        <v>3</v>
      </c>
      <c r="K864" s="1">
        <v>0.90492439270019498</v>
      </c>
      <c r="L864" s="1">
        <v>1.1850889921188399</v>
      </c>
      <c r="M864" s="1">
        <v>0.68332028388977095</v>
      </c>
      <c r="N864" s="1">
        <v>0.91091740131378196</v>
      </c>
    </row>
    <row r="865" spans="1:14" x14ac:dyDescent="0.25">
      <c r="A865" s="1">
        <v>867</v>
      </c>
      <c r="B865" s="1">
        <v>4.4000000000000004</v>
      </c>
      <c r="C865" s="1">
        <v>4.4000000000000004</v>
      </c>
      <c r="D865" s="1">
        <v>24.690000712871601</v>
      </c>
      <c r="E865" s="1">
        <v>13.5800004005432</v>
      </c>
      <c r="F865" s="1">
        <v>13.5800004005432</v>
      </c>
      <c r="G865" s="16" t="s">
        <v>72</v>
      </c>
      <c r="H865" s="1" t="s">
        <v>4729</v>
      </c>
      <c r="I865" s="1" t="s">
        <v>2105</v>
      </c>
      <c r="J865" s="1">
        <v>6</v>
      </c>
      <c r="K865" s="1">
        <v>0.79524010419845603</v>
      </c>
      <c r="L865" s="1">
        <v>0.69924628734588601</v>
      </c>
      <c r="M865" s="1">
        <v>0.73546761274337802</v>
      </c>
      <c r="N865" s="1">
        <v>0.67000567913055398</v>
      </c>
    </row>
    <row r="866" spans="1:14" x14ac:dyDescent="0.25">
      <c r="A866" s="1">
        <v>868</v>
      </c>
      <c r="B866" s="1">
        <v>4.4000000000000004</v>
      </c>
      <c r="C866" s="1">
        <v>4.4000000000000004</v>
      </c>
      <c r="D866" s="1">
        <v>23.2199996709824</v>
      </c>
      <c r="E866" s="1">
        <v>21.9799995422363</v>
      </c>
      <c r="F866" s="1">
        <v>16.410000622272499</v>
      </c>
      <c r="G866" s="16" t="s">
        <v>80</v>
      </c>
      <c r="H866" s="1" t="s">
        <v>4728</v>
      </c>
      <c r="I866" s="1" t="s">
        <v>2105</v>
      </c>
      <c r="J866" s="1">
        <v>6</v>
      </c>
      <c r="K866" s="1">
        <v>0.93001127243042003</v>
      </c>
      <c r="L866" s="1">
        <v>0.77081131935119596</v>
      </c>
      <c r="M866" s="1">
        <v>0.83105832338333097</v>
      </c>
      <c r="N866" s="1">
        <v>0.70299601554870605</v>
      </c>
    </row>
    <row r="867" spans="1:14" x14ac:dyDescent="0.25">
      <c r="A867" s="1">
        <v>869</v>
      </c>
      <c r="B867" s="1">
        <v>4.3899999999999997</v>
      </c>
      <c r="C867" s="1">
        <v>4.43</v>
      </c>
      <c r="D867" s="1">
        <v>20.399999618530298</v>
      </c>
      <c r="E867" s="1">
        <v>10.5599999427795</v>
      </c>
      <c r="F867" s="1">
        <v>6.3749998807907096</v>
      </c>
      <c r="G867" s="16" t="s">
        <v>4727</v>
      </c>
      <c r="H867" s="1" t="s">
        <v>4726</v>
      </c>
      <c r="I867" s="1" t="s">
        <v>2105</v>
      </c>
      <c r="J867" s="1">
        <v>4</v>
      </c>
      <c r="K867" s="1">
        <v>0.663274586200714</v>
      </c>
      <c r="L867" s="1">
        <v>0.82004231214523304</v>
      </c>
      <c r="M867" s="1">
        <v>0.57365208864212003</v>
      </c>
      <c r="N867" s="1">
        <v>0.724742412567139</v>
      </c>
    </row>
    <row r="868" spans="1:14" x14ac:dyDescent="0.25">
      <c r="A868" s="1">
        <v>870</v>
      </c>
      <c r="B868" s="1">
        <v>4.38</v>
      </c>
      <c r="C868" s="1">
        <v>4.46</v>
      </c>
      <c r="D868" s="1">
        <v>47.670000791549697</v>
      </c>
      <c r="E868" s="1">
        <v>31.610000133514401</v>
      </c>
      <c r="F868" s="1">
        <v>17.620000243187</v>
      </c>
      <c r="G868" s="16" t="s">
        <v>4725</v>
      </c>
      <c r="H868" s="1" t="s">
        <v>4724</v>
      </c>
      <c r="I868" s="1" t="s">
        <v>2105</v>
      </c>
      <c r="J868" s="1">
        <v>2</v>
      </c>
      <c r="K868" s="1">
        <v>1.07629895210266</v>
      </c>
      <c r="L868" s="1">
        <v>0.61182582378387496</v>
      </c>
      <c r="M868" s="1">
        <v>0.91264998912811302</v>
      </c>
      <c r="N868" s="1">
        <v>0.56080412864685103</v>
      </c>
    </row>
    <row r="869" spans="1:14" x14ac:dyDescent="0.25">
      <c r="A869" s="1">
        <v>871</v>
      </c>
      <c r="B869" s="1">
        <v>4.37</v>
      </c>
      <c r="C869" s="1">
        <v>4.45</v>
      </c>
      <c r="D869" s="1">
        <v>27.599999308586099</v>
      </c>
      <c r="E869" s="1">
        <v>9.7290001809596998</v>
      </c>
      <c r="F869" s="1">
        <v>9.7290001809596998</v>
      </c>
      <c r="G869" s="16" t="s">
        <v>4723</v>
      </c>
      <c r="H869" s="1" t="s">
        <v>4722</v>
      </c>
      <c r="I869" s="1" t="s">
        <v>2105</v>
      </c>
      <c r="J869" s="1">
        <v>4</v>
      </c>
      <c r="K869" s="1">
        <v>1.1566150188446001</v>
      </c>
      <c r="L869" s="1">
        <v>1.0186469554901101</v>
      </c>
      <c r="M869" s="1">
        <v>1.0296109914779701</v>
      </c>
      <c r="N869" s="1">
        <v>0.92472082376480103</v>
      </c>
    </row>
    <row r="870" spans="1:14" x14ac:dyDescent="0.25">
      <c r="A870" s="1">
        <v>872</v>
      </c>
      <c r="B870" s="1">
        <v>4.3600000000000003</v>
      </c>
      <c r="C870" s="1">
        <v>4.3899999999999997</v>
      </c>
      <c r="D870" s="1">
        <v>26.980000734329199</v>
      </c>
      <c r="E870" s="1">
        <v>12.33000010252</v>
      </c>
      <c r="F870" s="1">
        <v>12.33000010252</v>
      </c>
      <c r="G870" s="16" t="s">
        <v>4721</v>
      </c>
      <c r="H870" s="1" t="s">
        <v>4720</v>
      </c>
      <c r="I870" s="1" t="s">
        <v>2105</v>
      </c>
      <c r="J870" s="1">
        <v>4</v>
      </c>
      <c r="K870" s="1">
        <v>0.66025257110595703</v>
      </c>
      <c r="L870" s="1">
        <v>0.50520151853561401</v>
      </c>
      <c r="M870" s="1">
        <v>0.98653298616409302</v>
      </c>
      <c r="N870" s="1">
        <v>0.77101349830627397</v>
      </c>
    </row>
    <row r="871" spans="1:14" x14ac:dyDescent="0.25">
      <c r="A871" s="1">
        <v>873</v>
      </c>
      <c r="B871" s="1">
        <v>4.3600000000000003</v>
      </c>
      <c r="C871" s="1">
        <v>4.3600000000000003</v>
      </c>
      <c r="D871" s="1">
        <v>31.790000200271599</v>
      </c>
      <c r="E871" s="1">
        <v>31.790000200271599</v>
      </c>
      <c r="F871" s="1">
        <v>31.790000200271599</v>
      </c>
      <c r="G871" s="16" t="s">
        <v>1042</v>
      </c>
      <c r="H871" s="1" t="s">
        <v>4719</v>
      </c>
      <c r="I871" s="1" t="s">
        <v>2105</v>
      </c>
      <c r="J871" s="1">
        <v>4</v>
      </c>
      <c r="K871" s="1">
        <v>0.941167593002319</v>
      </c>
      <c r="L871" s="1">
        <v>1.0799690485000599</v>
      </c>
      <c r="M871" s="1">
        <v>1.0258070230484</v>
      </c>
      <c r="N871" s="1">
        <v>1.20117294788361</v>
      </c>
    </row>
    <row r="872" spans="1:14" x14ac:dyDescent="0.25">
      <c r="A872" s="1">
        <v>874</v>
      </c>
      <c r="B872" s="1">
        <v>4.3499999999999996</v>
      </c>
      <c r="C872" s="1">
        <v>4.4400000000000004</v>
      </c>
      <c r="D872" s="1">
        <v>26.8400013446808</v>
      </c>
      <c r="E872" s="1">
        <v>17.1100005507469</v>
      </c>
      <c r="F872" s="1">
        <v>17.1100005507469</v>
      </c>
      <c r="G872" s="16" t="s">
        <v>4718</v>
      </c>
      <c r="H872" s="1" t="s">
        <v>4717</v>
      </c>
      <c r="I872" s="1" t="s">
        <v>2105</v>
      </c>
      <c r="J872" s="1">
        <v>4</v>
      </c>
      <c r="K872" s="1">
        <v>2.6185290813446001</v>
      </c>
      <c r="L872" s="1">
        <v>1.39478099346161</v>
      </c>
      <c r="M872" s="1">
        <v>1.0578960180282599</v>
      </c>
      <c r="N872" s="1">
        <v>0.62505030632018999</v>
      </c>
    </row>
    <row r="873" spans="1:14" x14ac:dyDescent="0.25">
      <c r="A873" s="1">
        <v>875</v>
      </c>
      <c r="B873" s="1">
        <v>4.33</v>
      </c>
      <c r="C873" s="1">
        <v>5.87</v>
      </c>
      <c r="D873" s="1">
        <v>22.980000078678099</v>
      </c>
      <c r="E873" s="1">
        <v>9.6670001745223999</v>
      </c>
      <c r="F873" s="1">
        <v>6.0219999402761504</v>
      </c>
      <c r="G873" s="16" t="s">
        <v>4716</v>
      </c>
      <c r="H873" s="1" t="s">
        <v>4715</v>
      </c>
      <c r="I873" s="1" t="s">
        <v>2105</v>
      </c>
      <c r="J873" s="1">
        <v>3</v>
      </c>
      <c r="K873" s="1">
        <v>1.15318095684052</v>
      </c>
      <c r="L873" s="1">
        <v>0.96006798744201705</v>
      </c>
      <c r="M873" s="1">
        <v>1.2188529968261701</v>
      </c>
      <c r="N873" s="1">
        <v>1.0350370407104501</v>
      </c>
    </row>
    <row r="874" spans="1:14" x14ac:dyDescent="0.25">
      <c r="A874" s="1">
        <v>876</v>
      </c>
      <c r="B874" s="1">
        <v>4.33</v>
      </c>
      <c r="C874" s="1">
        <v>4.33</v>
      </c>
      <c r="D874" s="1">
        <v>23.319999873638199</v>
      </c>
      <c r="E874" s="1">
        <v>12.780000269413</v>
      </c>
      <c r="F874" s="1">
        <v>7.3480002582073203</v>
      </c>
      <c r="G874" s="16" t="s">
        <v>4714</v>
      </c>
      <c r="H874" s="1" t="s">
        <v>4713</v>
      </c>
      <c r="I874" s="1" t="s">
        <v>2105</v>
      </c>
      <c r="J874" s="1">
        <v>3</v>
      </c>
      <c r="K874" s="1">
        <v>0.99280548095703103</v>
      </c>
      <c r="L874" s="1">
        <v>1.0013689994812001</v>
      </c>
      <c r="M874" s="1">
        <v>1.1992050409317001</v>
      </c>
      <c r="N874" s="1">
        <v>1.2410700321197501</v>
      </c>
    </row>
    <row r="875" spans="1:14" x14ac:dyDescent="0.25">
      <c r="A875" s="1">
        <v>877</v>
      </c>
      <c r="B875" s="1">
        <v>4.3</v>
      </c>
      <c r="C875" s="1">
        <v>4.37</v>
      </c>
      <c r="D875" s="1">
        <v>47.979998588561998</v>
      </c>
      <c r="E875" s="1">
        <v>26.910001039505001</v>
      </c>
      <c r="F875" s="1">
        <v>14.350000023841901</v>
      </c>
      <c r="G875" s="16" t="s">
        <v>4712</v>
      </c>
      <c r="H875" s="1" t="s">
        <v>4711</v>
      </c>
      <c r="I875" s="1" t="s">
        <v>2105</v>
      </c>
      <c r="J875" s="1">
        <v>2</v>
      </c>
      <c r="K875" s="1">
        <v>0.84947657585143999</v>
      </c>
      <c r="L875" s="1">
        <v>0.79648792743682895</v>
      </c>
      <c r="M875" s="1">
        <v>0.82353609800338701</v>
      </c>
      <c r="N875" s="1">
        <v>0.81561279296875</v>
      </c>
    </row>
    <row r="876" spans="1:14" x14ac:dyDescent="0.25">
      <c r="A876" s="1">
        <v>878</v>
      </c>
      <c r="B876" s="1">
        <v>4.29</v>
      </c>
      <c r="C876" s="1">
        <v>4.37</v>
      </c>
      <c r="D876" s="1">
        <v>19.760000705719001</v>
      </c>
      <c r="E876" s="1">
        <v>7.3749996721744502</v>
      </c>
      <c r="F876" s="1">
        <v>6.6370002925396001</v>
      </c>
      <c r="G876" s="16" t="s">
        <v>4710</v>
      </c>
      <c r="H876" s="1" t="s">
        <v>4709</v>
      </c>
      <c r="I876" s="1" t="s">
        <v>2105</v>
      </c>
      <c r="J876" s="1">
        <v>5</v>
      </c>
      <c r="K876" s="1">
        <v>1.16390097141266</v>
      </c>
      <c r="L876" s="1">
        <v>1.2375969886779801</v>
      </c>
      <c r="M876" s="1">
        <v>0.99602019786834695</v>
      </c>
      <c r="N876" s="1">
        <v>1.0811640024185201</v>
      </c>
    </row>
    <row r="877" spans="1:14" x14ac:dyDescent="0.25">
      <c r="A877" s="1">
        <v>879</v>
      </c>
      <c r="B877" s="1">
        <v>4.29</v>
      </c>
      <c r="C877" s="1">
        <v>4.33</v>
      </c>
      <c r="D877" s="1">
        <v>26.280000805854801</v>
      </c>
      <c r="E877" s="1">
        <v>13.779999315738699</v>
      </c>
      <c r="F877" s="1">
        <v>9.9359996616840398</v>
      </c>
      <c r="G877" s="16" t="s">
        <v>4708</v>
      </c>
      <c r="H877" s="1" t="s">
        <v>4707</v>
      </c>
      <c r="I877" s="1" t="s">
        <v>2105</v>
      </c>
      <c r="J877" s="1">
        <v>2</v>
      </c>
      <c r="K877" s="1">
        <v>1.0543019771575901</v>
      </c>
      <c r="L877" s="1">
        <v>0.80621170997619596</v>
      </c>
      <c r="M877" s="1">
        <v>1.8424999713897701</v>
      </c>
      <c r="N877" s="1">
        <v>1.4393509626388501</v>
      </c>
    </row>
    <row r="878" spans="1:14" x14ac:dyDescent="0.25">
      <c r="A878" s="1">
        <v>880</v>
      </c>
      <c r="B878" s="1">
        <v>4.28</v>
      </c>
      <c r="C878" s="1">
        <v>4.33</v>
      </c>
      <c r="D878" s="1">
        <v>19.220000505447398</v>
      </c>
      <c r="E878" s="1">
        <v>13.750000298023201</v>
      </c>
      <c r="F878" s="1">
        <v>8.2809999585151708</v>
      </c>
      <c r="G878" s="16" t="s">
        <v>4706</v>
      </c>
      <c r="H878" s="1" t="s">
        <v>4705</v>
      </c>
      <c r="I878" s="1" t="s">
        <v>2105</v>
      </c>
      <c r="J878" s="1">
        <v>3</v>
      </c>
      <c r="K878" s="1">
        <v>1.5222339630127</v>
      </c>
      <c r="L878" s="1">
        <v>1.2560770511627199</v>
      </c>
      <c r="M878" s="1">
        <v>1.1178380250930799</v>
      </c>
      <c r="N878" s="1">
        <v>0.93553400039672896</v>
      </c>
    </row>
    <row r="879" spans="1:14" x14ac:dyDescent="0.25">
      <c r="A879" s="1">
        <v>881</v>
      </c>
      <c r="B879" s="1">
        <v>4.2699999999999996</v>
      </c>
      <c r="C879" s="1">
        <v>4.33</v>
      </c>
      <c r="D879" s="1">
        <v>12.9600003361702</v>
      </c>
      <c r="E879" s="1">
        <v>3.9939999580383301</v>
      </c>
      <c r="F879" s="1">
        <v>3.9190001785755202</v>
      </c>
      <c r="G879" s="16" t="s">
        <v>4704</v>
      </c>
      <c r="H879" s="1" t="s">
        <v>4703</v>
      </c>
      <c r="I879" s="1" t="s">
        <v>2105</v>
      </c>
      <c r="J879" s="1">
        <v>4</v>
      </c>
      <c r="K879" s="1">
        <v>0.74112248420715299</v>
      </c>
      <c r="L879" s="1">
        <v>0.79922842979431197</v>
      </c>
      <c r="M879" s="1">
        <v>1.08277595043182</v>
      </c>
      <c r="N879" s="1">
        <v>1.19706594944</v>
      </c>
    </row>
    <row r="880" spans="1:14" x14ac:dyDescent="0.25">
      <c r="A880" s="1">
        <v>882</v>
      </c>
      <c r="B880" s="1">
        <v>4.2699999999999996</v>
      </c>
      <c r="C880" s="1">
        <v>4.2699999999999996</v>
      </c>
      <c r="D880" s="1">
        <v>28.9099991321564</v>
      </c>
      <c r="E880" s="1">
        <v>19.910000264644601</v>
      </c>
      <c r="F880" s="1">
        <v>15.6399995088577</v>
      </c>
      <c r="G880" s="16" t="s">
        <v>4702</v>
      </c>
      <c r="H880" s="1" t="s">
        <v>4701</v>
      </c>
      <c r="I880" s="1" t="s">
        <v>2105</v>
      </c>
      <c r="J880" s="1">
        <v>2</v>
      </c>
      <c r="K880" s="1">
        <v>0.846563220024109</v>
      </c>
      <c r="L880" s="1">
        <v>0.66523087024688698</v>
      </c>
      <c r="M880" s="1">
        <v>1.09067499637604</v>
      </c>
      <c r="N880" s="1">
        <v>0.87494319677352905</v>
      </c>
    </row>
    <row r="881" spans="1:14" x14ac:dyDescent="0.25">
      <c r="A881" s="1">
        <v>883</v>
      </c>
      <c r="B881" s="1">
        <v>4.25</v>
      </c>
      <c r="C881" s="1">
        <v>4.25</v>
      </c>
      <c r="D881" s="1">
        <v>35.609999299049399</v>
      </c>
      <c r="E881" s="1">
        <v>18.179999291896799</v>
      </c>
      <c r="F881" s="1">
        <v>9.8480001091957092</v>
      </c>
      <c r="G881" s="16" t="s">
        <v>4700</v>
      </c>
      <c r="H881" s="1" t="s">
        <v>4699</v>
      </c>
      <c r="I881" s="1" t="s">
        <v>2105</v>
      </c>
      <c r="J881" s="1">
        <v>3</v>
      </c>
      <c r="K881" s="1">
        <v>0.81460332870483398</v>
      </c>
      <c r="L881" s="1">
        <v>0.869989693164825</v>
      </c>
      <c r="M881" s="1">
        <v>0.82779657840728804</v>
      </c>
      <c r="N881" s="1">
        <v>0.90262478590011597</v>
      </c>
    </row>
    <row r="882" spans="1:14" x14ac:dyDescent="0.25">
      <c r="A882" s="1">
        <v>884</v>
      </c>
      <c r="B882" s="1">
        <v>4.24</v>
      </c>
      <c r="C882" s="1">
        <v>4.63</v>
      </c>
      <c r="D882" s="1">
        <v>17.8299993276596</v>
      </c>
      <c r="E882" s="1">
        <v>2.0500000566244099</v>
      </c>
      <c r="F882" s="1">
        <v>1.3150000013411001</v>
      </c>
      <c r="G882" s="16" t="s">
        <v>4698</v>
      </c>
      <c r="H882" s="1" t="s">
        <v>4697</v>
      </c>
      <c r="I882" s="1" t="s">
        <v>2105</v>
      </c>
      <c r="J882" s="1">
        <v>3</v>
      </c>
      <c r="K882" s="1">
        <v>0.99150288105010997</v>
      </c>
      <c r="L882" s="1">
        <v>1.0586249828338601</v>
      </c>
      <c r="M882" s="1">
        <v>0.90350848436355602</v>
      </c>
      <c r="N882" s="1">
        <v>0.99208170175552401</v>
      </c>
    </row>
    <row r="883" spans="1:14" x14ac:dyDescent="0.25">
      <c r="A883" s="1">
        <v>885</v>
      </c>
      <c r="B883" s="1">
        <v>4.2300000000000004</v>
      </c>
      <c r="C883" s="1">
        <v>4.29</v>
      </c>
      <c r="D883" s="1">
        <v>52.850002050399802</v>
      </c>
      <c r="E883" s="1">
        <v>36.590000987052903</v>
      </c>
      <c r="F883" s="1">
        <v>17.8900003433228</v>
      </c>
      <c r="G883" s="16" t="s">
        <v>118</v>
      </c>
      <c r="H883" s="1" t="s">
        <v>4696</v>
      </c>
      <c r="I883" s="1" t="s">
        <v>2105</v>
      </c>
      <c r="J883" s="1">
        <v>4</v>
      </c>
      <c r="K883" s="1">
        <v>0.74217838048934903</v>
      </c>
      <c r="L883" s="1">
        <v>0.69065922498703003</v>
      </c>
      <c r="M883" s="1">
        <v>0.78942102193832397</v>
      </c>
      <c r="N883" s="1">
        <v>0.75083041191101096</v>
      </c>
    </row>
    <row r="884" spans="1:14" x14ac:dyDescent="0.25">
      <c r="A884" s="1">
        <v>886</v>
      </c>
      <c r="B884" s="1">
        <v>4.2300000000000004</v>
      </c>
      <c r="C884" s="1">
        <v>4.25</v>
      </c>
      <c r="D884" s="1">
        <v>24.130000174045598</v>
      </c>
      <c r="E884" s="1">
        <v>5.7689998298883403</v>
      </c>
      <c r="F884" s="1">
        <v>4.7200001776218397</v>
      </c>
      <c r="G884" s="16" t="s">
        <v>4695</v>
      </c>
      <c r="H884" s="1" t="s">
        <v>4694</v>
      </c>
      <c r="I884" s="1" t="s">
        <v>2105</v>
      </c>
      <c r="J884" s="1">
        <v>2</v>
      </c>
      <c r="K884" s="1">
        <v>0.92080682516098</v>
      </c>
      <c r="L884" s="1">
        <v>0.85769897699356101</v>
      </c>
      <c r="M884" s="1">
        <v>0.99957031011581399</v>
      </c>
      <c r="N884" s="1">
        <v>0.95459997653961204</v>
      </c>
    </row>
    <row r="885" spans="1:14" x14ac:dyDescent="0.25">
      <c r="A885" s="1">
        <v>887</v>
      </c>
      <c r="B885" s="1">
        <v>4.22</v>
      </c>
      <c r="C885" s="1">
        <v>5.43</v>
      </c>
      <c r="D885" s="1">
        <v>30.3400009870529</v>
      </c>
      <c r="E885" s="1">
        <v>8.6889997124671901</v>
      </c>
      <c r="F885" s="1">
        <v>8.6889997124671901</v>
      </c>
      <c r="G885" s="16" t="s">
        <v>220</v>
      </c>
      <c r="H885" s="1" t="s">
        <v>4693</v>
      </c>
      <c r="I885" s="1" t="s">
        <v>2105</v>
      </c>
      <c r="J885" s="1">
        <v>7</v>
      </c>
      <c r="K885" s="1">
        <v>0.96294778585434004</v>
      </c>
      <c r="L885" s="1">
        <v>0.90669697523117099</v>
      </c>
      <c r="M885" s="1">
        <v>0.96533608436584495</v>
      </c>
      <c r="N885" s="1">
        <v>0.92727619409561202</v>
      </c>
    </row>
    <row r="886" spans="1:14" x14ac:dyDescent="0.25">
      <c r="A886" s="1">
        <v>888</v>
      </c>
      <c r="B886" s="1">
        <v>4.21</v>
      </c>
      <c r="C886" s="1">
        <v>4.21</v>
      </c>
      <c r="D886" s="1">
        <v>28.130000829696701</v>
      </c>
      <c r="E886" s="1">
        <v>11.930000036954899</v>
      </c>
      <c r="F886" s="1">
        <v>8.5629999637603795</v>
      </c>
      <c r="G886" s="16" t="s">
        <v>307</v>
      </c>
      <c r="H886" s="1" t="s">
        <v>4692</v>
      </c>
      <c r="I886" s="1" t="s">
        <v>2105</v>
      </c>
      <c r="J886" s="1">
        <v>3</v>
      </c>
      <c r="K886" s="1">
        <v>1.1871989965438801</v>
      </c>
      <c r="L886" s="1">
        <v>1.18009805679321</v>
      </c>
      <c r="M886" s="1">
        <v>1.4583740234375</v>
      </c>
      <c r="N886" s="1">
        <v>1.45157599449158</v>
      </c>
    </row>
    <row r="887" spans="1:14" x14ac:dyDescent="0.25">
      <c r="A887" s="1">
        <v>889</v>
      </c>
      <c r="B887" s="1">
        <v>4.21</v>
      </c>
      <c r="C887" s="1">
        <v>4.21</v>
      </c>
      <c r="D887" s="1">
        <v>22.110000252723701</v>
      </c>
      <c r="E887" s="1">
        <v>15.5100002884865</v>
      </c>
      <c r="F887" s="1">
        <v>15.5100002884865</v>
      </c>
      <c r="G887" s="16" t="s">
        <v>1624</v>
      </c>
      <c r="H887" s="1" t="s">
        <v>4691</v>
      </c>
      <c r="I887" s="1" t="s">
        <v>2105</v>
      </c>
      <c r="J887" s="1">
        <v>3</v>
      </c>
      <c r="K887" s="1">
        <v>0.91990870237350497</v>
      </c>
      <c r="L887" s="1">
        <v>1.0117779970169101</v>
      </c>
      <c r="M887" s="1">
        <v>1.01454198360443</v>
      </c>
      <c r="N887" s="1">
        <v>1.13935995101929</v>
      </c>
    </row>
    <row r="888" spans="1:14" x14ac:dyDescent="0.25">
      <c r="A888" s="1">
        <v>890</v>
      </c>
      <c r="B888" s="1">
        <v>4.2</v>
      </c>
      <c r="C888" s="1">
        <v>4.3099999999999996</v>
      </c>
      <c r="D888" s="1">
        <v>14.8499995470047</v>
      </c>
      <c r="E888" s="1">
        <v>4.7580000013113004</v>
      </c>
      <c r="F888" s="1">
        <v>2.7070000767707798</v>
      </c>
      <c r="G888" s="16" t="s">
        <v>4690</v>
      </c>
      <c r="H888" s="1" t="s">
        <v>4689</v>
      </c>
      <c r="I888" s="1" t="s">
        <v>2105</v>
      </c>
      <c r="J888" s="1">
        <v>3</v>
      </c>
      <c r="K888" s="1">
        <v>1.06610095500946</v>
      </c>
      <c r="L888" s="1">
        <v>1.0648900270462001</v>
      </c>
      <c r="M888" s="1">
        <v>1.2629309892654399</v>
      </c>
      <c r="N888" s="1">
        <v>1.29101598262787</v>
      </c>
    </row>
    <row r="889" spans="1:14" x14ac:dyDescent="0.25">
      <c r="A889" s="1">
        <v>891</v>
      </c>
      <c r="B889" s="1">
        <v>4.2</v>
      </c>
      <c r="C889" s="1">
        <v>4.2300000000000004</v>
      </c>
      <c r="D889" s="1">
        <v>27.1100014448166</v>
      </c>
      <c r="E889" s="1">
        <v>18.680000305175799</v>
      </c>
      <c r="F889" s="1">
        <v>18.680000305175799</v>
      </c>
      <c r="G889" s="16" t="s">
        <v>4688</v>
      </c>
      <c r="H889" s="1" t="s">
        <v>4687</v>
      </c>
      <c r="I889" s="1" t="s">
        <v>2105</v>
      </c>
      <c r="J889" s="1">
        <v>3</v>
      </c>
      <c r="K889" s="1">
        <v>1.1133339405059799</v>
      </c>
      <c r="L889" s="1">
        <v>1.0984580516815201</v>
      </c>
      <c r="M889" s="1">
        <v>1.0468770265579199</v>
      </c>
      <c r="N889" s="1">
        <v>1.0569709539413501</v>
      </c>
    </row>
    <row r="890" spans="1:14" x14ac:dyDescent="0.25">
      <c r="A890" s="1">
        <v>892</v>
      </c>
      <c r="B890" s="1">
        <v>4.2</v>
      </c>
      <c r="C890" s="1">
        <v>4.2</v>
      </c>
      <c r="D890" s="1">
        <v>13.750000298023201</v>
      </c>
      <c r="E890" s="1">
        <v>10.9600000083447</v>
      </c>
      <c r="F890" s="1">
        <v>7.4589997529983503</v>
      </c>
      <c r="G890" s="16" t="s">
        <v>4686</v>
      </c>
      <c r="H890" s="1" t="s">
        <v>4685</v>
      </c>
      <c r="I890" s="1" t="s">
        <v>2105</v>
      </c>
      <c r="J890" s="1">
        <v>2</v>
      </c>
      <c r="K890" s="1">
        <v>0.99033021926879905</v>
      </c>
      <c r="L890" s="1">
        <v>1.0308430194854701</v>
      </c>
      <c r="M890" s="1">
        <v>1.05290603637695</v>
      </c>
      <c r="N890" s="1">
        <v>1.1193890571594201</v>
      </c>
    </row>
    <row r="891" spans="1:14" x14ac:dyDescent="0.25">
      <c r="A891" s="1">
        <v>893</v>
      </c>
      <c r="B891" s="1">
        <v>4.1900000000000004</v>
      </c>
      <c r="C891" s="1">
        <v>4.1900000000000004</v>
      </c>
      <c r="D891" s="1">
        <v>26.2100011110306</v>
      </c>
      <c r="E891" s="1">
        <v>13.590000569820401</v>
      </c>
      <c r="F891" s="1">
        <v>10.029999911785101</v>
      </c>
      <c r="G891" s="16" t="s">
        <v>4684</v>
      </c>
      <c r="H891" s="1" t="s">
        <v>4683</v>
      </c>
      <c r="I891" s="1" t="s">
        <v>2105</v>
      </c>
      <c r="J891" s="1">
        <v>2</v>
      </c>
      <c r="K891" s="1">
        <v>1.0362230539321899</v>
      </c>
      <c r="L891" s="1">
        <v>0.76023787260055498</v>
      </c>
      <c r="M891" s="1">
        <v>1.1089559793472299</v>
      </c>
      <c r="N891" s="1">
        <v>0.81465882062911998</v>
      </c>
    </row>
    <row r="892" spans="1:14" x14ac:dyDescent="0.25">
      <c r="A892" s="1">
        <v>894</v>
      </c>
      <c r="B892" s="1">
        <v>4.18</v>
      </c>
      <c r="C892" s="1">
        <v>4.3499999999999996</v>
      </c>
      <c r="D892" s="1">
        <v>13.1400004029274</v>
      </c>
      <c r="E892" s="1">
        <v>6.0920000076293901</v>
      </c>
      <c r="F892" s="1">
        <v>3.4910000860691102</v>
      </c>
      <c r="G892" s="16" t="s">
        <v>1058</v>
      </c>
      <c r="H892" s="1" t="s">
        <v>4682</v>
      </c>
      <c r="I892" s="1" t="s">
        <v>2105</v>
      </c>
      <c r="J892" s="1">
        <v>2</v>
      </c>
      <c r="K892" s="1">
        <v>1.36807000637054</v>
      </c>
      <c r="L892" s="1">
        <v>1.4377399682998699</v>
      </c>
      <c r="M892" s="1">
        <v>1.59963595867157</v>
      </c>
      <c r="N892" s="1">
        <v>1.7241170406341599</v>
      </c>
    </row>
    <row r="893" spans="1:14" x14ac:dyDescent="0.25">
      <c r="A893" s="1">
        <v>895</v>
      </c>
      <c r="B893" s="1">
        <v>4.18</v>
      </c>
      <c r="C893" s="1">
        <v>4.18</v>
      </c>
      <c r="D893" s="1">
        <v>23.019999265670801</v>
      </c>
      <c r="E893" s="1">
        <v>10.4400001466274</v>
      </c>
      <c r="F893" s="1">
        <v>6.1900001019239399</v>
      </c>
      <c r="G893" s="16" t="s">
        <v>4681</v>
      </c>
      <c r="H893" s="1" t="s">
        <v>4680</v>
      </c>
      <c r="I893" s="1" t="s">
        <v>2105</v>
      </c>
      <c r="J893" s="1">
        <v>4</v>
      </c>
      <c r="K893" s="1">
        <v>0.88740581274032604</v>
      </c>
      <c r="L893" s="1">
        <v>0.71653360128402699</v>
      </c>
      <c r="M893" s="1">
        <v>1.0274360179901101</v>
      </c>
      <c r="N893" s="1">
        <v>0.84551072120666504</v>
      </c>
    </row>
    <row r="894" spans="1:14" x14ac:dyDescent="0.25">
      <c r="A894" s="1">
        <v>896</v>
      </c>
      <c r="B894" s="1">
        <v>4.17</v>
      </c>
      <c r="C894" s="1">
        <v>4.22</v>
      </c>
      <c r="D894" s="1">
        <v>18.400000035762801</v>
      </c>
      <c r="E894" s="1">
        <v>5.7059999555349403</v>
      </c>
      <c r="F894" s="1">
        <v>4.4220000505447397</v>
      </c>
      <c r="G894" s="16" t="s">
        <v>4679</v>
      </c>
      <c r="H894" s="1" t="s">
        <v>4678</v>
      </c>
      <c r="I894" s="1" t="s">
        <v>2105</v>
      </c>
      <c r="J894" s="1">
        <v>2</v>
      </c>
      <c r="K894" s="1">
        <v>0.92632472515106201</v>
      </c>
      <c r="L894" s="1">
        <v>1.19248700141907</v>
      </c>
      <c r="M894" s="1">
        <v>0.81217437982559204</v>
      </c>
      <c r="N894" s="1">
        <v>1.0618970394134499</v>
      </c>
    </row>
    <row r="895" spans="1:14" x14ac:dyDescent="0.25">
      <c r="A895" s="1">
        <v>897</v>
      </c>
      <c r="B895" s="1">
        <v>4.16</v>
      </c>
      <c r="C895" s="1">
        <v>4.18</v>
      </c>
      <c r="D895" s="1">
        <v>19.2100003361702</v>
      </c>
      <c r="E895" s="1">
        <v>8.7480001151561702</v>
      </c>
      <c r="F895" s="1">
        <v>6.5180003643035898</v>
      </c>
      <c r="G895" s="16" t="s">
        <v>4677</v>
      </c>
      <c r="H895" s="1" t="s">
        <v>4676</v>
      </c>
      <c r="I895" s="1" t="s">
        <v>2105</v>
      </c>
      <c r="J895" s="1">
        <v>2</v>
      </c>
      <c r="K895" s="1">
        <v>1.1252809762954701</v>
      </c>
      <c r="L895" s="1">
        <v>1.42473804950714</v>
      </c>
      <c r="M895" s="1">
        <v>0.68417197465896595</v>
      </c>
      <c r="N895" s="1">
        <v>0.88320118188857999</v>
      </c>
    </row>
    <row r="896" spans="1:14" x14ac:dyDescent="0.25">
      <c r="A896" s="1">
        <v>898</v>
      </c>
      <c r="B896" s="1">
        <v>4.1500000000000004</v>
      </c>
      <c r="C896" s="1">
        <v>7.86</v>
      </c>
      <c r="D896" s="1">
        <v>15.0700002908707</v>
      </c>
      <c r="E896" s="1">
        <v>11.689999699592599</v>
      </c>
      <c r="F896" s="1">
        <v>8.0279998481273704</v>
      </c>
      <c r="G896" s="16" t="s">
        <v>4675</v>
      </c>
      <c r="H896" s="1" t="s">
        <v>4674</v>
      </c>
      <c r="I896" s="1" t="s">
        <v>2105</v>
      </c>
      <c r="J896" s="1">
        <v>4</v>
      </c>
      <c r="K896" s="1">
        <v>1.0876829624176001</v>
      </c>
      <c r="L896" s="1">
        <v>1.2169090509414699</v>
      </c>
      <c r="M896" s="1">
        <v>1.286288022995</v>
      </c>
      <c r="N896" s="1">
        <v>1.4751650094986</v>
      </c>
    </row>
    <row r="897" spans="1:14" x14ac:dyDescent="0.25">
      <c r="A897" s="1">
        <v>899</v>
      </c>
      <c r="B897" s="1">
        <v>4.1399999999999997</v>
      </c>
      <c r="C897" s="1">
        <v>4.28</v>
      </c>
      <c r="D897" s="1">
        <v>16.709999740123699</v>
      </c>
      <c r="E897" s="1">
        <v>4.6890001744031897</v>
      </c>
      <c r="F897" s="1">
        <v>2.7279999107122399</v>
      </c>
      <c r="G897" s="16" t="s">
        <v>4673</v>
      </c>
      <c r="H897" s="1" t="s">
        <v>4672</v>
      </c>
      <c r="I897" s="1" t="s">
        <v>2105</v>
      </c>
      <c r="J897" s="1">
        <v>3</v>
      </c>
      <c r="K897" s="1">
        <v>1.55843901634216</v>
      </c>
      <c r="L897" s="1">
        <v>1.3962390422821001</v>
      </c>
      <c r="M897" s="1">
        <v>1.1281139850616499</v>
      </c>
      <c r="N897" s="1">
        <v>1.0271300077438399</v>
      </c>
    </row>
    <row r="898" spans="1:14" x14ac:dyDescent="0.25">
      <c r="A898" s="1">
        <v>900</v>
      </c>
      <c r="B898" s="1">
        <v>4.13</v>
      </c>
      <c r="C898" s="1">
        <v>4.22</v>
      </c>
      <c r="D898" s="1">
        <v>42.719998955726602</v>
      </c>
      <c r="E898" s="1">
        <v>33.980000019073501</v>
      </c>
      <c r="F898" s="1">
        <v>22.820000350475301</v>
      </c>
      <c r="G898" s="16" t="s">
        <v>18</v>
      </c>
      <c r="H898" s="1" t="s">
        <v>4671</v>
      </c>
      <c r="I898" s="1" t="s">
        <v>2105</v>
      </c>
      <c r="J898" s="1">
        <v>7</v>
      </c>
      <c r="K898" s="1">
        <v>0.64100897312164296</v>
      </c>
      <c r="L898" s="1">
        <v>0.46160659193992598</v>
      </c>
      <c r="M898" s="1">
        <v>0.67107772827148404</v>
      </c>
      <c r="N898" s="1">
        <v>0.49272111058235202</v>
      </c>
    </row>
    <row r="899" spans="1:14" x14ac:dyDescent="0.25">
      <c r="A899" s="1">
        <v>901</v>
      </c>
      <c r="B899" s="1">
        <v>4.13</v>
      </c>
      <c r="C899" s="1">
        <v>4.1500000000000004</v>
      </c>
      <c r="D899" s="1">
        <v>11.0100001096725</v>
      </c>
      <c r="E899" s="1">
        <v>5.73900006711483</v>
      </c>
      <c r="F899" s="1">
        <v>2.2800000384449999</v>
      </c>
      <c r="G899" s="16" t="s">
        <v>4670</v>
      </c>
      <c r="H899" s="1" t="s">
        <v>4669</v>
      </c>
      <c r="I899" s="1" t="s">
        <v>2105</v>
      </c>
      <c r="J899" s="1">
        <v>2</v>
      </c>
      <c r="K899" s="1">
        <v>1.0368950366973899</v>
      </c>
      <c r="L899" s="1">
        <v>0.82552051544189498</v>
      </c>
      <c r="M899" s="1">
        <v>1.4224590063095099</v>
      </c>
      <c r="N899" s="1">
        <v>1.15169405937195</v>
      </c>
    </row>
    <row r="900" spans="1:14" x14ac:dyDescent="0.25">
      <c r="A900" s="1">
        <v>902</v>
      </c>
      <c r="B900" s="1">
        <v>4.13</v>
      </c>
      <c r="C900" s="1">
        <v>4.13</v>
      </c>
      <c r="D900" s="1">
        <v>12.169999629259101</v>
      </c>
      <c r="E900" s="1">
        <v>5.6279998272657403</v>
      </c>
      <c r="F900" s="1">
        <v>4.5809999108314496</v>
      </c>
      <c r="G900" s="16" t="s">
        <v>158</v>
      </c>
      <c r="H900" s="1" t="s">
        <v>4668</v>
      </c>
      <c r="I900" s="1" t="s">
        <v>2105</v>
      </c>
      <c r="J900" s="1">
        <v>2</v>
      </c>
      <c r="K900" s="1">
        <v>1.4567669630050699</v>
      </c>
      <c r="L900" s="1">
        <v>0.96301478147506703</v>
      </c>
      <c r="M900" s="1">
        <v>1.0394649505615201</v>
      </c>
      <c r="N900" s="1">
        <v>0.69275432825088501</v>
      </c>
    </row>
    <row r="901" spans="1:14" x14ac:dyDescent="0.25">
      <c r="A901" s="1">
        <v>903</v>
      </c>
      <c r="B901" s="1">
        <v>4.13</v>
      </c>
      <c r="C901" s="1">
        <v>4.13</v>
      </c>
      <c r="D901" s="1">
        <v>35.960000753402703</v>
      </c>
      <c r="E901" s="1">
        <v>19.099999964237199</v>
      </c>
      <c r="F901" s="1">
        <v>14.6099999547005</v>
      </c>
      <c r="G901" s="16" t="s">
        <v>335</v>
      </c>
      <c r="H901" s="1" t="s">
        <v>4667</v>
      </c>
      <c r="I901" s="1" t="s">
        <v>2105</v>
      </c>
      <c r="J901" s="1">
        <v>2</v>
      </c>
      <c r="K901" s="1">
        <v>1.3960989713668801</v>
      </c>
      <c r="L901" s="1">
        <v>1.33922696113586</v>
      </c>
      <c r="M901" s="1">
        <v>1.14177799224854</v>
      </c>
      <c r="N901" s="1">
        <v>1.1193859577178999</v>
      </c>
    </row>
    <row r="902" spans="1:14" x14ac:dyDescent="0.25">
      <c r="A902" s="1">
        <v>904</v>
      </c>
      <c r="B902" s="1">
        <v>4.12</v>
      </c>
      <c r="C902" s="1">
        <v>4.17</v>
      </c>
      <c r="D902" s="1">
        <v>18.170000612735699</v>
      </c>
      <c r="E902" s="1">
        <v>9.1739997267723101</v>
      </c>
      <c r="F902" s="1">
        <v>9.1739997267723101</v>
      </c>
      <c r="G902" s="16" t="s">
        <v>890</v>
      </c>
      <c r="H902" s="1" t="s">
        <v>4666</v>
      </c>
      <c r="I902" s="1" t="s">
        <v>2105</v>
      </c>
      <c r="J902" s="1">
        <v>6</v>
      </c>
      <c r="K902" s="1">
        <v>1.1142660379409799</v>
      </c>
      <c r="L902" s="1">
        <v>0.84123837947845503</v>
      </c>
      <c r="M902" s="1">
        <v>0.75627982616424605</v>
      </c>
      <c r="N902" s="1">
        <v>0.58430182933807395</v>
      </c>
    </row>
    <row r="903" spans="1:14" x14ac:dyDescent="0.25">
      <c r="A903" s="1">
        <v>905</v>
      </c>
      <c r="B903" s="1">
        <v>4.12</v>
      </c>
      <c r="C903" s="1">
        <v>4.13</v>
      </c>
      <c r="D903" s="1">
        <v>14.6300002932549</v>
      </c>
      <c r="E903" s="1">
        <v>6.1760000884532902</v>
      </c>
      <c r="F903" s="1">
        <v>5.2000001072883597</v>
      </c>
      <c r="G903" s="16" t="s">
        <v>4665</v>
      </c>
      <c r="H903" s="1" t="s">
        <v>4664</v>
      </c>
      <c r="I903" s="1" t="s">
        <v>2105</v>
      </c>
      <c r="J903" s="1">
        <v>2</v>
      </c>
      <c r="K903" s="1">
        <v>0.79260337352752697</v>
      </c>
      <c r="L903" s="1">
        <v>1.00637602806091</v>
      </c>
      <c r="M903" s="1">
        <v>1.0430159568786599</v>
      </c>
      <c r="N903" s="1">
        <v>1.39713895320892</v>
      </c>
    </row>
    <row r="904" spans="1:14" x14ac:dyDescent="0.25">
      <c r="A904" s="1">
        <v>906</v>
      </c>
      <c r="B904" s="1">
        <v>4.12</v>
      </c>
      <c r="C904" s="1">
        <v>4.12</v>
      </c>
      <c r="D904" s="1">
        <v>37.290000915527301</v>
      </c>
      <c r="E904" s="1">
        <v>14.920000731945001</v>
      </c>
      <c r="F904" s="1">
        <v>8.5639998316764796</v>
      </c>
      <c r="G904" s="16" t="s">
        <v>4663</v>
      </c>
      <c r="H904" s="1" t="s">
        <v>4662</v>
      </c>
      <c r="I904" s="1" t="s">
        <v>2105</v>
      </c>
      <c r="J904" s="1">
        <v>2</v>
      </c>
      <c r="K904" s="1">
        <v>1.1361069679260301</v>
      </c>
      <c r="L904" s="1">
        <v>1.0864449739456199</v>
      </c>
      <c r="M904" s="1">
        <v>1.1399070024490401</v>
      </c>
      <c r="N904" s="1">
        <v>1.11489701271057</v>
      </c>
    </row>
    <row r="905" spans="1:14" x14ac:dyDescent="0.25">
      <c r="A905" s="1">
        <v>907</v>
      </c>
      <c r="B905" s="1">
        <v>4.12</v>
      </c>
      <c r="C905" s="1">
        <v>4.12</v>
      </c>
      <c r="D905" s="1">
        <v>4.6199999749660501</v>
      </c>
      <c r="E905" s="1">
        <v>1.29899997264147</v>
      </c>
      <c r="F905" s="1">
        <v>1.29899997264147</v>
      </c>
      <c r="G905" s="16" t="s">
        <v>4661</v>
      </c>
      <c r="H905" s="1" t="s">
        <v>4660</v>
      </c>
      <c r="I905" s="1" t="s">
        <v>2105</v>
      </c>
      <c r="J905" s="1">
        <v>2</v>
      </c>
      <c r="K905" s="1">
        <v>0.47333270311355602</v>
      </c>
      <c r="L905" s="1">
        <v>0.39260360598564098</v>
      </c>
      <c r="M905" s="1">
        <v>0.400189608335495</v>
      </c>
      <c r="N905" s="1">
        <v>0.34078711271286</v>
      </c>
    </row>
    <row r="906" spans="1:14" x14ac:dyDescent="0.25">
      <c r="A906" s="1">
        <v>908</v>
      </c>
      <c r="B906" s="1">
        <v>4.12</v>
      </c>
      <c r="C906" s="1">
        <v>4.12</v>
      </c>
      <c r="D906" s="1">
        <v>46.579998731613202</v>
      </c>
      <c r="E906" s="1">
        <v>46.579998731613202</v>
      </c>
      <c r="F906" s="1">
        <v>34.250000119209297</v>
      </c>
      <c r="G906" s="16" t="s">
        <v>4659</v>
      </c>
      <c r="H906" s="1" t="s">
        <v>4658</v>
      </c>
      <c r="I906" s="1" t="s">
        <v>2105</v>
      </c>
      <c r="J906" s="1">
        <v>2</v>
      </c>
      <c r="K906" s="1">
        <v>1.4429299831390401</v>
      </c>
      <c r="L906" s="1">
        <v>1.4070019721984901</v>
      </c>
      <c r="M906" s="1">
        <v>1.1028180122375499</v>
      </c>
      <c r="N906" s="1">
        <v>1.11348700523376</v>
      </c>
    </row>
    <row r="907" spans="1:14" x14ac:dyDescent="0.25">
      <c r="A907" s="1">
        <v>909</v>
      </c>
      <c r="B907" s="1">
        <v>4.1100000000000003</v>
      </c>
      <c r="C907" s="1">
        <v>8.74</v>
      </c>
      <c r="D907" s="1">
        <v>29.4099986553192</v>
      </c>
      <c r="E907" s="1">
        <v>21.649999916553501</v>
      </c>
      <c r="F907" s="1">
        <v>20.2399998903275</v>
      </c>
      <c r="G907" s="16" t="s">
        <v>179</v>
      </c>
      <c r="H907" s="1" t="s">
        <v>4657</v>
      </c>
      <c r="I907" s="1" t="s">
        <v>2105</v>
      </c>
      <c r="J907" s="1">
        <v>11</v>
      </c>
      <c r="K907" s="1">
        <v>0.891471087932587</v>
      </c>
      <c r="L907" s="1">
        <v>0.845128774642944</v>
      </c>
      <c r="M907" s="1">
        <v>0.81306082010269198</v>
      </c>
      <c r="N907" s="1">
        <v>0.78957432508468595</v>
      </c>
    </row>
    <row r="908" spans="1:14" x14ac:dyDescent="0.25">
      <c r="A908" s="1">
        <v>910</v>
      </c>
      <c r="B908" s="1">
        <v>4.1100000000000003</v>
      </c>
      <c r="C908" s="1">
        <v>4.18</v>
      </c>
      <c r="D908" s="1">
        <v>17.149999737739599</v>
      </c>
      <c r="E908" s="1">
        <v>6.3320003449916804</v>
      </c>
      <c r="F908" s="1">
        <v>3.1660001724958402</v>
      </c>
      <c r="G908" s="16" t="s">
        <v>4656</v>
      </c>
      <c r="H908" s="1" t="s">
        <v>4655</v>
      </c>
      <c r="I908" s="1" t="s">
        <v>2105</v>
      </c>
      <c r="J908" s="1">
        <v>2</v>
      </c>
      <c r="K908" s="1">
        <v>0.86546987295150801</v>
      </c>
      <c r="L908" s="1">
        <v>1.01697897911072</v>
      </c>
      <c r="M908" s="1">
        <v>0.92340517044067405</v>
      </c>
      <c r="N908" s="1">
        <v>1.0982689857482899</v>
      </c>
    </row>
    <row r="909" spans="1:14" x14ac:dyDescent="0.25">
      <c r="A909" s="1">
        <v>911</v>
      </c>
      <c r="B909" s="1">
        <v>4.1100000000000003</v>
      </c>
      <c r="C909" s="1">
        <v>4.12</v>
      </c>
      <c r="D909" s="1">
        <v>23.880000412464099</v>
      </c>
      <c r="E909" s="1">
        <v>8.9919999241828901</v>
      </c>
      <c r="F909" s="1">
        <v>8.9919999241828901</v>
      </c>
      <c r="G909" s="16" t="s">
        <v>4654</v>
      </c>
      <c r="H909" s="1" t="s">
        <v>4653</v>
      </c>
      <c r="I909" s="1" t="s">
        <v>2105</v>
      </c>
      <c r="J909" s="1">
        <v>5</v>
      </c>
      <c r="K909" s="1">
        <v>0.43457210063934298</v>
      </c>
      <c r="L909" s="1">
        <v>1.0062450170517001</v>
      </c>
      <c r="M909" s="1">
        <v>0.38052108883857699</v>
      </c>
      <c r="N909" s="1">
        <v>0.899480581283569</v>
      </c>
    </row>
    <row r="910" spans="1:14" x14ac:dyDescent="0.25">
      <c r="A910" s="1">
        <v>912</v>
      </c>
      <c r="B910" s="1">
        <v>4.1100000000000003</v>
      </c>
      <c r="C910" s="1">
        <v>4.1100000000000003</v>
      </c>
      <c r="D910" s="1">
        <v>26.409998536109899</v>
      </c>
      <c r="E910" s="1">
        <v>6.64400011301041</v>
      </c>
      <c r="F910" s="1">
        <v>5.6219998747110402</v>
      </c>
      <c r="G910" s="16" t="s">
        <v>4652</v>
      </c>
      <c r="H910" s="1" t="s">
        <v>4651</v>
      </c>
      <c r="I910" s="1" t="s">
        <v>2105</v>
      </c>
      <c r="J910" s="1">
        <v>2</v>
      </c>
      <c r="K910" s="1">
        <v>0.618732929229736</v>
      </c>
      <c r="L910" s="1">
        <v>0.76064562797546398</v>
      </c>
      <c r="M910" s="1">
        <v>0.411646097898483</v>
      </c>
      <c r="N910" s="1">
        <v>0.51662391424179099</v>
      </c>
    </row>
    <row r="911" spans="1:14" x14ac:dyDescent="0.25">
      <c r="A911" s="1">
        <v>913</v>
      </c>
      <c r="B911" s="1">
        <v>4.0999999999999996</v>
      </c>
      <c r="C911" s="1">
        <v>4.1399999999999997</v>
      </c>
      <c r="D911" s="1">
        <v>7.7600002288818404</v>
      </c>
      <c r="E911" s="1">
        <v>1.3500000350177299</v>
      </c>
      <c r="F911" s="1">
        <v>1.1389999650418801</v>
      </c>
      <c r="G911" s="16" t="s">
        <v>134</v>
      </c>
      <c r="H911" s="1" t="s">
        <v>4650</v>
      </c>
      <c r="I911" s="1" t="s">
        <v>2105</v>
      </c>
      <c r="J911" s="1">
        <v>2</v>
      </c>
      <c r="K911" s="1">
        <v>1.51156294345856</v>
      </c>
      <c r="L911" s="1">
        <v>1.2188539505004901</v>
      </c>
      <c r="M911" s="1">
        <v>1.28270304203033</v>
      </c>
      <c r="N911" s="1">
        <v>1.0556659698486299</v>
      </c>
    </row>
    <row r="912" spans="1:14" x14ac:dyDescent="0.25">
      <c r="A912" s="1">
        <v>914</v>
      </c>
      <c r="B912" s="1">
        <v>4.0999999999999996</v>
      </c>
      <c r="C912" s="1">
        <v>4.13</v>
      </c>
      <c r="D912" s="1">
        <v>15.6499996781349</v>
      </c>
      <c r="E912" s="1">
        <v>6.5710000693798101</v>
      </c>
      <c r="F912" s="1">
        <v>3.9429999887943299</v>
      </c>
      <c r="G912" s="16" t="s">
        <v>1780</v>
      </c>
      <c r="H912" s="1" t="s">
        <v>4649</v>
      </c>
      <c r="I912" s="1" t="s">
        <v>2105</v>
      </c>
      <c r="J912" s="1">
        <v>2</v>
      </c>
      <c r="K912" s="1">
        <v>0.72170901298522905</v>
      </c>
      <c r="L912" s="1">
        <v>0.89854830503463701</v>
      </c>
      <c r="M912" s="1">
        <v>0.76131331920623802</v>
      </c>
      <c r="N912" s="1">
        <v>0.96481460332870495</v>
      </c>
    </row>
    <row r="913" spans="1:14" x14ac:dyDescent="0.25">
      <c r="A913" s="1">
        <v>915</v>
      </c>
      <c r="B913" s="1">
        <v>4.0999999999999996</v>
      </c>
      <c r="C913" s="1">
        <v>4.12</v>
      </c>
      <c r="D913" s="1">
        <v>12.7499997615814</v>
      </c>
      <c r="E913" s="1">
        <v>5.6320000439882296</v>
      </c>
      <c r="F913" s="1">
        <v>4.2509999126195899</v>
      </c>
      <c r="G913" s="16" t="s">
        <v>4648</v>
      </c>
      <c r="H913" s="1" t="s">
        <v>4647</v>
      </c>
      <c r="I913" s="1" t="s">
        <v>2105</v>
      </c>
      <c r="J913" s="1">
        <v>2</v>
      </c>
      <c r="K913" s="1">
        <v>0.76599448919296298</v>
      </c>
      <c r="L913" s="1">
        <v>0.63843381404876698</v>
      </c>
      <c r="M913" s="1">
        <v>1.18042099475861</v>
      </c>
      <c r="N913" s="1">
        <v>0.960690677165985</v>
      </c>
    </row>
    <row r="914" spans="1:14" x14ac:dyDescent="0.25">
      <c r="A914" s="1">
        <v>916</v>
      </c>
      <c r="B914" s="1">
        <v>4.0999999999999996</v>
      </c>
      <c r="C914" s="1">
        <v>4.12</v>
      </c>
      <c r="D914" s="1">
        <v>34.580001235008197</v>
      </c>
      <c r="E914" s="1">
        <v>22.079999744892099</v>
      </c>
      <c r="F914" s="1">
        <v>16.6700005531311</v>
      </c>
      <c r="G914" s="16" t="s">
        <v>4646</v>
      </c>
      <c r="H914" s="1" t="s">
        <v>4645</v>
      </c>
      <c r="I914" s="1" t="s">
        <v>2105</v>
      </c>
      <c r="J914" s="1">
        <v>3</v>
      </c>
      <c r="K914" s="1">
        <v>0.95554310083389304</v>
      </c>
      <c r="L914" s="1">
        <v>0.86910438537597701</v>
      </c>
      <c r="M914" s="1">
        <v>1.05739498138428</v>
      </c>
      <c r="N914" s="1">
        <v>0.98146951198577903</v>
      </c>
    </row>
    <row r="915" spans="1:14" x14ac:dyDescent="0.25">
      <c r="A915" s="1">
        <v>917</v>
      </c>
      <c r="B915" s="1">
        <v>4.0999999999999996</v>
      </c>
      <c r="C915" s="1">
        <v>4.1100000000000003</v>
      </c>
      <c r="D915" s="1">
        <v>12.9800006747246</v>
      </c>
      <c r="E915" s="1">
        <v>6.9059997797012302</v>
      </c>
      <c r="F915" s="1">
        <v>6.6299997270107296</v>
      </c>
      <c r="G915" s="16" t="s">
        <v>4644</v>
      </c>
      <c r="H915" s="1" t="s">
        <v>4643</v>
      </c>
      <c r="I915" s="1" t="s">
        <v>2105</v>
      </c>
      <c r="J915" s="1">
        <v>3</v>
      </c>
      <c r="K915" s="1">
        <v>0.93331921100616499</v>
      </c>
      <c r="L915" s="1">
        <v>0.89161622524261497</v>
      </c>
      <c r="M915" s="1">
        <v>1.0524560213089</v>
      </c>
      <c r="N915" s="1">
        <v>1.0366740226745601</v>
      </c>
    </row>
    <row r="916" spans="1:14" x14ac:dyDescent="0.25">
      <c r="A916" s="1">
        <v>918</v>
      </c>
      <c r="B916" s="1">
        <v>4.0999999999999996</v>
      </c>
      <c r="C916" s="1">
        <v>4.1100000000000003</v>
      </c>
      <c r="D916" s="1">
        <v>44.9200004339218</v>
      </c>
      <c r="E916" s="1">
        <v>33.050000667572</v>
      </c>
      <c r="F916" s="1">
        <v>24.5800003409386</v>
      </c>
      <c r="G916" s="16" t="s">
        <v>350</v>
      </c>
      <c r="H916" s="1" t="s">
        <v>4642</v>
      </c>
      <c r="I916" s="1" t="s">
        <v>2105</v>
      </c>
      <c r="J916" s="1">
        <v>3</v>
      </c>
      <c r="K916" s="1">
        <v>1.1419290304184</v>
      </c>
      <c r="L916" s="1">
        <v>1.02006304264069</v>
      </c>
      <c r="M916" s="1">
        <v>1.0996069908142101</v>
      </c>
      <c r="N916" s="1">
        <v>1.0036859512329099</v>
      </c>
    </row>
    <row r="917" spans="1:14" x14ac:dyDescent="0.25">
      <c r="A917" s="1">
        <v>919</v>
      </c>
      <c r="B917" s="1">
        <v>4.09</v>
      </c>
      <c r="C917" s="1">
        <v>25.27</v>
      </c>
      <c r="D917" s="1">
        <v>75.400000810623197</v>
      </c>
      <c r="E917" s="1">
        <v>69.050002098083496</v>
      </c>
      <c r="F917" s="1">
        <v>57.940000295639003</v>
      </c>
      <c r="G917" s="16" t="s">
        <v>11</v>
      </c>
      <c r="H917" s="1" t="s">
        <v>4641</v>
      </c>
      <c r="I917" s="1" t="s">
        <v>2105</v>
      </c>
      <c r="J917" s="1">
        <v>50</v>
      </c>
      <c r="K917" s="1">
        <v>0.271587014198303</v>
      </c>
      <c r="L917" s="1">
        <v>0.108007900416851</v>
      </c>
      <c r="M917" s="1">
        <v>0.30162718892097501</v>
      </c>
      <c r="N917" s="1">
        <v>0.121421799063683</v>
      </c>
    </row>
    <row r="918" spans="1:14" x14ac:dyDescent="0.25">
      <c r="A918" s="1">
        <v>920</v>
      </c>
      <c r="B918" s="1">
        <v>4.09</v>
      </c>
      <c r="C918" s="1">
        <v>4.16</v>
      </c>
      <c r="D918" s="1">
        <v>16.959999501705202</v>
      </c>
      <c r="E918" s="1">
        <v>4.14000004529953</v>
      </c>
      <c r="F918" s="1">
        <v>3.3440001308917999</v>
      </c>
      <c r="G918" s="16" t="s">
        <v>4640</v>
      </c>
      <c r="H918" s="1" t="s">
        <v>4639</v>
      </c>
      <c r="I918" s="1" t="s">
        <v>2105</v>
      </c>
      <c r="J918" s="1">
        <v>2</v>
      </c>
      <c r="K918" s="1">
        <v>1.48988997936249</v>
      </c>
      <c r="L918" s="1">
        <v>1.02796995639801</v>
      </c>
      <c r="M918" s="1">
        <v>1.3032519817352299</v>
      </c>
      <c r="N918" s="1">
        <v>0.91150712966918901</v>
      </c>
    </row>
    <row r="919" spans="1:14" x14ac:dyDescent="0.25">
      <c r="A919" s="1">
        <v>921</v>
      </c>
      <c r="B919" s="1">
        <v>4.09</v>
      </c>
      <c r="C919" s="1">
        <v>4.13</v>
      </c>
      <c r="D919" s="1">
        <v>30.610001087188699</v>
      </c>
      <c r="E919" s="1">
        <v>12.0200000703335</v>
      </c>
      <c r="F919" s="1">
        <v>10.199999809265099</v>
      </c>
      <c r="G919" s="16" t="s">
        <v>73</v>
      </c>
      <c r="H919" s="1" t="s">
        <v>4638</v>
      </c>
      <c r="I919" s="1" t="s">
        <v>2105</v>
      </c>
      <c r="J919" s="1">
        <v>2</v>
      </c>
      <c r="K919" s="1">
        <v>1.11421394348145</v>
      </c>
      <c r="L919" s="1">
        <v>0.80988198518753096</v>
      </c>
      <c r="M919" s="1">
        <v>0.853898525238037</v>
      </c>
      <c r="N919" s="1">
        <v>0.62409108877181996</v>
      </c>
    </row>
    <row r="920" spans="1:14" x14ac:dyDescent="0.25">
      <c r="A920" s="1">
        <v>922</v>
      </c>
      <c r="B920" s="1">
        <v>4.09</v>
      </c>
      <c r="C920" s="1">
        <v>4.09</v>
      </c>
      <c r="D920" s="1">
        <v>22.820000350475301</v>
      </c>
      <c r="E920" s="1">
        <v>13.4100005030632</v>
      </c>
      <c r="F920" s="1">
        <v>11.760000139474901</v>
      </c>
      <c r="G920" s="16" t="s">
        <v>285</v>
      </c>
      <c r="H920" s="1" t="s">
        <v>4637</v>
      </c>
      <c r="I920" s="1" t="s">
        <v>2105</v>
      </c>
      <c r="J920" s="1">
        <v>3</v>
      </c>
      <c r="K920" s="1">
        <v>1.3578460216522199</v>
      </c>
      <c r="L920" s="1">
        <v>1.3545279502868699</v>
      </c>
      <c r="M920" s="1">
        <v>1.5719469785690301</v>
      </c>
      <c r="N920" s="1">
        <v>1.6069300174713099</v>
      </c>
    </row>
    <row r="921" spans="1:14" x14ac:dyDescent="0.25">
      <c r="A921" s="1">
        <v>923</v>
      </c>
      <c r="B921" s="1">
        <v>4.09</v>
      </c>
      <c r="C921" s="1">
        <v>4.09</v>
      </c>
      <c r="D921" s="1">
        <v>29.309999942779498</v>
      </c>
      <c r="E921" s="1">
        <v>8.1280000507831591</v>
      </c>
      <c r="F921" s="1">
        <v>5.6650001555681202</v>
      </c>
      <c r="G921" s="16" t="s">
        <v>4636</v>
      </c>
      <c r="H921" s="1" t="s">
        <v>4635</v>
      </c>
      <c r="I921" s="1" t="s">
        <v>2105</v>
      </c>
      <c r="J921" s="1">
        <v>2</v>
      </c>
      <c r="K921" s="1">
        <v>0.90772151947021495</v>
      </c>
      <c r="L921" s="1">
        <v>1.3187659978866599</v>
      </c>
      <c r="M921" s="1">
        <v>1.1073980331420901</v>
      </c>
      <c r="N921" s="1">
        <v>1.6272900104522701</v>
      </c>
    </row>
    <row r="922" spans="1:14" x14ac:dyDescent="0.25">
      <c r="A922" s="1">
        <v>924</v>
      </c>
      <c r="B922" s="1">
        <v>4.08</v>
      </c>
      <c r="C922" s="1">
        <v>4.16</v>
      </c>
      <c r="D922" s="1">
        <v>29.1999995708466</v>
      </c>
      <c r="E922" s="1">
        <v>13.8600006699562</v>
      </c>
      <c r="F922" s="1">
        <v>10.029999911785101</v>
      </c>
      <c r="G922" s="16" t="s">
        <v>128</v>
      </c>
      <c r="H922" s="1" t="s">
        <v>4634</v>
      </c>
      <c r="I922" s="1" t="s">
        <v>2105</v>
      </c>
      <c r="J922" s="1">
        <v>2</v>
      </c>
      <c r="K922" s="1">
        <v>1.1286439895629901</v>
      </c>
      <c r="L922" s="1">
        <v>1.3908489942550699</v>
      </c>
      <c r="M922" s="1">
        <v>1.0100790262222299</v>
      </c>
      <c r="N922" s="1">
        <v>1.2653939723968499</v>
      </c>
    </row>
    <row r="923" spans="1:14" x14ac:dyDescent="0.25">
      <c r="A923" s="1">
        <v>925</v>
      </c>
      <c r="B923" s="1">
        <v>4.08</v>
      </c>
      <c r="C923" s="1">
        <v>4.08</v>
      </c>
      <c r="D923" s="1">
        <v>17.049999535083799</v>
      </c>
      <c r="E923" s="1">
        <v>8.8809996843337995</v>
      </c>
      <c r="F923" s="1">
        <v>8.8809996843337995</v>
      </c>
      <c r="G923" s="16" t="s">
        <v>4633</v>
      </c>
      <c r="H923" s="1" t="s">
        <v>4632</v>
      </c>
      <c r="I923" s="1" t="s">
        <v>2105</v>
      </c>
      <c r="J923" s="1">
        <v>3</v>
      </c>
      <c r="K923" s="1">
        <v>0.80663317441940297</v>
      </c>
      <c r="L923" s="1">
        <v>1.15823698043823</v>
      </c>
      <c r="M923" s="1">
        <v>0.74651062488555897</v>
      </c>
      <c r="N923" s="1">
        <v>1.1022130250930799</v>
      </c>
    </row>
    <row r="924" spans="1:14" x14ac:dyDescent="0.25">
      <c r="A924" s="1">
        <v>926</v>
      </c>
      <c r="B924" s="1">
        <v>4.07</v>
      </c>
      <c r="C924" s="1">
        <v>4.1100000000000003</v>
      </c>
      <c r="D924" s="1">
        <v>22.4800005555153</v>
      </c>
      <c r="E924" s="1">
        <v>9.27700027823448</v>
      </c>
      <c r="F924" s="1">
        <v>9.27700027823448</v>
      </c>
      <c r="G924" s="16" t="s">
        <v>4631</v>
      </c>
      <c r="H924" s="1" t="s">
        <v>4630</v>
      </c>
      <c r="I924" s="1" t="s">
        <v>2105</v>
      </c>
      <c r="J924" s="1">
        <v>4</v>
      </c>
      <c r="K924" s="1">
        <v>1.4164509773254399</v>
      </c>
      <c r="L924" s="1">
        <v>1.13903796672821</v>
      </c>
      <c r="M924" s="1">
        <v>1.30255103111267</v>
      </c>
      <c r="N924" s="1">
        <v>1.0698070526123</v>
      </c>
    </row>
    <row r="925" spans="1:14" x14ac:dyDescent="0.25">
      <c r="A925" s="1">
        <v>927</v>
      </c>
      <c r="B925" s="1">
        <v>4.0599999999999996</v>
      </c>
      <c r="C925" s="1">
        <v>4.25</v>
      </c>
      <c r="D925" s="1">
        <v>19.4399997591972</v>
      </c>
      <c r="E925" s="1">
        <v>8.9340001344680804</v>
      </c>
      <c r="F925" s="1">
        <v>8.1500001251697505</v>
      </c>
      <c r="G925" s="16" t="s">
        <v>4629</v>
      </c>
      <c r="H925" s="1" t="s">
        <v>4628</v>
      </c>
      <c r="I925" s="1" t="s">
        <v>2105</v>
      </c>
      <c r="J925" s="1">
        <v>2</v>
      </c>
      <c r="K925" s="1">
        <v>0.93970161676406905</v>
      </c>
      <c r="L925" s="1">
        <v>0.84169507026672397</v>
      </c>
      <c r="M925" s="1">
        <v>1.04811298847198</v>
      </c>
      <c r="N925" s="1">
        <v>0.95960670709609996</v>
      </c>
    </row>
    <row r="926" spans="1:14" x14ac:dyDescent="0.25">
      <c r="A926" s="1">
        <v>928</v>
      </c>
      <c r="B926" s="1">
        <v>4.0599999999999996</v>
      </c>
      <c r="C926" s="1">
        <v>4.1399999999999997</v>
      </c>
      <c r="D926" s="1">
        <v>17.800000309944199</v>
      </c>
      <c r="E926" s="1">
        <v>4.2070001363754299</v>
      </c>
      <c r="F926" s="1">
        <v>4.2070001363754299</v>
      </c>
      <c r="G926" s="16" t="s">
        <v>4627</v>
      </c>
      <c r="H926" s="1" t="s">
        <v>4626</v>
      </c>
      <c r="I926" s="1" t="s">
        <v>2105</v>
      </c>
      <c r="J926" s="1">
        <v>4</v>
      </c>
      <c r="K926" s="1">
        <v>1.11161005496979</v>
      </c>
      <c r="L926" s="1">
        <v>1.04376900196075</v>
      </c>
      <c r="M926" s="1">
        <v>1.0660270452499401</v>
      </c>
      <c r="N926" s="1">
        <v>1.02476394176483</v>
      </c>
    </row>
    <row r="927" spans="1:14" x14ac:dyDescent="0.25">
      <c r="A927" s="1">
        <v>929</v>
      </c>
      <c r="B927" s="1">
        <v>4.0599999999999996</v>
      </c>
      <c r="C927" s="1">
        <v>4.0599999999999996</v>
      </c>
      <c r="D927" s="1">
        <v>20.190000534057599</v>
      </c>
      <c r="E927" s="1">
        <v>19.249999523162799</v>
      </c>
      <c r="F927" s="1">
        <v>11.739999800920501</v>
      </c>
      <c r="G927" s="16" t="s">
        <v>4625</v>
      </c>
      <c r="H927" s="1" t="s">
        <v>4624</v>
      </c>
      <c r="I927" s="1" t="s">
        <v>2105</v>
      </c>
      <c r="J927" s="1">
        <v>2</v>
      </c>
      <c r="K927" s="1">
        <v>0.72144079208374001</v>
      </c>
      <c r="L927" s="1">
        <v>0.81773847341537498</v>
      </c>
      <c r="M927" s="1">
        <v>0.88899737596511796</v>
      </c>
      <c r="N927" s="1">
        <v>1.02869200706482</v>
      </c>
    </row>
    <row r="928" spans="1:14" x14ac:dyDescent="0.25">
      <c r="A928" s="1">
        <v>930</v>
      </c>
      <c r="B928" s="1">
        <v>4.05</v>
      </c>
      <c r="C928" s="1">
        <v>4.0999999999999996</v>
      </c>
      <c r="D928" s="1">
        <v>16.6700005531311</v>
      </c>
      <c r="E928" s="1">
        <v>6.1510000377893403</v>
      </c>
      <c r="F928" s="1">
        <v>6.1510000377893403</v>
      </c>
      <c r="G928" s="16" t="s">
        <v>1027</v>
      </c>
      <c r="H928" s="1" t="s">
        <v>4623</v>
      </c>
      <c r="I928" s="1" t="s">
        <v>2105</v>
      </c>
      <c r="J928" s="1">
        <v>2</v>
      </c>
      <c r="K928" s="1">
        <v>1.7006089687347401</v>
      </c>
      <c r="L928" s="1">
        <v>1.4555369615554801</v>
      </c>
      <c r="M928" s="1">
        <v>1.0827389955520601</v>
      </c>
      <c r="N928" s="1">
        <v>0.94604921340942405</v>
      </c>
    </row>
    <row r="929" spans="1:14" x14ac:dyDescent="0.25">
      <c r="A929" s="1">
        <v>931</v>
      </c>
      <c r="B929" s="1">
        <v>4.05</v>
      </c>
      <c r="C929" s="1">
        <v>4.05</v>
      </c>
      <c r="D929" s="1">
        <v>30.469998717307998</v>
      </c>
      <c r="E929" s="1">
        <v>20.309999585151701</v>
      </c>
      <c r="F929" s="1">
        <v>20.309999585151701</v>
      </c>
      <c r="G929" s="16" t="s">
        <v>4622</v>
      </c>
      <c r="H929" s="1" t="s">
        <v>4621</v>
      </c>
      <c r="I929" s="1" t="s">
        <v>2105</v>
      </c>
      <c r="J929" s="1">
        <v>2</v>
      </c>
      <c r="K929" s="1">
        <v>0.88696157932281505</v>
      </c>
      <c r="L929" s="1">
        <v>0.86482298374176003</v>
      </c>
      <c r="M929" s="1">
        <v>0.88434648513793901</v>
      </c>
      <c r="N929" s="1">
        <v>0.88054007291793801</v>
      </c>
    </row>
    <row r="930" spans="1:14" x14ac:dyDescent="0.25">
      <c r="A930" s="1">
        <v>932</v>
      </c>
      <c r="B930" s="1">
        <v>4.04</v>
      </c>
      <c r="C930" s="1">
        <v>4.6100000000000003</v>
      </c>
      <c r="D930" s="1">
        <v>15.440000593662299</v>
      </c>
      <c r="E930" s="1">
        <v>4.93699982762337</v>
      </c>
      <c r="F930" s="1">
        <v>4.0970001369714701</v>
      </c>
      <c r="G930" s="16" t="s">
        <v>4620</v>
      </c>
      <c r="H930" s="1" t="s">
        <v>4619</v>
      </c>
      <c r="I930" s="1" t="s">
        <v>2105</v>
      </c>
      <c r="J930" s="1">
        <v>2</v>
      </c>
      <c r="K930" s="1">
        <v>1.0327969789505</v>
      </c>
      <c r="L930" s="1">
        <v>1.3095049858093299</v>
      </c>
      <c r="M930" s="1">
        <v>0.48058009147643999</v>
      </c>
      <c r="N930" s="1">
        <v>0.64215040206909202</v>
      </c>
    </row>
    <row r="931" spans="1:14" x14ac:dyDescent="0.25">
      <c r="A931" s="1">
        <v>933</v>
      </c>
      <c r="B931" s="1">
        <v>4.04</v>
      </c>
      <c r="C931" s="1">
        <v>4.2</v>
      </c>
      <c r="D931" s="1">
        <v>14.360000193118999</v>
      </c>
      <c r="E931" s="1">
        <v>2.8100000694394098</v>
      </c>
      <c r="F931" s="1">
        <v>2.50400006771088</v>
      </c>
      <c r="G931" s="16" t="s">
        <v>4618</v>
      </c>
      <c r="H931" s="1" t="s">
        <v>4617</v>
      </c>
      <c r="I931" s="1" t="s">
        <v>2105</v>
      </c>
      <c r="J931" s="1">
        <v>3</v>
      </c>
      <c r="K931" s="1">
        <v>1.58266305923462</v>
      </c>
      <c r="L931" s="1">
        <v>1.0066679716110201</v>
      </c>
      <c r="M931" s="1">
        <v>1.09250700473785</v>
      </c>
      <c r="N931" s="1">
        <v>0.71130287647247303</v>
      </c>
    </row>
    <row r="932" spans="1:14" x14ac:dyDescent="0.25">
      <c r="A932" s="1">
        <v>934</v>
      </c>
      <c r="B932" s="1">
        <v>4.04</v>
      </c>
      <c r="C932" s="1">
        <v>4.13</v>
      </c>
      <c r="D932" s="1">
        <v>18.7099993228912</v>
      </c>
      <c r="E932" s="1">
        <v>11.150000244378999</v>
      </c>
      <c r="F932" s="1">
        <v>11.150000244378999</v>
      </c>
      <c r="G932" s="16" t="s">
        <v>92</v>
      </c>
      <c r="H932" s="1" t="s">
        <v>4616</v>
      </c>
      <c r="I932" s="1" t="s">
        <v>2105</v>
      </c>
      <c r="J932" s="1">
        <v>2</v>
      </c>
      <c r="K932" s="1">
        <v>0.27101749181747398</v>
      </c>
      <c r="L932" s="1">
        <v>0.35262119770049999</v>
      </c>
      <c r="M932" s="1">
        <v>0.320305496454239</v>
      </c>
      <c r="N932" s="1">
        <v>0.42544808983802801</v>
      </c>
    </row>
    <row r="933" spans="1:14" x14ac:dyDescent="0.25">
      <c r="A933" s="1">
        <v>935</v>
      </c>
      <c r="B933" s="1">
        <v>4.04</v>
      </c>
      <c r="C933" s="1">
        <v>4.12</v>
      </c>
      <c r="D933" s="1">
        <v>24.3699997663498</v>
      </c>
      <c r="E933" s="1">
        <v>7.0119999349117297</v>
      </c>
      <c r="F933" s="1">
        <v>6.1769999563694</v>
      </c>
      <c r="G933" s="16" t="s">
        <v>901</v>
      </c>
      <c r="H933" s="1" t="s">
        <v>4615</v>
      </c>
      <c r="I933" s="1" t="s">
        <v>2105</v>
      </c>
      <c r="J933" s="1">
        <v>2</v>
      </c>
      <c r="K933" s="1">
        <v>1.17311799526215</v>
      </c>
      <c r="L933" s="1">
        <v>1.0140310525894201</v>
      </c>
      <c r="M933" s="1">
        <v>1.46053695678711</v>
      </c>
      <c r="N933" s="1">
        <v>1.31152403354645</v>
      </c>
    </row>
    <row r="934" spans="1:14" x14ac:dyDescent="0.25">
      <c r="A934" s="1">
        <v>936</v>
      </c>
      <c r="B934" s="1">
        <v>4.04</v>
      </c>
      <c r="C934" s="1">
        <v>4.0999999999999996</v>
      </c>
      <c r="D934" s="1">
        <v>37.310001254081698</v>
      </c>
      <c r="E934" s="1">
        <v>37.310001254081698</v>
      </c>
      <c r="F934" s="1">
        <v>37.310001254081698</v>
      </c>
      <c r="G934" s="16" t="s">
        <v>4614</v>
      </c>
      <c r="H934" s="1" t="s">
        <v>4613</v>
      </c>
      <c r="I934" s="1" t="s">
        <v>2105</v>
      </c>
      <c r="J934" s="1">
        <v>2</v>
      </c>
      <c r="K934" s="1">
        <v>0.88051521778106701</v>
      </c>
      <c r="L934" s="1">
        <v>0.60828381776809703</v>
      </c>
      <c r="M934" s="1">
        <v>0.82011592388153098</v>
      </c>
      <c r="N934" s="1">
        <v>0.57869762182235696</v>
      </c>
    </row>
    <row r="935" spans="1:14" x14ac:dyDescent="0.25">
      <c r="A935" s="1">
        <v>937</v>
      </c>
      <c r="B935" s="1">
        <v>4.04</v>
      </c>
      <c r="C935" s="1">
        <v>4.04</v>
      </c>
      <c r="D935" s="1">
        <v>27.889999747276299</v>
      </c>
      <c r="E935" s="1">
        <v>19.470000267028801</v>
      </c>
      <c r="F935" s="1">
        <v>12.1100001037121</v>
      </c>
      <c r="G935" s="16" t="s">
        <v>4612</v>
      </c>
      <c r="H935" s="1" t="s">
        <v>4611</v>
      </c>
      <c r="I935" s="1" t="s">
        <v>2105</v>
      </c>
      <c r="J935" s="1">
        <v>2</v>
      </c>
      <c r="K935" s="1">
        <v>0.90390771627426103</v>
      </c>
      <c r="L935" s="1">
        <v>0.59883487224578902</v>
      </c>
      <c r="M935" s="1">
        <v>0.88236469030380205</v>
      </c>
      <c r="N935" s="1">
        <v>0.59683871269226096</v>
      </c>
    </row>
    <row r="936" spans="1:14" x14ac:dyDescent="0.25">
      <c r="A936" s="1">
        <v>938</v>
      </c>
      <c r="B936" s="1">
        <v>4.04</v>
      </c>
      <c r="C936" s="1">
        <v>4.04</v>
      </c>
      <c r="D936" s="1">
        <v>24.089999496936802</v>
      </c>
      <c r="E936" s="1">
        <v>17.520000040531201</v>
      </c>
      <c r="F936" s="1">
        <v>17.520000040531201</v>
      </c>
      <c r="G936" s="16" t="s">
        <v>275</v>
      </c>
      <c r="H936" s="1" t="s">
        <v>4610</v>
      </c>
      <c r="I936" s="1" t="s">
        <v>2105</v>
      </c>
      <c r="J936" s="1">
        <v>2</v>
      </c>
      <c r="K936" s="1">
        <v>1.18708300590515</v>
      </c>
      <c r="L936" s="1">
        <v>1.0998909473419201</v>
      </c>
      <c r="M936" s="1">
        <v>1.0482759475707999</v>
      </c>
      <c r="N936" s="1">
        <v>0.99030882120132402</v>
      </c>
    </row>
    <row r="937" spans="1:14" x14ac:dyDescent="0.25">
      <c r="A937" s="1">
        <v>939</v>
      </c>
      <c r="B937" s="1">
        <v>4.03</v>
      </c>
      <c r="C937" s="1">
        <v>14.92</v>
      </c>
      <c r="D937" s="1">
        <v>41.639998555183404</v>
      </c>
      <c r="E937" s="1">
        <v>18.7299996614456</v>
      </c>
      <c r="F937" s="1">
        <v>18.590000271797201</v>
      </c>
      <c r="G937" s="16" t="s">
        <v>87</v>
      </c>
      <c r="H937" s="1" t="s">
        <v>4609</v>
      </c>
      <c r="I937" s="1" t="s">
        <v>2105</v>
      </c>
      <c r="J937" s="1">
        <v>11</v>
      </c>
      <c r="K937" s="1">
        <v>0.66906708478927601</v>
      </c>
      <c r="L937" s="1">
        <v>0.63443082571029696</v>
      </c>
      <c r="M937" s="1">
        <v>0.585493624210358</v>
      </c>
      <c r="N937" s="1">
        <v>0.57052248716354403</v>
      </c>
    </row>
    <row r="938" spans="1:14" x14ac:dyDescent="0.25">
      <c r="A938" s="1">
        <v>940</v>
      </c>
      <c r="B938" s="1">
        <v>4.03</v>
      </c>
      <c r="C938" s="1">
        <v>4.53</v>
      </c>
      <c r="D938" s="1">
        <v>7.4749998748302504</v>
      </c>
      <c r="E938" s="1">
        <v>2.9629999771714202</v>
      </c>
      <c r="F938" s="1">
        <v>2.08800006657839</v>
      </c>
      <c r="G938" s="16" t="s">
        <v>4608</v>
      </c>
      <c r="H938" s="1" t="s">
        <v>4607</v>
      </c>
      <c r="I938" s="1" t="s">
        <v>2105</v>
      </c>
      <c r="J938" s="1">
        <v>2</v>
      </c>
      <c r="K938" s="1">
        <v>1.69159400463104</v>
      </c>
      <c r="L938" s="1">
        <v>1.02480697631836</v>
      </c>
      <c r="M938" s="1">
        <v>1.85955202579498</v>
      </c>
      <c r="N938" s="1">
        <v>1.1540819406509399</v>
      </c>
    </row>
    <row r="939" spans="1:14" x14ac:dyDescent="0.25">
      <c r="A939" s="1">
        <v>941</v>
      </c>
      <c r="B939" s="1">
        <v>4.03</v>
      </c>
      <c r="C939" s="1">
        <v>4.17</v>
      </c>
      <c r="D939" s="1">
        <v>14.249999821186099</v>
      </c>
      <c r="E939" s="1">
        <v>1.5599999576807</v>
      </c>
      <c r="F939" s="1">
        <v>1.5599999576807</v>
      </c>
      <c r="G939" s="16" t="s">
        <v>4606</v>
      </c>
      <c r="H939" s="1" t="s">
        <v>4605</v>
      </c>
      <c r="I939" s="1" t="s">
        <v>2105</v>
      </c>
      <c r="J939" s="1">
        <v>2</v>
      </c>
      <c r="K939" s="1">
        <v>0.80079162120819103</v>
      </c>
      <c r="L939" s="1">
        <v>0.89840531349182096</v>
      </c>
      <c r="M939" s="1">
        <v>0.88742941617965698</v>
      </c>
      <c r="N939" s="1">
        <v>1.0148190259933501</v>
      </c>
    </row>
    <row r="940" spans="1:14" x14ac:dyDescent="0.25">
      <c r="A940" s="1">
        <v>942</v>
      </c>
      <c r="B940" s="1">
        <v>4.03</v>
      </c>
      <c r="C940" s="1">
        <v>4.1100000000000003</v>
      </c>
      <c r="D940" s="1">
        <v>23.1900006532669</v>
      </c>
      <c r="E940" s="1">
        <v>9.4089999794960004</v>
      </c>
      <c r="F940" s="1">
        <v>9.4089999794960004</v>
      </c>
      <c r="G940" s="16" t="s">
        <v>4604</v>
      </c>
      <c r="H940" s="1" t="s">
        <v>4603</v>
      </c>
      <c r="I940" s="1" t="s">
        <v>2105</v>
      </c>
      <c r="J940" s="1">
        <v>2</v>
      </c>
      <c r="K940" s="1">
        <v>0.68432790040969804</v>
      </c>
      <c r="L940" s="1">
        <v>0.82461971044540405</v>
      </c>
      <c r="M940" s="1">
        <v>0.570676028728485</v>
      </c>
      <c r="N940" s="1">
        <v>0.673747599124908</v>
      </c>
    </row>
    <row r="941" spans="1:14" x14ac:dyDescent="0.25">
      <c r="A941" s="1">
        <v>943</v>
      </c>
      <c r="B941" s="1">
        <v>4.03</v>
      </c>
      <c r="C941" s="1">
        <v>4.08</v>
      </c>
      <c r="D941" s="1">
        <v>13.5600000619888</v>
      </c>
      <c r="E941" s="1">
        <v>7.33300000429153</v>
      </c>
      <c r="F941" s="1">
        <v>5.55600002408028</v>
      </c>
      <c r="G941" s="16" t="s">
        <v>4602</v>
      </c>
      <c r="H941" s="1" t="s">
        <v>4601</v>
      </c>
      <c r="I941" s="1" t="s">
        <v>2105</v>
      </c>
      <c r="J941" s="1">
        <v>2</v>
      </c>
      <c r="K941" s="1">
        <v>0.95557808876037598</v>
      </c>
      <c r="L941" s="1">
        <v>1.1634010076522801</v>
      </c>
      <c r="M941" s="1">
        <v>0.84768319129943803</v>
      </c>
      <c r="N941" s="1">
        <v>1.05462694168091</v>
      </c>
    </row>
    <row r="942" spans="1:14" x14ac:dyDescent="0.25">
      <c r="A942" s="1">
        <v>944</v>
      </c>
      <c r="B942" s="1">
        <v>4.03</v>
      </c>
      <c r="C942" s="1">
        <v>4.05</v>
      </c>
      <c r="D942" s="1">
        <v>17.440000176429699</v>
      </c>
      <c r="E942" s="1">
        <v>3.10100000351667</v>
      </c>
      <c r="F942" s="1">
        <v>3.10100000351667</v>
      </c>
      <c r="G942" s="16" t="s">
        <v>1063</v>
      </c>
      <c r="H942" s="1" t="s">
        <v>4600</v>
      </c>
      <c r="I942" s="1" t="s">
        <v>2105</v>
      </c>
      <c r="J942" s="1">
        <v>2</v>
      </c>
      <c r="K942" s="1">
        <v>1.0604619979858401</v>
      </c>
      <c r="L942" s="1">
        <v>1.1322170495986901</v>
      </c>
      <c r="M942" s="1">
        <v>1.1307690143585201</v>
      </c>
      <c r="N942" s="1">
        <v>1.2324800491332999</v>
      </c>
    </row>
    <row r="943" spans="1:14" x14ac:dyDescent="0.25">
      <c r="A943" s="1">
        <v>945</v>
      </c>
      <c r="B943" s="1">
        <v>4.03</v>
      </c>
      <c r="C943" s="1">
        <v>4.03</v>
      </c>
      <c r="D943" s="1">
        <v>12.6599997282028</v>
      </c>
      <c r="E943" s="1">
        <v>4.3600000441074398</v>
      </c>
      <c r="F943" s="1">
        <v>4.3600000441074398</v>
      </c>
      <c r="G943" s="16" t="s">
        <v>4599</v>
      </c>
      <c r="H943" s="1" t="s">
        <v>4598</v>
      </c>
      <c r="I943" s="1" t="s">
        <v>2105</v>
      </c>
      <c r="J943" s="1">
        <v>2</v>
      </c>
      <c r="K943" s="1">
        <v>0.82668322324752797</v>
      </c>
      <c r="L943" s="1">
        <v>0.92179918289184604</v>
      </c>
      <c r="M943" s="1">
        <v>1.2317260503768901</v>
      </c>
      <c r="N943" s="1">
        <v>1.36973905563354</v>
      </c>
    </row>
    <row r="944" spans="1:14" x14ac:dyDescent="0.25">
      <c r="A944" s="1">
        <v>946</v>
      </c>
      <c r="B944" s="1">
        <v>4.03</v>
      </c>
      <c r="C944" s="1">
        <v>4.03</v>
      </c>
      <c r="D944" s="1">
        <v>24.779999256134001</v>
      </c>
      <c r="E944" s="1">
        <v>10.0000001490116</v>
      </c>
      <c r="F944" s="1">
        <v>10.0000001490116</v>
      </c>
      <c r="G944" s="16" t="s">
        <v>4597</v>
      </c>
      <c r="H944" s="1" t="s">
        <v>4596</v>
      </c>
      <c r="I944" s="1" t="s">
        <v>2105</v>
      </c>
      <c r="J944" s="1">
        <v>2</v>
      </c>
      <c r="K944" s="1">
        <v>0.911784827709198</v>
      </c>
      <c r="L944" s="1">
        <v>0.99492007493972801</v>
      </c>
      <c r="M944" s="1">
        <v>1.1632050275802599</v>
      </c>
      <c r="N944" s="1">
        <v>1.2729970216751101</v>
      </c>
    </row>
    <row r="945" spans="1:14" x14ac:dyDescent="0.25">
      <c r="A945" s="1">
        <v>947</v>
      </c>
      <c r="B945" s="1">
        <v>4.03</v>
      </c>
      <c r="C945" s="1">
        <v>4.03</v>
      </c>
      <c r="D945" s="1">
        <v>76.109999418258695</v>
      </c>
      <c r="E945" s="1">
        <v>32.739999890327503</v>
      </c>
      <c r="F945" s="1">
        <v>32.739999890327503</v>
      </c>
      <c r="G945" s="16" t="s">
        <v>4595</v>
      </c>
      <c r="H945" s="1" t="s">
        <v>4594</v>
      </c>
      <c r="I945" s="1" t="s">
        <v>2105</v>
      </c>
      <c r="J945" s="1">
        <v>3</v>
      </c>
      <c r="K945" s="1">
        <v>0.67992317676544201</v>
      </c>
      <c r="L945" s="1">
        <v>0.65459311008453402</v>
      </c>
      <c r="M945" s="1">
        <v>0.88839042186737105</v>
      </c>
      <c r="N945" s="1">
        <v>0.875496685504913</v>
      </c>
    </row>
    <row r="946" spans="1:14" x14ac:dyDescent="0.25">
      <c r="A946" s="1">
        <v>948</v>
      </c>
      <c r="B946" s="1">
        <v>4.03</v>
      </c>
      <c r="C946" s="1">
        <v>4.03</v>
      </c>
      <c r="D946" s="1">
        <v>31.720000505447398</v>
      </c>
      <c r="E946" s="1">
        <v>11.6499997675419</v>
      </c>
      <c r="F946" s="1">
        <v>11.6499997675419</v>
      </c>
      <c r="G946" s="16" t="s">
        <v>4593</v>
      </c>
      <c r="H946" s="1" t="s">
        <v>4592</v>
      </c>
      <c r="I946" s="1" t="s">
        <v>2105</v>
      </c>
      <c r="J946" s="1">
        <v>3</v>
      </c>
      <c r="K946" s="1">
        <v>1.1859170198440601</v>
      </c>
      <c r="L946" s="1">
        <v>0.99146938323974598</v>
      </c>
      <c r="M946" s="1">
        <v>1.1438130140304601</v>
      </c>
      <c r="N946" s="1">
        <v>0.97624218463897705</v>
      </c>
    </row>
    <row r="947" spans="1:14" x14ac:dyDescent="0.25">
      <c r="A947" s="1">
        <v>949</v>
      </c>
      <c r="B947" s="1">
        <v>4.0199999999999996</v>
      </c>
      <c r="C947" s="1">
        <v>6.08</v>
      </c>
      <c r="D947" s="1">
        <v>42.969998717308002</v>
      </c>
      <c r="E947" s="1">
        <v>36.719998717308002</v>
      </c>
      <c r="F947" s="1">
        <v>24.220000207424199</v>
      </c>
      <c r="G947" s="16" t="s">
        <v>4591</v>
      </c>
      <c r="H947" s="1" t="s">
        <v>4590</v>
      </c>
      <c r="I947" s="1" t="s">
        <v>2105</v>
      </c>
      <c r="J947" s="1">
        <v>6</v>
      </c>
      <c r="K947" s="1">
        <v>0.98480248451232899</v>
      </c>
      <c r="L947" s="1">
        <v>1.1255960464477499</v>
      </c>
      <c r="M947" s="1">
        <v>1.05261695384979</v>
      </c>
      <c r="N947" s="1">
        <v>1.2278350591659499</v>
      </c>
    </row>
    <row r="948" spans="1:14" x14ac:dyDescent="0.25">
      <c r="A948" s="1">
        <v>950</v>
      </c>
      <c r="B948" s="1">
        <v>4.0199999999999996</v>
      </c>
      <c r="C948" s="1">
        <v>4.1900000000000004</v>
      </c>
      <c r="D948" s="1">
        <v>33.649998903274501</v>
      </c>
      <c r="E948" s="1">
        <v>8.8890001177787799</v>
      </c>
      <c r="F948" s="1">
        <v>7.3019996285438502</v>
      </c>
      <c r="G948" s="16" t="s">
        <v>189</v>
      </c>
      <c r="H948" s="1" t="s">
        <v>4589</v>
      </c>
      <c r="I948" s="1" t="s">
        <v>2105</v>
      </c>
      <c r="J948" s="1">
        <v>2</v>
      </c>
      <c r="K948" s="1">
        <v>0.89867192506790206</v>
      </c>
      <c r="L948" s="1">
        <v>0.72346681356430098</v>
      </c>
      <c r="M948" s="1">
        <v>0.78880882263183605</v>
      </c>
      <c r="N948" s="1">
        <v>0.64786058664321899</v>
      </c>
    </row>
    <row r="949" spans="1:14" x14ac:dyDescent="0.25">
      <c r="A949" s="1">
        <v>951</v>
      </c>
      <c r="B949" s="1">
        <v>4.0199999999999996</v>
      </c>
      <c r="C949" s="1">
        <v>4.18</v>
      </c>
      <c r="D949" s="1">
        <v>11.509999632835401</v>
      </c>
      <c r="E949" s="1">
        <v>2.8929999098181698</v>
      </c>
      <c r="F949" s="1">
        <v>2.45299991220236</v>
      </c>
      <c r="G949" s="16" t="s">
        <v>4588</v>
      </c>
      <c r="H949" s="1" t="s">
        <v>4587</v>
      </c>
      <c r="I949" s="1" t="s">
        <v>2105</v>
      </c>
      <c r="J949" s="1">
        <v>3</v>
      </c>
      <c r="K949" s="1">
        <v>0.86738640069961503</v>
      </c>
      <c r="L949" s="1">
        <v>0.90480649471283003</v>
      </c>
      <c r="M949" s="1">
        <v>0.91847711801528897</v>
      </c>
      <c r="N949" s="1">
        <v>0.95420438051223799</v>
      </c>
    </row>
    <row r="950" spans="1:14" x14ac:dyDescent="0.25">
      <c r="A950" s="1">
        <v>952</v>
      </c>
      <c r="B950" s="1">
        <v>4.0199999999999996</v>
      </c>
      <c r="C950" s="1">
        <v>4.0999999999999996</v>
      </c>
      <c r="D950" s="1">
        <v>8.0470003187656403</v>
      </c>
      <c r="E950" s="1">
        <v>4.1420001536607698</v>
      </c>
      <c r="F950" s="1">
        <v>4.1420001536607698</v>
      </c>
      <c r="G950" s="16" t="s">
        <v>4586</v>
      </c>
      <c r="H950" s="1" t="s">
        <v>4585</v>
      </c>
      <c r="I950" s="1" t="s">
        <v>2105</v>
      </c>
      <c r="J950" s="1">
        <v>2</v>
      </c>
      <c r="K950" s="1">
        <v>1.03436303138733</v>
      </c>
      <c r="L950" s="1">
        <v>1.3089640140533401</v>
      </c>
      <c r="M950" s="1">
        <v>0.90723848342895497</v>
      </c>
      <c r="N950" s="1">
        <v>1.1720540523529099</v>
      </c>
    </row>
    <row r="951" spans="1:14" x14ac:dyDescent="0.25">
      <c r="A951" s="1">
        <v>953</v>
      </c>
      <c r="B951" s="1">
        <v>4.0199999999999996</v>
      </c>
      <c r="C951" s="1">
        <v>4.05</v>
      </c>
      <c r="D951" s="1">
        <v>30.599999427795399</v>
      </c>
      <c r="E951" s="1">
        <v>5.8529999107122404</v>
      </c>
      <c r="F951" s="1">
        <v>5.8529999107122404</v>
      </c>
      <c r="G951" s="16" t="s">
        <v>4584</v>
      </c>
      <c r="H951" s="1" t="s">
        <v>4583</v>
      </c>
      <c r="I951" s="1" t="s">
        <v>2105</v>
      </c>
      <c r="J951" s="1">
        <v>2</v>
      </c>
      <c r="K951" s="1">
        <v>0.89144170284271196</v>
      </c>
      <c r="L951" s="1">
        <v>1.1654809713363601</v>
      </c>
      <c r="M951" s="1">
        <v>0.83532762527465798</v>
      </c>
      <c r="N951" s="1">
        <v>1.1095880270004299</v>
      </c>
    </row>
    <row r="952" spans="1:14" x14ac:dyDescent="0.25">
      <c r="A952" s="1">
        <v>954</v>
      </c>
      <c r="B952" s="1">
        <v>4.0199999999999996</v>
      </c>
      <c r="C952" s="1">
        <v>4.05</v>
      </c>
      <c r="D952" s="1">
        <v>17.669999599456801</v>
      </c>
      <c r="E952" s="1">
        <v>6.1710000038146999</v>
      </c>
      <c r="F952" s="1">
        <v>6.1710000038146999</v>
      </c>
      <c r="G952" s="16" t="s">
        <v>4582</v>
      </c>
      <c r="H952" s="1" t="s">
        <v>4581</v>
      </c>
      <c r="I952" s="1" t="s">
        <v>2105</v>
      </c>
      <c r="J952" s="1">
        <v>2</v>
      </c>
      <c r="K952" s="1">
        <v>1.0054179430007899</v>
      </c>
      <c r="L952" s="1">
        <v>1.3494520187377901</v>
      </c>
      <c r="M952" s="1">
        <v>0.91128242015838601</v>
      </c>
      <c r="N952" s="1">
        <v>1.24371302127838</v>
      </c>
    </row>
    <row r="953" spans="1:14" x14ac:dyDescent="0.25">
      <c r="A953" s="1">
        <v>955</v>
      </c>
      <c r="B953" s="1">
        <v>4.0199999999999996</v>
      </c>
      <c r="C953" s="1">
        <v>4.05</v>
      </c>
      <c r="D953" s="1">
        <v>13.619999587535901</v>
      </c>
      <c r="E953" s="1">
        <v>4.6689998358488101</v>
      </c>
      <c r="F953" s="1">
        <v>4.6689998358488101</v>
      </c>
      <c r="G953" s="16" t="s">
        <v>1468</v>
      </c>
      <c r="H953" s="1" t="s">
        <v>4580</v>
      </c>
      <c r="I953" s="1" t="s">
        <v>2105</v>
      </c>
      <c r="J953" s="1">
        <v>2</v>
      </c>
      <c r="K953" s="1">
        <v>0.94269132614135698</v>
      </c>
      <c r="L953" s="1">
        <v>0.81288802623748802</v>
      </c>
      <c r="M953" s="1">
        <v>0.91433018445968595</v>
      </c>
      <c r="N953" s="1">
        <v>0.80555599927902199</v>
      </c>
    </row>
    <row r="954" spans="1:14" x14ac:dyDescent="0.25">
      <c r="A954" s="1">
        <v>956</v>
      </c>
      <c r="B954" s="1">
        <v>4.0199999999999996</v>
      </c>
      <c r="C954" s="1">
        <v>4.04</v>
      </c>
      <c r="D954" s="1">
        <v>14.6300002932549</v>
      </c>
      <c r="E954" s="1">
        <v>7.1290001273155204</v>
      </c>
      <c r="F954" s="1">
        <v>4.6900000423192996</v>
      </c>
      <c r="G954" s="16" t="s">
        <v>4579</v>
      </c>
      <c r="H954" s="1" t="s">
        <v>4578</v>
      </c>
      <c r="I954" s="1" t="s">
        <v>2105</v>
      </c>
      <c r="J954" s="1">
        <v>2</v>
      </c>
      <c r="K954" s="1">
        <v>1.07642805576324</v>
      </c>
      <c r="L954" s="1">
        <v>0.81402772665023804</v>
      </c>
      <c r="M954" s="1">
        <v>0.91095262765884399</v>
      </c>
      <c r="N954" s="1">
        <v>0.85823601484298695</v>
      </c>
    </row>
    <row r="955" spans="1:14" x14ac:dyDescent="0.25">
      <c r="A955" s="1">
        <v>957</v>
      </c>
      <c r="B955" s="1">
        <v>4.0199999999999996</v>
      </c>
      <c r="C955" s="1">
        <v>4.03</v>
      </c>
      <c r="D955" s="1">
        <v>31.049999594688401</v>
      </c>
      <c r="E955" s="1">
        <v>13.680000603199</v>
      </c>
      <c r="F955" s="1">
        <v>13.680000603199</v>
      </c>
      <c r="G955" s="16" t="s">
        <v>4577</v>
      </c>
      <c r="H955" s="1" t="s">
        <v>4576</v>
      </c>
      <c r="I955" s="1" t="s">
        <v>2105</v>
      </c>
      <c r="J955" s="1">
        <v>3</v>
      </c>
      <c r="K955" s="1">
        <v>0.99075937271118197</v>
      </c>
      <c r="L955" s="1">
        <v>0.22898289561271701</v>
      </c>
      <c r="M955" s="1">
        <v>1.3411940336227399</v>
      </c>
      <c r="N955" s="1">
        <v>0.31644448637962302</v>
      </c>
    </row>
    <row r="956" spans="1:14" x14ac:dyDescent="0.25">
      <c r="A956" s="1">
        <v>958</v>
      </c>
      <c r="B956" s="1">
        <v>4.0199999999999996</v>
      </c>
      <c r="C956" s="1">
        <v>4.03</v>
      </c>
      <c r="D956" s="1">
        <v>22.390000522136699</v>
      </c>
      <c r="E956" s="1">
        <v>13.470000028610199</v>
      </c>
      <c r="F956" s="1">
        <v>7.4069999158382398</v>
      </c>
      <c r="G956" s="16" t="s">
        <v>4575</v>
      </c>
      <c r="H956" s="1" t="s">
        <v>4574</v>
      </c>
      <c r="I956" s="1" t="s">
        <v>2105</v>
      </c>
      <c r="J956" s="1">
        <v>2</v>
      </c>
      <c r="K956" s="1">
        <v>1.3515249490737899</v>
      </c>
      <c r="L956" s="1">
        <v>1.15974104404449</v>
      </c>
      <c r="M956" s="1">
        <v>1.18465805053711</v>
      </c>
      <c r="N956" s="1">
        <v>1.03777003288269</v>
      </c>
    </row>
    <row r="957" spans="1:14" x14ac:dyDescent="0.25">
      <c r="A957" s="1">
        <v>959</v>
      </c>
      <c r="B957" s="1">
        <v>4.0199999999999996</v>
      </c>
      <c r="C957" s="1">
        <v>4.0199999999999996</v>
      </c>
      <c r="D957" s="1">
        <v>19.149999320507099</v>
      </c>
      <c r="E957" s="1">
        <v>7.2339996695518503</v>
      </c>
      <c r="F957" s="1">
        <v>7.2339996695518503</v>
      </c>
      <c r="G957" s="16" t="s">
        <v>1773</v>
      </c>
      <c r="H957" s="1" t="s">
        <v>4573</v>
      </c>
      <c r="I957" s="1" t="s">
        <v>2105</v>
      </c>
      <c r="J957" s="1">
        <v>2</v>
      </c>
      <c r="K957" s="1">
        <v>0.94175702333450295</v>
      </c>
      <c r="L957" s="1">
        <v>0.89309000968933105</v>
      </c>
      <c r="M957" s="1">
        <v>0.88519942760467496</v>
      </c>
      <c r="N957" s="1">
        <v>0.89005118608474698</v>
      </c>
    </row>
    <row r="958" spans="1:14" x14ac:dyDescent="0.25">
      <c r="A958" s="1">
        <v>960</v>
      </c>
      <c r="B958" s="1">
        <v>4.0199999999999996</v>
      </c>
      <c r="C958" s="1">
        <v>4.0199999999999996</v>
      </c>
      <c r="D958" s="1">
        <v>33.230000734329202</v>
      </c>
      <c r="E958" s="1">
        <v>17.080000042915302</v>
      </c>
      <c r="F958" s="1">
        <v>17.080000042915302</v>
      </c>
      <c r="G958" s="16" t="s">
        <v>4572</v>
      </c>
      <c r="H958" s="1" t="s">
        <v>4571</v>
      </c>
      <c r="I958" s="1" t="s">
        <v>2105</v>
      </c>
      <c r="J958" s="1">
        <v>2</v>
      </c>
      <c r="K958" s="1">
        <v>1.0838990211486801</v>
      </c>
      <c r="L958" s="1">
        <v>0.97946768999099698</v>
      </c>
      <c r="M958" s="1">
        <v>0.83997452259063698</v>
      </c>
      <c r="N958" s="1">
        <v>0.77055281400680498</v>
      </c>
    </row>
    <row r="959" spans="1:14" x14ac:dyDescent="0.25">
      <c r="A959" s="1">
        <v>961</v>
      </c>
      <c r="B959" s="1">
        <v>4.0199999999999996</v>
      </c>
      <c r="C959" s="1">
        <v>4.0199999999999996</v>
      </c>
      <c r="D959" s="1">
        <v>33.980000019073501</v>
      </c>
      <c r="E959" s="1">
        <v>23.299999535083799</v>
      </c>
      <c r="F959" s="1">
        <v>23.299999535083799</v>
      </c>
      <c r="G959" s="16" t="s">
        <v>8</v>
      </c>
      <c r="H959" s="1" t="s">
        <v>4570</v>
      </c>
      <c r="I959" s="1" t="s">
        <v>2105</v>
      </c>
      <c r="J959" s="1">
        <v>2</v>
      </c>
      <c r="K959" s="1">
        <v>0.29151809215545699</v>
      </c>
      <c r="L959" s="1">
        <v>0.34546840190887501</v>
      </c>
      <c r="M959" s="1">
        <v>0.26763188838958701</v>
      </c>
      <c r="N959" s="1">
        <v>0.324600100517273</v>
      </c>
    </row>
    <row r="960" spans="1:14" x14ac:dyDescent="0.25">
      <c r="A960" s="1">
        <v>962</v>
      </c>
      <c r="B960" s="1">
        <v>4.0199999999999996</v>
      </c>
      <c r="C960" s="1">
        <v>4.0199999999999996</v>
      </c>
      <c r="D960" s="1">
        <v>9.2859998345375097</v>
      </c>
      <c r="E960" s="1">
        <v>8.9290000498294795</v>
      </c>
      <c r="F960" s="1">
        <v>8.9290000498294795</v>
      </c>
      <c r="G960" s="16" t="s">
        <v>1011</v>
      </c>
      <c r="H960" s="1" t="s">
        <v>4569</v>
      </c>
      <c r="I960" s="1" t="s">
        <v>2105</v>
      </c>
      <c r="J960" s="1">
        <v>4</v>
      </c>
      <c r="K960" s="1">
        <v>0.67568957805633501</v>
      </c>
      <c r="L960" s="1">
        <v>0.68668657541275002</v>
      </c>
      <c r="M960" s="1">
        <v>0.57776319980621305</v>
      </c>
      <c r="N960" s="1">
        <v>0.59681928157806396</v>
      </c>
    </row>
    <row r="961" spans="1:14" x14ac:dyDescent="0.25">
      <c r="A961" s="1">
        <v>963</v>
      </c>
      <c r="B961" s="1">
        <v>4.01</v>
      </c>
      <c r="C961" s="1">
        <v>5.31</v>
      </c>
      <c r="D961" s="1">
        <v>52.910000085830703</v>
      </c>
      <c r="E961" s="1">
        <v>18.019999563694</v>
      </c>
      <c r="F961" s="1">
        <v>18.019999563694</v>
      </c>
      <c r="G961" s="16" t="s">
        <v>298</v>
      </c>
      <c r="H961" s="1" t="s">
        <v>4568</v>
      </c>
      <c r="I961" s="1" t="s">
        <v>2105</v>
      </c>
      <c r="J961" s="1">
        <v>3</v>
      </c>
      <c r="K961" s="1">
        <v>1.48368203639984</v>
      </c>
      <c r="L961" s="1">
        <v>2.0389389991760298</v>
      </c>
      <c r="M961" s="1">
        <v>1.00518202781677</v>
      </c>
      <c r="N961" s="1">
        <v>1.3895779848098799</v>
      </c>
    </row>
    <row r="962" spans="1:14" x14ac:dyDescent="0.25">
      <c r="A962" s="1">
        <v>964</v>
      </c>
      <c r="B962" s="1">
        <v>4.01</v>
      </c>
      <c r="C962" s="1">
        <v>4.3099999999999996</v>
      </c>
      <c r="D962" s="1">
        <v>17.900000512599899</v>
      </c>
      <c r="E962" s="1">
        <v>4.8590000718831998</v>
      </c>
      <c r="F962" s="1">
        <v>4.2199999094009399</v>
      </c>
      <c r="G962" s="16" t="s">
        <v>4567</v>
      </c>
      <c r="H962" s="1" t="s">
        <v>4566</v>
      </c>
      <c r="I962" s="1" t="s">
        <v>2105</v>
      </c>
      <c r="J962" s="1">
        <v>2</v>
      </c>
      <c r="K962" s="1">
        <v>1.2716150283813501</v>
      </c>
      <c r="L962" s="1">
        <v>0.69500428438186601</v>
      </c>
      <c r="M962" s="1">
        <v>1.1522580385208101</v>
      </c>
      <c r="N962" s="1">
        <v>0.64445662498474099</v>
      </c>
    </row>
    <row r="963" spans="1:14" x14ac:dyDescent="0.25">
      <c r="A963" s="1">
        <v>965</v>
      </c>
      <c r="B963" s="1">
        <v>4.01</v>
      </c>
      <c r="C963" s="1">
        <v>4.24</v>
      </c>
      <c r="D963" s="1">
        <v>23.000000417232499</v>
      </c>
      <c r="E963" s="1">
        <v>6.7659996449947402</v>
      </c>
      <c r="F963" s="1">
        <v>3.9239998906850801</v>
      </c>
      <c r="G963" s="16" t="s">
        <v>4565</v>
      </c>
      <c r="H963" s="1" t="s">
        <v>4564</v>
      </c>
      <c r="I963" s="1" t="s">
        <v>2105</v>
      </c>
      <c r="J963" s="1">
        <v>3</v>
      </c>
      <c r="K963" s="1">
        <v>0.84708261489868197</v>
      </c>
      <c r="L963" s="1">
        <v>0.68133401870727495</v>
      </c>
      <c r="M963" s="1">
        <v>1.0845819711685201</v>
      </c>
      <c r="N963" s="1">
        <v>0.89308738708496105</v>
      </c>
    </row>
    <row r="964" spans="1:14" x14ac:dyDescent="0.25">
      <c r="A964" s="1">
        <v>966</v>
      </c>
      <c r="B964" s="1">
        <v>4.01</v>
      </c>
      <c r="C964" s="1">
        <v>4.13</v>
      </c>
      <c r="D964" s="1">
        <v>17.5500005483627</v>
      </c>
      <c r="E964" s="1">
        <v>6.9150000810623196</v>
      </c>
      <c r="F964" s="1">
        <v>6.9150000810623196</v>
      </c>
      <c r="G964" s="16" t="s">
        <v>1026</v>
      </c>
      <c r="H964" s="1" t="s">
        <v>4563</v>
      </c>
      <c r="I964" s="1" t="s">
        <v>2105</v>
      </c>
      <c r="J964" s="1">
        <v>2</v>
      </c>
      <c r="K964" s="1">
        <v>1.7924890518188501</v>
      </c>
      <c r="L964" s="1">
        <v>1.63692998886108</v>
      </c>
      <c r="M964" s="1">
        <v>1.1266510486602801</v>
      </c>
      <c r="N964" s="1">
        <v>1.0592720508575399</v>
      </c>
    </row>
    <row r="965" spans="1:14" x14ac:dyDescent="0.25">
      <c r="A965" s="1">
        <v>967</v>
      </c>
      <c r="B965" s="1">
        <v>4.01</v>
      </c>
      <c r="C965" s="1">
        <v>4.0999999999999996</v>
      </c>
      <c r="D965" s="1">
        <v>13.740000128746001</v>
      </c>
      <c r="E965" s="1">
        <v>8.2829996943473798</v>
      </c>
      <c r="F965" s="1">
        <v>8.2829996943473798</v>
      </c>
      <c r="G965" s="16" t="s">
        <v>4562</v>
      </c>
      <c r="H965" s="1" t="s">
        <v>4561</v>
      </c>
      <c r="I965" s="1" t="s">
        <v>2105</v>
      </c>
      <c r="J965" s="1">
        <v>2</v>
      </c>
      <c r="K965" s="1">
        <v>1.07174897193909</v>
      </c>
      <c r="L965" s="1">
        <v>0.96333640813827504</v>
      </c>
      <c r="M965" s="1">
        <v>1.18283998966217</v>
      </c>
      <c r="N965" s="1">
        <v>1.08768498897552</v>
      </c>
    </row>
    <row r="966" spans="1:14" x14ac:dyDescent="0.25">
      <c r="A966" s="1">
        <v>968</v>
      </c>
      <c r="B966" s="1">
        <v>4.01</v>
      </c>
      <c r="C966" s="1">
        <v>4.08</v>
      </c>
      <c r="D966" s="1">
        <v>20.479999482631701</v>
      </c>
      <c r="E966" s="1">
        <v>11.039999872446099</v>
      </c>
      <c r="F966" s="1">
        <v>9.2370003461837804</v>
      </c>
      <c r="G966" s="16" t="s">
        <v>4560</v>
      </c>
      <c r="H966" s="1" t="s">
        <v>4559</v>
      </c>
      <c r="I966" s="1" t="s">
        <v>2105</v>
      </c>
      <c r="J966" s="1">
        <v>3</v>
      </c>
      <c r="K966" s="1">
        <v>1.1243139505386399</v>
      </c>
      <c r="L966" s="1">
        <v>1.2616389989852901</v>
      </c>
      <c r="M966" s="1">
        <v>0.992356777191162</v>
      </c>
      <c r="N966" s="1">
        <v>1.1422040462493901</v>
      </c>
    </row>
    <row r="967" spans="1:14" x14ac:dyDescent="0.25">
      <c r="A967" s="1">
        <v>969</v>
      </c>
      <c r="B967" s="1">
        <v>4.01</v>
      </c>
      <c r="C967" s="1">
        <v>4.07</v>
      </c>
      <c r="D967" s="1">
        <v>14.249999821186099</v>
      </c>
      <c r="E967" s="1">
        <v>4.3540000915527299</v>
      </c>
      <c r="F967" s="1">
        <v>4.3540000915527299</v>
      </c>
      <c r="G967" s="16" t="s">
        <v>46</v>
      </c>
      <c r="H967" s="1" t="s">
        <v>4558</v>
      </c>
      <c r="I967" s="1" t="s">
        <v>2105</v>
      </c>
      <c r="J967" s="1">
        <v>2</v>
      </c>
      <c r="K967" s="1">
        <v>0.44060659408569303</v>
      </c>
      <c r="L967" s="1">
        <v>0.41216680407524098</v>
      </c>
      <c r="M967" s="1">
        <v>0.51139521598815896</v>
      </c>
      <c r="N967" s="1">
        <v>0.46957069635391202</v>
      </c>
    </row>
    <row r="968" spans="1:14" x14ac:dyDescent="0.25">
      <c r="A968" s="1">
        <v>970</v>
      </c>
      <c r="B968" s="1">
        <v>4.01</v>
      </c>
      <c r="C968" s="1">
        <v>4.0599999999999996</v>
      </c>
      <c r="D968" s="1">
        <v>15.2799993753433</v>
      </c>
      <c r="E968" s="1">
        <v>3.0360000208020201</v>
      </c>
      <c r="F968" s="1">
        <v>2.5620000436902002</v>
      </c>
      <c r="G968" s="16" t="s">
        <v>4557</v>
      </c>
      <c r="H968" s="1" t="s">
        <v>4556</v>
      </c>
      <c r="I968" s="1" t="s">
        <v>2105</v>
      </c>
      <c r="J968" s="1">
        <v>2</v>
      </c>
      <c r="K968" s="1">
        <v>0.95883488655090299</v>
      </c>
      <c r="L968" s="1">
        <v>1.1613340377807599</v>
      </c>
      <c r="M968" s="1">
        <v>1.42112696170807</v>
      </c>
      <c r="N968" s="1">
        <v>1.73364305496216</v>
      </c>
    </row>
    <row r="969" spans="1:14" x14ac:dyDescent="0.25">
      <c r="A969" s="1">
        <v>971</v>
      </c>
      <c r="B969" s="1">
        <v>4.01</v>
      </c>
      <c r="C969" s="1">
        <v>4.04</v>
      </c>
      <c r="D969" s="1">
        <v>14.350000023841901</v>
      </c>
      <c r="E969" s="1">
        <v>5.6800000369548798</v>
      </c>
      <c r="F969" s="1">
        <v>5.6800000369548798</v>
      </c>
      <c r="G969" s="16" t="s">
        <v>4555</v>
      </c>
      <c r="H969" s="1" t="s">
        <v>4554</v>
      </c>
      <c r="I969" s="1" t="s">
        <v>2105</v>
      </c>
      <c r="J969" s="1">
        <v>2</v>
      </c>
      <c r="K969" s="1">
        <v>0.74894928932189897</v>
      </c>
      <c r="L969" s="1">
        <v>0.77131527662277199</v>
      </c>
      <c r="M969" s="1">
        <v>0.819896280765533</v>
      </c>
      <c r="N969" s="1">
        <v>0.86590868234634399</v>
      </c>
    </row>
    <row r="970" spans="1:14" x14ac:dyDescent="0.25">
      <c r="A970" s="1">
        <v>972</v>
      </c>
      <c r="B970" s="1">
        <v>4.01</v>
      </c>
      <c r="C970" s="1">
        <v>4.04</v>
      </c>
      <c r="D970" s="1">
        <v>20.880000293254898</v>
      </c>
      <c r="E970" s="1">
        <v>12.6499995589256</v>
      </c>
      <c r="F970" s="1">
        <v>6.7649997770786303</v>
      </c>
      <c r="G970" s="16" t="s">
        <v>907</v>
      </c>
      <c r="H970" s="1" t="s">
        <v>4553</v>
      </c>
      <c r="I970" s="1" t="s">
        <v>2105</v>
      </c>
      <c r="J970" s="1">
        <v>2</v>
      </c>
      <c r="K970" s="1">
        <v>2.3315789699554399</v>
      </c>
      <c r="L970" s="1">
        <v>2.1971230506896999</v>
      </c>
      <c r="M970" s="1">
        <v>1.3034770488739</v>
      </c>
      <c r="N970" s="1">
        <v>1.25394594669342</v>
      </c>
    </row>
    <row r="971" spans="1:14" x14ac:dyDescent="0.25">
      <c r="A971" s="1">
        <v>973</v>
      </c>
      <c r="B971" s="1">
        <v>4.01</v>
      </c>
      <c r="C971" s="1">
        <v>4.04</v>
      </c>
      <c r="D971" s="1">
        <v>23.139999806881001</v>
      </c>
      <c r="E971" s="1">
        <v>20.520000159740398</v>
      </c>
      <c r="F971" s="1">
        <v>17.900000512599899</v>
      </c>
      <c r="G971" s="16" t="s">
        <v>4552</v>
      </c>
      <c r="H971" s="1" t="s">
        <v>4551</v>
      </c>
      <c r="I971" s="1" t="s">
        <v>2105</v>
      </c>
      <c r="J971" s="1">
        <v>2</v>
      </c>
      <c r="K971" s="1">
        <v>2.2362730503082302</v>
      </c>
      <c r="L971" s="1">
        <v>2.00789499282837</v>
      </c>
      <c r="M971" s="1">
        <v>1.36340296268463</v>
      </c>
      <c r="N971" s="1">
        <v>1.24971699714661</v>
      </c>
    </row>
    <row r="972" spans="1:14" x14ac:dyDescent="0.25">
      <c r="A972" s="1">
        <v>974</v>
      </c>
      <c r="B972" s="1">
        <v>4.01</v>
      </c>
      <c r="C972" s="1">
        <v>4.03</v>
      </c>
      <c r="D972" s="1">
        <v>17.030000686645501</v>
      </c>
      <c r="E972" s="1">
        <v>4.4270001351833299</v>
      </c>
      <c r="F972" s="1">
        <v>4.4270001351833299</v>
      </c>
      <c r="G972" s="16" t="s">
        <v>408</v>
      </c>
      <c r="H972" s="1" t="s">
        <v>4550</v>
      </c>
      <c r="I972" s="1" t="s">
        <v>2105</v>
      </c>
      <c r="J972" s="1">
        <v>2</v>
      </c>
      <c r="K972" s="1">
        <v>1.1410340070724501</v>
      </c>
      <c r="L972" s="1">
        <v>0.79623889923095703</v>
      </c>
      <c r="M972" s="1">
        <v>1.23646795749664</v>
      </c>
      <c r="N972" s="1">
        <v>0.88095027208328203</v>
      </c>
    </row>
    <row r="973" spans="1:14" x14ac:dyDescent="0.25">
      <c r="A973" s="1">
        <v>975</v>
      </c>
      <c r="B973" s="1">
        <v>4.01</v>
      </c>
      <c r="C973" s="1">
        <v>4.01</v>
      </c>
      <c r="D973" s="1">
        <v>11.3399997353554</v>
      </c>
      <c r="E973" s="1">
        <v>2.62899994850159</v>
      </c>
      <c r="F973" s="1">
        <v>2.62899994850159</v>
      </c>
      <c r="G973" s="16" t="s">
        <v>1458</v>
      </c>
      <c r="H973" s="1" t="s">
        <v>4549</v>
      </c>
      <c r="I973" s="1" t="s">
        <v>2105</v>
      </c>
      <c r="J973" s="1">
        <v>2</v>
      </c>
      <c r="K973" s="1">
        <v>1.11363101005554</v>
      </c>
      <c r="L973" s="1">
        <v>0.92014902830123901</v>
      </c>
      <c r="M973" s="1">
        <v>1.1715509891510001</v>
      </c>
      <c r="N973" s="1">
        <v>0.98907691240310702</v>
      </c>
    </row>
    <row r="974" spans="1:14" x14ac:dyDescent="0.25">
      <c r="A974" s="1">
        <v>976</v>
      </c>
      <c r="B974" s="1">
        <v>4.01</v>
      </c>
      <c r="C974" s="1">
        <v>4.01</v>
      </c>
      <c r="D974" s="1">
        <v>22.4199995398521</v>
      </c>
      <c r="E974" s="1">
        <v>7.1429997682571402</v>
      </c>
      <c r="F974" s="1">
        <v>5.55600002408028</v>
      </c>
      <c r="G974" s="16" t="s">
        <v>402</v>
      </c>
      <c r="H974" s="1" t="s">
        <v>4548</v>
      </c>
      <c r="I974" s="1" t="s">
        <v>2105</v>
      </c>
      <c r="J974" s="1">
        <v>2</v>
      </c>
      <c r="K974" s="1">
        <v>1.0997730493545499</v>
      </c>
      <c r="L974" s="1">
        <v>1.3396589756012001</v>
      </c>
      <c r="M974" s="1">
        <v>0.8747199177742</v>
      </c>
      <c r="N974" s="1">
        <v>1.09827196598053</v>
      </c>
    </row>
    <row r="975" spans="1:14" x14ac:dyDescent="0.25">
      <c r="A975" s="1">
        <v>977</v>
      </c>
      <c r="B975" s="1">
        <v>4.01</v>
      </c>
      <c r="C975" s="1">
        <v>4.01</v>
      </c>
      <c r="D975" s="1">
        <v>56.150001287460299</v>
      </c>
      <c r="E975" s="1">
        <v>12.3000003397465</v>
      </c>
      <c r="F975" s="1">
        <v>12.3000003397465</v>
      </c>
      <c r="G975" s="16" t="s">
        <v>4547</v>
      </c>
      <c r="H975" s="1" t="s">
        <v>4546</v>
      </c>
      <c r="I975" s="1" t="s">
        <v>2105</v>
      </c>
      <c r="J975" s="1">
        <v>2</v>
      </c>
      <c r="K975" s="1">
        <v>1.19445705413818</v>
      </c>
      <c r="L975" s="1">
        <v>1.10418105125427</v>
      </c>
      <c r="M975" s="1">
        <v>0.97831541299819902</v>
      </c>
      <c r="N975" s="1">
        <v>0.92456382513046298</v>
      </c>
    </row>
    <row r="976" spans="1:14" x14ac:dyDescent="0.25">
      <c r="A976" s="1">
        <v>978</v>
      </c>
      <c r="B976" s="1">
        <v>4.01</v>
      </c>
      <c r="C976" s="1">
        <v>4.01</v>
      </c>
      <c r="D976" s="1">
        <v>15.850000083446499</v>
      </c>
      <c r="E976" s="1">
        <v>7.0450000464916203</v>
      </c>
      <c r="F976" s="1">
        <v>7.0450000464916203</v>
      </c>
      <c r="G976" s="16" t="s">
        <v>127</v>
      </c>
      <c r="H976" s="1" t="s">
        <v>4545</v>
      </c>
      <c r="I976" s="1" t="s">
        <v>2105</v>
      </c>
      <c r="J976" s="1">
        <v>3</v>
      </c>
      <c r="K976" s="1">
        <v>0.843100786209106</v>
      </c>
      <c r="L976" s="1">
        <v>0.90869677066803001</v>
      </c>
      <c r="M976" s="1">
        <v>1.1780270338058501</v>
      </c>
      <c r="N976" s="1">
        <v>1.29618203639984</v>
      </c>
    </row>
    <row r="977" spans="1:14" x14ac:dyDescent="0.25">
      <c r="A977" s="1">
        <v>979</v>
      </c>
      <c r="B977" s="1">
        <v>4.01</v>
      </c>
      <c r="C977" s="1">
        <v>4.01</v>
      </c>
      <c r="D977" s="1">
        <v>10.760000348091101</v>
      </c>
      <c r="E977" s="1">
        <v>7.59499967098236</v>
      </c>
      <c r="F977" s="1">
        <v>7.59499967098236</v>
      </c>
      <c r="G977" s="16" t="s">
        <v>1356</v>
      </c>
      <c r="H977" s="1" t="s">
        <v>4544</v>
      </c>
      <c r="I977" s="1" t="s">
        <v>2105</v>
      </c>
      <c r="J977" s="1">
        <v>4</v>
      </c>
      <c r="K977" s="1">
        <v>0.91006952524185203</v>
      </c>
      <c r="L977" s="1">
        <v>1.1248530149459799</v>
      </c>
      <c r="M977" s="1">
        <v>1.2467240095138501</v>
      </c>
      <c r="N977" s="1">
        <v>1.5731240510940601</v>
      </c>
    </row>
    <row r="978" spans="1:14" x14ac:dyDescent="0.25">
      <c r="A978" s="1">
        <v>980</v>
      </c>
      <c r="B978" s="1">
        <v>4.01</v>
      </c>
      <c r="C978" s="1">
        <v>4.01</v>
      </c>
      <c r="D978" s="1">
        <v>42.980000376701398</v>
      </c>
      <c r="E978" s="1">
        <v>27.270001173019399</v>
      </c>
      <c r="F978" s="1">
        <v>27.270001173019399</v>
      </c>
      <c r="G978" s="16" t="s">
        <v>341</v>
      </c>
      <c r="H978" s="1" t="s">
        <v>4543</v>
      </c>
      <c r="I978" s="1" t="s">
        <v>2105</v>
      </c>
      <c r="J978" s="1">
        <v>2</v>
      </c>
      <c r="K978" s="1">
        <v>1.0475039482116699</v>
      </c>
      <c r="L978" s="1">
        <v>1.3012659549713099</v>
      </c>
      <c r="M978" s="1">
        <v>1.1380200386047401</v>
      </c>
      <c r="N978" s="1">
        <v>1.44369900226593</v>
      </c>
    </row>
    <row r="979" spans="1:14" x14ac:dyDescent="0.25">
      <c r="A979" s="1">
        <v>981</v>
      </c>
      <c r="B979" s="1">
        <v>4</v>
      </c>
      <c r="C979" s="1">
        <v>6.21</v>
      </c>
      <c r="D979" s="1">
        <v>25.999999046325701</v>
      </c>
      <c r="E979" s="1">
        <v>20.9999993443489</v>
      </c>
      <c r="F979" s="1">
        <v>18.5000002384186</v>
      </c>
      <c r="G979" s="16" t="s">
        <v>4542</v>
      </c>
      <c r="H979" s="1" t="s">
        <v>4541</v>
      </c>
      <c r="I979" s="1" t="s">
        <v>2105</v>
      </c>
      <c r="J979" s="1">
        <v>3</v>
      </c>
      <c r="K979" s="1">
        <v>1.0699650049209599</v>
      </c>
      <c r="L979" s="1">
        <v>0.98075342178344704</v>
      </c>
      <c r="M979" s="1">
        <v>0.89862591028213501</v>
      </c>
      <c r="N979" s="1">
        <v>0.84077572822570801</v>
      </c>
    </row>
    <row r="980" spans="1:14" x14ac:dyDescent="0.25">
      <c r="A980" s="1">
        <v>982</v>
      </c>
      <c r="B980" s="1">
        <v>4</v>
      </c>
      <c r="C980" s="1">
        <v>6.08</v>
      </c>
      <c r="D980" s="1">
        <v>21.789999306201899</v>
      </c>
      <c r="E980" s="1">
        <v>5.7429999113082904</v>
      </c>
      <c r="F980" s="1">
        <v>5.7429999113082904</v>
      </c>
      <c r="G980" s="16" t="s">
        <v>217</v>
      </c>
      <c r="H980" s="1" t="s">
        <v>4540</v>
      </c>
      <c r="I980" s="1" t="s">
        <v>2105</v>
      </c>
      <c r="J980" s="1">
        <v>4</v>
      </c>
      <c r="K980" s="1">
        <v>0.65160459280014005</v>
      </c>
      <c r="L980" s="1">
        <v>0.62913048267364502</v>
      </c>
      <c r="M980" s="1">
        <v>0.54887932538986195</v>
      </c>
      <c r="N980" s="1">
        <v>0.54100930690765403</v>
      </c>
    </row>
    <row r="981" spans="1:14" x14ac:dyDescent="0.25">
      <c r="A981" s="1">
        <v>983</v>
      </c>
      <c r="B981" s="1">
        <v>4</v>
      </c>
      <c r="C981" s="1">
        <v>4.4400000000000004</v>
      </c>
      <c r="D981" s="1">
        <v>29.7600001096725</v>
      </c>
      <c r="E981" s="1">
        <v>4.5779999345541</v>
      </c>
      <c r="F981" s="1">
        <v>3.86300012469292</v>
      </c>
      <c r="G981" s="16" t="s">
        <v>1887</v>
      </c>
      <c r="H981" s="1" t="s">
        <v>4539</v>
      </c>
      <c r="I981" s="1" t="s">
        <v>2105</v>
      </c>
      <c r="J981" s="1">
        <v>2</v>
      </c>
      <c r="K981" s="1">
        <v>0.77833229303359996</v>
      </c>
      <c r="L981" s="1">
        <v>0.693406522274017</v>
      </c>
      <c r="M981" s="1">
        <v>0.976728916168213</v>
      </c>
      <c r="N981" s="1">
        <v>0.89112597703933705</v>
      </c>
    </row>
    <row r="982" spans="1:14" x14ac:dyDescent="0.25">
      <c r="A982" s="1">
        <v>984</v>
      </c>
      <c r="B982" s="1">
        <v>4</v>
      </c>
      <c r="C982" s="1">
        <v>4.3099999999999996</v>
      </c>
      <c r="D982" s="1">
        <v>14.1200006008148</v>
      </c>
      <c r="E982" s="1">
        <v>9.0760000050067902</v>
      </c>
      <c r="F982" s="1">
        <v>8.2350000739097595</v>
      </c>
      <c r="G982" s="16" t="s">
        <v>4538</v>
      </c>
      <c r="H982" s="1" t="s">
        <v>4537</v>
      </c>
      <c r="I982" s="1" t="s">
        <v>2105</v>
      </c>
      <c r="J982" s="1">
        <v>2</v>
      </c>
      <c r="K982" s="1">
        <v>0.91604542732238803</v>
      </c>
      <c r="L982" s="1">
        <v>0.86612582206726096</v>
      </c>
      <c r="M982" s="1">
        <v>1.0500799417495701</v>
      </c>
      <c r="N982" s="1">
        <v>1.0059380531311</v>
      </c>
    </row>
    <row r="983" spans="1:14" x14ac:dyDescent="0.25">
      <c r="A983" s="1">
        <v>985</v>
      </c>
      <c r="B983" s="1">
        <v>4</v>
      </c>
      <c r="C983" s="1">
        <v>4.3</v>
      </c>
      <c r="D983" s="1">
        <v>25.560000538825999</v>
      </c>
      <c r="E983" s="1">
        <v>5.4320000112056697</v>
      </c>
      <c r="F983" s="1">
        <v>4.81499992311001</v>
      </c>
      <c r="G983" s="16" t="s">
        <v>4536</v>
      </c>
      <c r="H983" s="1" t="s">
        <v>4535</v>
      </c>
      <c r="I983" s="1" t="s">
        <v>2105</v>
      </c>
      <c r="J983" s="1">
        <v>2</v>
      </c>
      <c r="K983" s="1">
        <v>1.37523305416107</v>
      </c>
      <c r="L983" s="1">
        <v>1.06260001659393</v>
      </c>
      <c r="M983" s="1">
        <v>0.656305611133575</v>
      </c>
      <c r="N983" s="1">
        <v>0.52459651231765703</v>
      </c>
    </row>
    <row r="984" spans="1:14" x14ac:dyDescent="0.25">
      <c r="A984" s="1">
        <v>986</v>
      </c>
      <c r="B984" s="1">
        <v>4</v>
      </c>
      <c r="C984" s="1">
        <v>4.12</v>
      </c>
      <c r="D984" s="1">
        <v>7.3150001466274297</v>
      </c>
      <c r="E984" s="1">
        <v>1.43999997526407</v>
      </c>
      <c r="F984" s="1">
        <v>1.43999997526407</v>
      </c>
      <c r="G984" s="16" t="s">
        <v>4534</v>
      </c>
      <c r="H984" s="1" t="s">
        <v>4533</v>
      </c>
      <c r="I984" s="1" t="s">
        <v>2105</v>
      </c>
      <c r="J984" s="1">
        <v>2</v>
      </c>
      <c r="K984" s="1">
        <v>1.5810849666595499</v>
      </c>
      <c r="L984" s="1">
        <v>1.33291399478912</v>
      </c>
      <c r="M984" s="1">
        <v>1.4654899835586499</v>
      </c>
      <c r="N984" s="1">
        <v>1.2594399452209499</v>
      </c>
    </row>
    <row r="985" spans="1:14" x14ac:dyDescent="0.25">
      <c r="A985" s="1">
        <v>987</v>
      </c>
      <c r="B985" s="1">
        <v>4</v>
      </c>
      <c r="C985" s="1">
        <v>4.12</v>
      </c>
      <c r="D985" s="1">
        <v>15.829999744892101</v>
      </c>
      <c r="E985" s="1">
        <v>4.1459999978542301</v>
      </c>
      <c r="F985" s="1">
        <v>4.1459999978542301</v>
      </c>
      <c r="G985" s="16" t="s">
        <v>1030</v>
      </c>
      <c r="H985" s="1" t="s">
        <v>4532</v>
      </c>
      <c r="I985" s="1" t="s">
        <v>2105</v>
      </c>
      <c r="J985" s="1">
        <v>2</v>
      </c>
      <c r="K985" s="1">
        <v>1.27901494503021</v>
      </c>
      <c r="L985" s="1">
        <v>1.2664719820022601</v>
      </c>
      <c r="M985" s="1">
        <v>1.3824930191039999</v>
      </c>
      <c r="N985" s="1">
        <v>1.3975069522857699</v>
      </c>
    </row>
    <row r="986" spans="1:14" x14ac:dyDescent="0.25">
      <c r="A986" s="1">
        <v>988</v>
      </c>
      <c r="B986" s="1">
        <v>4</v>
      </c>
      <c r="C986" s="1">
        <v>4.1100000000000003</v>
      </c>
      <c r="D986" s="1">
        <v>14.1399994492531</v>
      </c>
      <c r="E986" s="1">
        <v>3.3420000225305602</v>
      </c>
      <c r="F986" s="1">
        <v>3.3420000225305602</v>
      </c>
      <c r="G986" s="16" t="s">
        <v>4531</v>
      </c>
      <c r="H986" s="1" t="s">
        <v>4530</v>
      </c>
      <c r="I986" s="1" t="s">
        <v>2105</v>
      </c>
      <c r="J986" s="1">
        <v>2</v>
      </c>
      <c r="K986" s="1">
        <v>1.20642697811127</v>
      </c>
      <c r="L986" s="1">
        <v>1.08773505687714</v>
      </c>
      <c r="M986" s="1">
        <v>0.972606301307678</v>
      </c>
      <c r="N986" s="1">
        <v>0.89522069692611705</v>
      </c>
    </row>
    <row r="987" spans="1:14" x14ac:dyDescent="0.25">
      <c r="A987" s="1">
        <v>989</v>
      </c>
      <c r="B987" s="1">
        <v>4</v>
      </c>
      <c r="C987" s="1">
        <v>4.0999999999999996</v>
      </c>
      <c r="D987" s="1">
        <v>22.800000011920901</v>
      </c>
      <c r="E987" s="1">
        <v>8.2379996776580793</v>
      </c>
      <c r="F987" s="1">
        <v>7.2800002992153203</v>
      </c>
      <c r="G987" s="16" t="s">
        <v>4529</v>
      </c>
      <c r="H987" s="1" t="s">
        <v>4528</v>
      </c>
      <c r="I987" s="1" t="s">
        <v>2105</v>
      </c>
      <c r="J987" s="1">
        <v>2</v>
      </c>
      <c r="K987" s="1">
        <v>0.76114517450332597</v>
      </c>
      <c r="L987" s="1">
        <v>0.79540508985519398</v>
      </c>
      <c r="M987" s="1">
        <v>0.69822472333908103</v>
      </c>
      <c r="N987" s="1">
        <v>0.74880892038345304</v>
      </c>
    </row>
    <row r="988" spans="1:14" x14ac:dyDescent="0.25">
      <c r="A988" s="1">
        <v>990</v>
      </c>
      <c r="B988" s="1">
        <v>4</v>
      </c>
      <c r="C988" s="1">
        <v>4.09</v>
      </c>
      <c r="D988" s="1">
        <v>11.249999701976799</v>
      </c>
      <c r="E988" s="1">
        <v>4.3000001460313797</v>
      </c>
      <c r="F988" s="1">
        <v>4.3000001460313797</v>
      </c>
      <c r="G988" s="16" t="s">
        <v>262</v>
      </c>
      <c r="H988" s="1" t="s">
        <v>4527</v>
      </c>
      <c r="I988" s="1" t="s">
        <v>2105</v>
      </c>
      <c r="J988" s="1">
        <v>2</v>
      </c>
      <c r="K988" s="1">
        <v>0.98488038778305098</v>
      </c>
      <c r="L988" s="1">
        <v>1.1630209684371899</v>
      </c>
      <c r="M988" s="1">
        <v>0.87032568454742398</v>
      </c>
      <c r="N988" s="1">
        <v>1.0529190301895099</v>
      </c>
    </row>
    <row r="989" spans="1:14" x14ac:dyDescent="0.25">
      <c r="A989" s="1">
        <v>991</v>
      </c>
      <c r="B989" s="1">
        <v>4</v>
      </c>
      <c r="C989" s="1">
        <v>4.09</v>
      </c>
      <c r="D989" s="1">
        <v>15.6399995088577</v>
      </c>
      <c r="E989" s="1">
        <v>11.1699998378754</v>
      </c>
      <c r="F989" s="1">
        <v>11.1699998378754</v>
      </c>
      <c r="G989" s="16" t="s">
        <v>260</v>
      </c>
      <c r="H989" s="1" t="s">
        <v>4526</v>
      </c>
      <c r="I989" s="1" t="s">
        <v>2105</v>
      </c>
      <c r="J989" s="1">
        <v>3</v>
      </c>
      <c r="K989" s="1">
        <v>0.82683992385864302</v>
      </c>
      <c r="L989" s="1">
        <v>0.77553027868270896</v>
      </c>
      <c r="M989" s="1">
        <v>0.73569899797439597</v>
      </c>
      <c r="N989" s="1">
        <v>0.70504742860794101</v>
      </c>
    </row>
    <row r="990" spans="1:14" x14ac:dyDescent="0.25">
      <c r="A990" s="1">
        <v>992</v>
      </c>
      <c r="B990" s="1">
        <v>4</v>
      </c>
      <c r="C990" s="1">
        <v>4.08</v>
      </c>
      <c r="D990" s="1">
        <v>13.6999994516373</v>
      </c>
      <c r="E990" s="1">
        <v>4.2520001530647296</v>
      </c>
      <c r="F990" s="1">
        <v>4.2520001530647296</v>
      </c>
      <c r="G990" s="16" t="s">
        <v>4525</v>
      </c>
      <c r="H990" s="1" t="s">
        <v>4524</v>
      </c>
      <c r="I990" s="1" t="s">
        <v>2105</v>
      </c>
      <c r="J990" s="1">
        <v>2</v>
      </c>
      <c r="K990" s="1">
        <v>1.1763399839401201</v>
      </c>
      <c r="L990" s="1">
        <v>1.0049530267715501</v>
      </c>
      <c r="M990" s="1">
        <v>1.3189729452133201</v>
      </c>
      <c r="N990" s="1">
        <v>1.15072894096375</v>
      </c>
    </row>
    <row r="991" spans="1:14" x14ac:dyDescent="0.25">
      <c r="A991" s="1">
        <v>993</v>
      </c>
      <c r="B991" s="1">
        <v>4</v>
      </c>
      <c r="C991" s="1">
        <v>4.07</v>
      </c>
      <c r="D991" s="1">
        <v>19.840000569820401</v>
      </c>
      <c r="E991" s="1">
        <v>6.6670000553131104</v>
      </c>
      <c r="F991" s="1">
        <v>5.7140000164508802</v>
      </c>
      <c r="G991" s="16" t="s">
        <v>4523</v>
      </c>
      <c r="H991" s="1" t="s">
        <v>4522</v>
      </c>
      <c r="I991" s="1" t="s">
        <v>2105</v>
      </c>
      <c r="J991" s="1">
        <v>2</v>
      </c>
      <c r="K991" s="1">
        <v>1.0013929605484</v>
      </c>
      <c r="L991" s="1">
        <v>1.2388889789581301</v>
      </c>
      <c r="M991" s="1">
        <v>0.98956042528152499</v>
      </c>
      <c r="N991" s="1">
        <v>1.2933219671249401</v>
      </c>
    </row>
    <row r="992" spans="1:14" x14ac:dyDescent="0.25">
      <c r="A992" s="1">
        <v>994</v>
      </c>
      <c r="B992" s="1">
        <v>4</v>
      </c>
      <c r="C992" s="1">
        <v>4.07</v>
      </c>
      <c r="D992" s="1">
        <v>19.470000267028801</v>
      </c>
      <c r="E992" s="1">
        <v>8.6280003190040606</v>
      </c>
      <c r="F992" s="1">
        <v>8.6280003190040606</v>
      </c>
      <c r="G992" s="16" t="s">
        <v>4521</v>
      </c>
      <c r="H992" s="1" t="s">
        <v>4520</v>
      </c>
      <c r="I992" s="1" t="s">
        <v>2105</v>
      </c>
      <c r="J992" s="1">
        <v>2</v>
      </c>
      <c r="K992" s="1">
        <v>1.2810209989547701</v>
      </c>
      <c r="L992" s="1">
        <v>1.13432705402374</v>
      </c>
      <c r="M992" s="1">
        <v>1.3495279550552399</v>
      </c>
      <c r="N992" s="1">
        <v>1.21942102909088</v>
      </c>
    </row>
    <row r="993" spans="1:14" x14ac:dyDescent="0.25">
      <c r="A993" s="1">
        <v>995</v>
      </c>
      <c r="B993" s="1">
        <v>4</v>
      </c>
      <c r="C993" s="1">
        <v>4.0599999999999996</v>
      </c>
      <c r="D993" s="1">
        <v>28.650000691413901</v>
      </c>
      <c r="E993" s="1">
        <v>8.8459998369216901</v>
      </c>
      <c r="F993" s="1">
        <v>5.3849998861551303</v>
      </c>
      <c r="G993" s="16" t="s">
        <v>4519</v>
      </c>
      <c r="H993" s="1" t="s">
        <v>4518</v>
      </c>
      <c r="I993" s="1" t="s">
        <v>2105</v>
      </c>
      <c r="J993" s="1">
        <v>3</v>
      </c>
      <c r="K993" s="1">
        <v>1.09295201301575</v>
      </c>
      <c r="L993" s="1">
        <v>1.1762490272521999</v>
      </c>
      <c r="M993" s="1">
        <v>0.93953877687454201</v>
      </c>
      <c r="N993" s="1">
        <v>1.03588902950287</v>
      </c>
    </row>
    <row r="994" spans="1:14" x14ac:dyDescent="0.25">
      <c r="A994" s="1">
        <v>996</v>
      </c>
      <c r="B994" s="1">
        <v>4</v>
      </c>
      <c r="C994" s="1">
        <v>4.0599999999999996</v>
      </c>
      <c r="D994" s="1">
        <v>26.019999384880101</v>
      </c>
      <c r="E994" s="1">
        <v>19.5099994540215</v>
      </c>
      <c r="F994" s="1">
        <v>19.5099994540215</v>
      </c>
      <c r="G994" s="16" t="s">
        <v>4517</v>
      </c>
      <c r="H994" s="1" t="s">
        <v>4516</v>
      </c>
      <c r="I994" s="1" t="s">
        <v>2105</v>
      </c>
      <c r="J994" s="1">
        <v>3</v>
      </c>
      <c r="K994" s="1">
        <v>0.94152891635894798</v>
      </c>
      <c r="L994" s="1">
        <v>0.95007467269897505</v>
      </c>
      <c r="M994" s="1">
        <v>1.0551680326461801</v>
      </c>
      <c r="N994" s="1">
        <v>1.08431196212769</v>
      </c>
    </row>
    <row r="995" spans="1:14" x14ac:dyDescent="0.25">
      <c r="A995" s="1">
        <v>997</v>
      </c>
      <c r="B995" s="1">
        <v>4</v>
      </c>
      <c r="C995" s="1">
        <v>4.05</v>
      </c>
      <c r="D995" s="1">
        <v>10.8999997377396</v>
      </c>
      <c r="E995" s="1">
        <v>2.9079999774694398</v>
      </c>
      <c r="F995" s="1">
        <v>2.9079999774694398</v>
      </c>
      <c r="G995" s="16" t="s">
        <v>4515</v>
      </c>
      <c r="H995" s="1" t="s">
        <v>4514</v>
      </c>
      <c r="I995" s="1" t="s">
        <v>2105</v>
      </c>
      <c r="J995" s="1">
        <v>2</v>
      </c>
      <c r="K995" s="1">
        <v>0.85585522651672397</v>
      </c>
      <c r="L995" s="1">
        <v>0.99795162677764904</v>
      </c>
      <c r="M995" s="1">
        <v>0.89423412084579501</v>
      </c>
      <c r="N995" s="1">
        <v>1.0657550096511801</v>
      </c>
    </row>
    <row r="996" spans="1:14" x14ac:dyDescent="0.25">
      <c r="A996" s="1">
        <v>998</v>
      </c>
      <c r="B996" s="1">
        <v>4</v>
      </c>
      <c r="C996" s="1">
        <v>4.05</v>
      </c>
      <c r="D996" s="1">
        <v>10.530000180006001</v>
      </c>
      <c r="E996" s="1">
        <v>4.13499996066093</v>
      </c>
      <c r="F996" s="1">
        <v>4.13499996066093</v>
      </c>
      <c r="G996" s="16" t="s">
        <v>257</v>
      </c>
      <c r="H996" s="1" t="s">
        <v>4513</v>
      </c>
      <c r="I996" s="1" t="s">
        <v>2105</v>
      </c>
      <c r="J996" s="1">
        <v>2</v>
      </c>
      <c r="K996" s="1">
        <v>0.82787287235259999</v>
      </c>
      <c r="L996" s="1">
        <v>0.804715275764465</v>
      </c>
      <c r="M996" s="1">
        <v>0.91328519582748402</v>
      </c>
      <c r="N996" s="1">
        <v>0.90626728534698497</v>
      </c>
    </row>
    <row r="997" spans="1:14" x14ac:dyDescent="0.25">
      <c r="A997" s="1">
        <v>999</v>
      </c>
      <c r="B997" s="1">
        <v>4</v>
      </c>
      <c r="C997" s="1">
        <v>4.05</v>
      </c>
      <c r="D997" s="1">
        <v>12.1200002729893</v>
      </c>
      <c r="E997" s="1">
        <v>3.8210000842809699</v>
      </c>
      <c r="F997" s="1">
        <v>3.8210000842809699</v>
      </c>
      <c r="G997" s="16" t="s">
        <v>406</v>
      </c>
      <c r="H997" s="1" t="s">
        <v>4512</v>
      </c>
      <c r="I997" s="1" t="s">
        <v>2105</v>
      </c>
      <c r="J997" s="1">
        <v>3</v>
      </c>
      <c r="K997" s="1">
        <v>1.29526698589325</v>
      </c>
      <c r="L997" s="1">
        <v>1.454794049263</v>
      </c>
      <c r="M997" s="1">
        <v>0.97281897068023704</v>
      </c>
      <c r="N997" s="1">
        <v>1.11543905735016</v>
      </c>
    </row>
    <row r="998" spans="1:14" x14ac:dyDescent="0.25">
      <c r="A998" s="1">
        <v>1000</v>
      </c>
      <c r="B998" s="1">
        <v>4</v>
      </c>
      <c r="C998" s="1">
        <v>4.05</v>
      </c>
      <c r="D998" s="1">
        <v>23.330000042915302</v>
      </c>
      <c r="E998" s="1">
        <v>18.889999389648398</v>
      </c>
      <c r="F998" s="1">
        <v>18.889999389648398</v>
      </c>
      <c r="G998" s="16" t="s">
        <v>4511</v>
      </c>
      <c r="H998" s="1" t="s">
        <v>4510</v>
      </c>
      <c r="I998" s="1" t="s">
        <v>2105</v>
      </c>
      <c r="J998" s="1">
        <v>2</v>
      </c>
      <c r="K998" s="1">
        <v>0.80695921182632402</v>
      </c>
      <c r="L998" s="1">
        <v>1.03437399864197</v>
      </c>
      <c r="M998" s="1">
        <v>0.76327878236770597</v>
      </c>
      <c r="N998" s="1">
        <v>1.0005240440368699</v>
      </c>
    </row>
    <row r="999" spans="1:14" x14ac:dyDescent="0.25">
      <c r="A999" s="1">
        <v>1001</v>
      </c>
      <c r="B999" s="1">
        <v>4</v>
      </c>
      <c r="C999" s="1">
        <v>4.04</v>
      </c>
      <c r="D999" s="1">
        <v>13.2599994540215</v>
      </c>
      <c r="E999" s="1">
        <v>4.0270000696182304</v>
      </c>
      <c r="F999" s="1">
        <v>4.0270000696182304</v>
      </c>
      <c r="G999" s="16" t="s">
        <v>427</v>
      </c>
      <c r="H999" s="1" t="s">
        <v>4509</v>
      </c>
      <c r="I999" s="1" t="s">
        <v>2105</v>
      </c>
      <c r="J999" s="1">
        <v>5</v>
      </c>
      <c r="K999" s="1">
        <v>0.850755274295807</v>
      </c>
      <c r="L999" s="1">
        <v>1.17959904670715</v>
      </c>
      <c r="M999" s="1">
        <v>0.92608398199081399</v>
      </c>
      <c r="N999" s="1">
        <v>1.30659699440002</v>
      </c>
    </row>
    <row r="1000" spans="1:14" x14ac:dyDescent="0.25">
      <c r="A1000" s="1">
        <v>1002</v>
      </c>
      <c r="B1000" s="1">
        <v>4</v>
      </c>
      <c r="C1000" s="1">
        <v>4.04</v>
      </c>
      <c r="D1000" s="1">
        <v>20.499999821186101</v>
      </c>
      <c r="E1000" s="1">
        <v>5.9519998729229</v>
      </c>
      <c r="F1000" s="1">
        <v>5.9519998729229</v>
      </c>
      <c r="G1000" s="16" t="s">
        <v>4508</v>
      </c>
      <c r="H1000" s="1" t="s">
        <v>4507</v>
      </c>
      <c r="I1000" s="1" t="s">
        <v>2105</v>
      </c>
      <c r="J1000" s="1">
        <v>2</v>
      </c>
      <c r="K1000" s="1">
        <v>1.29856097698212</v>
      </c>
      <c r="L1000" s="1">
        <v>1.3394039869308501</v>
      </c>
      <c r="M1000" s="1">
        <v>1.06965899467468</v>
      </c>
      <c r="N1000" s="1">
        <v>1.12633097171783</v>
      </c>
    </row>
    <row r="1001" spans="1:14" x14ac:dyDescent="0.25">
      <c r="A1001" s="1">
        <v>1003</v>
      </c>
      <c r="B1001" s="1">
        <v>4</v>
      </c>
      <c r="C1001" s="1">
        <v>4.04</v>
      </c>
      <c r="D1001" s="1">
        <v>22.110000252723701</v>
      </c>
      <c r="E1001" s="1">
        <v>7.5379997491836503</v>
      </c>
      <c r="F1001" s="1">
        <v>7.5379997491836503</v>
      </c>
      <c r="G1001" s="16" t="s">
        <v>1332</v>
      </c>
      <c r="H1001" s="1" t="s">
        <v>4506</v>
      </c>
      <c r="I1001" s="1" t="s">
        <v>2105</v>
      </c>
      <c r="J1001" s="1">
        <v>2</v>
      </c>
      <c r="K1001" s="1">
        <v>1.98568999767303</v>
      </c>
      <c r="L1001" s="1">
        <v>1.3118909597396899</v>
      </c>
      <c r="M1001" s="1">
        <v>1.6412329673767101</v>
      </c>
      <c r="N1001" s="1">
        <v>1.10824394226074</v>
      </c>
    </row>
    <row r="1002" spans="1:14" x14ac:dyDescent="0.25">
      <c r="A1002" s="1">
        <v>1004</v>
      </c>
      <c r="B1002" s="1">
        <v>4</v>
      </c>
      <c r="C1002" s="1">
        <v>4.04</v>
      </c>
      <c r="D1002" s="1">
        <v>15.870000422000899</v>
      </c>
      <c r="E1002" s="1">
        <v>7.5159996747970599</v>
      </c>
      <c r="F1002" s="1">
        <v>7.5159996747970599</v>
      </c>
      <c r="G1002" s="16" t="s">
        <v>4505</v>
      </c>
      <c r="H1002" s="1" t="s">
        <v>4504</v>
      </c>
      <c r="I1002" s="1" t="s">
        <v>2105</v>
      </c>
      <c r="J1002" s="1">
        <v>2</v>
      </c>
      <c r="K1002" s="1">
        <v>1.1264729499816899</v>
      </c>
      <c r="L1002" s="1">
        <v>1.3778749704361</v>
      </c>
      <c r="M1002" s="1">
        <v>1.12299799919128</v>
      </c>
      <c r="N1002" s="1">
        <v>1.3833320140838601</v>
      </c>
    </row>
    <row r="1003" spans="1:14" x14ac:dyDescent="0.25">
      <c r="A1003" s="1">
        <v>1005</v>
      </c>
      <c r="B1003" s="1">
        <v>4</v>
      </c>
      <c r="C1003" s="1">
        <v>4.04</v>
      </c>
      <c r="D1003" s="1">
        <v>16.369999945163698</v>
      </c>
      <c r="E1003" s="1">
        <v>11.949999630451201</v>
      </c>
      <c r="F1003" s="1">
        <v>11.949999630451201</v>
      </c>
      <c r="G1003" s="16" t="s">
        <v>326</v>
      </c>
      <c r="H1003" s="1" t="s">
        <v>4503</v>
      </c>
      <c r="I1003" s="1" t="s">
        <v>2105</v>
      </c>
      <c r="J1003" s="1">
        <v>2</v>
      </c>
      <c r="K1003" s="1">
        <v>1.2363710403442401</v>
      </c>
      <c r="L1003" s="1">
        <v>1.3835469484329199</v>
      </c>
      <c r="M1003" s="1">
        <v>0.95846128463745095</v>
      </c>
      <c r="N1003" s="1">
        <v>1.09419500827789</v>
      </c>
    </row>
    <row r="1004" spans="1:14" x14ac:dyDescent="0.25">
      <c r="A1004" s="1">
        <v>1006</v>
      </c>
      <c r="B1004" s="1">
        <v>4</v>
      </c>
      <c r="C1004" s="1">
        <v>4.03</v>
      </c>
      <c r="D1004" s="1">
        <v>20.190000534057599</v>
      </c>
      <c r="E1004" s="1">
        <v>4.8080001026392001</v>
      </c>
      <c r="F1004" s="1">
        <v>4.8080001026392001</v>
      </c>
      <c r="G1004" s="16" t="s">
        <v>1031</v>
      </c>
      <c r="H1004" s="1" t="s">
        <v>4502</v>
      </c>
      <c r="I1004" s="1" t="s">
        <v>2105</v>
      </c>
      <c r="J1004" s="1">
        <v>2</v>
      </c>
      <c r="K1004" s="1">
        <v>1.32309901714325</v>
      </c>
      <c r="L1004" s="1">
        <v>1.5208209753036499</v>
      </c>
      <c r="M1004" s="1">
        <v>0.910358786582947</v>
      </c>
      <c r="N1004" s="1">
        <v>1.0686060190200799</v>
      </c>
    </row>
    <row r="1005" spans="1:14" x14ac:dyDescent="0.25">
      <c r="A1005" s="1">
        <v>1007</v>
      </c>
      <c r="B1005" s="1">
        <v>4</v>
      </c>
      <c r="C1005" s="1">
        <v>4.03</v>
      </c>
      <c r="D1005" s="1">
        <v>17.479999363422401</v>
      </c>
      <c r="E1005" s="1">
        <v>9.5530003309249896</v>
      </c>
      <c r="F1005" s="1">
        <v>9.5530003309249896</v>
      </c>
      <c r="G1005" s="16" t="s">
        <v>4501</v>
      </c>
      <c r="H1005" s="1" t="s">
        <v>4500</v>
      </c>
      <c r="I1005" s="1" t="s">
        <v>2105</v>
      </c>
      <c r="J1005" s="1">
        <v>2</v>
      </c>
      <c r="K1005" s="1">
        <v>0.73651158809661899</v>
      </c>
      <c r="L1005" s="1">
        <v>0.74389719963073697</v>
      </c>
      <c r="M1005" s="1">
        <v>0.68280380964279197</v>
      </c>
      <c r="N1005" s="1">
        <v>0.70817261934280396</v>
      </c>
    </row>
    <row r="1006" spans="1:14" x14ac:dyDescent="0.25">
      <c r="A1006" s="1">
        <v>1008</v>
      </c>
      <c r="B1006" s="1">
        <v>4</v>
      </c>
      <c r="C1006" s="1">
        <v>4.03</v>
      </c>
      <c r="D1006" s="1">
        <v>12.160000205039999</v>
      </c>
      <c r="E1006" s="1">
        <v>5.7950001209974298</v>
      </c>
      <c r="F1006" s="1">
        <v>4.6590000391006496</v>
      </c>
      <c r="G1006" s="16" t="s">
        <v>4499</v>
      </c>
      <c r="H1006" s="1" t="s">
        <v>4498</v>
      </c>
      <c r="I1006" s="1" t="s">
        <v>2105</v>
      </c>
      <c r="J1006" s="1">
        <v>2</v>
      </c>
      <c r="K1006" s="1">
        <v>0.97929227352142301</v>
      </c>
      <c r="L1006" s="1">
        <v>0.798761427402496</v>
      </c>
      <c r="M1006" s="1">
        <v>1.1046169996261599</v>
      </c>
      <c r="N1006" s="1">
        <v>0.92564117908477805</v>
      </c>
    </row>
    <row r="1007" spans="1:14" x14ac:dyDescent="0.25">
      <c r="A1007" s="1">
        <v>1009</v>
      </c>
      <c r="B1007" s="1">
        <v>4</v>
      </c>
      <c r="C1007" s="1">
        <v>4.03</v>
      </c>
      <c r="D1007" s="1">
        <v>19.390000402927399</v>
      </c>
      <c r="E1007" s="1">
        <v>9.1839998960494995</v>
      </c>
      <c r="F1007" s="1">
        <v>9.1839998960494995</v>
      </c>
      <c r="G1007" s="16" t="s">
        <v>4497</v>
      </c>
      <c r="H1007" s="1" t="s">
        <v>4496</v>
      </c>
      <c r="I1007" s="1" t="s">
        <v>2105</v>
      </c>
      <c r="J1007" s="1">
        <v>3</v>
      </c>
      <c r="K1007" s="1">
        <v>1.1090060472488401</v>
      </c>
      <c r="L1007" s="1">
        <v>1.1023139953613299</v>
      </c>
      <c r="M1007" s="1">
        <v>0.93783032894134499</v>
      </c>
      <c r="N1007" s="1">
        <v>0.95175528526306197</v>
      </c>
    </row>
    <row r="1008" spans="1:14" x14ac:dyDescent="0.25">
      <c r="A1008" s="1">
        <v>1010</v>
      </c>
      <c r="B1008" s="1">
        <v>4</v>
      </c>
      <c r="C1008" s="1">
        <v>4.03</v>
      </c>
      <c r="D1008" s="1">
        <v>9.2170000076293892</v>
      </c>
      <c r="E1008" s="1">
        <v>2.77800001204014</v>
      </c>
      <c r="F1008" s="1">
        <v>2.77800001204014</v>
      </c>
      <c r="G1008" s="16" t="s">
        <v>4495</v>
      </c>
      <c r="H1008" s="1" t="s">
        <v>4494</v>
      </c>
      <c r="I1008" s="1" t="s">
        <v>2105</v>
      </c>
      <c r="J1008" s="1">
        <v>2</v>
      </c>
      <c r="K1008" s="1">
        <v>1.0818469524383501</v>
      </c>
      <c r="L1008" s="1">
        <v>1.1046940088272099</v>
      </c>
      <c r="M1008" s="1">
        <v>2.0284290313720699</v>
      </c>
      <c r="N1008" s="1">
        <v>2.1489179134368901</v>
      </c>
    </row>
    <row r="1009" spans="1:14" x14ac:dyDescent="0.25">
      <c r="A1009" s="1">
        <v>1011</v>
      </c>
      <c r="B1009" s="1">
        <v>4</v>
      </c>
      <c r="C1009" s="1">
        <v>4.03</v>
      </c>
      <c r="D1009" s="1">
        <v>17.1599999070168</v>
      </c>
      <c r="E1009" s="1">
        <v>6.3560001552105003</v>
      </c>
      <c r="F1009" s="1">
        <v>6.3560001552105003</v>
      </c>
      <c r="G1009" s="16" t="s">
        <v>4493</v>
      </c>
      <c r="H1009" s="1" t="s">
        <v>4492</v>
      </c>
      <c r="I1009" s="1" t="s">
        <v>2105</v>
      </c>
      <c r="J1009" s="1">
        <v>2</v>
      </c>
      <c r="K1009" s="1">
        <v>0.900765120983124</v>
      </c>
      <c r="L1009" s="1">
        <v>1.0121910572052</v>
      </c>
      <c r="M1009" s="1">
        <v>1.03351998329163</v>
      </c>
      <c r="N1009" s="1">
        <v>1.18262302875519</v>
      </c>
    </row>
    <row r="1010" spans="1:14" x14ac:dyDescent="0.25">
      <c r="A1010" s="1">
        <v>1012</v>
      </c>
      <c r="B1010" s="1">
        <v>4</v>
      </c>
      <c r="C1010" s="1">
        <v>4.03</v>
      </c>
      <c r="D1010" s="1">
        <v>51.380002498626702</v>
      </c>
      <c r="E1010" s="1">
        <v>17.679999768734</v>
      </c>
      <c r="F1010" s="1">
        <v>17.679999768734</v>
      </c>
      <c r="G1010" s="16" t="s">
        <v>4491</v>
      </c>
      <c r="H1010" s="1" t="s">
        <v>4490</v>
      </c>
      <c r="I1010" s="1" t="s">
        <v>2105</v>
      </c>
      <c r="J1010" s="1">
        <v>2</v>
      </c>
      <c r="K1010" s="1">
        <v>0.79718148708343495</v>
      </c>
      <c r="L1010" s="1">
        <v>0.35158151388168302</v>
      </c>
      <c r="M1010" s="1">
        <v>0.82026958465576205</v>
      </c>
      <c r="N1010" s="1">
        <v>0.36931478977203402</v>
      </c>
    </row>
    <row r="1011" spans="1:14" x14ac:dyDescent="0.25">
      <c r="A1011" s="1">
        <v>1013</v>
      </c>
      <c r="B1011" s="1">
        <v>4</v>
      </c>
      <c r="C1011" s="1">
        <v>4.03</v>
      </c>
      <c r="D1011" s="1">
        <v>13.789999485015899</v>
      </c>
      <c r="E1011" s="1">
        <v>4.1049998253583899</v>
      </c>
      <c r="F1011" s="1">
        <v>4.1049998253583899</v>
      </c>
      <c r="G1011" s="16" t="s">
        <v>4489</v>
      </c>
      <c r="H1011" s="1" t="s">
        <v>4488</v>
      </c>
      <c r="I1011" s="1" t="s">
        <v>2105</v>
      </c>
      <c r="J1011" s="1">
        <v>4</v>
      </c>
      <c r="K1011" s="1">
        <v>0.97531712055206299</v>
      </c>
      <c r="L1011" s="1">
        <v>1.3304480314254801</v>
      </c>
      <c r="M1011" s="1">
        <v>0.72698068618774403</v>
      </c>
      <c r="N1011" s="1">
        <v>1.0123859643936199</v>
      </c>
    </row>
    <row r="1012" spans="1:14" x14ac:dyDescent="0.25">
      <c r="A1012" s="1">
        <v>1014</v>
      </c>
      <c r="B1012" s="1">
        <v>4</v>
      </c>
      <c r="C1012" s="1">
        <v>4.03</v>
      </c>
      <c r="D1012" s="1">
        <v>28.2900005578995</v>
      </c>
      <c r="E1012" s="1">
        <v>7.6920002698898298</v>
      </c>
      <c r="F1012" s="1">
        <v>7.6920002698898298</v>
      </c>
      <c r="G1012" s="16" t="s">
        <v>4487</v>
      </c>
      <c r="H1012" s="1" t="s">
        <v>4486</v>
      </c>
      <c r="I1012" s="1" t="s">
        <v>2105</v>
      </c>
      <c r="J1012" s="1">
        <v>2</v>
      </c>
      <c r="K1012" s="1">
        <v>1.06172800064087</v>
      </c>
      <c r="L1012" s="1">
        <v>1.61314702033997</v>
      </c>
      <c r="M1012" s="1">
        <v>0.79621648788452104</v>
      </c>
      <c r="N1012" s="1">
        <v>1.2330240011215201</v>
      </c>
    </row>
    <row r="1013" spans="1:14" x14ac:dyDescent="0.25">
      <c r="A1013" s="1">
        <v>1015</v>
      </c>
      <c r="B1013" s="1">
        <v>4</v>
      </c>
      <c r="C1013" s="1">
        <v>4.03</v>
      </c>
      <c r="D1013" s="1">
        <v>10.760000348091101</v>
      </c>
      <c r="E1013" s="1">
        <v>4.4959999620914504</v>
      </c>
      <c r="F1013" s="1">
        <v>4.4959999620914504</v>
      </c>
      <c r="G1013" s="16" t="s">
        <v>4485</v>
      </c>
      <c r="H1013" s="1" t="s">
        <v>4484</v>
      </c>
      <c r="I1013" s="1" t="s">
        <v>2105</v>
      </c>
      <c r="J1013" s="1">
        <v>3</v>
      </c>
      <c r="K1013" s="1">
        <v>1.24609899520874</v>
      </c>
      <c r="L1013" s="1">
        <v>1.0131490230560301</v>
      </c>
      <c r="M1013" s="1">
        <v>1.4436620473861701</v>
      </c>
      <c r="N1013" s="1">
        <v>1.1977469921112101</v>
      </c>
    </row>
    <row r="1014" spans="1:14" x14ac:dyDescent="0.25">
      <c r="A1014" s="1">
        <v>1016</v>
      </c>
      <c r="B1014" s="1">
        <v>4</v>
      </c>
      <c r="C1014" s="1">
        <v>4.03</v>
      </c>
      <c r="D1014" s="1">
        <v>22.910000383853902</v>
      </c>
      <c r="E1014" s="1">
        <v>14.980000257492099</v>
      </c>
      <c r="F1014" s="1">
        <v>14.980000257492099</v>
      </c>
      <c r="G1014" s="16" t="s">
        <v>20</v>
      </c>
      <c r="H1014" s="1" t="s">
        <v>4483</v>
      </c>
      <c r="I1014" s="1" t="s">
        <v>2105</v>
      </c>
      <c r="J1014" s="1">
        <v>2</v>
      </c>
      <c r="K1014" s="1">
        <v>0.50845688581466697</v>
      </c>
      <c r="L1014" s="1">
        <v>0.69420987367630005</v>
      </c>
      <c r="M1014" s="1">
        <v>0.52943110466003396</v>
      </c>
      <c r="N1014" s="1">
        <v>0.71420967578887895</v>
      </c>
    </row>
    <row r="1015" spans="1:14" x14ac:dyDescent="0.25">
      <c r="A1015" s="1">
        <v>1017</v>
      </c>
      <c r="B1015" s="1">
        <v>4</v>
      </c>
      <c r="C1015" s="1">
        <v>4.03</v>
      </c>
      <c r="D1015" s="1">
        <v>9.2780001461505908</v>
      </c>
      <c r="E1015" s="1">
        <v>5.1550000905990601</v>
      </c>
      <c r="F1015" s="1">
        <v>5.1550000905990601</v>
      </c>
      <c r="G1015" s="16" t="s">
        <v>4482</v>
      </c>
      <c r="H1015" s="1" t="s">
        <v>4481</v>
      </c>
      <c r="I1015" s="1" t="s">
        <v>2105</v>
      </c>
      <c r="J1015" s="1">
        <v>2</v>
      </c>
      <c r="K1015" s="1">
        <v>0.78532999753952004</v>
      </c>
      <c r="L1015" s="1">
        <v>0.66250401735305797</v>
      </c>
      <c r="M1015" s="1">
        <v>0.99021190404892001</v>
      </c>
      <c r="N1015" s="1">
        <v>0.85073602199554399</v>
      </c>
    </row>
    <row r="1016" spans="1:14" x14ac:dyDescent="0.25">
      <c r="A1016" s="1">
        <v>1018</v>
      </c>
      <c r="B1016" s="1">
        <v>4</v>
      </c>
      <c r="C1016" s="1">
        <v>4.03</v>
      </c>
      <c r="D1016" s="1">
        <v>8.2549996674060804</v>
      </c>
      <c r="E1016" s="1">
        <v>5.2530001848936099</v>
      </c>
      <c r="F1016" s="1">
        <v>5.2530001848936099</v>
      </c>
      <c r="G1016" s="16" t="s">
        <v>2070</v>
      </c>
      <c r="H1016" s="1" t="s">
        <v>4480</v>
      </c>
      <c r="I1016" s="1" t="s">
        <v>2105</v>
      </c>
      <c r="J1016" s="1">
        <v>2</v>
      </c>
      <c r="K1016" s="1">
        <v>0.58727377653121904</v>
      </c>
      <c r="L1016" s="1">
        <v>0.67558372020721402</v>
      </c>
      <c r="M1016" s="1">
        <v>0.697648584842682</v>
      </c>
      <c r="N1016" s="1">
        <v>0.90679210424423196</v>
      </c>
    </row>
    <row r="1017" spans="1:14" x14ac:dyDescent="0.25">
      <c r="A1017" s="1">
        <v>1019</v>
      </c>
      <c r="B1017" s="1">
        <v>4</v>
      </c>
      <c r="C1017" s="1">
        <v>4.03</v>
      </c>
      <c r="D1017" s="1">
        <v>20.7000002264977</v>
      </c>
      <c r="E1017" s="1">
        <v>14.390000700950599</v>
      </c>
      <c r="F1017" s="1">
        <v>14.390000700950599</v>
      </c>
      <c r="G1017" s="16" t="s">
        <v>4479</v>
      </c>
      <c r="H1017" s="1" t="s">
        <v>4478</v>
      </c>
      <c r="I1017" s="1" t="s">
        <v>2105</v>
      </c>
      <c r="J1017" s="1">
        <v>3</v>
      </c>
      <c r="K1017" s="1">
        <v>1.32881903648376</v>
      </c>
      <c r="L1017" s="1">
        <v>1.3012440204620399</v>
      </c>
      <c r="M1017" s="1">
        <v>1.17252898216248</v>
      </c>
      <c r="N1017" s="1">
        <v>1.1719280481338501</v>
      </c>
    </row>
    <row r="1018" spans="1:14" x14ac:dyDescent="0.25">
      <c r="A1018" s="1">
        <v>1020</v>
      </c>
      <c r="B1018" s="1">
        <v>4</v>
      </c>
      <c r="C1018" s="1">
        <v>4.03</v>
      </c>
      <c r="D1018" s="1">
        <v>25.209999084472699</v>
      </c>
      <c r="E1018" s="1">
        <v>21.8500003218651</v>
      </c>
      <c r="F1018" s="1">
        <v>21.8500003218651</v>
      </c>
      <c r="G1018" s="16" t="s">
        <v>4477</v>
      </c>
      <c r="H1018" s="1" t="s">
        <v>4476</v>
      </c>
      <c r="I1018" s="1" t="s">
        <v>2105</v>
      </c>
      <c r="J1018" s="1">
        <v>3</v>
      </c>
      <c r="K1018" s="1">
        <v>1.2997620105743399</v>
      </c>
      <c r="L1018" s="1">
        <v>1.3039799928665201</v>
      </c>
      <c r="M1018" s="1">
        <v>1.06460297107697</v>
      </c>
      <c r="N1018" s="1">
        <v>1.09558701515198</v>
      </c>
    </row>
    <row r="1019" spans="1:14" x14ac:dyDescent="0.25">
      <c r="A1019" s="1">
        <v>1021</v>
      </c>
      <c r="B1019" s="1">
        <v>4</v>
      </c>
      <c r="C1019" s="1">
        <v>4.03</v>
      </c>
      <c r="D1019" s="1">
        <v>16.580000519752499</v>
      </c>
      <c r="E1019" s="1">
        <v>6.8420000374317196</v>
      </c>
      <c r="F1019" s="1">
        <v>6.8420000374317196</v>
      </c>
      <c r="G1019" s="16" t="s">
        <v>1076</v>
      </c>
      <c r="H1019" s="1" t="s">
        <v>4475</v>
      </c>
      <c r="I1019" s="1" t="s">
        <v>2105</v>
      </c>
      <c r="J1019" s="1">
        <v>2</v>
      </c>
      <c r="K1019" s="1">
        <v>1.3035169839859</v>
      </c>
      <c r="L1019" s="1">
        <v>1.48372602462769</v>
      </c>
      <c r="M1019" s="1">
        <v>1.2683689594268801</v>
      </c>
      <c r="N1019" s="1">
        <v>1.4706699848175</v>
      </c>
    </row>
    <row r="1020" spans="1:14" x14ac:dyDescent="0.25">
      <c r="A1020" s="1">
        <v>1022</v>
      </c>
      <c r="B1020" s="1">
        <v>4</v>
      </c>
      <c r="C1020" s="1">
        <v>4.03</v>
      </c>
      <c r="D1020" s="1">
        <v>27.450001239776601</v>
      </c>
      <c r="E1020" s="1">
        <v>25.490000844001798</v>
      </c>
      <c r="F1020" s="1">
        <v>25.490000844001798</v>
      </c>
      <c r="G1020" s="16" t="s">
        <v>211</v>
      </c>
      <c r="H1020" s="1" t="s">
        <v>4474</v>
      </c>
      <c r="I1020" s="1" t="s">
        <v>2105</v>
      </c>
      <c r="J1020" s="1">
        <v>2</v>
      </c>
      <c r="K1020" s="1">
        <v>1.0104899406433101</v>
      </c>
      <c r="L1020" s="1">
        <v>1.0897510051727299</v>
      </c>
      <c r="M1020" s="1">
        <v>0.922737717628479</v>
      </c>
      <c r="N1020" s="1">
        <v>1.0165879726409901</v>
      </c>
    </row>
    <row r="1021" spans="1:14" x14ac:dyDescent="0.25">
      <c r="A1021" s="1">
        <v>1023</v>
      </c>
      <c r="B1021" s="1">
        <v>4</v>
      </c>
      <c r="C1021" s="1">
        <v>4.03</v>
      </c>
      <c r="D1021" s="1">
        <v>4.5570001006126404</v>
      </c>
      <c r="E1021" s="1">
        <v>4.0640000253915796</v>
      </c>
      <c r="F1021" s="1">
        <v>4.0640000253915796</v>
      </c>
      <c r="G1021" s="16" t="s">
        <v>292</v>
      </c>
      <c r="H1021" s="1" t="s">
        <v>4473</v>
      </c>
      <c r="I1021" s="1" t="s">
        <v>2105</v>
      </c>
      <c r="J1021" s="1">
        <v>2</v>
      </c>
      <c r="K1021" s="1">
        <v>0.89214962720871005</v>
      </c>
      <c r="L1021" s="1">
        <v>0.99698382616043102</v>
      </c>
      <c r="M1021" s="1">
        <v>1.1015889644622801</v>
      </c>
      <c r="N1021" s="1">
        <v>1.25994396209717</v>
      </c>
    </row>
    <row r="1022" spans="1:14" x14ac:dyDescent="0.25">
      <c r="A1022" s="1">
        <v>1024</v>
      </c>
      <c r="B1022" s="1">
        <v>4</v>
      </c>
      <c r="C1022" s="1">
        <v>4.03</v>
      </c>
      <c r="D1022" s="1">
        <v>19.1899999976158</v>
      </c>
      <c r="E1022" s="1">
        <v>16.859999299049399</v>
      </c>
      <c r="F1022" s="1">
        <v>16.859999299049399</v>
      </c>
      <c r="G1022" s="16" t="s">
        <v>4472</v>
      </c>
      <c r="H1022" s="1" t="s">
        <v>4471</v>
      </c>
      <c r="I1022" s="1" t="s">
        <v>2105</v>
      </c>
      <c r="J1022" s="1">
        <v>2</v>
      </c>
      <c r="K1022" s="1">
        <v>0.93077570199966397</v>
      </c>
      <c r="L1022" s="1">
        <v>1.0491069555282599</v>
      </c>
      <c r="M1022" s="1">
        <v>0.869376480579376</v>
      </c>
      <c r="N1022" s="1">
        <v>0.99894398450851396</v>
      </c>
    </row>
    <row r="1023" spans="1:14" x14ac:dyDescent="0.25">
      <c r="A1023" s="1">
        <v>1025</v>
      </c>
      <c r="B1023" s="1">
        <v>4</v>
      </c>
      <c r="C1023" s="1">
        <v>4.0199999999999996</v>
      </c>
      <c r="D1023" s="1">
        <v>36.880001425743103</v>
      </c>
      <c r="E1023" s="1">
        <v>10.9899997711182</v>
      </c>
      <c r="F1023" s="1">
        <v>10.9899997711182</v>
      </c>
      <c r="G1023" s="16" t="s">
        <v>1437</v>
      </c>
      <c r="H1023" s="1" t="s">
        <v>4470</v>
      </c>
      <c r="I1023" s="1" t="s">
        <v>2105</v>
      </c>
      <c r="J1023" s="1">
        <v>2</v>
      </c>
      <c r="K1023" s="1">
        <v>1.2483930587768599</v>
      </c>
      <c r="L1023" s="1">
        <v>0.80384701490402199</v>
      </c>
      <c r="M1023" s="1">
        <v>1.4899319410324099</v>
      </c>
      <c r="N1023" s="1">
        <v>0.980049729347229</v>
      </c>
    </row>
    <row r="1024" spans="1:14" x14ac:dyDescent="0.25">
      <c r="A1024" s="1">
        <v>1026</v>
      </c>
      <c r="B1024" s="1">
        <v>4</v>
      </c>
      <c r="C1024" s="1">
        <v>4.0199999999999996</v>
      </c>
      <c r="D1024" s="1">
        <v>26.910001039505001</v>
      </c>
      <c r="E1024" s="1">
        <v>9.6349999308586103</v>
      </c>
      <c r="F1024" s="1">
        <v>9.6349999308586103</v>
      </c>
      <c r="G1024" s="16" t="s">
        <v>4469</v>
      </c>
      <c r="H1024" s="1" t="s">
        <v>4468</v>
      </c>
      <c r="I1024" s="1" t="s">
        <v>2105</v>
      </c>
      <c r="J1024" s="1">
        <v>2</v>
      </c>
      <c r="K1024" s="1">
        <v>1.2088769674301101</v>
      </c>
      <c r="L1024" s="1">
        <v>1.2862290143966699</v>
      </c>
      <c r="M1024" s="1">
        <v>0.99848467111587502</v>
      </c>
      <c r="N1024" s="1">
        <v>1.0875289440155</v>
      </c>
    </row>
    <row r="1025" spans="1:14" x14ac:dyDescent="0.25">
      <c r="A1025" s="1">
        <v>1027</v>
      </c>
      <c r="B1025" s="1">
        <v>4</v>
      </c>
      <c r="C1025" s="1">
        <v>4.0199999999999996</v>
      </c>
      <c r="D1025" s="1">
        <v>23.749999701976801</v>
      </c>
      <c r="E1025" s="1">
        <v>8.4380000829696709</v>
      </c>
      <c r="F1025" s="1">
        <v>8.4380000829696709</v>
      </c>
      <c r="G1025" s="16" t="s">
        <v>4467</v>
      </c>
      <c r="H1025" s="1" t="s">
        <v>4466</v>
      </c>
      <c r="I1025" s="1" t="s">
        <v>2105</v>
      </c>
      <c r="J1025" s="1">
        <v>2</v>
      </c>
      <c r="K1025" s="1">
        <v>0.56473481655120905</v>
      </c>
      <c r="L1025" s="1">
        <v>0.45794320106506298</v>
      </c>
      <c r="M1025" s="1">
        <v>0.45060059428214999</v>
      </c>
      <c r="N1025" s="1">
        <v>0.38119980692863498</v>
      </c>
    </row>
    <row r="1026" spans="1:14" x14ac:dyDescent="0.25">
      <c r="A1026" s="1">
        <v>1028</v>
      </c>
      <c r="B1026" s="1">
        <v>4</v>
      </c>
      <c r="C1026" s="1">
        <v>4.0199999999999996</v>
      </c>
      <c r="D1026" s="1">
        <v>12.610000371932999</v>
      </c>
      <c r="E1026" s="1">
        <v>3.1509999185800601</v>
      </c>
      <c r="F1026" s="1">
        <v>3.1509999185800601</v>
      </c>
      <c r="G1026" s="16" t="s">
        <v>112</v>
      </c>
      <c r="H1026" s="1" t="s">
        <v>4465</v>
      </c>
      <c r="I1026" s="1" t="s">
        <v>2105</v>
      </c>
      <c r="J1026" s="1">
        <v>2</v>
      </c>
      <c r="K1026" s="1">
        <v>1.2969670295715301</v>
      </c>
      <c r="L1026" s="1">
        <v>0.81142342090606701</v>
      </c>
      <c r="M1026" s="1">
        <v>1.2954239845275899</v>
      </c>
      <c r="N1026" s="1">
        <v>0.82314079999923695</v>
      </c>
    </row>
    <row r="1027" spans="1:14" x14ac:dyDescent="0.25">
      <c r="A1027" s="1">
        <v>1029</v>
      </c>
      <c r="B1027" s="1">
        <v>4</v>
      </c>
      <c r="C1027" s="1">
        <v>4.0199999999999996</v>
      </c>
      <c r="D1027" s="1">
        <v>15.3500005602837</v>
      </c>
      <c r="E1027" s="1">
        <v>10.740000009536701</v>
      </c>
      <c r="F1027" s="1">
        <v>10.740000009536701</v>
      </c>
      <c r="G1027" s="16" t="s">
        <v>4464</v>
      </c>
      <c r="H1027" s="1" t="s">
        <v>4463</v>
      </c>
      <c r="I1027" s="1" t="s">
        <v>2105</v>
      </c>
      <c r="J1027" s="1">
        <v>2</v>
      </c>
      <c r="K1027" s="1">
        <v>0.93584501743316695</v>
      </c>
      <c r="L1027" s="1">
        <v>3.4633240699768102</v>
      </c>
      <c r="M1027" s="1">
        <v>0.29388880729675299</v>
      </c>
      <c r="N1027" s="1">
        <v>1.11030805110931</v>
      </c>
    </row>
    <row r="1028" spans="1:14" x14ac:dyDescent="0.25">
      <c r="A1028" s="1">
        <v>1030</v>
      </c>
      <c r="B1028" s="1">
        <v>4</v>
      </c>
      <c r="C1028" s="1">
        <v>4.0199999999999996</v>
      </c>
      <c r="D1028" s="1">
        <v>26.420000195503199</v>
      </c>
      <c r="E1028" s="1">
        <v>17.450000345706901</v>
      </c>
      <c r="F1028" s="1">
        <v>17.450000345706901</v>
      </c>
      <c r="G1028" s="16" t="s">
        <v>4462</v>
      </c>
      <c r="H1028" s="1" t="s">
        <v>4461</v>
      </c>
      <c r="I1028" s="1" t="s">
        <v>2105</v>
      </c>
      <c r="J1028" s="1">
        <v>3</v>
      </c>
      <c r="K1028" s="1">
        <v>0.81830632686615001</v>
      </c>
      <c r="L1028" s="1">
        <v>1.2704880237579299</v>
      </c>
      <c r="M1028" s="1">
        <v>0.87291878461837802</v>
      </c>
      <c r="N1028" s="1">
        <v>1.38210701942444</v>
      </c>
    </row>
    <row r="1029" spans="1:14" x14ac:dyDescent="0.25">
      <c r="A1029" s="1">
        <v>1031</v>
      </c>
      <c r="B1029" s="1">
        <v>4</v>
      </c>
      <c r="C1029" s="1">
        <v>4.0199999999999996</v>
      </c>
      <c r="D1029" s="1">
        <v>18.449999392032598</v>
      </c>
      <c r="E1029" s="1">
        <v>9.7089998424053192</v>
      </c>
      <c r="F1029" s="1">
        <v>9.7089998424053192</v>
      </c>
      <c r="G1029" s="16" t="s">
        <v>4460</v>
      </c>
      <c r="H1029" s="1" t="s">
        <v>4459</v>
      </c>
      <c r="I1029" s="1" t="s">
        <v>2105</v>
      </c>
      <c r="J1029" s="1">
        <v>2</v>
      </c>
      <c r="K1029" s="1">
        <v>0.94788002967834495</v>
      </c>
      <c r="L1029" s="1">
        <v>0.88010329008102395</v>
      </c>
      <c r="M1029" s="1">
        <v>1.48939597606659</v>
      </c>
      <c r="N1029" s="1">
        <v>1.4013299942016599</v>
      </c>
    </row>
    <row r="1030" spans="1:14" x14ac:dyDescent="0.25">
      <c r="A1030" s="1">
        <v>1032</v>
      </c>
      <c r="B1030" s="1">
        <v>4</v>
      </c>
      <c r="C1030" s="1">
        <v>4.0199999999999996</v>
      </c>
      <c r="D1030" s="1">
        <v>20.000000298023199</v>
      </c>
      <c r="E1030" s="1">
        <v>19.429999589920001</v>
      </c>
      <c r="F1030" s="1">
        <v>19.429999589920001</v>
      </c>
      <c r="G1030" s="16" t="s">
        <v>304</v>
      </c>
      <c r="H1030" s="1" t="s">
        <v>4458</v>
      </c>
      <c r="I1030" s="1" t="s">
        <v>2105</v>
      </c>
      <c r="J1030" s="1">
        <v>2</v>
      </c>
      <c r="K1030" s="1">
        <v>1.44292199611664</v>
      </c>
      <c r="L1030" s="1">
        <v>1.4917199611663801</v>
      </c>
      <c r="M1030" s="1">
        <v>1.1308219432830799</v>
      </c>
      <c r="N1030" s="1">
        <v>1.1946099996566799</v>
      </c>
    </row>
    <row r="1031" spans="1:14" x14ac:dyDescent="0.25">
      <c r="A1031" s="1">
        <v>1033</v>
      </c>
      <c r="B1031" s="1">
        <v>4</v>
      </c>
      <c r="C1031" s="1">
        <v>4.01</v>
      </c>
      <c r="D1031" s="1">
        <v>16.179999709129302</v>
      </c>
      <c r="E1031" s="1">
        <v>2.65100002288818</v>
      </c>
      <c r="F1031" s="1">
        <v>2.65100002288818</v>
      </c>
      <c r="G1031" s="16" t="s">
        <v>4457</v>
      </c>
      <c r="H1031" s="1" t="s">
        <v>4456</v>
      </c>
      <c r="I1031" s="1" t="s">
        <v>2105</v>
      </c>
      <c r="J1031" s="1">
        <v>2</v>
      </c>
      <c r="K1031" s="1">
        <v>1.1299910545349099</v>
      </c>
      <c r="L1031" s="1">
        <v>0.90060782432556197</v>
      </c>
      <c r="M1031" s="1">
        <v>1.00372397899628</v>
      </c>
      <c r="N1031" s="1">
        <v>0.81725317239761397</v>
      </c>
    </row>
    <row r="1032" spans="1:14" x14ac:dyDescent="0.25">
      <c r="A1032" s="1">
        <v>1034</v>
      </c>
      <c r="B1032" s="1">
        <v>4</v>
      </c>
      <c r="C1032" s="1">
        <v>4.01</v>
      </c>
      <c r="D1032" s="1">
        <v>12.0800003409386</v>
      </c>
      <c r="E1032" s="1">
        <v>8.7399996817112005</v>
      </c>
      <c r="F1032" s="1">
        <v>8.7399996817112005</v>
      </c>
      <c r="G1032" s="16" t="s">
        <v>4455</v>
      </c>
      <c r="H1032" s="1" t="s">
        <v>4454</v>
      </c>
      <c r="I1032" s="1" t="s">
        <v>2105</v>
      </c>
      <c r="J1032" s="1">
        <v>2</v>
      </c>
      <c r="K1032" s="1">
        <v>1.1225559711456301</v>
      </c>
      <c r="L1032" s="1">
        <v>0.92917388677597001</v>
      </c>
      <c r="M1032" s="1">
        <v>1.00020098686218</v>
      </c>
      <c r="N1032" s="1">
        <v>0.841261386871338</v>
      </c>
    </row>
    <row r="1033" spans="1:14" x14ac:dyDescent="0.25">
      <c r="A1033" s="1">
        <v>1035</v>
      </c>
      <c r="B1033" s="1">
        <v>4</v>
      </c>
      <c r="C1033" s="1">
        <v>4.01</v>
      </c>
      <c r="D1033" s="1">
        <v>16.760000586509701</v>
      </c>
      <c r="E1033" s="1">
        <v>11.3600000739098</v>
      </c>
      <c r="F1033" s="1">
        <v>11.3600000739098</v>
      </c>
      <c r="G1033" s="16" t="s">
        <v>4453</v>
      </c>
      <c r="H1033" s="1" t="s">
        <v>4452</v>
      </c>
      <c r="I1033" s="1" t="s">
        <v>2105</v>
      </c>
      <c r="J1033" s="1">
        <v>9</v>
      </c>
      <c r="K1033" s="1">
        <v>1.13407802581787</v>
      </c>
      <c r="L1033" s="1">
        <v>1.316890001297</v>
      </c>
      <c r="M1033" s="1">
        <v>1.1042939424514799</v>
      </c>
      <c r="N1033" s="1">
        <v>1.3106160163879399</v>
      </c>
    </row>
    <row r="1034" spans="1:14" x14ac:dyDescent="0.25">
      <c r="A1034" s="1">
        <v>1036</v>
      </c>
      <c r="B1034" s="1">
        <v>4</v>
      </c>
      <c r="C1034" s="1">
        <v>4.01</v>
      </c>
      <c r="D1034" s="1">
        <v>6.4390003681182897</v>
      </c>
      <c r="E1034" s="1">
        <v>6.4390003681182897</v>
      </c>
      <c r="F1034" s="1">
        <v>5.4329998791217804</v>
      </c>
      <c r="G1034" s="16" t="s">
        <v>1897</v>
      </c>
      <c r="H1034" s="1" t="s">
        <v>4451</v>
      </c>
      <c r="I1034" s="1" t="s">
        <v>2105</v>
      </c>
      <c r="J1034" s="1">
        <v>2</v>
      </c>
      <c r="K1034" s="1">
        <v>0.82025367021560702</v>
      </c>
      <c r="L1034" s="1">
        <v>0.89017188549041704</v>
      </c>
      <c r="M1034" s="1">
        <v>0.86018258333206199</v>
      </c>
      <c r="N1034" s="1">
        <v>0.95046377182006803</v>
      </c>
    </row>
    <row r="1035" spans="1:14" x14ac:dyDescent="0.25">
      <c r="A1035" s="1">
        <v>1037</v>
      </c>
      <c r="B1035" s="1">
        <v>4</v>
      </c>
      <c r="C1035" s="1">
        <v>4</v>
      </c>
      <c r="D1035" s="1">
        <v>28.299999237060501</v>
      </c>
      <c r="E1035" s="1">
        <v>5.9269998222589502</v>
      </c>
      <c r="F1035" s="1">
        <v>5.9269998222589502</v>
      </c>
      <c r="G1035" s="16" t="s">
        <v>4450</v>
      </c>
      <c r="H1035" s="1" t="s">
        <v>4449</v>
      </c>
      <c r="I1035" s="1" t="s">
        <v>2105</v>
      </c>
      <c r="J1035" s="1">
        <v>3</v>
      </c>
      <c r="K1035" s="1">
        <v>1.21229600906372</v>
      </c>
      <c r="L1035" s="1">
        <v>0.78078472614288297</v>
      </c>
      <c r="M1035" s="1">
        <v>0.99762541055679299</v>
      </c>
      <c r="N1035" s="1">
        <v>0.65593558549881004</v>
      </c>
    </row>
    <row r="1036" spans="1:14" x14ac:dyDescent="0.25">
      <c r="A1036" s="1">
        <v>1038</v>
      </c>
      <c r="B1036" s="1">
        <v>4</v>
      </c>
      <c r="C1036" s="1">
        <v>4</v>
      </c>
      <c r="D1036" s="1">
        <v>18.909999728202799</v>
      </c>
      <c r="E1036" s="1">
        <v>5.6719999760389301</v>
      </c>
      <c r="F1036" s="1">
        <v>5.6719999760389301</v>
      </c>
      <c r="G1036" s="16" t="s">
        <v>4448</v>
      </c>
      <c r="H1036" s="1" t="s">
        <v>4447</v>
      </c>
      <c r="I1036" s="1" t="s">
        <v>2105</v>
      </c>
      <c r="J1036" s="1">
        <v>2</v>
      </c>
      <c r="K1036" s="1">
        <v>0.91746807098388705</v>
      </c>
      <c r="L1036" s="1">
        <v>0.93620800971984897</v>
      </c>
      <c r="M1036" s="1">
        <v>0.95998662710189797</v>
      </c>
      <c r="N1036" s="1">
        <v>1.0045839548111</v>
      </c>
    </row>
    <row r="1037" spans="1:14" x14ac:dyDescent="0.25">
      <c r="A1037" s="1">
        <v>1039</v>
      </c>
      <c r="B1037" s="1">
        <v>4</v>
      </c>
      <c r="C1037" s="1">
        <v>4</v>
      </c>
      <c r="D1037" s="1">
        <v>53.130000829696698</v>
      </c>
      <c r="E1037" s="1">
        <v>17.710000276565601</v>
      </c>
      <c r="F1037" s="1">
        <v>17.710000276565601</v>
      </c>
      <c r="G1037" s="16" t="s">
        <v>4446</v>
      </c>
      <c r="H1037" s="1" t="s">
        <v>4445</v>
      </c>
      <c r="I1037" s="1" t="s">
        <v>2105</v>
      </c>
      <c r="J1037" s="1">
        <v>2</v>
      </c>
      <c r="K1037" s="1">
        <v>0.97550737857818604</v>
      </c>
      <c r="L1037" s="1">
        <v>1.0453460216522199</v>
      </c>
      <c r="M1037" s="1">
        <v>0.81177061796188399</v>
      </c>
      <c r="N1037" s="1">
        <v>0.88531041145324696</v>
      </c>
    </row>
    <row r="1038" spans="1:14" x14ac:dyDescent="0.25">
      <c r="A1038" s="1">
        <v>1040</v>
      </c>
      <c r="B1038" s="1">
        <v>4</v>
      </c>
      <c r="C1038" s="1">
        <v>4</v>
      </c>
      <c r="D1038" s="1">
        <v>15.0199994444847</v>
      </c>
      <c r="E1038" s="1">
        <v>5.1190000027418101</v>
      </c>
      <c r="F1038" s="1">
        <v>5.1190000027418101</v>
      </c>
      <c r="G1038" s="16" t="s">
        <v>4444</v>
      </c>
      <c r="H1038" s="1" t="s">
        <v>4443</v>
      </c>
      <c r="I1038" s="1" t="s">
        <v>2105</v>
      </c>
      <c r="J1038" s="1">
        <v>2</v>
      </c>
      <c r="K1038" s="1">
        <v>1.15281105041504</v>
      </c>
      <c r="L1038" s="1">
        <v>1.2535200119018599</v>
      </c>
      <c r="M1038" s="1">
        <v>0.956251621246338</v>
      </c>
      <c r="N1038" s="1">
        <v>1.0614919662475599</v>
      </c>
    </row>
    <row r="1039" spans="1:14" x14ac:dyDescent="0.25">
      <c r="A1039" s="1">
        <v>1041</v>
      </c>
      <c r="B1039" s="1">
        <v>4</v>
      </c>
      <c r="C1039" s="1">
        <v>4</v>
      </c>
      <c r="D1039" s="1">
        <v>37.5400006771088</v>
      </c>
      <c r="E1039" s="1">
        <v>9.6100002527236903</v>
      </c>
      <c r="F1039" s="1">
        <v>9.6100002527236903</v>
      </c>
      <c r="G1039" s="16" t="s">
        <v>328</v>
      </c>
      <c r="H1039" s="1" t="s">
        <v>4442</v>
      </c>
      <c r="I1039" s="1" t="s">
        <v>2105</v>
      </c>
      <c r="J1039" s="1">
        <v>2</v>
      </c>
      <c r="K1039" s="1">
        <v>1.43960797786713</v>
      </c>
      <c r="L1039" s="1">
        <v>1.4237140417098999</v>
      </c>
      <c r="M1039" s="1">
        <v>1.94445705413818</v>
      </c>
      <c r="N1039" s="1">
        <v>1.9631259441375699</v>
      </c>
    </row>
    <row r="1040" spans="1:14" x14ac:dyDescent="0.25">
      <c r="A1040" s="1">
        <v>1042</v>
      </c>
      <c r="B1040" s="1">
        <v>4</v>
      </c>
      <c r="C1040" s="1">
        <v>4</v>
      </c>
      <c r="D1040" s="1">
        <v>23.759999871253999</v>
      </c>
      <c r="E1040" s="1">
        <v>8.7059997022151894</v>
      </c>
      <c r="F1040" s="1">
        <v>8.7059997022151894</v>
      </c>
      <c r="G1040" s="16" t="s">
        <v>4441</v>
      </c>
      <c r="H1040" s="1" t="s">
        <v>4440</v>
      </c>
      <c r="I1040" s="1" t="s">
        <v>2105</v>
      </c>
      <c r="J1040" s="1">
        <v>2</v>
      </c>
      <c r="K1040" s="1">
        <v>0.92002367973327603</v>
      </c>
      <c r="L1040" s="1">
        <v>0.62767338752746604</v>
      </c>
      <c r="M1040" s="1">
        <v>1.0547080039978001</v>
      </c>
      <c r="N1040" s="1">
        <v>0.73573011159896895</v>
      </c>
    </row>
    <row r="1041" spans="1:14" x14ac:dyDescent="0.25">
      <c r="A1041" s="1">
        <v>1043</v>
      </c>
      <c r="B1041" s="1">
        <v>4</v>
      </c>
      <c r="C1041" s="1">
        <v>4</v>
      </c>
      <c r="D1041" s="1">
        <v>28.360000252723701</v>
      </c>
      <c r="E1041" s="1">
        <v>7.8239999711513502</v>
      </c>
      <c r="F1041" s="1">
        <v>7.8239999711513502</v>
      </c>
      <c r="G1041" s="16" t="s">
        <v>4439</v>
      </c>
      <c r="H1041" s="1" t="s">
        <v>4438</v>
      </c>
      <c r="I1041" s="1" t="s">
        <v>2105</v>
      </c>
      <c r="J1041" s="1">
        <v>3</v>
      </c>
      <c r="K1041" s="1">
        <v>0.64893651008606001</v>
      </c>
      <c r="L1041" s="1">
        <v>0.54466581344604503</v>
      </c>
      <c r="M1041" s="1">
        <v>0.47503539919853199</v>
      </c>
      <c r="N1041" s="1">
        <v>0.40702891349792503</v>
      </c>
    </row>
    <row r="1042" spans="1:14" x14ac:dyDescent="0.25">
      <c r="A1042" s="1">
        <v>1044</v>
      </c>
      <c r="B1042" s="1">
        <v>4</v>
      </c>
      <c r="C1042" s="1">
        <v>4</v>
      </c>
      <c r="D1042" s="1">
        <v>13.619999587535901</v>
      </c>
      <c r="E1042" s="1">
        <v>3.2039999961853001</v>
      </c>
      <c r="F1042" s="1">
        <v>3.2039999961853001</v>
      </c>
      <c r="G1042" s="16" t="s">
        <v>1971</v>
      </c>
      <c r="H1042" s="1" t="s">
        <v>4437</v>
      </c>
      <c r="I1042" s="1" t="s">
        <v>2105</v>
      </c>
      <c r="J1042" s="1">
        <v>3</v>
      </c>
      <c r="K1042" s="1">
        <v>0.66299968957901001</v>
      </c>
      <c r="L1042" s="1">
        <v>0.52957171201705899</v>
      </c>
      <c r="M1042" s="1">
        <v>0.74358868598937999</v>
      </c>
      <c r="N1042" s="1">
        <v>0.60732138156890902</v>
      </c>
    </row>
    <row r="1043" spans="1:14" x14ac:dyDescent="0.25">
      <c r="A1043" s="1">
        <v>1045</v>
      </c>
      <c r="B1043" s="1">
        <v>4</v>
      </c>
      <c r="C1043" s="1">
        <v>4</v>
      </c>
      <c r="D1043" s="1">
        <v>20.250000059604599</v>
      </c>
      <c r="E1043" s="1">
        <v>8.2819998264312709</v>
      </c>
      <c r="F1043" s="1">
        <v>8.2819998264312709</v>
      </c>
      <c r="G1043" s="16" t="s">
        <v>4436</v>
      </c>
      <c r="H1043" s="1" t="s">
        <v>4435</v>
      </c>
      <c r="I1043" s="1" t="s">
        <v>2105</v>
      </c>
      <c r="J1043" s="1">
        <v>2</v>
      </c>
      <c r="K1043" s="1">
        <v>0.91133362054824796</v>
      </c>
      <c r="L1043" s="1">
        <v>0.91255432367324796</v>
      </c>
      <c r="M1043" s="1">
        <v>0.94164037704467796</v>
      </c>
      <c r="N1043" s="1">
        <v>0.96258187294006303</v>
      </c>
    </row>
    <row r="1044" spans="1:14" x14ac:dyDescent="0.25">
      <c r="A1044" s="1">
        <v>1046</v>
      </c>
      <c r="B1044" s="1">
        <v>4</v>
      </c>
      <c r="C1044" s="1">
        <v>4</v>
      </c>
      <c r="D1044" s="1">
        <v>41.4400011301041</v>
      </c>
      <c r="E1044" s="1">
        <v>14.4500002264977</v>
      </c>
      <c r="F1044" s="1">
        <v>14.4500002264977</v>
      </c>
      <c r="G1044" s="16" t="s">
        <v>4434</v>
      </c>
      <c r="H1044" s="1" t="s">
        <v>4433</v>
      </c>
      <c r="I1044" s="1" t="s">
        <v>2105</v>
      </c>
      <c r="J1044" s="1">
        <v>2</v>
      </c>
      <c r="K1044" s="1">
        <v>1.2126450538635301</v>
      </c>
      <c r="L1044" s="1">
        <v>1.05246698856354</v>
      </c>
      <c r="M1044" s="1">
        <v>0.91457921266555797</v>
      </c>
      <c r="N1044" s="1">
        <v>0.81175547838211104</v>
      </c>
    </row>
    <row r="1045" spans="1:14" x14ac:dyDescent="0.25">
      <c r="A1045" s="1">
        <v>1047</v>
      </c>
      <c r="B1045" s="1">
        <v>4</v>
      </c>
      <c r="C1045" s="1">
        <v>4</v>
      </c>
      <c r="D1045" s="1">
        <v>29.1799992322922</v>
      </c>
      <c r="E1045" s="1">
        <v>10.819999873638199</v>
      </c>
      <c r="F1045" s="1">
        <v>10.819999873638199</v>
      </c>
      <c r="G1045" s="16" t="s">
        <v>4432</v>
      </c>
      <c r="H1045" s="1" t="s">
        <v>4431</v>
      </c>
      <c r="I1045" s="1" t="s">
        <v>2105</v>
      </c>
      <c r="J1045" s="1">
        <v>2</v>
      </c>
      <c r="K1045" s="1">
        <v>1.0051289796829199</v>
      </c>
      <c r="L1045" s="1">
        <v>1.0647269487380999</v>
      </c>
      <c r="M1045" s="1">
        <v>0.85745102167129505</v>
      </c>
      <c r="N1045" s="1">
        <v>0.92709112167358398</v>
      </c>
    </row>
    <row r="1046" spans="1:14" x14ac:dyDescent="0.25">
      <c r="A1046" s="1">
        <v>1048</v>
      </c>
      <c r="B1046" s="1">
        <v>4</v>
      </c>
      <c r="C1046" s="1">
        <v>4</v>
      </c>
      <c r="D1046" s="1">
        <v>21.070000529289199</v>
      </c>
      <c r="E1046" s="1">
        <v>11.6400003433228</v>
      </c>
      <c r="F1046" s="1">
        <v>11.6400003433228</v>
      </c>
      <c r="G1046" s="16" t="s">
        <v>4430</v>
      </c>
      <c r="H1046" s="1" t="s">
        <v>4429</v>
      </c>
      <c r="I1046" s="1" t="s">
        <v>2105</v>
      </c>
      <c r="J1046" s="1">
        <v>3</v>
      </c>
      <c r="K1046" s="1">
        <v>0.62514460086822499</v>
      </c>
      <c r="L1046" s="1">
        <v>0.64294362068176303</v>
      </c>
      <c r="M1046" s="1">
        <v>0.67436802387237504</v>
      </c>
      <c r="N1046" s="1">
        <v>0.71584057807922397</v>
      </c>
    </row>
    <row r="1047" spans="1:14" x14ac:dyDescent="0.25">
      <c r="A1047" s="1">
        <v>1049</v>
      </c>
      <c r="B1047" s="1">
        <v>4</v>
      </c>
      <c r="C1047" s="1">
        <v>4</v>
      </c>
      <c r="D1047" s="1">
        <v>16.6299998760223</v>
      </c>
      <c r="E1047" s="1">
        <v>5.7360000908374804</v>
      </c>
      <c r="F1047" s="1">
        <v>5.7360000908374804</v>
      </c>
      <c r="G1047" s="16" t="s">
        <v>321</v>
      </c>
      <c r="H1047" s="1" t="s">
        <v>4428</v>
      </c>
      <c r="I1047" s="1" t="s">
        <v>2105</v>
      </c>
      <c r="J1047" s="1">
        <v>2</v>
      </c>
      <c r="K1047" s="1">
        <v>1.1198300123214699</v>
      </c>
      <c r="L1047" s="1">
        <v>1.23425197601318</v>
      </c>
      <c r="M1047" s="1">
        <v>1.0487649440765401</v>
      </c>
      <c r="N1047" s="1">
        <v>1.18083095550537</v>
      </c>
    </row>
    <row r="1048" spans="1:14" x14ac:dyDescent="0.25">
      <c r="A1048" s="1">
        <v>1050</v>
      </c>
      <c r="B1048" s="1">
        <v>4</v>
      </c>
      <c r="C1048" s="1">
        <v>4</v>
      </c>
      <c r="D1048" s="1">
        <v>35.479998588561998</v>
      </c>
      <c r="E1048" s="1">
        <v>16.590000689029701</v>
      </c>
      <c r="F1048" s="1">
        <v>16.590000689029701</v>
      </c>
      <c r="G1048" s="16" t="s">
        <v>895</v>
      </c>
      <c r="H1048" s="1" t="s">
        <v>4427</v>
      </c>
      <c r="I1048" s="1" t="s">
        <v>2105</v>
      </c>
      <c r="J1048" s="1">
        <v>2</v>
      </c>
      <c r="K1048" s="1">
        <v>0.68047738075256303</v>
      </c>
      <c r="L1048" s="1">
        <v>0.63696891069412198</v>
      </c>
      <c r="M1048" s="1">
        <v>0.75298279523849498</v>
      </c>
      <c r="N1048" s="1">
        <v>0.71908998489379905</v>
      </c>
    </row>
    <row r="1049" spans="1:14" x14ac:dyDescent="0.25">
      <c r="A1049" s="1">
        <v>1051</v>
      </c>
      <c r="B1049" s="1">
        <v>4</v>
      </c>
      <c r="C1049" s="1">
        <v>4</v>
      </c>
      <c r="D1049" s="1">
        <v>21.089999377727501</v>
      </c>
      <c r="E1049" s="1">
        <v>7.9099997878074602</v>
      </c>
      <c r="F1049" s="1">
        <v>7.9099997878074602</v>
      </c>
      <c r="G1049" s="16" t="s">
        <v>4426</v>
      </c>
      <c r="H1049" s="1" t="s">
        <v>4425</v>
      </c>
      <c r="I1049" s="1" t="s">
        <v>2105</v>
      </c>
      <c r="J1049" s="1">
        <v>2</v>
      </c>
      <c r="K1049" s="1">
        <v>0.76116752624511697</v>
      </c>
      <c r="L1049" s="1">
        <v>0.58093631267547596</v>
      </c>
      <c r="M1049" s="1">
        <v>0.94130271673202504</v>
      </c>
      <c r="N1049" s="1">
        <v>0.73001348972320601</v>
      </c>
    </row>
    <row r="1050" spans="1:14" x14ac:dyDescent="0.25">
      <c r="A1050" s="1">
        <v>1052</v>
      </c>
      <c r="B1050" s="1">
        <v>4</v>
      </c>
      <c r="C1050" s="1">
        <v>4</v>
      </c>
      <c r="D1050" s="1">
        <v>25</v>
      </c>
      <c r="E1050" s="1">
        <v>10.260000079870199</v>
      </c>
      <c r="F1050" s="1">
        <v>10.260000079870199</v>
      </c>
      <c r="G1050" s="16" t="s">
        <v>1077</v>
      </c>
      <c r="H1050" s="1" t="s">
        <v>4424</v>
      </c>
      <c r="I1050" s="1" t="s">
        <v>2105</v>
      </c>
      <c r="J1050" s="1">
        <v>2</v>
      </c>
      <c r="K1050" s="1">
        <v>1.4176880121231099</v>
      </c>
      <c r="L1050" s="1">
        <v>1.44130003452301</v>
      </c>
      <c r="M1050" s="1">
        <v>1.0027099847793599</v>
      </c>
      <c r="N1050" s="1">
        <v>1.0975760221481301</v>
      </c>
    </row>
    <row r="1051" spans="1:14" x14ac:dyDescent="0.25">
      <c r="A1051" s="1">
        <v>1053</v>
      </c>
      <c r="B1051" s="1">
        <v>4</v>
      </c>
      <c r="C1051" s="1">
        <v>4</v>
      </c>
      <c r="D1051" s="1">
        <v>22.349999845027899</v>
      </c>
      <c r="E1051" s="1">
        <v>4.5850001275539398</v>
      </c>
      <c r="F1051" s="1">
        <v>4.5850001275539398</v>
      </c>
      <c r="G1051" s="16" t="s">
        <v>4423</v>
      </c>
      <c r="H1051" s="1" t="s">
        <v>4422</v>
      </c>
      <c r="I1051" s="1" t="s">
        <v>2105</v>
      </c>
      <c r="J1051" s="1">
        <v>2</v>
      </c>
      <c r="K1051" s="1">
        <v>0.98012977838516202</v>
      </c>
      <c r="L1051" s="1">
        <v>1.0932049751281701</v>
      </c>
      <c r="M1051" s="1">
        <v>0.98458480834960904</v>
      </c>
      <c r="N1051" s="1">
        <v>1.10725998878479</v>
      </c>
    </row>
    <row r="1052" spans="1:14" x14ac:dyDescent="0.25">
      <c r="A1052" s="1">
        <v>1054</v>
      </c>
      <c r="B1052" s="1">
        <v>4</v>
      </c>
      <c r="C1052" s="1">
        <v>4</v>
      </c>
      <c r="D1052" s="1">
        <v>23.3600005507469</v>
      </c>
      <c r="E1052" s="1">
        <v>10.530000180006001</v>
      </c>
      <c r="F1052" s="1">
        <v>10.530000180006001</v>
      </c>
      <c r="G1052" s="16" t="s">
        <v>4421</v>
      </c>
      <c r="H1052" s="1" t="s">
        <v>4420</v>
      </c>
      <c r="I1052" s="1" t="s">
        <v>2105</v>
      </c>
      <c r="J1052" s="1">
        <v>2</v>
      </c>
      <c r="K1052" s="1">
        <v>1.0873390436172501</v>
      </c>
      <c r="L1052" s="1">
        <v>1.11199498176575</v>
      </c>
      <c r="M1052" s="1">
        <v>1.0911500453948999</v>
      </c>
      <c r="N1052" s="1">
        <v>1.1409330368042001</v>
      </c>
    </row>
    <row r="1053" spans="1:14" x14ac:dyDescent="0.25">
      <c r="A1053" s="1">
        <v>1055</v>
      </c>
      <c r="B1053" s="1">
        <v>4</v>
      </c>
      <c r="C1053" s="1">
        <v>4</v>
      </c>
      <c r="D1053" s="1">
        <v>33.0599993467331</v>
      </c>
      <c r="E1053" s="1">
        <v>11.429999768734</v>
      </c>
      <c r="F1053" s="1">
        <v>11.429999768734</v>
      </c>
      <c r="G1053" s="16" t="s">
        <v>4419</v>
      </c>
      <c r="H1053" s="1" t="s">
        <v>4418</v>
      </c>
      <c r="I1053" s="1" t="s">
        <v>2105</v>
      </c>
      <c r="J1053" s="1">
        <v>2</v>
      </c>
      <c r="K1053" s="1">
        <v>1.2651120424270601</v>
      </c>
      <c r="L1053" s="1">
        <v>1.30613005161285</v>
      </c>
      <c r="M1053" s="1">
        <v>1.41411805152893</v>
      </c>
      <c r="N1053" s="1">
        <v>1.4867889881134</v>
      </c>
    </row>
    <row r="1054" spans="1:14" x14ac:dyDescent="0.25">
      <c r="A1054" s="1">
        <v>1056</v>
      </c>
      <c r="B1054" s="1">
        <v>4</v>
      </c>
      <c r="C1054" s="1">
        <v>4</v>
      </c>
      <c r="D1054" s="1">
        <v>44.260001182556202</v>
      </c>
      <c r="E1054" s="1">
        <v>30.210000276565601</v>
      </c>
      <c r="F1054" s="1">
        <v>17.450000345706901</v>
      </c>
      <c r="G1054" s="16" t="s">
        <v>1034</v>
      </c>
      <c r="H1054" s="1" t="s">
        <v>4417</v>
      </c>
      <c r="I1054" s="1" t="s">
        <v>2105</v>
      </c>
      <c r="J1054" s="1">
        <v>2</v>
      </c>
      <c r="K1054" s="1">
        <v>0.73244071006774902</v>
      </c>
      <c r="L1054" s="1">
        <v>1.1103329658508301</v>
      </c>
      <c r="M1054" s="1">
        <v>0.38516870141029402</v>
      </c>
      <c r="N1054" s="1">
        <v>0.59607821702957198</v>
      </c>
    </row>
    <row r="1055" spans="1:14" x14ac:dyDescent="0.25">
      <c r="A1055" s="1">
        <v>1057</v>
      </c>
      <c r="B1055" s="1">
        <v>4</v>
      </c>
      <c r="C1055" s="1">
        <v>4</v>
      </c>
      <c r="D1055" s="1">
        <v>30.169999599456801</v>
      </c>
      <c r="E1055" s="1">
        <v>8.6209997534751892</v>
      </c>
      <c r="F1055" s="1">
        <v>8.6209997534751892</v>
      </c>
      <c r="G1055" s="16" t="s">
        <v>4416</v>
      </c>
      <c r="H1055" s="1" t="s">
        <v>4415</v>
      </c>
      <c r="I1055" s="1" t="s">
        <v>2105</v>
      </c>
      <c r="J1055" s="1">
        <v>2</v>
      </c>
      <c r="K1055" s="1">
        <v>0.97661978006362904</v>
      </c>
      <c r="L1055" s="1">
        <v>0.88389068841934204</v>
      </c>
      <c r="M1055" s="1">
        <v>0.72996908426284801</v>
      </c>
      <c r="N1055" s="1">
        <v>0.675226509571075</v>
      </c>
    </row>
    <row r="1056" spans="1:14" x14ac:dyDescent="0.25">
      <c r="A1056" s="1">
        <v>1058</v>
      </c>
      <c r="B1056" s="1">
        <v>4</v>
      </c>
      <c r="C1056" s="1">
        <v>4</v>
      </c>
      <c r="D1056" s="1">
        <v>22.560000419616699</v>
      </c>
      <c r="E1056" s="1">
        <v>11.2800002098083</v>
      </c>
      <c r="F1056" s="1">
        <v>11.2800002098083</v>
      </c>
      <c r="G1056" s="16" t="s">
        <v>4414</v>
      </c>
      <c r="H1056" s="1" t="s">
        <v>4413</v>
      </c>
      <c r="I1056" s="1" t="s">
        <v>2105</v>
      </c>
      <c r="J1056" s="1">
        <v>5</v>
      </c>
      <c r="K1056" s="1">
        <v>1.2529970407486</v>
      </c>
      <c r="L1056" s="1">
        <v>1.0534709692001301</v>
      </c>
      <c r="M1056" s="1">
        <v>0.85917937755584695</v>
      </c>
      <c r="N1056" s="1">
        <v>0.73744118213653598</v>
      </c>
    </row>
    <row r="1057" spans="1:14" x14ac:dyDescent="0.25">
      <c r="A1057" s="1">
        <v>1059</v>
      </c>
      <c r="B1057" s="1">
        <v>4</v>
      </c>
      <c r="C1057" s="1">
        <v>4</v>
      </c>
      <c r="D1057" s="1">
        <v>37.360000610351598</v>
      </c>
      <c r="E1057" s="1">
        <v>20.1100006699562</v>
      </c>
      <c r="F1057" s="1">
        <v>20.1100006699562</v>
      </c>
      <c r="G1057" s="16" t="s">
        <v>366</v>
      </c>
      <c r="H1057" s="1" t="s">
        <v>4412</v>
      </c>
      <c r="I1057" s="1" t="s">
        <v>2105</v>
      </c>
      <c r="J1057" s="1">
        <v>2</v>
      </c>
      <c r="K1057" s="1">
        <v>0.92367297410964999</v>
      </c>
      <c r="L1057" s="1">
        <v>0.95874148607253995</v>
      </c>
      <c r="M1057" s="1">
        <v>1.1672099828720099</v>
      </c>
      <c r="N1057" s="1">
        <v>1.23681104183197</v>
      </c>
    </row>
    <row r="1058" spans="1:14" x14ac:dyDescent="0.25">
      <c r="A1058" s="1">
        <v>1060</v>
      </c>
      <c r="B1058" s="1">
        <v>4</v>
      </c>
      <c r="C1058" s="1">
        <v>4</v>
      </c>
      <c r="D1058" s="1">
        <v>37.929999828338602</v>
      </c>
      <c r="E1058" s="1">
        <v>22.069999575614901</v>
      </c>
      <c r="F1058" s="1">
        <v>22.069999575614901</v>
      </c>
      <c r="G1058" s="16" t="s">
        <v>4411</v>
      </c>
      <c r="H1058" s="1" t="s">
        <v>4410</v>
      </c>
      <c r="I1058" s="1" t="s">
        <v>2105</v>
      </c>
      <c r="J1058" s="1">
        <v>2</v>
      </c>
      <c r="K1058" s="1">
        <v>1.53450095653534</v>
      </c>
      <c r="L1058" s="1">
        <v>2.0493099689483598</v>
      </c>
      <c r="M1058" s="1">
        <v>0.80658888816833496</v>
      </c>
      <c r="N1058" s="1">
        <v>1.0996739864349401</v>
      </c>
    </row>
    <row r="1059" spans="1:14" x14ac:dyDescent="0.25">
      <c r="A1059" s="1">
        <v>1061</v>
      </c>
      <c r="B1059" s="1">
        <v>4</v>
      </c>
      <c r="C1059" s="1">
        <v>4</v>
      </c>
      <c r="D1059" s="1">
        <v>32.080000638961799</v>
      </c>
      <c r="E1059" s="1">
        <v>18.240000307559999</v>
      </c>
      <c r="F1059" s="1">
        <v>18.240000307559999</v>
      </c>
      <c r="G1059" s="16" t="s">
        <v>4409</v>
      </c>
      <c r="H1059" s="1" t="s">
        <v>4408</v>
      </c>
      <c r="I1059" s="1" t="s">
        <v>2105</v>
      </c>
      <c r="J1059" s="1">
        <v>2</v>
      </c>
      <c r="K1059" s="1">
        <v>1.36773598194122</v>
      </c>
      <c r="L1059" s="1">
        <v>0.91570371389389005</v>
      </c>
      <c r="M1059" s="1">
        <v>1.0559430122375499</v>
      </c>
      <c r="N1059" s="1">
        <v>0.72187638282775901</v>
      </c>
    </row>
    <row r="1060" spans="1:14" x14ac:dyDescent="0.25">
      <c r="A1060" s="1">
        <v>1062</v>
      </c>
      <c r="B1060" s="1">
        <v>4</v>
      </c>
      <c r="C1060" s="1">
        <v>4</v>
      </c>
      <c r="D1060" s="1">
        <v>17.1399995684624</v>
      </c>
      <c r="E1060" s="1">
        <v>8.1840001046657598</v>
      </c>
      <c r="F1060" s="1">
        <v>8.1840001046657598</v>
      </c>
      <c r="G1060" s="16" t="s">
        <v>4407</v>
      </c>
      <c r="H1060" s="1" t="s">
        <v>4406</v>
      </c>
      <c r="I1060" s="1" t="s">
        <v>2105</v>
      </c>
      <c r="J1060" s="1">
        <v>2</v>
      </c>
      <c r="K1060" s="1">
        <v>1.2705780267715501</v>
      </c>
      <c r="L1060" s="1">
        <v>1.06132400035858</v>
      </c>
      <c r="M1060" s="1">
        <v>1.3789980411529501</v>
      </c>
      <c r="N1060" s="1">
        <v>1.17593097686768</v>
      </c>
    </row>
    <row r="1061" spans="1:14" x14ac:dyDescent="0.25">
      <c r="A1061" s="1">
        <v>1063</v>
      </c>
      <c r="B1061" s="1">
        <v>4</v>
      </c>
      <c r="C1061" s="1">
        <v>4</v>
      </c>
      <c r="D1061" s="1">
        <v>34.169998764991803</v>
      </c>
      <c r="E1061" s="1">
        <v>25</v>
      </c>
      <c r="F1061" s="1">
        <v>25</v>
      </c>
      <c r="G1061" s="16" t="s">
        <v>4405</v>
      </c>
      <c r="H1061" s="1" t="s">
        <v>4404</v>
      </c>
      <c r="I1061" s="1" t="s">
        <v>2105</v>
      </c>
      <c r="J1061" s="1">
        <v>5</v>
      </c>
      <c r="K1061" s="1">
        <v>1.14751100540161</v>
      </c>
      <c r="L1061" s="1">
        <v>1.05195701122284</v>
      </c>
      <c r="M1061" s="1">
        <v>0.92210662364959695</v>
      </c>
      <c r="N1061" s="1">
        <v>0.86541700363159202</v>
      </c>
    </row>
    <row r="1062" spans="1:14" x14ac:dyDescent="0.25">
      <c r="A1062" s="1">
        <v>1064</v>
      </c>
      <c r="B1062" s="1">
        <v>4</v>
      </c>
      <c r="C1062" s="1">
        <v>4</v>
      </c>
      <c r="D1062" s="1">
        <v>23.9500001072884</v>
      </c>
      <c r="E1062" s="1">
        <v>12.549999356269799</v>
      </c>
      <c r="F1062" s="1">
        <v>12.549999356269799</v>
      </c>
      <c r="G1062" s="16" t="s">
        <v>4403</v>
      </c>
      <c r="H1062" s="1" t="s">
        <v>4402</v>
      </c>
      <c r="I1062" s="1" t="s">
        <v>2105</v>
      </c>
      <c r="J1062" s="1">
        <v>2</v>
      </c>
      <c r="K1062" s="1">
        <v>1.2680259943008401</v>
      </c>
      <c r="L1062" s="1">
        <v>1.4295339584350599</v>
      </c>
      <c r="M1062" s="1">
        <v>1.0376880168914799</v>
      </c>
      <c r="N1062" s="1">
        <v>1.1934369802475</v>
      </c>
    </row>
    <row r="1063" spans="1:14" x14ac:dyDescent="0.25">
      <c r="A1063" s="1">
        <v>1065</v>
      </c>
      <c r="B1063" s="1">
        <v>4</v>
      </c>
      <c r="C1063" s="1">
        <v>4</v>
      </c>
      <c r="D1063" s="1">
        <v>27.3099988698959</v>
      </c>
      <c r="E1063" s="1">
        <v>15.870000422000899</v>
      </c>
      <c r="F1063" s="1">
        <v>15.870000422000899</v>
      </c>
      <c r="G1063" s="16" t="s">
        <v>904</v>
      </c>
      <c r="H1063" s="1" t="s">
        <v>4401</v>
      </c>
      <c r="I1063" s="1" t="s">
        <v>2105</v>
      </c>
      <c r="J1063" s="1">
        <v>2</v>
      </c>
      <c r="K1063" s="1">
        <v>0.56866991519928001</v>
      </c>
      <c r="L1063" s="1">
        <v>0.80102282762527499</v>
      </c>
      <c r="M1063" s="1">
        <v>0.52450358867645297</v>
      </c>
      <c r="N1063" s="1">
        <v>0.76456940174102805</v>
      </c>
    </row>
    <row r="1064" spans="1:14" x14ac:dyDescent="0.25">
      <c r="A1064" s="1">
        <v>1066</v>
      </c>
      <c r="B1064" s="1">
        <v>4</v>
      </c>
      <c r="C1064" s="1">
        <v>4</v>
      </c>
      <c r="D1064" s="1">
        <v>22.159999608993498</v>
      </c>
      <c r="E1064" s="1">
        <v>13.770000636577601</v>
      </c>
      <c r="F1064" s="1">
        <v>13.770000636577601</v>
      </c>
      <c r="G1064" s="16" t="s">
        <v>4400</v>
      </c>
      <c r="H1064" s="1" t="s">
        <v>4399</v>
      </c>
      <c r="I1064" s="1" t="s">
        <v>2105</v>
      </c>
      <c r="J1064" s="1">
        <v>2</v>
      </c>
      <c r="K1064" s="1">
        <v>0.92331027984619096</v>
      </c>
      <c r="L1064" s="1">
        <v>0.89804887771606401</v>
      </c>
      <c r="M1064" s="1">
        <v>0.92321550846099898</v>
      </c>
      <c r="N1064" s="1">
        <v>0.91691958904266402</v>
      </c>
    </row>
    <row r="1065" spans="1:14" x14ac:dyDescent="0.25">
      <c r="A1065" s="1">
        <v>1067</v>
      </c>
      <c r="B1065" s="1">
        <v>4</v>
      </c>
      <c r="C1065" s="1">
        <v>4</v>
      </c>
      <c r="D1065" s="1">
        <v>40.819999575614901</v>
      </c>
      <c r="E1065" s="1">
        <v>27.210000157356301</v>
      </c>
      <c r="F1065" s="1">
        <v>27.210000157356301</v>
      </c>
      <c r="G1065" s="16" t="s">
        <v>4398</v>
      </c>
      <c r="H1065" s="1" t="s">
        <v>4397</v>
      </c>
      <c r="I1065" s="1" t="s">
        <v>2105</v>
      </c>
      <c r="J1065" s="1">
        <v>2</v>
      </c>
      <c r="K1065" s="1">
        <v>1.03152704238892</v>
      </c>
      <c r="L1065" s="1">
        <v>1.21386802196503</v>
      </c>
      <c r="M1065" s="1">
        <v>0.90725618600845304</v>
      </c>
      <c r="N1065" s="1">
        <v>1.0899139642715501</v>
      </c>
    </row>
    <row r="1066" spans="1:14" x14ac:dyDescent="0.25">
      <c r="A1066" s="1">
        <v>1068</v>
      </c>
      <c r="B1066" s="1">
        <v>4</v>
      </c>
      <c r="C1066" s="1">
        <v>4</v>
      </c>
      <c r="D1066" s="1">
        <v>27.480000257492101</v>
      </c>
      <c r="E1066" s="1">
        <v>10.930000245571099</v>
      </c>
      <c r="F1066" s="1">
        <v>10.930000245571099</v>
      </c>
      <c r="G1066" s="16" t="s">
        <v>4396</v>
      </c>
      <c r="H1066" s="1" t="s">
        <v>4395</v>
      </c>
      <c r="I1066" s="1" t="s">
        <v>2105</v>
      </c>
      <c r="J1066" s="1">
        <v>2</v>
      </c>
      <c r="K1066" s="1">
        <v>1.1258510351180999</v>
      </c>
      <c r="L1066" s="1">
        <v>1.2641340494155899</v>
      </c>
      <c r="M1066" s="1">
        <v>0.97460317611694303</v>
      </c>
      <c r="N1066" s="1">
        <v>1.11912500858307</v>
      </c>
    </row>
    <row r="1067" spans="1:14" x14ac:dyDescent="0.25">
      <c r="A1067" s="1">
        <v>1069</v>
      </c>
      <c r="B1067" s="1">
        <v>4</v>
      </c>
      <c r="C1067" s="1">
        <v>4</v>
      </c>
      <c r="D1067" s="1">
        <v>26.609998941421502</v>
      </c>
      <c r="E1067" s="1">
        <v>11.0100001096725</v>
      </c>
      <c r="F1067" s="1">
        <v>11.0100001096725</v>
      </c>
      <c r="G1067" s="16" t="s">
        <v>392</v>
      </c>
      <c r="H1067" s="1" t="s">
        <v>4394</v>
      </c>
      <c r="I1067" s="1" t="s">
        <v>2105</v>
      </c>
      <c r="J1067" s="1">
        <v>2</v>
      </c>
      <c r="K1067" s="1">
        <v>1.33391094207764</v>
      </c>
      <c r="L1067" s="1">
        <v>1.53268194198608</v>
      </c>
      <c r="M1067" s="1">
        <v>1.5359970331192001</v>
      </c>
      <c r="N1067" s="1">
        <v>1.8028880357742301</v>
      </c>
    </row>
    <row r="1068" spans="1:14" x14ac:dyDescent="0.25">
      <c r="A1068" s="1">
        <v>1070</v>
      </c>
      <c r="B1068" s="1">
        <v>4</v>
      </c>
      <c r="C1068" s="1">
        <v>4</v>
      </c>
      <c r="D1068" s="1">
        <v>15.0000005960464</v>
      </c>
      <c r="E1068" s="1">
        <v>6.8180002272129103</v>
      </c>
      <c r="F1068" s="1">
        <v>6.8180002272129103</v>
      </c>
      <c r="G1068" s="16" t="s">
        <v>4393</v>
      </c>
      <c r="H1068" s="1" t="s">
        <v>4392</v>
      </c>
      <c r="I1068" s="1" t="s">
        <v>2105</v>
      </c>
      <c r="J1068" s="1">
        <v>2</v>
      </c>
      <c r="K1068" s="1">
        <v>1.1099929809570299</v>
      </c>
      <c r="L1068" s="1">
        <v>1.4007550477981601</v>
      </c>
      <c r="M1068" s="1">
        <v>1.04525399208069</v>
      </c>
      <c r="N1068" s="1">
        <v>1.3460439443588299</v>
      </c>
    </row>
    <row r="1069" spans="1:14" x14ac:dyDescent="0.25">
      <c r="A1069" s="1">
        <v>1071</v>
      </c>
      <c r="B1069" s="1">
        <v>4</v>
      </c>
      <c r="C1069" s="1">
        <v>4</v>
      </c>
      <c r="D1069" s="1">
        <v>30.840000510215798</v>
      </c>
      <c r="E1069" s="1">
        <v>25.110000371933001</v>
      </c>
      <c r="F1069" s="1">
        <v>25.110000371933001</v>
      </c>
      <c r="G1069" s="16" t="s">
        <v>4391</v>
      </c>
      <c r="H1069" s="1" t="s">
        <v>4390</v>
      </c>
      <c r="I1069" s="1" t="s">
        <v>2105</v>
      </c>
      <c r="J1069" s="1">
        <v>3</v>
      </c>
      <c r="K1069" s="1">
        <v>0.85635262727737405</v>
      </c>
      <c r="L1069" s="1">
        <v>1.2148790359497099</v>
      </c>
      <c r="M1069" s="1">
        <v>0.77745711803436302</v>
      </c>
      <c r="N1069" s="1">
        <v>1.12599897384644</v>
      </c>
    </row>
    <row r="1070" spans="1:14" x14ac:dyDescent="0.25">
      <c r="A1070" s="1">
        <v>1072</v>
      </c>
      <c r="B1070" s="1">
        <v>4</v>
      </c>
      <c r="C1070" s="1">
        <v>4</v>
      </c>
      <c r="D1070" s="1">
        <v>31.979998946189902</v>
      </c>
      <c r="E1070" s="1">
        <v>13.7099996209145</v>
      </c>
      <c r="F1070" s="1">
        <v>13.7099996209145</v>
      </c>
      <c r="G1070" s="16" t="s">
        <v>909</v>
      </c>
      <c r="H1070" s="1" t="s">
        <v>4389</v>
      </c>
      <c r="I1070" s="1" t="s">
        <v>2105</v>
      </c>
      <c r="J1070" s="1">
        <v>2</v>
      </c>
      <c r="K1070" s="1">
        <v>0.87051910161972001</v>
      </c>
      <c r="L1070" s="1">
        <v>1.58548700809479</v>
      </c>
      <c r="M1070" s="1">
        <v>1.0460809469223</v>
      </c>
      <c r="N1070" s="1">
        <v>1.94500696659088</v>
      </c>
    </row>
    <row r="1071" spans="1:14" x14ac:dyDescent="0.25">
      <c r="A1071" s="1">
        <v>1073</v>
      </c>
      <c r="B1071" s="1">
        <v>4</v>
      </c>
      <c r="C1071" s="1">
        <v>4</v>
      </c>
      <c r="D1071" s="1">
        <v>18.389999866485599</v>
      </c>
      <c r="E1071" s="1">
        <v>11.490000039339099</v>
      </c>
      <c r="F1071" s="1">
        <v>11.490000039339099</v>
      </c>
      <c r="G1071" s="16" t="s">
        <v>4388</v>
      </c>
      <c r="H1071" s="1" t="s">
        <v>4387</v>
      </c>
      <c r="I1071" s="1" t="s">
        <v>2105</v>
      </c>
      <c r="J1071" s="1">
        <v>3</v>
      </c>
      <c r="K1071" s="1">
        <v>1.14220094680786</v>
      </c>
      <c r="L1071" s="1">
        <v>0.88990241289138805</v>
      </c>
      <c r="M1071" s="1">
        <v>1.65150499343872</v>
      </c>
      <c r="N1071" s="1">
        <v>1.31057000160217</v>
      </c>
    </row>
    <row r="1072" spans="1:14" x14ac:dyDescent="0.25">
      <c r="A1072" s="1">
        <v>1074</v>
      </c>
      <c r="B1072" s="1">
        <v>4</v>
      </c>
      <c r="C1072" s="1">
        <v>4</v>
      </c>
      <c r="D1072" s="1">
        <v>12.829999625682801</v>
      </c>
      <c r="E1072" s="1">
        <v>5.9730000793933904</v>
      </c>
      <c r="F1072" s="1">
        <v>5.9730000793933904</v>
      </c>
      <c r="G1072" s="16" t="s">
        <v>4386</v>
      </c>
      <c r="H1072" s="1" t="s">
        <v>4385</v>
      </c>
      <c r="I1072" s="1" t="s">
        <v>2105</v>
      </c>
      <c r="J1072" s="1">
        <v>2</v>
      </c>
      <c r="K1072" s="1">
        <v>1.07255899906158</v>
      </c>
      <c r="L1072" s="1">
        <v>0.96333837509155296</v>
      </c>
      <c r="M1072" s="1">
        <v>1.32090604305267</v>
      </c>
      <c r="N1072" s="1">
        <v>1.2102140188217201</v>
      </c>
    </row>
    <row r="1073" spans="1:14" x14ac:dyDescent="0.25">
      <c r="A1073" s="1">
        <v>1075</v>
      </c>
      <c r="B1073" s="1">
        <v>4</v>
      </c>
      <c r="C1073" s="1">
        <v>4</v>
      </c>
      <c r="D1073" s="1">
        <v>28.709998726844798</v>
      </c>
      <c r="E1073" s="1">
        <v>28.709998726844798</v>
      </c>
      <c r="F1073" s="1">
        <v>28.709998726844798</v>
      </c>
      <c r="G1073" s="16" t="s">
        <v>4384</v>
      </c>
      <c r="H1073" s="1" t="s">
        <v>4383</v>
      </c>
      <c r="I1073" s="1" t="s">
        <v>2105</v>
      </c>
      <c r="J1073" s="1">
        <v>2</v>
      </c>
      <c r="K1073" s="1">
        <v>1.3527090549469001</v>
      </c>
      <c r="L1073" s="1">
        <v>1.16244804859161</v>
      </c>
      <c r="M1073" s="1">
        <v>1.3391799926757799</v>
      </c>
      <c r="N1073" s="1">
        <v>1.1763900518417401</v>
      </c>
    </row>
    <row r="1074" spans="1:14" x14ac:dyDescent="0.25">
      <c r="A1074" s="1">
        <v>1076</v>
      </c>
      <c r="B1074" s="1">
        <v>4</v>
      </c>
      <c r="C1074" s="1">
        <v>4</v>
      </c>
      <c r="D1074" s="1">
        <v>14.6300002932549</v>
      </c>
      <c r="E1074" s="1">
        <v>7.4469998478889501</v>
      </c>
      <c r="F1074" s="1">
        <v>7.4469998478889501</v>
      </c>
      <c r="G1074" s="16" t="s">
        <v>4382</v>
      </c>
      <c r="H1074" s="1" t="s">
        <v>4381</v>
      </c>
      <c r="I1074" s="1" t="s">
        <v>2105</v>
      </c>
      <c r="J1074" s="1">
        <v>2</v>
      </c>
      <c r="K1074" s="1">
        <v>0.75891602039337203</v>
      </c>
      <c r="L1074" s="1">
        <v>0.56108897924423196</v>
      </c>
      <c r="M1074" s="1">
        <v>0.88582330942153897</v>
      </c>
      <c r="N1074" s="1">
        <v>0.668584704399109</v>
      </c>
    </row>
    <row r="1075" spans="1:14" x14ac:dyDescent="0.25">
      <c r="A1075" s="1">
        <v>1077</v>
      </c>
      <c r="B1075" s="1">
        <v>4</v>
      </c>
      <c r="C1075" s="1">
        <v>4</v>
      </c>
      <c r="D1075" s="1">
        <v>65.380001068115206</v>
      </c>
      <c r="E1075" s="1">
        <v>33.329999446868896</v>
      </c>
      <c r="F1075" s="1">
        <v>33.329999446868896</v>
      </c>
      <c r="G1075" s="16" t="s">
        <v>4380</v>
      </c>
      <c r="H1075" s="1" t="s">
        <v>4379</v>
      </c>
      <c r="I1075" s="1" t="s">
        <v>2105</v>
      </c>
      <c r="J1075" s="1">
        <v>2</v>
      </c>
      <c r="K1075" s="1">
        <v>0.96208822727203402</v>
      </c>
      <c r="L1075" s="1">
        <v>1.100919008255</v>
      </c>
      <c r="M1075" s="1">
        <v>0.72038340568542503</v>
      </c>
      <c r="N1075" s="1">
        <v>0.84154111146926902</v>
      </c>
    </row>
    <row r="1076" spans="1:14" x14ac:dyDescent="0.25">
      <c r="A1076" s="1">
        <v>1078</v>
      </c>
      <c r="B1076" s="1">
        <v>4</v>
      </c>
      <c r="C1076" s="1">
        <v>4</v>
      </c>
      <c r="D1076" s="1">
        <v>22.7799996733665</v>
      </c>
      <c r="E1076" s="1">
        <v>13.510000705718999</v>
      </c>
      <c r="F1076" s="1">
        <v>13.510000705718999</v>
      </c>
      <c r="G1076" s="16" t="s">
        <v>4378</v>
      </c>
      <c r="H1076" s="1" t="s">
        <v>4377</v>
      </c>
      <c r="I1076" s="1" t="s">
        <v>2105</v>
      </c>
      <c r="J1076" s="1">
        <v>2</v>
      </c>
      <c r="K1076" s="1">
        <v>0.90422451496124301</v>
      </c>
      <c r="L1076" s="1">
        <v>1.2162679433822601</v>
      </c>
      <c r="M1076" s="1">
        <v>0.69103521108627297</v>
      </c>
      <c r="N1076" s="1">
        <v>0.95070058107376099</v>
      </c>
    </row>
    <row r="1077" spans="1:14" x14ac:dyDescent="0.25">
      <c r="A1077" s="1">
        <v>1079</v>
      </c>
      <c r="B1077" s="1">
        <v>4</v>
      </c>
      <c r="C1077" s="1">
        <v>4</v>
      </c>
      <c r="D1077" s="1">
        <v>15.1999995112419</v>
      </c>
      <c r="E1077" s="1">
        <v>11.990000307560001</v>
      </c>
      <c r="F1077" s="1">
        <v>11.990000307560001</v>
      </c>
      <c r="G1077" s="16" t="s">
        <v>1765</v>
      </c>
      <c r="H1077" s="1" t="s">
        <v>4376</v>
      </c>
      <c r="I1077" s="1" t="s">
        <v>2105</v>
      </c>
      <c r="J1077" s="1">
        <v>2</v>
      </c>
      <c r="K1077" s="1">
        <v>1.50548803806305</v>
      </c>
      <c r="L1077" s="1">
        <v>1.8756450414657599</v>
      </c>
      <c r="M1077" s="1">
        <v>1.1581000089645399</v>
      </c>
      <c r="N1077" s="1">
        <v>1.4736299514770499</v>
      </c>
    </row>
    <row r="1078" spans="1:14" x14ac:dyDescent="0.25">
      <c r="A1078" s="1">
        <v>1080</v>
      </c>
      <c r="B1078" s="1">
        <v>4</v>
      </c>
      <c r="C1078" s="1">
        <v>4</v>
      </c>
      <c r="D1078" s="1">
        <v>9.4740003347396904</v>
      </c>
      <c r="E1078" s="1">
        <v>8.4210000932216609</v>
      </c>
      <c r="F1078" s="1">
        <v>8.4210000932216609</v>
      </c>
      <c r="G1078" s="16" t="s">
        <v>4375</v>
      </c>
      <c r="H1078" s="1" t="s">
        <v>4374</v>
      </c>
      <c r="I1078" s="1" t="s">
        <v>2105</v>
      </c>
      <c r="J1078" s="1">
        <v>2</v>
      </c>
      <c r="K1078" s="1">
        <v>1.01585304737091</v>
      </c>
      <c r="L1078" s="1">
        <v>0.95779448747634899</v>
      </c>
      <c r="M1078" s="1">
        <v>1.46564197540283</v>
      </c>
      <c r="N1078" s="1">
        <v>1.4107190370559699</v>
      </c>
    </row>
    <row r="1079" spans="1:14" x14ac:dyDescent="0.25">
      <c r="A1079" s="1">
        <v>1081</v>
      </c>
      <c r="B1079" s="1">
        <v>4</v>
      </c>
      <c r="C1079" s="1">
        <v>4</v>
      </c>
      <c r="D1079" s="1">
        <v>32.989999651908903</v>
      </c>
      <c r="E1079" s="1">
        <v>20.299999415874499</v>
      </c>
      <c r="F1079" s="1">
        <v>20.299999415874499</v>
      </c>
      <c r="G1079" s="16" t="s">
        <v>74</v>
      </c>
      <c r="H1079" s="1" t="s">
        <v>4373</v>
      </c>
      <c r="I1079" s="1" t="s">
        <v>2105</v>
      </c>
      <c r="J1079" s="1">
        <v>2</v>
      </c>
      <c r="K1079" s="1">
        <v>0.71131539344787598</v>
      </c>
      <c r="L1079" s="1">
        <v>1.3041490316391</v>
      </c>
      <c r="M1079" s="1">
        <v>0.76802450418472301</v>
      </c>
      <c r="N1079" s="1">
        <v>1.3979460000991799</v>
      </c>
    </row>
    <row r="1080" spans="1:14" x14ac:dyDescent="0.25">
      <c r="A1080" s="1">
        <v>1082</v>
      </c>
      <c r="B1080" s="1">
        <v>4</v>
      </c>
      <c r="C1080" s="1">
        <v>4</v>
      </c>
      <c r="D1080" s="1">
        <v>28.169998526573199</v>
      </c>
      <c r="E1080" s="1">
        <v>16.899999976158099</v>
      </c>
      <c r="F1080" s="1">
        <v>16.899999976158099</v>
      </c>
      <c r="G1080" s="16" t="s">
        <v>1548</v>
      </c>
      <c r="H1080" s="1" t="s">
        <v>4372</v>
      </c>
      <c r="I1080" s="1" t="s">
        <v>2105</v>
      </c>
      <c r="J1080" s="1">
        <v>3</v>
      </c>
      <c r="K1080" s="1">
        <v>1.14341497421265</v>
      </c>
      <c r="L1080" s="1">
        <v>1.4633549451828001</v>
      </c>
      <c r="M1080" s="1">
        <v>1.0223870277404801</v>
      </c>
      <c r="N1080" s="1">
        <v>1.07494103908539</v>
      </c>
    </row>
    <row r="1081" spans="1:14" x14ac:dyDescent="0.25">
      <c r="A1081" s="1">
        <v>1083</v>
      </c>
      <c r="B1081" s="1">
        <v>4</v>
      </c>
      <c r="C1081" s="1">
        <v>4</v>
      </c>
      <c r="D1081" s="1">
        <v>6.3639998435974103</v>
      </c>
      <c r="E1081" s="1">
        <v>5.4549999535083797</v>
      </c>
      <c r="F1081" s="1">
        <v>5.4549999535083797</v>
      </c>
      <c r="G1081" s="16" t="s">
        <v>139</v>
      </c>
      <c r="H1081" s="1" t="s">
        <v>4371</v>
      </c>
      <c r="I1081" s="1" t="s">
        <v>2105</v>
      </c>
      <c r="J1081" s="1">
        <v>2</v>
      </c>
      <c r="K1081" s="1">
        <v>0.82689708471298196</v>
      </c>
      <c r="L1081" s="1">
        <v>0.91636931896209695</v>
      </c>
      <c r="M1081" s="1">
        <v>0.70550972223281905</v>
      </c>
      <c r="N1081" s="1">
        <v>0.80256211757659901</v>
      </c>
    </row>
    <row r="1082" spans="1:14" x14ac:dyDescent="0.25">
      <c r="A1082" s="1">
        <v>1084</v>
      </c>
      <c r="B1082" s="1">
        <v>4</v>
      </c>
      <c r="C1082" s="1">
        <v>4</v>
      </c>
      <c r="D1082" s="1">
        <v>22.329999506473499</v>
      </c>
      <c r="E1082" s="1">
        <v>22.329999506473499</v>
      </c>
      <c r="F1082" s="1">
        <v>22.329999506473499</v>
      </c>
      <c r="G1082" s="16" t="s">
        <v>4370</v>
      </c>
      <c r="H1082" s="1" t="s">
        <v>4369</v>
      </c>
      <c r="I1082" s="1" t="s">
        <v>2105</v>
      </c>
      <c r="J1082" s="1">
        <v>3</v>
      </c>
      <c r="K1082" s="1">
        <v>0.73377412557601895</v>
      </c>
      <c r="L1082" s="1">
        <v>0.62398570775985696</v>
      </c>
      <c r="M1082" s="1">
        <v>0.95161831378936801</v>
      </c>
      <c r="N1082" s="1">
        <v>0.83090341091155995</v>
      </c>
    </row>
    <row r="1083" spans="1:14" x14ac:dyDescent="0.25">
      <c r="A1083" s="1">
        <v>1085</v>
      </c>
      <c r="B1083" s="1">
        <v>4</v>
      </c>
      <c r="C1083" s="1">
        <v>4</v>
      </c>
      <c r="D1083" s="1">
        <v>6.5059997141361201</v>
      </c>
      <c r="E1083" s="1">
        <v>6.5059997141361201</v>
      </c>
      <c r="F1083" s="1">
        <v>6.5059997141361201</v>
      </c>
      <c r="G1083" s="16" t="s">
        <v>4368</v>
      </c>
      <c r="H1083" s="1" t="s">
        <v>4367</v>
      </c>
      <c r="I1083" s="1" t="s">
        <v>2105</v>
      </c>
      <c r="J1083" s="1">
        <v>2</v>
      </c>
      <c r="K1083" s="1">
        <v>1.0648039579391499</v>
      </c>
      <c r="L1083" s="1">
        <v>1.0800869464874301</v>
      </c>
      <c r="M1083" s="1">
        <v>1.38330698013306</v>
      </c>
      <c r="N1083" s="1">
        <v>1.4324270486831701</v>
      </c>
    </row>
    <row r="1084" spans="1:14" x14ac:dyDescent="0.25">
      <c r="A1084" s="1">
        <v>1086</v>
      </c>
      <c r="B1084" s="1">
        <v>4</v>
      </c>
      <c r="C1084" s="1">
        <v>4</v>
      </c>
      <c r="D1084" s="1">
        <v>8.28699991106987</v>
      </c>
      <c r="E1084" s="1">
        <v>8.28699991106987</v>
      </c>
      <c r="F1084" s="1">
        <v>8.28699991106987</v>
      </c>
      <c r="G1084" s="16" t="s">
        <v>164</v>
      </c>
      <c r="H1084" s="1" t="s">
        <v>4366</v>
      </c>
      <c r="I1084" s="1" t="s">
        <v>2105</v>
      </c>
      <c r="J1084" s="1">
        <v>2</v>
      </c>
      <c r="K1084" s="1">
        <v>1.2839820384979199</v>
      </c>
      <c r="L1084" s="1">
        <v>1.337317943573</v>
      </c>
      <c r="M1084" s="1">
        <v>0.89954340457916304</v>
      </c>
      <c r="N1084" s="1">
        <v>0.96299427747726396</v>
      </c>
    </row>
    <row r="1085" spans="1:14" x14ac:dyDescent="0.25">
      <c r="A1085" s="1">
        <v>1087</v>
      </c>
      <c r="B1085" s="1">
        <v>4</v>
      </c>
      <c r="C1085" s="1">
        <v>4</v>
      </c>
      <c r="D1085" s="1">
        <v>49.149999022483797</v>
      </c>
      <c r="E1085" s="1">
        <v>49.149999022483797</v>
      </c>
      <c r="F1085" s="1">
        <v>49.149999022483797</v>
      </c>
      <c r="G1085" s="16" t="s">
        <v>1067</v>
      </c>
      <c r="H1085" s="1" t="s">
        <v>4365</v>
      </c>
      <c r="I1085" s="1" t="s">
        <v>2105</v>
      </c>
      <c r="J1085" s="1">
        <v>5</v>
      </c>
      <c r="K1085" s="1">
        <v>0.98199361562728904</v>
      </c>
      <c r="L1085" s="1">
        <v>1.2762089967727701</v>
      </c>
      <c r="M1085" s="1">
        <v>0.97196048498153698</v>
      </c>
      <c r="N1085" s="1">
        <v>1.2781449556350699</v>
      </c>
    </row>
    <row r="1086" spans="1:14" x14ac:dyDescent="0.25">
      <c r="A1086" s="1">
        <v>1088</v>
      </c>
      <c r="B1086" s="1">
        <v>4</v>
      </c>
      <c r="C1086" s="1">
        <v>4</v>
      </c>
      <c r="D1086" s="1">
        <v>18.870000541210199</v>
      </c>
      <c r="E1086" s="1">
        <v>18.870000541210199</v>
      </c>
      <c r="F1086" s="1">
        <v>18.870000541210199</v>
      </c>
      <c r="G1086" s="16" t="s">
        <v>373</v>
      </c>
      <c r="H1086" s="1" t="s">
        <v>4364</v>
      </c>
      <c r="I1086" s="1" t="s">
        <v>2105</v>
      </c>
      <c r="J1086" s="1">
        <v>3</v>
      </c>
      <c r="K1086" s="1">
        <v>1.3541439771652199</v>
      </c>
      <c r="L1086" s="1">
        <v>1.28237199783325</v>
      </c>
      <c r="M1086" s="1">
        <v>1.28829205036163</v>
      </c>
      <c r="N1086" s="1">
        <v>1.2454739809036299</v>
      </c>
    </row>
    <row r="1087" spans="1:14" x14ac:dyDescent="0.25">
      <c r="A1087" s="1">
        <v>1089</v>
      </c>
      <c r="B1087" s="1">
        <v>4</v>
      </c>
      <c r="C1087" s="1">
        <v>4</v>
      </c>
      <c r="D1087" s="1">
        <v>22.930000722408298</v>
      </c>
      <c r="E1087" s="1">
        <v>22.930000722408298</v>
      </c>
      <c r="F1087" s="1">
        <v>22.930000722408298</v>
      </c>
      <c r="G1087" s="16" t="s">
        <v>234</v>
      </c>
      <c r="H1087" s="1" t="s">
        <v>1446</v>
      </c>
      <c r="I1087" s="1" t="s">
        <v>2105</v>
      </c>
      <c r="J1087" s="1">
        <v>3</v>
      </c>
      <c r="K1087" s="1">
        <v>1.06371605396271</v>
      </c>
      <c r="L1087" s="1">
        <v>1.0236179828643801</v>
      </c>
      <c r="M1087" s="1">
        <v>0.940965175628662</v>
      </c>
      <c r="N1087" s="1">
        <v>0.92325872182846103</v>
      </c>
    </row>
    <row r="1088" spans="1:14" x14ac:dyDescent="0.25">
      <c r="A1088" s="1">
        <v>1090</v>
      </c>
      <c r="B1088" s="1">
        <v>4</v>
      </c>
      <c r="C1088" s="1">
        <v>4</v>
      </c>
      <c r="D1088" s="1">
        <v>19.830000400543199</v>
      </c>
      <c r="E1088" s="1">
        <v>19.830000400543199</v>
      </c>
      <c r="F1088" s="1">
        <v>19.830000400543199</v>
      </c>
      <c r="G1088" s="16" t="s">
        <v>4363</v>
      </c>
      <c r="H1088" s="1" t="s">
        <v>4362</v>
      </c>
      <c r="I1088" s="1" t="s">
        <v>2105</v>
      </c>
      <c r="J1088" s="1">
        <v>2</v>
      </c>
      <c r="K1088" s="1">
        <v>1.0857750177383401</v>
      </c>
      <c r="L1088" s="1">
        <v>1.0587749481201201</v>
      </c>
      <c r="M1088" s="1">
        <v>1.3441120386123699</v>
      </c>
      <c r="N1088" s="1">
        <v>1.3370709419250499</v>
      </c>
    </row>
    <row r="1089" spans="1:14" x14ac:dyDescent="0.25">
      <c r="A1089" s="1">
        <v>1091</v>
      </c>
      <c r="B1089" s="1">
        <v>4</v>
      </c>
      <c r="C1089" s="1">
        <v>4</v>
      </c>
      <c r="D1089" s="1">
        <v>8.76099988818169</v>
      </c>
      <c r="E1089" s="1">
        <v>8.76099988818169</v>
      </c>
      <c r="F1089" s="1">
        <v>8.76099988818169</v>
      </c>
      <c r="G1089" s="16" t="s">
        <v>1460</v>
      </c>
      <c r="H1089" s="1" t="s">
        <v>4361</v>
      </c>
      <c r="I1089" s="1" t="s">
        <v>2105</v>
      </c>
      <c r="J1089" s="1">
        <v>3</v>
      </c>
      <c r="K1089" s="1">
        <v>1.2398309707641599</v>
      </c>
      <c r="L1089" s="1">
        <v>0.95739859342575095</v>
      </c>
      <c r="M1089" s="1">
        <v>0.90504068136215199</v>
      </c>
      <c r="N1089" s="1">
        <v>0.71422457695007302</v>
      </c>
    </row>
    <row r="1090" spans="1:14" x14ac:dyDescent="0.25">
      <c r="A1090" s="1">
        <v>1092</v>
      </c>
      <c r="B1090" s="1">
        <v>3.96</v>
      </c>
      <c r="C1090" s="1">
        <v>4</v>
      </c>
      <c r="D1090" s="1">
        <v>13.809999823570299</v>
      </c>
      <c r="E1090" s="1">
        <v>11.050000041723299</v>
      </c>
      <c r="F1090" s="1">
        <v>11.050000041723299</v>
      </c>
      <c r="G1090" s="16" t="s">
        <v>4360</v>
      </c>
      <c r="H1090" s="1" t="s">
        <v>4359</v>
      </c>
      <c r="I1090" s="1" t="s">
        <v>2105</v>
      </c>
      <c r="J1090" s="1">
        <v>2</v>
      </c>
      <c r="K1090" s="1">
        <v>1.2213939428329501</v>
      </c>
      <c r="L1090" s="1">
        <v>1.4022899866104099</v>
      </c>
      <c r="M1090" s="1">
        <v>0.85148417949676503</v>
      </c>
      <c r="N1090" s="1">
        <v>1.47269594669342</v>
      </c>
    </row>
    <row r="1091" spans="1:14" x14ac:dyDescent="0.25">
      <c r="A1091" s="1">
        <v>1093</v>
      </c>
      <c r="B1091" s="1">
        <v>3.89</v>
      </c>
      <c r="C1091" s="1">
        <v>4.0999999999999996</v>
      </c>
      <c r="D1091" s="1">
        <v>12.4499998986721</v>
      </c>
      <c r="E1091" s="1">
        <v>4.3099999427795401</v>
      </c>
      <c r="F1091" s="1">
        <v>3.6400001496076602</v>
      </c>
      <c r="G1091" s="16" t="s">
        <v>4358</v>
      </c>
      <c r="H1091" s="1" t="s">
        <v>4357</v>
      </c>
      <c r="I1091" s="1" t="s">
        <v>2105</v>
      </c>
      <c r="J1091" s="1">
        <v>2</v>
      </c>
      <c r="K1091" s="1">
        <v>1.082190990448</v>
      </c>
      <c r="L1091" s="1">
        <v>0.84344518184661899</v>
      </c>
      <c r="M1091" s="1">
        <v>1.1891959905624401</v>
      </c>
      <c r="N1091" s="1">
        <v>0.94618898630142201</v>
      </c>
    </row>
    <row r="1092" spans="1:14" x14ac:dyDescent="0.25">
      <c r="A1092" s="1">
        <v>1094</v>
      </c>
      <c r="B1092" s="1">
        <v>3.89</v>
      </c>
      <c r="C1092" s="1">
        <v>4.0599999999999996</v>
      </c>
      <c r="D1092" s="1">
        <v>10.540000349283201</v>
      </c>
      <c r="E1092" s="1">
        <v>9.6019998192787206</v>
      </c>
      <c r="F1092" s="1">
        <v>8.4310002624988591</v>
      </c>
      <c r="G1092" s="16" t="s">
        <v>4356</v>
      </c>
      <c r="H1092" s="1" t="s">
        <v>4355</v>
      </c>
      <c r="I1092" s="1" t="s">
        <v>2105</v>
      </c>
      <c r="J1092" s="1">
        <v>2</v>
      </c>
      <c r="K1092" s="1">
        <v>0.90886491537094105</v>
      </c>
      <c r="L1092" s="1">
        <v>1.1394829750061</v>
      </c>
      <c r="M1092" s="1">
        <v>0.63599920272827104</v>
      </c>
      <c r="N1092" s="1">
        <v>0.81424462795257602</v>
      </c>
    </row>
    <row r="1093" spans="1:14" x14ac:dyDescent="0.25">
      <c r="A1093" s="1">
        <v>1095</v>
      </c>
      <c r="B1093" s="1">
        <v>3.89</v>
      </c>
      <c r="C1093" s="1">
        <v>3.91</v>
      </c>
      <c r="D1093" s="1">
        <v>10.209999978542299</v>
      </c>
      <c r="E1093" s="1">
        <v>5.5110000073909804</v>
      </c>
      <c r="F1093" s="1">
        <v>5.5110000073909804</v>
      </c>
      <c r="G1093" s="16" t="s">
        <v>4354</v>
      </c>
      <c r="H1093" s="1" t="s">
        <v>4353</v>
      </c>
      <c r="I1093" s="1" t="s">
        <v>2105</v>
      </c>
      <c r="J1093" s="1">
        <v>2</v>
      </c>
      <c r="K1093" s="1">
        <v>1.2618429660797099</v>
      </c>
      <c r="L1093" s="1">
        <v>0.91492432355880704</v>
      </c>
      <c r="M1093" s="1">
        <v>1.11421895027161</v>
      </c>
      <c r="N1093" s="1">
        <v>0.82362687587738004</v>
      </c>
    </row>
    <row r="1094" spans="1:14" x14ac:dyDescent="0.25">
      <c r="A1094" s="1">
        <v>1096</v>
      </c>
      <c r="B1094" s="1">
        <v>3.85</v>
      </c>
      <c r="C1094" s="1">
        <v>4</v>
      </c>
      <c r="D1094" s="1">
        <v>16.269999742507899</v>
      </c>
      <c r="E1094" s="1">
        <v>2.77800001204014</v>
      </c>
      <c r="F1094" s="1">
        <v>2.77800001204014</v>
      </c>
      <c r="G1094" s="16" t="s">
        <v>1008</v>
      </c>
      <c r="H1094" s="1" t="s">
        <v>4352</v>
      </c>
      <c r="I1094" s="1" t="s">
        <v>2105</v>
      </c>
      <c r="J1094" s="1">
        <v>2</v>
      </c>
      <c r="K1094" s="1">
        <v>1.5137859582901001</v>
      </c>
      <c r="L1094" s="1">
        <v>1.48394799232483</v>
      </c>
      <c r="M1094" s="1">
        <v>0.99902951717376698</v>
      </c>
      <c r="N1094" s="1">
        <v>1.00062596797943</v>
      </c>
    </row>
    <row r="1095" spans="1:14" x14ac:dyDescent="0.25">
      <c r="A1095" s="1">
        <v>1097</v>
      </c>
      <c r="B1095" s="1">
        <v>3.82</v>
      </c>
      <c r="C1095" s="1">
        <v>3.82</v>
      </c>
      <c r="D1095" s="1">
        <v>22.220000624656699</v>
      </c>
      <c r="E1095" s="1">
        <v>16.009999811649301</v>
      </c>
      <c r="F1095" s="1">
        <v>16.009999811649301</v>
      </c>
      <c r="G1095" s="16" t="s">
        <v>4351</v>
      </c>
      <c r="H1095" s="1" t="s">
        <v>4350</v>
      </c>
      <c r="I1095" s="1" t="s">
        <v>2105</v>
      </c>
      <c r="J1095" s="1">
        <v>3</v>
      </c>
      <c r="K1095" s="1">
        <v>0.80596977472305298</v>
      </c>
      <c r="L1095" s="1">
        <v>0.70038372278213501</v>
      </c>
      <c r="M1095" s="1">
        <v>0.67494440078735396</v>
      </c>
      <c r="N1095" s="1">
        <v>0.60120332241058405</v>
      </c>
    </row>
    <row r="1096" spans="1:14" x14ac:dyDescent="0.25">
      <c r="A1096" s="1">
        <v>1098</v>
      </c>
      <c r="B1096" s="1">
        <v>3.81</v>
      </c>
      <c r="C1096" s="1">
        <v>3.81</v>
      </c>
      <c r="D1096" s="1">
        <v>11.909999698400499</v>
      </c>
      <c r="E1096" s="1">
        <v>7.8649997711181596</v>
      </c>
      <c r="F1096" s="1">
        <v>7.8649997711181596</v>
      </c>
      <c r="G1096" s="16" t="s">
        <v>4349</v>
      </c>
      <c r="H1096" s="1" t="s">
        <v>4348</v>
      </c>
      <c r="I1096" s="1" t="s">
        <v>2105</v>
      </c>
      <c r="J1096" s="1">
        <v>2</v>
      </c>
      <c r="K1096" s="1">
        <v>0.95923787355422996</v>
      </c>
      <c r="L1096" s="1">
        <v>1.0684009790420499</v>
      </c>
      <c r="M1096" s="1">
        <v>0.66220718622207597</v>
      </c>
      <c r="N1096" s="1">
        <v>0.74139147996902499</v>
      </c>
    </row>
    <row r="1097" spans="1:14" x14ac:dyDescent="0.25">
      <c r="A1097" s="1">
        <v>1099</v>
      </c>
      <c r="B1097" s="1">
        <v>3.8</v>
      </c>
      <c r="C1097" s="1">
        <v>3.86</v>
      </c>
      <c r="D1097" s="1">
        <v>13.8300001621246</v>
      </c>
      <c r="E1097" s="1">
        <v>6.2059998512268102</v>
      </c>
      <c r="F1097" s="1">
        <v>6.2059998512268102</v>
      </c>
      <c r="G1097" s="16" t="s">
        <v>4347</v>
      </c>
      <c r="H1097" s="1" t="s">
        <v>4346</v>
      </c>
      <c r="I1097" s="1" t="s">
        <v>2105</v>
      </c>
      <c r="J1097" s="1">
        <v>2</v>
      </c>
      <c r="K1097" s="1">
        <v>0.22574159502983099</v>
      </c>
      <c r="L1097" s="1">
        <v>0.45438268780708302</v>
      </c>
      <c r="M1097" s="1">
        <v>0.42785450816154502</v>
      </c>
      <c r="N1097" s="1">
        <v>0.87917971611022905</v>
      </c>
    </row>
    <row r="1098" spans="1:14" x14ac:dyDescent="0.25">
      <c r="A1098" s="1">
        <v>1100</v>
      </c>
      <c r="B1098" s="1">
        <v>3.8</v>
      </c>
      <c r="C1098" s="1">
        <v>3.8</v>
      </c>
      <c r="D1098" s="1">
        <v>9.9670000374317205</v>
      </c>
      <c r="E1098" s="1">
        <v>2.90699992328882</v>
      </c>
      <c r="F1098" s="1">
        <v>2.90699992328882</v>
      </c>
      <c r="G1098" s="16" t="s">
        <v>4345</v>
      </c>
      <c r="H1098" s="1" t="s">
        <v>4344</v>
      </c>
      <c r="I1098" s="1" t="s">
        <v>2105</v>
      </c>
      <c r="J1098" s="1">
        <v>2</v>
      </c>
      <c r="K1098" s="1">
        <v>1.0360070466995199</v>
      </c>
      <c r="L1098" s="1">
        <v>1.0443229675293</v>
      </c>
      <c r="M1098" s="1">
        <v>0.90051430463790905</v>
      </c>
      <c r="N1098" s="1">
        <v>0.924876928329468</v>
      </c>
    </row>
    <row r="1099" spans="1:14" x14ac:dyDescent="0.25">
      <c r="A1099" s="1">
        <v>1101</v>
      </c>
      <c r="B1099" s="1">
        <v>3.8</v>
      </c>
      <c r="C1099" s="1">
        <v>3.8</v>
      </c>
      <c r="D1099" s="1">
        <v>54.549998044967701</v>
      </c>
      <c r="E1099" s="1">
        <v>18.179999291896799</v>
      </c>
      <c r="F1099" s="1">
        <v>18.179999291896799</v>
      </c>
      <c r="G1099" s="16" t="s">
        <v>4343</v>
      </c>
      <c r="H1099" s="1" t="s">
        <v>4342</v>
      </c>
      <c r="I1099" s="1" t="s">
        <v>2105</v>
      </c>
      <c r="J1099" s="1">
        <v>2</v>
      </c>
      <c r="K1099" s="1">
        <v>1.17552697658539</v>
      </c>
      <c r="L1099" s="1">
        <v>1.0048739910125699</v>
      </c>
      <c r="M1099" s="1">
        <v>1.3826760053634599</v>
      </c>
      <c r="N1099" s="1">
        <v>1.2069909572601301</v>
      </c>
    </row>
    <row r="1100" spans="1:14" x14ac:dyDescent="0.25">
      <c r="A1100" s="1">
        <v>1102</v>
      </c>
      <c r="B1100" s="1">
        <v>3.8</v>
      </c>
      <c r="C1100" s="1">
        <v>3.8</v>
      </c>
      <c r="D1100" s="1">
        <v>31.340000033378601</v>
      </c>
      <c r="E1100" s="1">
        <v>29.850000143051101</v>
      </c>
      <c r="F1100" s="1">
        <v>29.850000143051101</v>
      </c>
      <c r="G1100" s="16" t="s">
        <v>4341</v>
      </c>
      <c r="H1100" s="1" t="s">
        <v>4340</v>
      </c>
      <c r="I1100" s="1" t="s">
        <v>2105</v>
      </c>
      <c r="J1100" s="1">
        <v>2</v>
      </c>
      <c r="K1100" s="1">
        <v>0.80071401596069303</v>
      </c>
      <c r="L1100" s="1">
        <v>1.3096079826355</v>
      </c>
      <c r="M1100" s="1">
        <v>0.81714552640914895</v>
      </c>
      <c r="N1100" s="1">
        <v>1.33394598960876</v>
      </c>
    </row>
    <row r="1101" spans="1:14" x14ac:dyDescent="0.25">
      <c r="A1101" s="1">
        <v>1103</v>
      </c>
      <c r="B1101" s="1">
        <v>3.77</v>
      </c>
      <c r="C1101" s="1">
        <v>10.61</v>
      </c>
      <c r="D1101" s="1">
        <v>34.940001368522601</v>
      </c>
      <c r="E1101" s="1">
        <v>28.510001301765399</v>
      </c>
      <c r="F1101" s="1">
        <v>21.2899997830391</v>
      </c>
      <c r="G1101" s="16" t="s">
        <v>388</v>
      </c>
      <c r="H1101" s="1" t="s">
        <v>4339</v>
      </c>
      <c r="I1101" s="1" t="s">
        <v>2105</v>
      </c>
      <c r="J1101" s="1">
        <v>6</v>
      </c>
      <c r="K1101" s="1">
        <v>1.43854904174805</v>
      </c>
      <c r="L1101" s="1">
        <v>1.2764430046081501</v>
      </c>
      <c r="M1101" s="1">
        <v>1.55536997318268</v>
      </c>
      <c r="N1101" s="1">
        <v>1.41032695770264</v>
      </c>
    </row>
    <row r="1102" spans="1:14" x14ac:dyDescent="0.25">
      <c r="A1102" s="1">
        <v>1104</v>
      </c>
      <c r="B1102" s="1">
        <v>3.77</v>
      </c>
      <c r="C1102" s="1">
        <v>3.84</v>
      </c>
      <c r="D1102" s="1">
        <v>10.469999909400901</v>
      </c>
      <c r="E1102" s="1">
        <v>2.2150000557303402</v>
      </c>
      <c r="F1102" s="1">
        <v>2.2150000557303402</v>
      </c>
      <c r="G1102" s="16" t="s">
        <v>4338</v>
      </c>
      <c r="H1102" s="1" t="s">
        <v>4337</v>
      </c>
      <c r="I1102" s="1" t="s">
        <v>2105</v>
      </c>
      <c r="J1102" s="1">
        <v>2</v>
      </c>
      <c r="K1102" s="1">
        <v>1.2789449691772501</v>
      </c>
      <c r="L1102" s="1">
        <v>1.1228319406509399</v>
      </c>
      <c r="M1102" s="1">
        <v>0.98284947872161899</v>
      </c>
      <c r="N1102" s="1">
        <v>0.87950712442398105</v>
      </c>
    </row>
    <row r="1103" spans="1:14" x14ac:dyDescent="0.25">
      <c r="A1103" s="1">
        <v>1105</v>
      </c>
      <c r="B1103" s="1">
        <v>3.77</v>
      </c>
      <c r="C1103" s="1">
        <v>3.77</v>
      </c>
      <c r="D1103" s="1">
        <v>16.459999978542299</v>
      </c>
      <c r="E1103" s="1">
        <v>4.8810001462698001</v>
      </c>
      <c r="F1103" s="1">
        <v>4.8810001462698001</v>
      </c>
      <c r="G1103" s="16" t="s">
        <v>1775</v>
      </c>
      <c r="H1103" s="1" t="s">
        <v>4336</v>
      </c>
      <c r="I1103" s="1" t="s">
        <v>2105</v>
      </c>
      <c r="J1103" s="1">
        <v>3</v>
      </c>
      <c r="K1103" s="1">
        <v>0.88250648975372303</v>
      </c>
      <c r="L1103" s="1">
        <v>1.1709849834442101</v>
      </c>
      <c r="M1103" s="1">
        <v>0.85442698001861594</v>
      </c>
      <c r="N1103" s="1">
        <v>1.1573899984359699</v>
      </c>
    </row>
    <row r="1104" spans="1:14" x14ac:dyDescent="0.25">
      <c r="A1104" s="1">
        <v>1106</v>
      </c>
      <c r="B1104" s="1">
        <v>3.77</v>
      </c>
      <c r="C1104" s="1">
        <v>3.77</v>
      </c>
      <c r="D1104" s="1">
        <v>12.2500002384186</v>
      </c>
      <c r="E1104" s="1">
        <v>10.6700003147125</v>
      </c>
      <c r="F1104" s="1">
        <v>10.6700003147125</v>
      </c>
      <c r="G1104" s="16" t="s">
        <v>365</v>
      </c>
      <c r="H1104" s="1" t="s">
        <v>4335</v>
      </c>
      <c r="I1104" s="1" t="s">
        <v>2105</v>
      </c>
      <c r="J1104" s="1">
        <v>2</v>
      </c>
      <c r="K1104" s="1">
        <v>1.09870004653931</v>
      </c>
      <c r="L1104" s="1">
        <v>1.19967401027679</v>
      </c>
      <c r="M1104" s="1">
        <v>1.3418879508972199</v>
      </c>
      <c r="N1104" s="1">
        <v>1.5038260221481301</v>
      </c>
    </row>
    <row r="1105" spans="1:14" x14ac:dyDescent="0.25">
      <c r="A1105" s="1">
        <v>1107</v>
      </c>
      <c r="B1105" s="1">
        <v>3.76</v>
      </c>
      <c r="C1105" s="1">
        <v>4.51</v>
      </c>
      <c r="D1105" s="1">
        <v>15.6299993395805</v>
      </c>
      <c r="E1105" s="1">
        <v>9.2670001089572906</v>
      </c>
      <c r="F1105" s="1">
        <v>5.53300008177757</v>
      </c>
      <c r="G1105" s="16" t="s">
        <v>4334</v>
      </c>
      <c r="H1105" s="1" t="s">
        <v>4333</v>
      </c>
      <c r="I1105" s="1" t="s">
        <v>2105</v>
      </c>
      <c r="J1105" s="1">
        <v>5</v>
      </c>
      <c r="K1105" s="1">
        <v>1.3093349933624301</v>
      </c>
      <c r="L1105" s="1">
        <v>1.32477903366089</v>
      </c>
      <c r="M1105" s="1">
        <v>1.04492700099945</v>
      </c>
      <c r="N1105" s="1">
        <v>1.08331394195557</v>
      </c>
    </row>
    <row r="1106" spans="1:14" x14ac:dyDescent="0.25">
      <c r="A1106" s="1">
        <v>1108</v>
      </c>
      <c r="B1106" s="1">
        <v>3.75</v>
      </c>
      <c r="C1106" s="1">
        <v>3.85</v>
      </c>
      <c r="D1106" s="1">
        <v>13.4100005030632</v>
      </c>
      <c r="E1106" s="1">
        <v>6.4379997551441202</v>
      </c>
      <c r="F1106" s="1">
        <v>4.7210000455379504</v>
      </c>
      <c r="G1106" s="16" t="s">
        <v>998</v>
      </c>
      <c r="H1106" s="1" t="s">
        <v>4332</v>
      </c>
      <c r="I1106" s="1" t="s">
        <v>2105</v>
      </c>
      <c r="J1106" s="1">
        <v>4</v>
      </c>
      <c r="K1106" s="1">
        <v>1.0616370439529399</v>
      </c>
      <c r="L1106" s="1">
        <v>1.0854190587997401</v>
      </c>
      <c r="M1106" s="1">
        <v>0.95540481805801403</v>
      </c>
      <c r="N1106" s="1">
        <v>0.99481350183486905</v>
      </c>
    </row>
    <row r="1107" spans="1:14" x14ac:dyDescent="0.25">
      <c r="A1107" s="1">
        <v>1109</v>
      </c>
      <c r="B1107" s="1">
        <v>3.74</v>
      </c>
      <c r="C1107" s="1">
        <v>3.79</v>
      </c>
      <c r="D1107" s="1">
        <v>31.990000605583202</v>
      </c>
      <c r="E1107" s="1">
        <v>11.8299998342991</v>
      </c>
      <c r="F1107" s="1">
        <v>9.4089999794960004</v>
      </c>
      <c r="G1107" s="16" t="s">
        <v>4331</v>
      </c>
      <c r="H1107" s="1" t="s">
        <v>4330</v>
      </c>
      <c r="I1107" s="1" t="s">
        <v>2105</v>
      </c>
      <c r="J1107" s="1">
        <v>2</v>
      </c>
      <c r="K1107" s="1">
        <v>1.32420802116394</v>
      </c>
      <c r="L1107" s="1">
        <v>1.04608595371246</v>
      </c>
      <c r="M1107" s="1">
        <v>1.20928299427032</v>
      </c>
      <c r="N1107" s="1">
        <v>0.97756218910217296</v>
      </c>
    </row>
    <row r="1108" spans="1:14" x14ac:dyDescent="0.25">
      <c r="A1108" s="1">
        <v>1110</v>
      </c>
      <c r="B1108" s="1">
        <v>3.73</v>
      </c>
      <c r="C1108" s="1">
        <v>3.75</v>
      </c>
      <c r="D1108" s="1">
        <v>20.620000362396201</v>
      </c>
      <c r="E1108" s="1">
        <v>7.2010003030300096</v>
      </c>
      <c r="F1108" s="1">
        <v>7.2010003030300096</v>
      </c>
      <c r="G1108" s="16" t="s">
        <v>71</v>
      </c>
      <c r="H1108" s="1" t="s">
        <v>4329</v>
      </c>
      <c r="I1108" s="1" t="s">
        <v>2105</v>
      </c>
      <c r="J1108" s="1">
        <v>3</v>
      </c>
      <c r="K1108" s="1">
        <v>0.73852372169494596</v>
      </c>
      <c r="L1108" s="1">
        <v>0.84609872102737405</v>
      </c>
      <c r="M1108" s="1">
        <v>0.69025468826293901</v>
      </c>
      <c r="N1108" s="1">
        <v>0.82567542791366599</v>
      </c>
    </row>
    <row r="1109" spans="1:14" x14ac:dyDescent="0.25">
      <c r="A1109" s="1">
        <v>1111</v>
      </c>
      <c r="B1109" s="1">
        <v>3.73</v>
      </c>
      <c r="C1109" s="1">
        <v>3.74</v>
      </c>
      <c r="D1109" s="1">
        <v>24.439999461174001</v>
      </c>
      <c r="E1109" s="1">
        <v>24.439999461174001</v>
      </c>
      <c r="F1109" s="1">
        <v>24.439999461174001</v>
      </c>
      <c r="G1109" s="16" t="s">
        <v>4328</v>
      </c>
      <c r="H1109" s="1" t="s">
        <v>4327</v>
      </c>
      <c r="I1109" s="1" t="s">
        <v>2105</v>
      </c>
      <c r="J1109" s="1">
        <v>3</v>
      </c>
      <c r="K1109" s="1">
        <v>1.0468339920043901</v>
      </c>
      <c r="L1109" s="1">
        <v>0.93241411447525002</v>
      </c>
      <c r="M1109" s="1">
        <v>1.02959597110748</v>
      </c>
      <c r="N1109" s="1">
        <v>0.936637103557587</v>
      </c>
    </row>
    <row r="1110" spans="1:14" x14ac:dyDescent="0.25">
      <c r="A1110" s="1">
        <v>1112</v>
      </c>
      <c r="B1110" s="1">
        <v>3.72</v>
      </c>
      <c r="C1110" s="1">
        <v>5.92</v>
      </c>
      <c r="D1110" s="1">
        <v>33.910000324249303</v>
      </c>
      <c r="E1110" s="1">
        <v>21.840000152587901</v>
      </c>
      <c r="F1110" s="1">
        <v>21.840000152587901</v>
      </c>
      <c r="G1110" s="16" t="s">
        <v>4326</v>
      </c>
      <c r="H1110" s="1" t="s">
        <v>4325</v>
      </c>
      <c r="I1110" s="1" t="s">
        <v>2105</v>
      </c>
      <c r="J1110" s="1">
        <v>3</v>
      </c>
      <c r="K1110" s="1">
        <v>1.0357910394668599</v>
      </c>
      <c r="L1110" s="1">
        <v>0.960268974304199</v>
      </c>
      <c r="M1110" s="1">
        <v>0.98745459318161</v>
      </c>
      <c r="N1110" s="1">
        <v>0.93744331598281905</v>
      </c>
    </row>
    <row r="1111" spans="1:14" x14ac:dyDescent="0.25">
      <c r="A1111" s="1">
        <v>1113</v>
      </c>
      <c r="B1111" s="1">
        <v>3.72</v>
      </c>
      <c r="C1111" s="1">
        <v>3.76</v>
      </c>
      <c r="D1111" s="1">
        <v>15.9199997782707</v>
      </c>
      <c r="E1111" s="1">
        <v>5.8820001780986804</v>
      </c>
      <c r="F1111" s="1">
        <v>5.8820001780986804</v>
      </c>
      <c r="G1111" s="16" t="s">
        <v>39</v>
      </c>
      <c r="H1111" s="1" t="s">
        <v>4324</v>
      </c>
      <c r="I1111" s="1" t="s">
        <v>2105</v>
      </c>
      <c r="J1111" s="1">
        <v>2</v>
      </c>
      <c r="K1111" s="1">
        <v>0.84277087450027499</v>
      </c>
      <c r="L1111" s="1">
        <v>0.96433788537979104</v>
      </c>
      <c r="M1111" s="1">
        <v>0.88282012939453103</v>
      </c>
      <c r="N1111" s="1">
        <v>1.0328119993209799</v>
      </c>
    </row>
    <row r="1112" spans="1:14" x14ac:dyDescent="0.25">
      <c r="A1112" s="1">
        <v>1114</v>
      </c>
      <c r="B1112" s="1">
        <v>3.7</v>
      </c>
      <c r="C1112" s="1">
        <v>3.74</v>
      </c>
      <c r="D1112" s="1">
        <v>7.4409998953342402</v>
      </c>
      <c r="E1112" s="1">
        <v>1.89299993216991</v>
      </c>
      <c r="F1112" s="1">
        <v>1.89299993216991</v>
      </c>
      <c r="G1112" s="16" t="s">
        <v>2009</v>
      </c>
      <c r="H1112" s="1" t="s">
        <v>4323</v>
      </c>
      <c r="I1112" s="1" t="s">
        <v>2105</v>
      </c>
      <c r="J1112" s="1">
        <v>2</v>
      </c>
      <c r="K1112" s="1">
        <v>0.36257898807525601</v>
      </c>
      <c r="L1112" s="1">
        <v>0.31875169277191201</v>
      </c>
      <c r="M1112" s="1">
        <v>0.66341161727905296</v>
      </c>
      <c r="N1112" s="1">
        <v>0.59539347887039196</v>
      </c>
    </row>
    <row r="1113" spans="1:14" x14ac:dyDescent="0.25">
      <c r="A1113" s="1">
        <v>1115</v>
      </c>
      <c r="B1113" s="1">
        <v>3.7</v>
      </c>
      <c r="C1113" s="1">
        <v>3.7</v>
      </c>
      <c r="D1113" s="1">
        <v>20.749999582767501</v>
      </c>
      <c r="E1113" s="1">
        <v>8.9340001344680804</v>
      </c>
      <c r="F1113" s="1">
        <v>8.9340001344680804</v>
      </c>
      <c r="G1113" s="16" t="s">
        <v>283</v>
      </c>
      <c r="H1113" s="1" t="s">
        <v>4322</v>
      </c>
      <c r="I1113" s="1" t="s">
        <v>2105</v>
      </c>
      <c r="J1113" s="1">
        <v>2</v>
      </c>
      <c r="K1113" s="1">
        <v>0.85030329227447499</v>
      </c>
      <c r="L1113" s="1">
        <v>0.69034618139267001</v>
      </c>
      <c r="M1113" s="1">
        <v>1.22857594490051</v>
      </c>
      <c r="N1113" s="1">
        <v>1.0173770189285301</v>
      </c>
    </row>
    <row r="1114" spans="1:14" x14ac:dyDescent="0.25">
      <c r="A1114" s="1">
        <v>1116</v>
      </c>
      <c r="B1114" s="1">
        <v>3.67</v>
      </c>
      <c r="C1114" s="1">
        <v>3.79</v>
      </c>
      <c r="D1114" s="1">
        <v>31.090000271797201</v>
      </c>
      <c r="E1114" s="1">
        <v>12.4399997293949</v>
      </c>
      <c r="F1114" s="1">
        <v>12.4399997293949</v>
      </c>
      <c r="G1114" s="16" t="s">
        <v>4321</v>
      </c>
      <c r="H1114" s="1" t="s">
        <v>4320</v>
      </c>
      <c r="I1114" s="1" t="s">
        <v>2105</v>
      </c>
      <c r="J1114" s="1">
        <v>5</v>
      </c>
      <c r="K1114" s="1">
        <v>0.953699171543121</v>
      </c>
      <c r="L1114" s="1">
        <v>0.89854317903518699</v>
      </c>
      <c r="M1114" s="1">
        <v>1.0513550043106099</v>
      </c>
      <c r="N1114" s="1">
        <v>1.01393294334412</v>
      </c>
    </row>
    <row r="1115" spans="1:14" x14ac:dyDescent="0.25">
      <c r="A1115" s="1">
        <v>1118</v>
      </c>
      <c r="B1115" s="1">
        <v>3.66</v>
      </c>
      <c r="C1115" s="1">
        <v>3.66</v>
      </c>
      <c r="D1115" s="1">
        <v>37.270000576972997</v>
      </c>
      <c r="E1115" s="1">
        <v>19.879999756813</v>
      </c>
      <c r="F1115" s="1">
        <v>19.879999756813</v>
      </c>
      <c r="G1115" s="16" t="s">
        <v>372</v>
      </c>
      <c r="H1115" s="1" t="s">
        <v>4319</v>
      </c>
      <c r="I1115" s="1" t="s">
        <v>2105</v>
      </c>
      <c r="J1115" s="1">
        <v>2</v>
      </c>
      <c r="K1115" s="1">
        <v>1.2510370016098</v>
      </c>
      <c r="L1115" s="1">
        <v>1.3154870271682699</v>
      </c>
      <c r="M1115" s="1">
        <v>0.92905628681182895</v>
      </c>
      <c r="N1115" s="1">
        <v>0.99730861186981201</v>
      </c>
    </row>
    <row r="1116" spans="1:14" x14ac:dyDescent="0.25">
      <c r="A1116" s="1">
        <v>1119</v>
      </c>
      <c r="B1116" s="1">
        <v>3.64</v>
      </c>
      <c r="C1116" s="1">
        <v>3.65</v>
      </c>
      <c r="D1116" s="1">
        <v>28.729999065399198</v>
      </c>
      <c r="E1116" s="1">
        <v>10.2200001478195</v>
      </c>
      <c r="F1116" s="1">
        <v>8.5639998316764796</v>
      </c>
      <c r="G1116" s="16" t="s">
        <v>1036</v>
      </c>
      <c r="H1116" s="1" t="s">
        <v>4318</v>
      </c>
      <c r="I1116" s="1" t="s">
        <v>2105</v>
      </c>
      <c r="J1116" s="1">
        <v>2</v>
      </c>
      <c r="K1116" s="1">
        <v>0.93181127309799205</v>
      </c>
      <c r="L1116" s="1">
        <v>0.71603512763977095</v>
      </c>
      <c r="M1116" s="1">
        <v>1.16639196872711</v>
      </c>
      <c r="N1116" s="1">
        <v>0.931715428829193</v>
      </c>
    </row>
    <row r="1117" spans="1:14" x14ac:dyDescent="0.25">
      <c r="A1117" s="1">
        <v>1120</v>
      </c>
      <c r="B1117" s="1">
        <v>3.62</v>
      </c>
      <c r="C1117" s="1">
        <v>3.73</v>
      </c>
      <c r="D1117" s="1">
        <v>13.760000467300401</v>
      </c>
      <c r="E1117" s="1">
        <v>4.2640000581741297</v>
      </c>
      <c r="F1117" s="1">
        <v>4.2640000581741297</v>
      </c>
      <c r="G1117" s="16" t="s">
        <v>4317</v>
      </c>
      <c r="H1117" s="1" t="s">
        <v>4316</v>
      </c>
      <c r="I1117" s="1" t="s">
        <v>2105</v>
      </c>
      <c r="J1117" s="1">
        <v>2</v>
      </c>
      <c r="K1117" s="1">
        <v>1.19669902324677</v>
      </c>
      <c r="L1117" s="1">
        <v>1.3124840259552</v>
      </c>
      <c r="M1117" s="1">
        <v>1.2051370143890401</v>
      </c>
      <c r="N1117" s="1">
        <v>1.34254503250122</v>
      </c>
    </row>
    <row r="1118" spans="1:14" x14ac:dyDescent="0.25">
      <c r="A1118" s="1">
        <v>1121</v>
      </c>
      <c r="B1118" s="1">
        <v>3.62</v>
      </c>
      <c r="C1118" s="1">
        <v>3.67</v>
      </c>
      <c r="D1118" s="1">
        <v>39.199998974800103</v>
      </c>
      <c r="E1118" s="1">
        <v>16.9400006532669</v>
      </c>
      <c r="F1118" s="1">
        <v>16.9400006532669</v>
      </c>
      <c r="G1118" s="16" t="s">
        <v>148</v>
      </c>
      <c r="H1118" s="1" t="s">
        <v>4315</v>
      </c>
      <c r="I1118" s="1" t="s">
        <v>2105</v>
      </c>
      <c r="J1118" s="1">
        <v>3</v>
      </c>
      <c r="K1118" s="1">
        <v>0.98450142145156905</v>
      </c>
      <c r="L1118" s="1">
        <v>1.1089940071105999</v>
      </c>
      <c r="M1118" s="1">
        <v>0.87520617246627797</v>
      </c>
      <c r="N1118" s="1">
        <v>1.0140399932861299</v>
      </c>
    </row>
    <row r="1119" spans="1:14" x14ac:dyDescent="0.25">
      <c r="A1119" s="1">
        <v>1122</v>
      </c>
      <c r="B1119" s="1">
        <v>3.61</v>
      </c>
      <c r="C1119" s="1">
        <v>3.72</v>
      </c>
      <c r="D1119" s="1">
        <v>22.9200005531311</v>
      </c>
      <c r="E1119" s="1">
        <v>6.3850000500678998</v>
      </c>
      <c r="F1119" s="1">
        <v>4.67500016093254</v>
      </c>
      <c r="G1119" s="16" t="s">
        <v>4314</v>
      </c>
      <c r="H1119" s="1" t="s">
        <v>4313</v>
      </c>
      <c r="I1119" s="1" t="s">
        <v>2105</v>
      </c>
      <c r="J1119" s="1">
        <v>2</v>
      </c>
      <c r="K1119" s="1">
        <v>1.1990000009536701</v>
      </c>
      <c r="L1119" s="1">
        <v>1.0493249893188501</v>
      </c>
      <c r="M1119" s="1">
        <v>0.83808022737503096</v>
      </c>
      <c r="N1119" s="1">
        <v>0.75466811656951904</v>
      </c>
    </row>
    <row r="1120" spans="1:14" x14ac:dyDescent="0.25">
      <c r="A1120" s="1">
        <v>1123</v>
      </c>
      <c r="B1120" s="1">
        <v>3.61</v>
      </c>
      <c r="C1120" s="1">
        <v>3.64</v>
      </c>
      <c r="D1120" s="1">
        <v>23.520000278949698</v>
      </c>
      <c r="E1120" s="1">
        <v>9.7460001707077009</v>
      </c>
      <c r="F1120" s="1">
        <v>6.3560001552105003</v>
      </c>
      <c r="G1120" s="16" t="s">
        <v>4312</v>
      </c>
      <c r="H1120" s="1" t="s">
        <v>4311</v>
      </c>
      <c r="I1120" s="1" t="s">
        <v>2105</v>
      </c>
      <c r="J1120" s="1">
        <v>3</v>
      </c>
      <c r="K1120" s="1">
        <v>1.7811239957809399</v>
      </c>
      <c r="L1120" s="1">
        <v>1.5798989534378101</v>
      </c>
      <c r="M1120" s="1">
        <v>1.6934180259704601</v>
      </c>
      <c r="N1120" s="1">
        <v>1.51692295074463</v>
      </c>
    </row>
    <row r="1121" spans="1:14" x14ac:dyDescent="0.25">
      <c r="A1121" s="1">
        <v>1124</v>
      </c>
      <c r="B1121" s="1">
        <v>3.6</v>
      </c>
      <c r="C1121" s="1">
        <v>3.6</v>
      </c>
      <c r="D1121" s="1">
        <v>30.3900003433228</v>
      </c>
      <c r="E1121" s="1">
        <v>16.019999980926499</v>
      </c>
      <c r="F1121" s="1">
        <v>9.3919999897479993</v>
      </c>
      <c r="G1121" s="16" t="s">
        <v>4310</v>
      </c>
      <c r="H1121" s="1" t="s">
        <v>4309</v>
      </c>
      <c r="I1121" s="1" t="s">
        <v>2105</v>
      </c>
      <c r="J1121" s="1">
        <v>2</v>
      </c>
      <c r="K1121" s="1">
        <v>0.90735018253326405</v>
      </c>
      <c r="L1121" s="1">
        <v>0.68541747331619296</v>
      </c>
      <c r="M1121" s="1">
        <v>0.77164828777313199</v>
      </c>
      <c r="N1121" s="1">
        <v>0.59518522024154696</v>
      </c>
    </row>
    <row r="1122" spans="1:14" x14ac:dyDescent="0.25">
      <c r="A1122" s="1">
        <v>1125</v>
      </c>
      <c r="B1122" s="1">
        <v>3.59</v>
      </c>
      <c r="C1122" s="1">
        <v>3.63</v>
      </c>
      <c r="D1122" s="1">
        <v>17.2199994325638</v>
      </c>
      <c r="E1122" s="1">
        <v>7.2669997811317399</v>
      </c>
      <c r="F1122" s="1">
        <v>7.2669997811317399</v>
      </c>
      <c r="G1122" s="16" t="s">
        <v>4308</v>
      </c>
      <c r="H1122" s="1" t="s">
        <v>4307</v>
      </c>
      <c r="I1122" s="1" t="s">
        <v>2105</v>
      </c>
      <c r="J1122" s="1">
        <v>2</v>
      </c>
      <c r="K1122" s="1">
        <v>0.63557487726211503</v>
      </c>
      <c r="L1122" s="1">
        <v>0.16283529996871901</v>
      </c>
      <c r="M1122" s="1">
        <v>0.81856930255889904</v>
      </c>
      <c r="N1122" s="1">
        <v>0.21409590542316401</v>
      </c>
    </row>
    <row r="1123" spans="1:14" x14ac:dyDescent="0.25">
      <c r="A1123" s="1">
        <v>1126</v>
      </c>
      <c r="B1123" s="1">
        <v>3.59</v>
      </c>
      <c r="C1123" s="1">
        <v>3.6</v>
      </c>
      <c r="D1123" s="1">
        <v>18.179999291896799</v>
      </c>
      <c r="E1123" s="1">
        <v>6.26299977302551</v>
      </c>
      <c r="F1123" s="1">
        <v>6.26299977302551</v>
      </c>
      <c r="G1123" s="16" t="s">
        <v>4306</v>
      </c>
      <c r="H1123" s="1" t="s">
        <v>4305</v>
      </c>
      <c r="I1123" s="1" t="s">
        <v>2105</v>
      </c>
      <c r="J1123" s="1">
        <v>2</v>
      </c>
      <c r="K1123" s="1">
        <v>1.8324559926986701</v>
      </c>
      <c r="L1123" s="1">
        <v>1.3546960353851301</v>
      </c>
      <c r="M1123" s="1">
        <v>1.2234749794006301</v>
      </c>
      <c r="N1123" s="1">
        <v>0.922934770584106</v>
      </c>
    </row>
    <row r="1124" spans="1:14" x14ac:dyDescent="0.25">
      <c r="A1124" s="1">
        <v>1127</v>
      </c>
      <c r="B1124" s="1">
        <v>3.59</v>
      </c>
      <c r="C1124" s="1">
        <v>3.59</v>
      </c>
      <c r="D1124" s="1">
        <v>6.9590002298355103</v>
      </c>
      <c r="E1124" s="1">
        <v>2.4480000138282798</v>
      </c>
      <c r="F1124" s="1">
        <v>2.4480000138282798</v>
      </c>
      <c r="G1124" s="16" t="s">
        <v>4304</v>
      </c>
      <c r="H1124" s="1" t="s">
        <v>4303</v>
      </c>
      <c r="I1124" s="1" t="s">
        <v>2105</v>
      </c>
      <c r="J1124" s="1">
        <v>2</v>
      </c>
      <c r="K1124" s="1">
        <v>0.6909539103508</v>
      </c>
      <c r="L1124" s="1">
        <v>0.71921420097351096</v>
      </c>
      <c r="M1124" s="1">
        <v>0.87289690971374501</v>
      </c>
      <c r="N1124" s="1">
        <v>0.93413418531417802</v>
      </c>
    </row>
    <row r="1125" spans="1:14" x14ac:dyDescent="0.25">
      <c r="A1125" s="1">
        <v>1128</v>
      </c>
      <c r="B1125" s="1">
        <v>3.58</v>
      </c>
      <c r="C1125" s="1">
        <v>5.87</v>
      </c>
      <c r="D1125" s="1">
        <v>26.649999618530298</v>
      </c>
      <c r="E1125" s="1">
        <v>9.1679997742176091</v>
      </c>
      <c r="F1125" s="1">
        <v>9.1679997742176091</v>
      </c>
      <c r="G1125" s="16" t="s">
        <v>4302</v>
      </c>
      <c r="H1125" s="1" t="s">
        <v>4301</v>
      </c>
      <c r="I1125" s="1" t="s">
        <v>2105</v>
      </c>
      <c r="J1125" s="1">
        <v>4</v>
      </c>
      <c r="K1125" s="1">
        <v>0.89828938245773304</v>
      </c>
      <c r="L1125" s="1">
        <v>1.0392220020294201</v>
      </c>
      <c r="M1125" s="1">
        <v>0.94678592681884799</v>
      </c>
      <c r="N1125" s="1">
        <v>1.12997603416443</v>
      </c>
    </row>
    <row r="1126" spans="1:14" x14ac:dyDescent="0.25">
      <c r="A1126" s="1">
        <v>1129</v>
      </c>
      <c r="B1126" s="1">
        <v>3.57</v>
      </c>
      <c r="C1126" s="1">
        <v>3.6</v>
      </c>
      <c r="D1126" s="1">
        <v>6.9789998233318302</v>
      </c>
      <c r="E1126" s="1">
        <v>2.6499999687075602</v>
      </c>
      <c r="F1126" s="1">
        <v>2.6499999687075602</v>
      </c>
      <c r="G1126" s="16" t="s">
        <v>439</v>
      </c>
      <c r="H1126" s="1" t="s">
        <v>4300</v>
      </c>
      <c r="I1126" s="1" t="s">
        <v>2105</v>
      </c>
      <c r="J1126" s="1">
        <v>2</v>
      </c>
      <c r="K1126" s="1">
        <v>1.3089959621429399</v>
      </c>
      <c r="L1126" s="1">
        <v>1.64151298999786</v>
      </c>
      <c r="M1126" s="1">
        <v>1.0533390045166</v>
      </c>
      <c r="N1126" s="1">
        <v>1.3558089733123799</v>
      </c>
    </row>
    <row r="1127" spans="1:14" x14ac:dyDescent="0.25">
      <c r="A1127" s="1">
        <v>1130</v>
      </c>
      <c r="B1127" s="1">
        <v>3.56</v>
      </c>
      <c r="C1127" s="1">
        <v>3.67</v>
      </c>
      <c r="D1127" s="1">
        <v>30.770000815391501</v>
      </c>
      <c r="E1127" s="1">
        <v>24.619999527931199</v>
      </c>
      <c r="F1127" s="1">
        <v>12.3099997639656</v>
      </c>
      <c r="G1127" s="16" t="s">
        <v>393</v>
      </c>
      <c r="H1127" s="1" t="s">
        <v>4299</v>
      </c>
      <c r="I1127" s="1" t="s">
        <v>2105</v>
      </c>
      <c r="J1127" s="1">
        <v>3</v>
      </c>
      <c r="K1127" s="1">
        <v>1.34188103675842</v>
      </c>
      <c r="L1127" s="1">
        <v>1.1156970262527499</v>
      </c>
      <c r="M1127" s="1">
        <v>1.4816880226135301</v>
      </c>
      <c r="N1127" s="1">
        <v>1.25765097141266</v>
      </c>
    </row>
    <row r="1128" spans="1:14" x14ac:dyDescent="0.25">
      <c r="A1128" s="1">
        <v>1131</v>
      </c>
      <c r="B1128" s="1">
        <v>3.56</v>
      </c>
      <c r="C1128" s="1">
        <v>3.64</v>
      </c>
      <c r="D1128" s="1">
        <v>19.7999998927116</v>
      </c>
      <c r="E1128" s="1">
        <v>3.5399999469518701</v>
      </c>
      <c r="F1128" s="1">
        <v>2.4909999221563299</v>
      </c>
      <c r="G1128" s="16" t="s">
        <v>988</v>
      </c>
      <c r="H1128" s="1" t="s">
        <v>4298</v>
      </c>
      <c r="I1128" s="1" t="s">
        <v>2105</v>
      </c>
      <c r="J1128" s="1">
        <v>3</v>
      </c>
      <c r="K1128" s="1">
        <v>1.32888603210449</v>
      </c>
      <c r="L1128" s="1">
        <v>1.11475205421448</v>
      </c>
      <c r="M1128" s="1">
        <v>1.1916350126266499</v>
      </c>
      <c r="N1128" s="1">
        <v>1.0189670324325599</v>
      </c>
    </row>
    <row r="1129" spans="1:14" x14ac:dyDescent="0.25">
      <c r="A1129" s="1">
        <v>1132</v>
      </c>
      <c r="B1129" s="1">
        <v>3.56</v>
      </c>
      <c r="C1129" s="1">
        <v>3.61</v>
      </c>
      <c r="D1129" s="1">
        <v>16.859999299049399</v>
      </c>
      <c r="E1129" s="1">
        <v>3.5649999976158102</v>
      </c>
      <c r="F1129" s="1">
        <v>2.2360000759363201</v>
      </c>
      <c r="G1129" s="16" t="s">
        <v>48</v>
      </c>
      <c r="H1129" s="1" t="s">
        <v>4297</v>
      </c>
      <c r="I1129" s="1" t="s">
        <v>2105</v>
      </c>
      <c r="J1129" s="1">
        <v>2</v>
      </c>
      <c r="K1129" s="1">
        <v>0.51317787170410201</v>
      </c>
      <c r="L1129" s="1">
        <v>0.40882641077041598</v>
      </c>
      <c r="M1129" s="1">
        <v>0.46433010697364802</v>
      </c>
      <c r="N1129" s="1">
        <v>0.37940108776092502</v>
      </c>
    </row>
    <row r="1130" spans="1:14" x14ac:dyDescent="0.25">
      <c r="A1130" s="1">
        <v>1133</v>
      </c>
      <c r="B1130" s="1">
        <v>3.56</v>
      </c>
      <c r="C1130" s="1">
        <v>3.59</v>
      </c>
      <c r="D1130" s="1">
        <v>19.449999928474401</v>
      </c>
      <c r="E1130" s="1">
        <v>7.2789996862411499</v>
      </c>
      <c r="F1130" s="1">
        <v>7.2789996862411499</v>
      </c>
      <c r="G1130" s="16" t="s">
        <v>405</v>
      </c>
      <c r="H1130" s="1" t="s">
        <v>4296</v>
      </c>
      <c r="I1130" s="1" t="s">
        <v>2105</v>
      </c>
      <c r="J1130" s="1">
        <v>3</v>
      </c>
      <c r="K1130" s="1">
        <v>0.86208230257034302</v>
      </c>
      <c r="L1130" s="1">
        <v>1.08300805091858</v>
      </c>
      <c r="M1130" s="1">
        <v>0.68261027336120605</v>
      </c>
      <c r="N1130" s="1">
        <v>0.87739491462707497</v>
      </c>
    </row>
    <row r="1131" spans="1:14" x14ac:dyDescent="0.25">
      <c r="A1131" s="1">
        <v>1134</v>
      </c>
      <c r="B1131" s="1">
        <v>3.55</v>
      </c>
      <c r="C1131" s="1">
        <v>3.56</v>
      </c>
      <c r="D1131" s="1">
        <v>15.9299999475479</v>
      </c>
      <c r="E1131" s="1">
        <v>6.0479998588562003</v>
      </c>
      <c r="F1131" s="1">
        <v>6.0479998588562003</v>
      </c>
      <c r="G1131" s="16" t="s">
        <v>1771</v>
      </c>
      <c r="H1131" s="1" t="s">
        <v>4295</v>
      </c>
      <c r="I1131" s="1" t="s">
        <v>2105</v>
      </c>
      <c r="J1131" s="1">
        <v>2</v>
      </c>
      <c r="K1131" s="1">
        <v>1.1824810504913299</v>
      </c>
      <c r="L1131" s="1">
        <v>1.01921498775482</v>
      </c>
      <c r="M1131" s="1">
        <v>1.2273030281066899</v>
      </c>
      <c r="N1131" s="1">
        <v>1.0776560306549099</v>
      </c>
    </row>
    <row r="1132" spans="1:14" x14ac:dyDescent="0.25">
      <c r="A1132" s="1">
        <v>1135</v>
      </c>
      <c r="B1132" s="1">
        <v>3.52</v>
      </c>
      <c r="C1132" s="1">
        <v>3.56</v>
      </c>
      <c r="D1132" s="1">
        <v>15.3200000524521</v>
      </c>
      <c r="E1132" s="1">
        <v>14.2900004982948</v>
      </c>
      <c r="F1132" s="1">
        <v>14.2900004982948</v>
      </c>
      <c r="G1132" s="16" t="s">
        <v>4294</v>
      </c>
      <c r="H1132" s="1" t="s">
        <v>4293</v>
      </c>
      <c r="I1132" s="1" t="s">
        <v>2105</v>
      </c>
      <c r="J1132" s="1">
        <v>3</v>
      </c>
      <c r="K1132" s="1">
        <v>0.96109527349472001</v>
      </c>
      <c r="L1132" s="1">
        <v>1.10024797916412</v>
      </c>
      <c r="M1132" s="1">
        <v>0.84773367643356301</v>
      </c>
      <c r="N1132" s="1">
        <v>0.99072897434234597</v>
      </c>
    </row>
    <row r="1133" spans="1:14" x14ac:dyDescent="0.25">
      <c r="A1133" s="1">
        <v>1136</v>
      </c>
      <c r="B1133" s="1">
        <v>3.5</v>
      </c>
      <c r="C1133" s="1">
        <v>3.5</v>
      </c>
      <c r="D1133" s="1">
        <v>21.570000052452102</v>
      </c>
      <c r="E1133" s="1">
        <v>21.570000052452102</v>
      </c>
      <c r="F1133" s="1">
        <v>15.690000355243701</v>
      </c>
      <c r="G1133" s="16" t="s">
        <v>4292</v>
      </c>
      <c r="H1133" s="1" t="s">
        <v>4291</v>
      </c>
      <c r="I1133" s="1" t="s">
        <v>2105</v>
      </c>
      <c r="J1133" s="1">
        <v>3</v>
      </c>
      <c r="K1133" s="1">
        <v>1.1092900037765501</v>
      </c>
      <c r="L1133" s="1">
        <v>0.95809471607208296</v>
      </c>
      <c r="M1133" s="1">
        <v>1.0504300594329801</v>
      </c>
      <c r="N1133" s="1">
        <v>0.92598861455917403</v>
      </c>
    </row>
    <row r="1134" spans="1:14" x14ac:dyDescent="0.25">
      <c r="A1134" s="1">
        <v>1137</v>
      </c>
      <c r="B1134" s="1">
        <v>3.49</v>
      </c>
      <c r="C1134" s="1">
        <v>3.54</v>
      </c>
      <c r="D1134" s="1">
        <v>54.2200028896332</v>
      </c>
      <c r="E1134" s="1">
        <v>24.699999392032598</v>
      </c>
      <c r="F1134" s="1">
        <v>20.479999482631701</v>
      </c>
      <c r="G1134" s="16" t="s">
        <v>4290</v>
      </c>
      <c r="H1134" s="1" t="s">
        <v>4289</v>
      </c>
      <c r="I1134" s="1" t="s">
        <v>2105</v>
      </c>
      <c r="J1134" s="1">
        <v>2</v>
      </c>
      <c r="K1134" s="1">
        <v>0.91292428970336903</v>
      </c>
      <c r="L1134" s="1">
        <v>0.81056231260299705</v>
      </c>
      <c r="M1134" s="1">
        <v>1.0107460021972701</v>
      </c>
      <c r="N1134" s="1">
        <v>0.91614657640457198</v>
      </c>
    </row>
    <row r="1135" spans="1:14" x14ac:dyDescent="0.25">
      <c r="A1135" s="1">
        <v>1138</v>
      </c>
      <c r="B1135" s="1">
        <v>3.49</v>
      </c>
      <c r="C1135" s="1">
        <v>3.49</v>
      </c>
      <c r="D1135" s="1">
        <v>8.4219999611377698</v>
      </c>
      <c r="E1135" s="1">
        <v>3.4400001168251002</v>
      </c>
      <c r="F1135" s="1">
        <v>3.4400001168251002</v>
      </c>
      <c r="G1135" s="16" t="s">
        <v>4288</v>
      </c>
      <c r="H1135" s="1" t="s">
        <v>4287</v>
      </c>
      <c r="I1135" s="1" t="s">
        <v>2105</v>
      </c>
      <c r="J1135" s="1">
        <v>2</v>
      </c>
      <c r="K1135" s="1">
        <v>1.7723590135574301</v>
      </c>
      <c r="L1135" s="1">
        <v>1.39400899410248</v>
      </c>
      <c r="M1135" s="1">
        <v>1.76989102363586</v>
      </c>
      <c r="N1135" s="1">
        <v>1.4211239814758301</v>
      </c>
    </row>
    <row r="1136" spans="1:14" x14ac:dyDescent="0.25">
      <c r="A1136" s="1">
        <v>1139</v>
      </c>
      <c r="B1136" s="1">
        <v>3.49</v>
      </c>
      <c r="C1136" s="1">
        <v>3.49</v>
      </c>
      <c r="D1136" s="1">
        <v>17.9900005459785</v>
      </c>
      <c r="E1136" s="1">
        <v>9.1449998319149</v>
      </c>
      <c r="F1136" s="1">
        <v>9.1449998319149</v>
      </c>
      <c r="G1136" s="16" t="s">
        <v>1622</v>
      </c>
      <c r="H1136" s="1" t="s">
        <v>4286</v>
      </c>
      <c r="I1136" s="1" t="s">
        <v>2105</v>
      </c>
      <c r="J1136" s="1">
        <v>2</v>
      </c>
      <c r="K1136" s="1">
        <v>1.28967905044556</v>
      </c>
      <c r="L1136" s="1">
        <v>1.2424449920654299</v>
      </c>
      <c r="M1136" s="1">
        <v>1.3269350528717001</v>
      </c>
      <c r="N1136" s="1">
        <v>1.30496394634247</v>
      </c>
    </row>
    <row r="1137" spans="1:14" x14ac:dyDescent="0.25">
      <c r="A1137" s="1">
        <v>1140</v>
      </c>
      <c r="B1137" s="1">
        <v>3.48</v>
      </c>
      <c r="C1137" s="1">
        <v>3.48</v>
      </c>
      <c r="D1137" s="1">
        <v>40.849998593330398</v>
      </c>
      <c r="E1137" s="1">
        <v>35.980001091957099</v>
      </c>
      <c r="F1137" s="1">
        <v>11.5900002419949</v>
      </c>
      <c r="G1137" s="16" t="s">
        <v>4285</v>
      </c>
      <c r="H1137" s="1" t="s">
        <v>4284</v>
      </c>
      <c r="I1137" s="1" t="s">
        <v>2105</v>
      </c>
      <c r="J1137" s="1">
        <v>2</v>
      </c>
      <c r="K1137" s="1">
        <v>1.2322540283203101</v>
      </c>
      <c r="L1137" s="1">
        <v>0.92045712471008301</v>
      </c>
      <c r="M1137" s="1">
        <v>1.2215600013732899</v>
      </c>
      <c r="N1137" s="1">
        <v>0.93096828460693404</v>
      </c>
    </row>
    <row r="1138" spans="1:14" x14ac:dyDescent="0.25">
      <c r="A1138" s="1">
        <v>1141</v>
      </c>
      <c r="B1138" s="1">
        <v>3.46</v>
      </c>
      <c r="C1138" s="1">
        <v>3.46</v>
      </c>
      <c r="D1138" s="1">
        <v>12.0399996638298</v>
      </c>
      <c r="E1138" s="1">
        <v>8.2410000264644605</v>
      </c>
      <c r="F1138" s="1">
        <v>8.2410000264644605</v>
      </c>
      <c r="G1138" s="16" t="s">
        <v>4283</v>
      </c>
      <c r="H1138" s="1" t="s">
        <v>4282</v>
      </c>
      <c r="I1138" s="1" t="s">
        <v>2105</v>
      </c>
      <c r="J1138" s="1">
        <v>3</v>
      </c>
      <c r="K1138" s="1">
        <v>0.95231348276138295</v>
      </c>
      <c r="L1138" s="1">
        <v>0.86118072271347001</v>
      </c>
      <c r="M1138" s="1">
        <v>1.2143239974975599</v>
      </c>
      <c r="N1138" s="1">
        <v>1.1265439987182599</v>
      </c>
    </row>
    <row r="1139" spans="1:14" x14ac:dyDescent="0.25">
      <c r="A1139" s="1">
        <v>1142</v>
      </c>
      <c r="B1139" s="1">
        <v>3.46</v>
      </c>
      <c r="C1139" s="1">
        <v>3.46</v>
      </c>
      <c r="D1139" s="1">
        <v>15.0800004601479</v>
      </c>
      <c r="E1139" s="1">
        <v>13.5399997234344</v>
      </c>
      <c r="F1139" s="1">
        <v>13.5399997234344</v>
      </c>
      <c r="G1139" s="16" t="s">
        <v>4281</v>
      </c>
      <c r="H1139" s="1" t="s">
        <v>4280</v>
      </c>
      <c r="I1139" s="1" t="s">
        <v>2105</v>
      </c>
      <c r="J1139" s="1">
        <v>3</v>
      </c>
      <c r="K1139" s="1">
        <v>0.97093462944030795</v>
      </c>
      <c r="L1139" s="1">
        <v>0.97891807556152299</v>
      </c>
      <c r="M1139" s="1">
        <v>0.70798778533935502</v>
      </c>
      <c r="N1139" s="1">
        <v>0.72976028919220004</v>
      </c>
    </row>
    <row r="1140" spans="1:14" x14ac:dyDescent="0.25">
      <c r="A1140" s="1">
        <v>1143</v>
      </c>
      <c r="B1140" s="1">
        <v>3.46</v>
      </c>
      <c r="C1140" s="1">
        <v>3.46</v>
      </c>
      <c r="D1140" s="1">
        <v>30.809998512268098</v>
      </c>
      <c r="E1140" s="1">
        <v>20.540000498294798</v>
      </c>
      <c r="F1140" s="1">
        <v>20.540000498294798</v>
      </c>
      <c r="G1140" s="16" t="s">
        <v>4279</v>
      </c>
      <c r="H1140" s="1" t="s">
        <v>4278</v>
      </c>
      <c r="I1140" s="1" t="s">
        <v>2105</v>
      </c>
      <c r="J1140" s="1">
        <v>2</v>
      </c>
      <c r="K1140" s="1">
        <v>0.95169788599014304</v>
      </c>
      <c r="L1140" s="1">
        <v>0.71440041065216098</v>
      </c>
      <c r="M1140" s="1">
        <v>0.930281281471252</v>
      </c>
      <c r="N1140" s="1">
        <v>0.71273189783096302</v>
      </c>
    </row>
    <row r="1141" spans="1:14" x14ac:dyDescent="0.25">
      <c r="A1141" s="1">
        <v>1144</v>
      </c>
      <c r="B1141" s="1">
        <v>3.45</v>
      </c>
      <c r="C1141" s="1">
        <v>3.46</v>
      </c>
      <c r="D1141" s="1">
        <v>25.9299993515015</v>
      </c>
      <c r="E1141" s="1">
        <v>22.840000689029701</v>
      </c>
      <c r="F1141" s="1">
        <v>16.6700005531311</v>
      </c>
      <c r="G1141" s="16" t="s">
        <v>4277</v>
      </c>
      <c r="H1141" s="1" t="s">
        <v>4276</v>
      </c>
      <c r="I1141" s="1" t="s">
        <v>2105</v>
      </c>
      <c r="J1141" s="1">
        <v>2</v>
      </c>
      <c r="K1141" s="1">
        <v>1.1798470020294201</v>
      </c>
      <c r="L1141" s="1">
        <v>0.96364980936050404</v>
      </c>
      <c r="M1141" s="1">
        <v>1.25190401077271</v>
      </c>
      <c r="N1141" s="1">
        <v>1.0489300489425699</v>
      </c>
    </row>
    <row r="1142" spans="1:14" x14ac:dyDescent="0.25">
      <c r="A1142" s="1">
        <v>1145</v>
      </c>
      <c r="B1142" s="1">
        <v>3.44</v>
      </c>
      <c r="C1142" s="1">
        <v>3.49</v>
      </c>
      <c r="D1142" s="1">
        <v>21.4300006628037</v>
      </c>
      <c r="E1142" s="1">
        <v>8.2860000431537593</v>
      </c>
      <c r="F1142" s="1">
        <v>8.2860000431537593</v>
      </c>
      <c r="G1142" s="16" t="s">
        <v>4275</v>
      </c>
      <c r="H1142" s="1" t="s">
        <v>4274</v>
      </c>
      <c r="I1142" s="1" t="s">
        <v>2105</v>
      </c>
      <c r="J1142" s="1">
        <v>2</v>
      </c>
      <c r="K1142" s="1">
        <v>1.9186660051345801</v>
      </c>
      <c r="L1142" s="1">
        <v>1.8722460269928001</v>
      </c>
      <c r="M1142" s="1">
        <v>1.18533003330231</v>
      </c>
      <c r="N1142" s="1">
        <v>1.1807940006256099</v>
      </c>
    </row>
    <row r="1143" spans="1:14" x14ac:dyDescent="0.25">
      <c r="A1143" s="1">
        <v>1146</v>
      </c>
      <c r="B1143" s="1">
        <v>3.44</v>
      </c>
      <c r="C1143" s="1">
        <v>3.44</v>
      </c>
      <c r="D1143" s="1">
        <v>27.0500004291534</v>
      </c>
      <c r="E1143" s="1">
        <v>7.7050000429153398</v>
      </c>
      <c r="F1143" s="1">
        <v>7.7050000429153398</v>
      </c>
      <c r="G1143" s="16" t="s">
        <v>4273</v>
      </c>
      <c r="H1143" s="1" t="s">
        <v>4272</v>
      </c>
      <c r="I1143" s="1" t="s">
        <v>2105</v>
      </c>
      <c r="J1143" s="1">
        <v>2</v>
      </c>
      <c r="K1143" s="1">
        <v>1.15816497802734</v>
      </c>
      <c r="L1143" s="1">
        <v>1.0340110063552901</v>
      </c>
      <c r="M1143" s="1">
        <v>1.30651199817657</v>
      </c>
      <c r="N1143" s="1">
        <v>1.1920529603958101</v>
      </c>
    </row>
    <row r="1144" spans="1:14" x14ac:dyDescent="0.25">
      <c r="A1144" s="1">
        <v>1147</v>
      </c>
      <c r="B1144" s="1">
        <v>3.43</v>
      </c>
      <c r="C1144" s="1">
        <v>9.7200000000000006</v>
      </c>
      <c r="D1144" s="1">
        <v>47.6900011301041</v>
      </c>
      <c r="E1144" s="1">
        <v>40.000000596046398</v>
      </c>
      <c r="F1144" s="1">
        <v>33.849999308586099</v>
      </c>
      <c r="G1144" s="16" t="s">
        <v>4271</v>
      </c>
      <c r="H1144" s="1" t="s">
        <v>4270</v>
      </c>
      <c r="I1144" s="1" t="s">
        <v>2105</v>
      </c>
      <c r="J1144" s="1">
        <v>9</v>
      </c>
      <c r="K1144" s="1">
        <v>0.63544148206710804</v>
      </c>
      <c r="L1144" s="1">
        <v>0.54982572793960605</v>
      </c>
      <c r="M1144" s="1">
        <v>0.76351922750473</v>
      </c>
      <c r="N1144" s="1">
        <v>0.67424678802490201</v>
      </c>
    </row>
    <row r="1145" spans="1:14" x14ac:dyDescent="0.25">
      <c r="A1145" s="1">
        <v>1148</v>
      </c>
      <c r="B1145" s="1">
        <v>3.42</v>
      </c>
      <c r="C1145" s="1">
        <v>3.43</v>
      </c>
      <c r="D1145" s="1">
        <v>26.719999313354499</v>
      </c>
      <c r="E1145" s="1">
        <v>14.249999821186099</v>
      </c>
      <c r="F1145" s="1">
        <v>8.3970002830028498</v>
      </c>
      <c r="G1145" s="16" t="s">
        <v>349</v>
      </c>
      <c r="H1145" s="1" t="s">
        <v>4269</v>
      </c>
      <c r="I1145" s="1" t="s">
        <v>2105</v>
      </c>
      <c r="J1145" s="1">
        <v>2</v>
      </c>
      <c r="K1145" s="1">
        <v>0.59225517511367798</v>
      </c>
      <c r="L1145" s="1">
        <v>0.658039510250092</v>
      </c>
      <c r="M1145" s="1">
        <v>0.59134411811828602</v>
      </c>
      <c r="N1145" s="1">
        <v>0.67019081115722701</v>
      </c>
    </row>
    <row r="1146" spans="1:14" x14ac:dyDescent="0.25">
      <c r="A1146" s="1">
        <v>1149</v>
      </c>
      <c r="B1146" s="1">
        <v>3.41</v>
      </c>
      <c r="C1146" s="1">
        <v>3.43</v>
      </c>
      <c r="D1146" s="1">
        <v>19.6299999952316</v>
      </c>
      <c r="E1146" s="1">
        <v>7.7710002660751298</v>
      </c>
      <c r="F1146" s="1">
        <v>7.7710002660751298</v>
      </c>
      <c r="G1146" s="16" t="s">
        <v>4268</v>
      </c>
      <c r="H1146" s="1" t="s">
        <v>4267</v>
      </c>
      <c r="I1146" s="1" t="s">
        <v>2105</v>
      </c>
      <c r="J1146" s="1">
        <v>2</v>
      </c>
      <c r="K1146" s="1">
        <v>1.5831999778747601</v>
      </c>
      <c r="L1146" s="1">
        <v>1.5095789432525599</v>
      </c>
      <c r="M1146" s="1">
        <v>0.93255811929702803</v>
      </c>
      <c r="N1146" s="1">
        <v>0.90775209665298495</v>
      </c>
    </row>
    <row r="1147" spans="1:14" x14ac:dyDescent="0.25">
      <c r="A1147" s="1">
        <v>1150</v>
      </c>
      <c r="B1147" s="1">
        <v>3.41</v>
      </c>
      <c r="C1147" s="1">
        <v>3.41</v>
      </c>
      <c r="D1147" s="1">
        <v>13.3900001645088</v>
      </c>
      <c r="E1147" s="1">
        <v>6.2430001795291901</v>
      </c>
      <c r="F1147" s="1">
        <v>6.2430001795291901</v>
      </c>
      <c r="G1147" s="16" t="s">
        <v>4266</v>
      </c>
      <c r="H1147" s="1" t="s">
        <v>4265</v>
      </c>
      <c r="I1147" s="1" t="s">
        <v>2105</v>
      </c>
      <c r="J1147" s="1">
        <v>4</v>
      </c>
      <c r="K1147" s="1">
        <v>1.16599905490875</v>
      </c>
      <c r="L1147" s="1">
        <v>0.74335402250289895</v>
      </c>
      <c r="M1147" s="1">
        <v>1.11905097961426</v>
      </c>
      <c r="N1147" s="1">
        <v>0.72831422090530396</v>
      </c>
    </row>
    <row r="1148" spans="1:14" x14ac:dyDescent="0.25">
      <c r="A1148" s="1">
        <v>1151</v>
      </c>
      <c r="B1148" s="1">
        <v>3.41</v>
      </c>
      <c r="C1148" s="1">
        <v>3.41</v>
      </c>
      <c r="D1148" s="1">
        <v>29.319998621940599</v>
      </c>
      <c r="E1148" s="1">
        <v>13.7099996209145</v>
      </c>
      <c r="F1148" s="1">
        <v>13.7099996209145</v>
      </c>
      <c r="G1148" s="16" t="s">
        <v>4264</v>
      </c>
      <c r="H1148" s="1" t="s">
        <v>4263</v>
      </c>
      <c r="I1148" s="1" t="s">
        <v>2105</v>
      </c>
      <c r="J1148" s="1">
        <v>3</v>
      </c>
      <c r="K1148" s="1">
        <v>1.08658194541931</v>
      </c>
      <c r="L1148" s="1">
        <v>1.2161049842834499</v>
      </c>
      <c r="M1148" s="1">
        <v>1.20892798900604</v>
      </c>
      <c r="N1148" s="1">
        <v>1.3877470493316699</v>
      </c>
    </row>
    <row r="1149" spans="1:14" x14ac:dyDescent="0.25">
      <c r="A1149" s="1">
        <v>1152</v>
      </c>
      <c r="B1149" s="1">
        <v>3.4</v>
      </c>
      <c r="C1149" s="1">
        <v>3.45</v>
      </c>
      <c r="D1149" s="1">
        <v>27.549999952316298</v>
      </c>
      <c r="E1149" s="1">
        <v>11.1599996685982</v>
      </c>
      <c r="F1149" s="1">
        <v>6.4130000770092002</v>
      </c>
      <c r="G1149" s="16" t="s">
        <v>4262</v>
      </c>
      <c r="H1149" s="1" t="s">
        <v>4261</v>
      </c>
      <c r="I1149" s="1" t="s">
        <v>2105</v>
      </c>
      <c r="J1149" s="1">
        <v>2</v>
      </c>
      <c r="K1149" s="1">
        <v>2.56912398338318</v>
      </c>
      <c r="L1149" s="1">
        <v>2.2866280078887899</v>
      </c>
      <c r="M1149" s="1">
        <v>2.0792920589446999</v>
      </c>
      <c r="N1149" s="1">
        <v>1.88928294181824</v>
      </c>
    </row>
    <row r="1150" spans="1:14" x14ac:dyDescent="0.25">
      <c r="A1150" s="1">
        <v>1153</v>
      </c>
      <c r="B1150" s="1">
        <v>3.4</v>
      </c>
      <c r="C1150" s="1">
        <v>3.41</v>
      </c>
      <c r="D1150" s="1">
        <v>20.880000293254898</v>
      </c>
      <c r="E1150" s="1">
        <v>5.8940000832080797</v>
      </c>
      <c r="F1150" s="1">
        <v>3.7960000336170201</v>
      </c>
      <c r="G1150" s="16" t="s">
        <v>4260</v>
      </c>
      <c r="H1150" s="1" t="s">
        <v>4259</v>
      </c>
      <c r="I1150" s="1" t="s">
        <v>2105</v>
      </c>
      <c r="J1150" s="1">
        <v>3</v>
      </c>
      <c r="K1150" s="1">
        <v>1.04396295547485</v>
      </c>
      <c r="L1150" s="1">
        <v>1.32756495475769</v>
      </c>
      <c r="M1150" s="1">
        <v>0.85699051618576105</v>
      </c>
      <c r="N1150" s="1">
        <v>1.1184149980545</v>
      </c>
    </row>
    <row r="1151" spans="1:14" x14ac:dyDescent="0.25">
      <c r="A1151" s="1">
        <v>1154</v>
      </c>
      <c r="B1151" s="1">
        <v>3.39</v>
      </c>
      <c r="C1151" s="1">
        <v>3.43</v>
      </c>
      <c r="D1151" s="1">
        <v>23.280000686645501</v>
      </c>
      <c r="E1151" s="1">
        <v>11.3399997353554</v>
      </c>
      <c r="F1151" s="1">
        <v>5.8699999004602397</v>
      </c>
      <c r="G1151" s="16" t="s">
        <v>1472</v>
      </c>
      <c r="H1151" s="1" t="s">
        <v>4258</v>
      </c>
      <c r="I1151" s="1" t="s">
        <v>2105</v>
      </c>
      <c r="J1151" s="1">
        <v>2</v>
      </c>
      <c r="K1151" s="1">
        <v>1.1377700567245499</v>
      </c>
      <c r="L1151" s="1">
        <v>0.78714287281036399</v>
      </c>
      <c r="M1151" s="1">
        <v>1.2831490039825399</v>
      </c>
      <c r="N1151" s="1">
        <v>0.90595060586929299</v>
      </c>
    </row>
    <row r="1152" spans="1:14" x14ac:dyDescent="0.25">
      <c r="A1152" s="1">
        <v>1155</v>
      </c>
      <c r="B1152" s="1">
        <v>3.38</v>
      </c>
      <c r="C1152" s="1">
        <v>3.4</v>
      </c>
      <c r="D1152" s="1">
        <v>41.139999032020597</v>
      </c>
      <c r="E1152" s="1">
        <v>20.569999516010299</v>
      </c>
      <c r="F1152" s="1">
        <v>17.1399995684624</v>
      </c>
      <c r="G1152" s="16" t="s">
        <v>4257</v>
      </c>
      <c r="H1152" s="1" t="s">
        <v>4256</v>
      </c>
      <c r="I1152" s="1" t="s">
        <v>2105</v>
      </c>
      <c r="J1152" s="1">
        <v>2</v>
      </c>
      <c r="K1152" s="1">
        <v>1.03546595573425</v>
      </c>
      <c r="L1152" s="1">
        <v>0.95767372846603405</v>
      </c>
      <c r="M1152" s="1">
        <v>1.28255999088287</v>
      </c>
      <c r="N1152" s="1">
        <v>1.20015704631805</v>
      </c>
    </row>
    <row r="1153" spans="1:14" x14ac:dyDescent="0.25">
      <c r="A1153" s="1">
        <v>1156</v>
      </c>
      <c r="B1153" s="1">
        <v>3.37</v>
      </c>
      <c r="C1153" s="1">
        <v>3.37</v>
      </c>
      <c r="D1153" s="1">
        <v>33.809998631477399</v>
      </c>
      <c r="E1153" s="1">
        <v>19.419999420642899</v>
      </c>
      <c r="F1153" s="1">
        <v>19.419999420642899</v>
      </c>
      <c r="G1153" s="16" t="s">
        <v>4255</v>
      </c>
      <c r="H1153" s="1" t="s">
        <v>4254</v>
      </c>
      <c r="I1153" s="1" t="s">
        <v>2105</v>
      </c>
      <c r="J1153" s="1">
        <v>4</v>
      </c>
      <c r="K1153" s="1">
        <v>1.1126149892807</v>
      </c>
      <c r="L1153" s="1">
        <v>1.34714698791504</v>
      </c>
      <c r="M1153" s="1">
        <v>0.93560189008712802</v>
      </c>
      <c r="N1153" s="1">
        <v>1.1563149690628101</v>
      </c>
    </row>
    <row r="1154" spans="1:14" x14ac:dyDescent="0.25">
      <c r="A1154" s="1">
        <v>1157</v>
      </c>
      <c r="B1154" s="1">
        <v>3.35</v>
      </c>
      <c r="C1154" s="1">
        <v>3.43</v>
      </c>
      <c r="D1154" s="1">
        <v>18.989999592304201</v>
      </c>
      <c r="E1154" s="1">
        <v>4.7290001064539</v>
      </c>
      <c r="F1154" s="1">
        <v>2.66999993473291</v>
      </c>
      <c r="G1154" s="16" t="s">
        <v>4253</v>
      </c>
      <c r="H1154" s="1" t="s">
        <v>4252</v>
      </c>
      <c r="I1154" s="1" t="s">
        <v>2105</v>
      </c>
      <c r="J1154" s="1">
        <v>2</v>
      </c>
      <c r="K1154" s="1">
        <v>0.692948698997498</v>
      </c>
      <c r="L1154" s="1">
        <v>0.57461488246917702</v>
      </c>
      <c r="M1154" s="1">
        <v>0.79418408870696999</v>
      </c>
      <c r="N1154" s="1">
        <v>0.73763918876647905</v>
      </c>
    </row>
    <row r="1155" spans="1:14" x14ac:dyDescent="0.25">
      <c r="A1155" s="1">
        <v>1158</v>
      </c>
      <c r="B1155" s="1">
        <v>3.34</v>
      </c>
      <c r="C1155" s="1">
        <v>3.36</v>
      </c>
      <c r="D1155" s="1">
        <v>17.540000379085502</v>
      </c>
      <c r="E1155" s="1">
        <v>3.11799999326468</v>
      </c>
      <c r="F1155" s="1">
        <v>3.11799999326468</v>
      </c>
      <c r="G1155" s="16" t="s">
        <v>4251</v>
      </c>
      <c r="H1155" s="1" t="s">
        <v>4250</v>
      </c>
      <c r="I1155" s="1" t="s">
        <v>2105</v>
      </c>
      <c r="J1155" s="1">
        <v>3</v>
      </c>
      <c r="K1155" s="1">
        <v>1.05031597614288</v>
      </c>
      <c r="L1155" s="1">
        <v>1.0830119848251301</v>
      </c>
      <c r="M1155" s="1">
        <v>1.06599497795105</v>
      </c>
      <c r="N1155" s="1">
        <v>1.11970603466034</v>
      </c>
    </row>
    <row r="1156" spans="1:14" x14ac:dyDescent="0.25">
      <c r="A1156" s="1">
        <v>1159</v>
      </c>
      <c r="B1156" s="1">
        <v>3.34</v>
      </c>
      <c r="C1156" s="1">
        <v>3.34</v>
      </c>
      <c r="D1156" s="1">
        <v>7.1429997682571402</v>
      </c>
      <c r="E1156" s="1">
        <v>7.1429997682571402</v>
      </c>
      <c r="F1156" s="1">
        <v>7.1429997682571402</v>
      </c>
      <c r="G1156" s="16" t="s">
        <v>4249</v>
      </c>
      <c r="H1156" s="1" t="s">
        <v>4248</v>
      </c>
      <c r="I1156" s="1" t="s">
        <v>2105</v>
      </c>
      <c r="J1156" s="1">
        <v>2</v>
      </c>
      <c r="K1156" s="1">
        <v>1.13184094429016</v>
      </c>
      <c r="L1156" s="1">
        <v>0.83872187137603804</v>
      </c>
      <c r="M1156" s="1">
        <v>1.7465460300445601</v>
      </c>
      <c r="N1156" s="1">
        <v>1.3134900331497199</v>
      </c>
    </row>
    <row r="1157" spans="1:14" x14ac:dyDescent="0.25">
      <c r="A1157" s="1">
        <v>1160</v>
      </c>
      <c r="B1157" s="1">
        <v>3.33</v>
      </c>
      <c r="C1157" s="1">
        <v>3.34</v>
      </c>
      <c r="D1157" s="1">
        <v>24.8500004410744</v>
      </c>
      <c r="E1157" s="1">
        <v>13.609999418258701</v>
      </c>
      <c r="F1157" s="1">
        <v>10.649999976158099</v>
      </c>
      <c r="G1157" s="16" t="s">
        <v>4247</v>
      </c>
      <c r="H1157" s="1" t="s">
        <v>4246</v>
      </c>
      <c r="I1157" s="1" t="s">
        <v>2105</v>
      </c>
      <c r="J1157" s="1">
        <v>2</v>
      </c>
      <c r="K1157" s="1">
        <v>1.01863694190979</v>
      </c>
      <c r="L1157" s="1">
        <v>1.1973969936370801</v>
      </c>
      <c r="M1157" s="1">
        <v>0.92518031597137496</v>
      </c>
      <c r="N1157" s="1">
        <v>1.0774290561676001</v>
      </c>
    </row>
    <row r="1158" spans="1:14" x14ac:dyDescent="0.25">
      <c r="A1158" s="1">
        <v>1161</v>
      </c>
      <c r="B1158" s="1">
        <v>3.31</v>
      </c>
      <c r="C1158" s="1">
        <v>3.34</v>
      </c>
      <c r="D1158" s="1">
        <v>14.4500002264977</v>
      </c>
      <c r="E1158" s="1">
        <v>4.9350000917911503</v>
      </c>
      <c r="F1158" s="1">
        <v>4.9350000917911503</v>
      </c>
      <c r="G1158" s="16" t="s">
        <v>1688</v>
      </c>
      <c r="H1158" s="1" t="s">
        <v>4245</v>
      </c>
      <c r="I1158" s="1" t="s">
        <v>2105</v>
      </c>
      <c r="J1158" s="1">
        <v>3</v>
      </c>
      <c r="K1158" s="1">
        <v>1.2996740341186499</v>
      </c>
      <c r="L1158" s="1">
        <v>1.5145800113678001</v>
      </c>
      <c r="M1158" s="1">
        <v>1.0563850402832</v>
      </c>
      <c r="N1158" s="1">
        <v>1.25303995609283</v>
      </c>
    </row>
    <row r="1159" spans="1:14" x14ac:dyDescent="0.25">
      <c r="A1159" s="1">
        <v>1162</v>
      </c>
      <c r="B1159" s="1">
        <v>3.29</v>
      </c>
      <c r="C1159" s="1">
        <v>3.34</v>
      </c>
      <c r="D1159" s="1">
        <v>15.1999995112419</v>
      </c>
      <c r="E1159" s="1">
        <v>6.3859999179840097</v>
      </c>
      <c r="F1159" s="1">
        <v>5.1089998334646198</v>
      </c>
      <c r="G1159" s="16" t="s">
        <v>4244</v>
      </c>
      <c r="H1159" s="1" t="s">
        <v>4243</v>
      </c>
      <c r="I1159" s="1" t="s">
        <v>2105</v>
      </c>
      <c r="J1159" s="1">
        <v>2</v>
      </c>
      <c r="K1159" s="1">
        <v>0.62777507305145297</v>
      </c>
      <c r="L1159" s="1">
        <v>0.81563031673431396</v>
      </c>
      <c r="M1159" s="1">
        <v>0.74130147695541404</v>
      </c>
      <c r="N1159" s="1">
        <v>0.93704420328140303</v>
      </c>
    </row>
    <row r="1160" spans="1:14" x14ac:dyDescent="0.25">
      <c r="A1160" s="1">
        <v>1163</v>
      </c>
      <c r="B1160" s="1">
        <v>3.28</v>
      </c>
      <c r="C1160" s="1">
        <v>3.37</v>
      </c>
      <c r="D1160" s="1">
        <v>59.490001201629603</v>
      </c>
      <c r="E1160" s="1">
        <v>30.379998683929401</v>
      </c>
      <c r="F1160" s="1">
        <v>29.750001430511499</v>
      </c>
      <c r="G1160" s="16" t="s">
        <v>120</v>
      </c>
      <c r="H1160" s="1" t="s">
        <v>4242</v>
      </c>
      <c r="I1160" s="1" t="s">
        <v>2105</v>
      </c>
      <c r="J1160" s="1">
        <v>2</v>
      </c>
      <c r="K1160" s="1">
        <v>0.93006622791290305</v>
      </c>
      <c r="L1160" s="1">
        <v>0.72495537996292103</v>
      </c>
      <c r="M1160" s="1">
        <v>0.88536238670349099</v>
      </c>
      <c r="N1160" s="1">
        <v>0.70451420545578003</v>
      </c>
    </row>
    <row r="1161" spans="1:14" x14ac:dyDescent="0.25">
      <c r="A1161" s="1">
        <v>1164</v>
      </c>
      <c r="B1161" s="1">
        <v>3.27</v>
      </c>
      <c r="C1161" s="1">
        <v>3.29</v>
      </c>
      <c r="D1161" s="1">
        <v>14.4400000572205</v>
      </c>
      <c r="E1161" s="1">
        <v>4.2640000581741297</v>
      </c>
      <c r="F1161" s="1">
        <v>4.2640000581741297</v>
      </c>
      <c r="G1161" s="16" t="s">
        <v>1811</v>
      </c>
      <c r="H1161" s="1" t="s">
        <v>4241</v>
      </c>
      <c r="I1161" s="1" t="s">
        <v>2105</v>
      </c>
      <c r="J1161" s="1">
        <v>2</v>
      </c>
      <c r="K1161" s="1">
        <v>1.0857009887695299</v>
      </c>
      <c r="L1161" s="1">
        <v>0.94786638021469105</v>
      </c>
      <c r="M1161" s="1">
        <v>1.1297910213470499</v>
      </c>
      <c r="N1161" s="1">
        <v>0.99433457851409901</v>
      </c>
    </row>
    <row r="1162" spans="1:14" x14ac:dyDescent="0.25">
      <c r="A1162" s="1">
        <v>1165</v>
      </c>
      <c r="B1162" s="1">
        <v>3.26</v>
      </c>
      <c r="C1162" s="1">
        <v>7.05</v>
      </c>
      <c r="D1162" s="1">
        <v>37.470000982284503</v>
      </c>
      <c r="E1162" s="1">
        <v>15.819999575614901</v>
      </c>
      <c r="F1162" s="1">
        <v>13.629999756813</v>
      </c>
      <c r="G1162" s="16" t="s">
        <v>1815</v>
      </c>
      <c r="H1162" s="1" t="s">
        <v>4240</v>
      </c>
      <c r="I1162" s="1" t="s">
        <v>2105</v>
      </c>
      <c r="J1162" s="1">
        <v>6</v>
      </c>
      <c r="K1162" s="1">
        <v>0.967948317527771</v>
      </c>
      <c r="L1162" s="1">
        <v>0.88561272621154796</v>
      </c>
      <c r="M1162" s="1">
        <v>1.0635119676589999</v>
      </c>
      <c r="N1162" s="1">
        <v>0.98545181751251198</v>
      </c>
    </row>
    <row r="1163" spans="1:14" x14ac:dyDescent="0.25">
      <c r="A1163" s="1">
        <v>1166</v>
      </c>
      <c r="B1163" s="1">
        <v>3.26</v>
      </c>
      <c r="C1163" s="1">
        <v>3.35</v>
      </c>
      <c r="D1163" s="1">
        <v>11.089999973774001</v>
      </c>
      <c r="E1163" s="1">
        <v>3.63099984824657</v>
      </c>
      <c r="F1163" s="1">
        <v>3.13999988138676</v>
      </c>
      <c r="G1163" s="16" t="s">
        <v>4239</v>
      </c>
      <c r="H1163" s="1" t="s">
        <v>4238</v>
      </c>
      <c r="I1163" s="1" t="s">
        <v>2105</v>
      </c>
      <c r="J1163" s="1">
        <v>2</v>
      </c>
      <c r="K1163" s="1">
        <v>1.1852929592132599</v>
      </c>
      <c r="L1163" s="1">
        <v>1.06887495517731</v>
      </c>
      <c r="M1163" s="1">
        <v>0.94680297374725297</v>
      </c>
      <c r="N1163" s="1">
        <v>0.87162989377975497</v>
      </c>
    </row>
    <row r="1164" spans="1:14" x14ac:dyDescent="0.25">
      <c r="A1164" s="1">
        <v>1167</v>
      </c>
      <c r="B1164" s="1">
        <v>3.26</v>
      </c>
      <c r="C1164" s="1">
        <v>3.26</v>
      </c>
      <c r="D1164" s="1">
        <v>18.659999966621399</v>
      </c>
      <c r="E1164" s="1">
        <v>2.45999991893768</v>
      </c>
      <c r="F1164" s="1">
        <v>2.45999991893768</v>
      </c>
      <c r="G1164" s="16" t="s">
        <v>4237</v>
      </c>
      <c r="H1164" s="1" t="s">
        <v>4236</v>
      </c>
      <c r="I1164" s="1" t="s">
        <v>2105</v>
      </c>
      <c r="J1164" s="1">
        <v>2</v>
      </c>
      <c r="K1164" s="1">
        <v>0.79757571220397905</v>
      </c>
      <c r="L1164" s="1">
        <v>0.96099489927291903</v>
      </c>
      <c r="M1164" s="1">
        <v>0.82510721683502197</v>
      </c>
      <c r="N1164" s="1">
        <v>1.0124969482421899</v>
      </c>
    </row>
    <row r="1165" spans="1:14" x14ac:dyDescent="0.25">
      <c r="A1165" s="1">
        <v>1168</v>
      </c>
      <c r="B1165" s="1">
        <v>3.25</v>
      </c>
      <c r="C1165" s="1">
        <v>3.34</v>
      </c>
      <c r="D1165" s="1">
        <v>15.989999473094899</v>
      </c>
      <c r="E1165" s="1">
        <v>4.0500000119209298</v>
      </c>
      <c r="F1165" s="1">
        <v>3.5310000181198098</v>
      </c>
      <c r="G1165" s="16" t="s">
        <v>4235</v>
      </c>
      <c r="H1165" s="1" t="s">
        <v>4234</v>
      </c>
      <c r="I1165" s="1" t="s">
        <v>2105</v>
      </c>
      <c r="J1165" s="1">
        <v>2</v>
      </c>
      <c r="K1165" s="1">
        <v>0.92030692100524902</v>
      </c>
      <c r="L1165" s="1">
        <v>1.03234803676605</v>
      </c>
      <c r="M1165" s="1">
        <v>0.675409615039825</v>
      </c>
      <c r="N1165" s="1">
        <v>0.77837729454040505</v>
      </c>
    </row>
    <row r="1166" spans="1:14" x14ac:dyDescent="0.25">
      <c r="A1166" s="1">
        <v>1169</v>
      </c>
      <c r="B1166" s="1">
        <v>3.24</v>
      </c>
      <c r="C1166" s="1">
        <v>3.32</v>
      </c>
      <c r="D1166" s="1">
        <v>22.069999575614901</v>
      </c>
      <c r="E1166" s="1">
        <v>6.9069996476173401</v>
      </c>
      <c r="F1166" s="1">
        <v>6.9069996476173401</v>
      </c>
      <c r="G1166" s="16" t="s">
        <v>4233</v>
      </c>
      <c r="H1166" s="1" t="s">
        <v>4232</v>
      </c>
      <c r="I1166" s="1" t="s">
        <v>2105</v>
      </c>
      <c r="J1166" s="1">
        <v>3</v>
      </c>
      <c r="K1166" s="1">
        <v>1.0660270452499401</v>
      </c>
      <c r="L1166" s="1">
        <v>0.91746008396148704</v>
      </c>
      <c r="M1166" s="1">
        <v>1.40709900856018</v>
      </c>
      <c r="N1166" s="1">
        <v>1.2379850149154701</v>
      </c>
    </row>
    <row r="1167" spans="1:14" x14ac:dyDescent="0.25">
      <c r="A1167" s="1">
        <v>1170</v>
      </c>
      <c r="B1167" s="1">
        <v>3.24</v>
      </c>
      <c r="C1167" s="1">
        <v>3.26</v>
      </c>
      <c r="D1167" s="1">
        <v>15.099999308586099</v>
      </c>
      <c r="E1167" s="1">
        <v>11.370000243187</v>
      </c>
      <c r="F1167" s="1">
        <v>11.370000243187</v>
      </c>
      <c r="G1167" s="16" t="s">
        <v>4231</v>
      </c>
      <c r="H1167" s="1" t="s">
        <v>4230</v>
      </c>
      <c r="I1167" s="1" t="s">
        <v>2105</v>
      </c>
      <c r="J1167" s="1">
        <v>2</v>
      </c>
      <c r="K1167" s="1">
        <v>0.84846931695938099</v>
      </c>
      <c r="L1167" s="1">
        <v>0.86418491601944003</v>
      </c>
      <c r="M1167" s="1">
        <v>1.1470299959182699</v>
      </c>
      <c r="N1167" s="1">
        <v>1.1910870075225799</v>
      </c>
    </row>
    <row r="1168" spans="1:14" x14ac:dyDescent="0.25">
      <c r="A1168" s="1">
        <v>1171</v>
      </c>
      <c r="B1168" s="1">
        <v>3.21</v>
      </c>
      <c r="C1168" s="1">
        <v>3.35</v>
      </c>
      <c r="D1168" s="1">
        <v>18.379999697208401</v>
      </c>
      <c r="E1168" s="1">
        <v>3.6129999905824701</v>
      </c>
      <c r="F1168" s="1">
        <v>2.5499999523162802</v>
      </c>
      <c r="G1168" s="16" t="s">
        <v>271</v>
      </c>
      <c r="H1168" s="1" t="s">
        <v>4229</v>
      </c>
      <c r="I1168" s="1" t="s">
        <v>2105</v>
      </c>
      <c r="J1168" s="1">
        <v>2</v>
      </c>
      <c r="K1168" s="1">
        <v>0.69518148899078402</v>
      </c>
      <c r="L1168" s="1">
        <v>0.488635003566742</v>
      </c>
      <c r="M1168" s="1">
        <v>0.63694161176681496</v>
      </c>
      <c r="N1168" s="1">
        <v>0.48955279588699302</v>
      </c>
    </row>
    <row r="1169" spans="1:14" x14ac:dyDescent="0.25">
      <c r="A1169" s="1">
        <v>1172</v>
      </c>
      <c r="B1169" s="1">
        <v>3.21</v>
      </c>
      <c r="C1169" s="1">
        <v>3.23</v>
      </c>
      <c r="D1169" s="1">
        <v>27.910000085830699</v>
      </c>
      <c r="E1169" s="1">
        <v>11.6499997675419</v>
      </c>
      <c r="F1169" s="1">
        <v>11.6499997675419</v>
      </c>
      <c r="G1169" s="16" t="s">
        <v>1005</v>
      </c>
      <c r="H1169" s="1" t="s">
        <v>4228</v>
      </c>
      <c r="I1169" s="1" t="s">
        <v>2105</v>
      </c>
      <c r="J1169" s="1">
        <v>3</v>
      </c>
      <c r="K1169" s="1">
        <v>0.52124530076980602</v>
      </c>
      <c r="L1169" s="1">
        <v>0.772324979305267</v>
      </c>
      <c r="M1169" s="1">
        <v>0.411145389080048</v>
      </c>
      <c r="N1169" s="1">
        <v>0.63654708862304699</v>
      </c>
    </row>
    <row r="1170" spans="1:14" x14ac:dyDescent="0.25">
      <c r="A1170" s="1">
        <v>1173</v>
      </c>
      <c r="B1170" s="1">
        <v>3.21</v>
      </c>
      <c r="C1170" s="1">
        <v>3.23</v>
      </c>
      <c r="D1170" s="1">
        <v>14.5500004291534</v>
      </c>
      <c r="E1170" s="1">
        <v>3.3840000629425</v>
      </c>
      <c r="F1170" s="1">
        <v>3.3840000629425</v>
      </c>
      <c r="G1170" s="16" t="s">
        <v>129</v>
      </c>
      <c r="H1170" s="1" t="s">
        <v>4227</v>
      </c>
      <c r="I1170" s="1" t="s">
        <v>2105</v>
      </c>
      <c r="J1170" s="1">
        <v>2</v>
      </c>
      <c r="K1170" s="1">
        <v>0.75839060544967696</v>
      </c>
      <c r="L1170" s="1">
        <v>0.82465481758117698</v>
      </c>
      <c r="M1170" s="1">
        <v>1.0463939905166599</v>
      </c>
      <c r="N1170" s="1">
        <v>1.1511969566345199</v>
      </c>
    </row>
    <row r="1171" spans="1:14" x14ac:dyDescent="0.25">
      <c r="A1171" s="1">
        <v>1174</v>
      </c>
      <c r="B1171" s="1">
        <v>3.21</v>
      </c>
      <c r="C1171" s="1">
        <v>3.23</v>
      </c>
      <c r="D1171" s="1">
        <v>10.419999808072999</v>
      </c>
      <c r="E1171" s="1">
        <v>8.3329997956752795</v>
      </c>
      <c r="F1171" s="1">
        <v>8.3329997956752795</v>
      </c>
      <c r="G1171" s="16" t="s">
        <v>4226</v>
      </c>
      <c r="H1171" s="1" t="s">
        <v>4225</v>
      </c>
      <c r="I1171" s="1" t="s">
        <v>2105</v>
      </c>
      <c r="J1171" s="1">
        <v>2</v>
      </c>
      <c r="K1171" s="1">
        <v>1.0865509510040301</v>
      </c>
      <c r="L1171" s="1">
        <v>0.97351247072219804</v>
      </c>
      <c r="M1171" s="1">
        <v>1.22792100906372</v>
      </c>
      <c r="N1171" s="1">
        <v>1.1247810125351001</v>
      </c>
    </row>
    <row r="1172" spans="1:14" x14ac:dyDescent="0.25">
      <c r="A1172" s="1">
        <v>1175</v>
      </c>
      <c r="B1172" s="1">
        <v>3.21</v>
      </c>
      <c r="C1172" s="1">
        <v>3.21</v>
      </c>
      <c r="D1172" s="1">
        <v>32.1399986743927</v>
      </c>
      <c r="E1172" s="1">
        <v>32.1399986743927</v>
      </c>
      <c r="F1172" s="1">
        <v>32.1399986743927</v>
      </c>
      <c r="G1172" s="16" t="s">
        <v>4224</v>
      </c>
      <c r="H1172" s="1" t="s">
        <v>4223</v>
      </c>
      <c r="I1172" s="1" t="s">
        <v>2105</v>
      </c>
      <c r="J1172" s="1">
        <v>2</v>
      </c>
      <c r="K1172" s="1">
        <v>0.577448189258575</v>
      </c>
      <c r="L1172" s="1">
        <v>0.765622198581696</v>
      </c>
      <c r="M1172" s="1">
        <v>1.03471302986145</v>
      </c>
      <c r="N1172" s="1">
        <v>1.40052998065948</v>
      </c>
    </row>
    <row r="1173" spans="1:14" x14ac:dyDescent="0.25">
      <c r="A1173" s="1">
        <v>1176</v>
      </c>
      <c r="B1173" s="1">
        <v>3.19</v>
      </c>
      <c r="C1173" s="1">
        <v>3.19</v>
      </c>
      <c r="D1173" s="1">
        <v>17.2800004482269</v>
      </c>
      <c r="E1173" s="1">
        <v>11.519999802112601</v>
      </c>
      <c r="F1173" s="1">
        <v>11.519999802112601</v>
      </c>
      <c r="G1173" s="16" t="s">
        <v>240</v>
      </c>
      <c r="H1173" s="1" t="s">
        <v>4222</v>
      </c>
      <c r="I1173" s="1" t="s">
        <v>2105</v>
      </c>
      <c r="J1173" s="1">
        <v>2</v>
      </c>
      <c r="K1173" s="1">
        <v>1.0737730264663701</v>
      </c>
      <c r="L1173" s="1">
        <v>1.1169170141220099</v>
      </c>
      <c r="M1173" s="1">
        <v>1.40237605571747</v>
      </c>
      <c r="N1173" s="1">
        <v>1.5205210447311399</v>
      </c>
    </row>
    <row r="1174" spans="1:14" x14ac:dyDescent="0.25">
      <c r="A1174" s="1">
        <v>1177</v>
      </c>
      <c r="B1174" s="1">
        <v>3.17</v>
      </c>
      <c r="C1174" s="1">
        <v>3.17</v>
      </c>
      <c r="D1174" s="1">
        <v>25.240001082420299</v>
      </c>
      <c r="E1174" s="1">
        <v>25.240001082420299</v>
      </c>
      <c r="F1174" s="1">
        <v>25.240001082420299</v>
      </c>
      <c r="G1174" s="16" t="s">
        <v>4221</v>
      </c>
      <c r="H1174" s="1" t="s">
        <v>4220</v>
      </c>
      <c r="I1174" s="1" t="s">
        <v>2105</v>
      </c>
      <c r="J1174" s="1">
        <v>2</v>
      </c>
      <c r="K1174" s="1">
        <v>1.1735930442810101</v>
      </c>
      <c r="L1174" s="1">
        <v>1.3974150419235201</v>
      </c>
      <c r="M1174" s="1">
        <v>0.97300708293914795</v>
      </c>
      <c r="N1174" s="1">
        <v>1.1832640171051001</v>
      </c>
    </row>
    <row r="1175" spans="1:14" x14ac:dyDescent="0.25">
      <c r="A1175" s="1">
        <v>1178</v>
      </c>
      <c r="B1175" s="1">
        <v>3.16</v>
      </c>
      <c r="C1175" s="1">
        <v>3.19</v>
      </c>
      <c r="D1175" s="1">
        <v>16.179999709129302</v>
      </c>
      <c r="E1175" s="1">
        <v>7.9410001635551497</v>
      </c>
      <c r="F1175" s="1">
        <v>7.9410001635551497</v>
      </c>
      <c r="G1175" s="16" t="s">
        <v>182</v>
      </c>
      <c r="H1175" s="1" t="s">
        <v>4219</v>
      </c>
      <c r="I1175" s="1" t="s">
        <v>2105</v>
      </c>
      <c r="J1175" s="1">
        <v>2</v>
      </c>
      <c r="K1175" s="1">
        <v>1.0203649997711199</v>
      </c>
      <c r="L1175" s="1">
        <v>0.84742128849029497</v>
      </c>
      <c r="M1175" s="1">
        <v>1.01905500888824</v>
      </c>
      <c r="N1175" s="1">
        <v>0.87439662218093905</v>
      </c>
    </row>
    <row r="1176" spans="1:14" x14ac:dyDescent="0.25">
      <c r="A1176" s="1">
        <v>1179</v>
      </c>
      <c r="B1176" s="1">
        <v>3.15</v>
      </c>
      <c r="C1176" s="1">
        <v>3.15</v>
      </c>
      <c r="D1176" s="1">
        <v>19.410000741481799</v>
      </c>
      <c r="E1176" s="1">
        <v>4.4410001486539796</v>
      </c>
      <c r="F1176" s="1">
        <v>4.4410001486539796</v>
      </c>
      <c r="G1176" s="16" t="s">
        <v>4218</v>
      </c>
      <c r="H1176" s="1" t="s">
        <v>4217</v>
      </c>
      <c r="I1176" s="1" t="s">
        <v>2105</v>
      </c>
      <c r="J1176" s="1">
        <v>2</v>
      </c>
      <c r="K1176" s="1">
        <v>0.78609067201614402</v>
      </c>
      <c r="L1176" s="1">
        <v>1.24909102916718</v>
      </c>
      <c r="M1176" s="1">
        <v>0.87961828708648704</v>
      </c>
      <c r="N1176" s="1">
        <v>1.4363360404968299</v>
      </c>
    </row>
    <row r="1177" spans="1:14" x14ac:dyDescent="0.25">
      <c r="A1177" s="1">
        <v>1180</v>
      </c>
      <c r="B1177" s="1">
        <v>3.15</v>
      </c>
      <c r="C1177" s="1">
        <v>3.15</v>
      </c>
      <c r="D1177" s="1">
        <v>28.0000001192093</v>
      </c>
      <c r="E1177" s="1">
        <v>5.55600002408028</v>
      </c>
      <c r="F1177" s="1">
        <v>5.55600002408028</v>
      </c>
      <c r="G1177" s="16" t="s">
        <v>4216</v>
      </c>
      <c r="H1177" s="1" t="s">
        <v>4215</v>
      </c>
      <c r="I1177" s="1" t="s">
        <v>2105</v>
      </c>
      <c r="J1177" s="1">
        <v>2</v>
      </c>
      <c r="K1177" s="1">
        <v>0.97196197509765603</v>
      </c>
      <c r="L1177" s="1">
        <v>0.73082000017166104</v>
      </c>
      <c r="M1177" s="1">
        <v>1.1166249513626101</v>
      </c>
      <c r="N1177" s="1">
        <v>0.84873068332672097</v>
      </c>
    </row>
    <row r="1178" spans="1:14" x14ac:dyDescent="0.25">
      <c r="A1178" s="1">
        <v>1181</v>
      </c>
      <c r="B1178" s="1">
        <v>3.15</v>
      </c>
      <c r="C1178" s="1">
        <v>3.15</v>
      </c>
      <c r="D1178" s="1">
        <v>25.699999928474401</v>
      </c>
      <c r="E1178" s="1">
        <v>15.6399995088577</v>
      </c>
      <c r="F1178" s="1">
        <v>15.6399995088577</v>
      </c>
      <c r="G1178" s="16" t="s">
        <v>4214</v>
      </c>
      <c r="H1178" s="1" t="s">
        <v>4213</v>
      </c>
      <c r="I1178" s="1" t="s">
        <v>2105</v>
      </c>
      <c r="J1178" s="1">
        <v>4</v>
      </c>
      <c r="K1178" s="1">
        <v>1.28023505210876</v>
      </c>
      <c r="L1178" s="1">
        <v>0.97718411684036299</v>
      </c>
      <c r="M1178" s="1">
        <v>0.85128307342529297</v>
      </c>
      <c r="N1178" s="1">
        <v>0.66333377361297596</v>
      </c>
    </row>
    <row r="1179" spans="1:14" x14ac:dyDescent="0.25">
      <c r="A1179" s="1">
        <v>1182</v>
      </c>
      <c r="B1179" s="1">
        <v>3.14</v>
      </c>
      <c r="C1179" s="1">
        <v>4.72</v>
      </c>
      <c r="D1179" s="1">
        <v>23.240000009536701</v>
      </c>
      <c r="E1179" s="1">
        <v>12.160000205039999</v>
      </c>
      <c r="F1179" s="1">
        <v>11.079999804496801</v>
      </c>
      <c r="G1179" s="16" t="s">
        <v>4212</v>
      </c>
      <c r="H1179" s="1" t="s">
        <v>4211</v>
      </c>
      <c r="I1179" s="1" t="s">
        <v>2105</v>
      </c>
      <c r="J1179" s="1">
        <v>4</v>
      </c>
      <c r="K1179" s="1">
        <v>1.26719403266907</v>
      </c>
      <c r="L1179" s="1">
        <v>0.98323857784271196</v>
      </c>
      <c r="M1179" s="1">
        <v>1.1471929550170901</v>
      </c>
      <c r="N1179" s="1">
        <v>0.90982538461685203</v>
      </c>
    </row>
    <row r="1180" spans="1:14" x14ac:dyDescent="0.25">
      <c r="A1180" s="1">
        <v>1183</v>
      </c>
      <c r="B1180" s="1">
        <v>3.14</v>
      </c>
      <c r="C1180" s="1">
        <v>3.16</v>
      </c>
      <c r="D1180" s="1">
        <v>12.7499997615814</v>
      </c>
      <c r="E1180" s="1">
        <v>2.4240000173449499</v>
      </c>
      <c r="F1180" s="1">
        <v>2.4240000173449499</v>
      </c>
      <c r="G1180" s="16" t="s">
        <v>4210</v>
      </c>
      <c r="H1180" s="1" t="s">
        <v>4209</v>
      </c>
      <c r="I1180" s="1" t="s">
        <v>2105</v>
      </c>
      <c r="J1180" s="1">
        <v>2</v>
      </c>
      <c r="K1180" s="1">
        <v>0.84750127792358398</v>
      </c>
      <c r="L1180" s="1">
        <v>0.87258142232894897</v>
      </c>
      <c r="M1180" s="1">
        <v>0.91475498676300004</v>
      </c>
      <c r="N1180" s="1">
        <v>0.95753479003906306</v>
      </c>
    </row>
    <row r="1181" spans="1:14" x14ac:dyDescent="0.25">
      <c r="A1181" s="1">
        <v>1184</v>
      </c>
      <c r="B1181" s="1">
        <v>3.13</v>
      </c>
      <c r="C1181" s="1">
        <v>27.7</v>
      </c>
      <c r="D1181" s="1">
        <v>51.190000772476203</v>
      </c>
      <c r="E1181" s="1">
        <v>43.2000011205673</v>
      </c>
      <c r="F1181" s="1">
        <v>43.2000011205673</v>
      </c>
      <c r="G1181" s="16" t="s">
        <v>144</v>
      </c>
      <c r="H1181" s="1" t="s">
        <v>4208</v>
      </c>
      <c r="I1181" s="1" t="s">
        <v>2105</v>
      </c>
      <c r="J1181" s="1">
        <v>37</v>
      </c>
      <c r="K1181" s="1">
        <v>2.2080740928649898</v>
      </c>
      <c r="L1181" s="1">
        <v>1.41558301448822</v>
      </c>
      <c r="M1181" s="1">
        <v>1.6175960302352901</v>
      </c>
      <c r="N1181" s="1">
        <v>1.04202103614807</v>
      </c>
    </row>
    <row r="1182" spans="1:14" x14ac:dyDescent="0.25">
      <c r="A1182" s="1">
        <v>1185</v>
      </c>
      <c r="B1182" s="1">
        <v>3.13</v>
      </c>
      <c r="C1182" s="1">
        <v>3.23</v>
      </c>
      <c r="D1182" s="1">
        <v>32.060000300407403</v>
      </c>
      <c r="E1182" s="1">
        <v>6.8250000476837203</v>
      </c>
      <c r="F1182" s="1">
        <v>6.0320001095533398</v>
      </c>
      <c r="G1182" s="16" t="s">
        <v>4207</v>
      </c>
      <c r="H1182" s="1" t="s">
        <v>4206</v>
      </c>
      <c r="I1182" s="1" t="s">
        <v>2105</v>
      </c>
      <c r="J1182" s="1">
        <v>2</v>
      </c>
      <c r="K1182" s="1">
        <v>0.82484167814254805</v>
      </c>
      <c r="L1182" s="1">
        <v>0.93767261505126998</v>
      </c>
      <c r="M1182" s="1">
        <v>0.91902488470077504</v>
      </c>
      <c r="N1182" s="1">
        <v>1.06687796115875</v>
      </c>
    </row>
    <row r="1183" spans="1:14" x14ac:dyDescent="0.25">
      <c r="A1183" s="1">
        <v>1186</v>
      </c>
      <c r="B1183" s="1">
        <v>3.13</v>
      </c>
      <c r="C1183" s="1">
        <v>3.13</v>
      </c>
      <c r="D1183" s="1">
        <v>22.820000350475301</v>
      </c>
      <c r="E1183" s="1">
        <v>13.1099998950958</v>
      </c>
      <c r="F1183" s="1">
        <v>13.1099998950958</v>
      </c>
      <c r="G1183" s="16" t="s">
        <v>1025</v>
      </c>
      <c r="H1183" s="1" t="s">
        <v>4205</v>
      </c>
      <c r="I1183" s="1" t="s">
        <v>2105</v>
      </c>
      <c r="J1183" s="1">
        <v>2</v>
      </c>
      <c r="K1183" s="1">
        <v>0.62474638223648105</v>
      </c>
      <c r="L1183" s="1">
        <v>0.60677850246429399</v>
      </c>
      <c r="M1183" s="1">
        <v>0.61088180541992199</v>
      </c>
      <c r="N1183" s="1">
        <v>0.60739761590957597</v>
      </c>
    </row>
    <row r="1184" spans="1:14" x14ac:dyDescent="0.25">
      <c r="A1184" s="1">
        <v>1187</v>
      </c>
      <c r="B1184" s="1">
        <v>3.12</v>
      </c>
      <c r="C1184" s="1">
        <v>3.15</v>
      </c>
      <c r="D1184" s="1">
        <v>17.659999430179599</v>
      </c>
      <c r="E1184" s="1">
        <v>7.6370000839233398</v>
      </c>
      <c r="F1184" s="1">
        <v>7.6370000839233398</v>
      </c>
      <c r="G1184" s="16" t="s">
        <v>4204</v>
      </c>
      <c r="H1184" s="1" t="s">
        <v>4203</v>
      </c>
      <c r="I1184" s="1" t="s">
        <v>2105</v>
      </c>
      <c r="J1184" s="1">
        <v>3</v>
      </c>
      <c r="K1184" s="1">
        <v>0.94446808099746704</v>
      </c>
      <c r="L1184" s="1">
        <v>0.64589321613311801</v>
      </c>
      <c r="M1184" s="1">
        <v>0.96944200992584195</v>
      </c>
      <c r="N1184" s="1">
        <v>0.68418979644775402</v>
      </c>
    </row>
    <row r="1185" spans="1:14" x14ac:dyDescent="0.25">
      <c r="A1185" s="1">
        <v>1188</v>
      </c>
      <c r="B1185" s="1">
        <v>3.09</v>
      </c>
      <c r="C1185" s="1">
        <v>3.17</v>
      </c>
      <c r="D1185" s="1">
        <v>48.980000615119899</v>
      </c>
      <c r="E1185" s="1">
        <v>12.2400000691414</v>
      </c>
      <c r="F1185" s="1">
        <v>11.2199999392033</v>
      </c>
      <c r="G1185" s="16" t="s">
        <v>4202</v>
      </c>
      <c r="H1185" s="1" t="s">
        <v>4201</v>
      </c>
      <c r="I1185" s="1" t="s">
        <v>2105</v>
      </c>
      <c r="J1185" s="1">
        <v>3</v>
      </c>
      <c r="K1185" s="1">
        <v>1.1290099620819101</v>
      </c>
      <c r="L1185" s="1">
        <v>0.98862272500991799</v>
      </c>
      <c r="M1185" s="1">
        <v>1.14523005485535</v>
      </c>
      <c r="N1185" s="1">
        <v>1.02351999282837</v>
      </c>
    </row>
    <row r="1186" spans="1:14" x14ac:dyDescent="0.25">
      <c r="A1186" s="1">
        <v>1189</v>
      </c>
      <c r="B1186" s="1">
        <v>3.09</v>
      </c>
      <c r="C1186" s="1">
        <v>3.14</v>
      </c>
      <c r="D1186" s="1">
        <v>11.8600003421307</v>
      </c>
      <c r="E1186" s="1">
        <v>5.6010000407695797</v>
      </c>
      <c r="F1186" s="1">
        <v>3.2949998974800101</v>
      </c>
      <c r="G1186" s="16" t="s">
        <v>4200</v>
      </c>
      <c r="H1186" s="1" t="s">
        <v>4199</v>
      </c>
      <c r="I1186" s="1" t="s">
        <v>2105</v>
      </c>
      <c r="J1186" s="1">
        <v>2</v>
      </c>
      <c r="K1186" s="1">
        <v>0.99424821138382002</v>
      </c>
      <c r="L1186" s="1">
        <v>0.99957877397537198</v>
      </c>
      <c r="M1186" s="1">
        <v>1.69268703460693</v>
      </c>
      <c r="N1186" s="1">
        <v>1.7283509969711299</v>
      </c>
    </row>
    <row r="1187" spans="1:14" x14ac:dyDescent="0.25">
      <c r="A1187" s="1">
        <v>1190</v>
      </c>
      <c r="B1187" s="1">
        <v>3.09</v>
      </c>
      <c r="C1187" s="1">
        <v>3.12</v>
      </c>
      <c r="D1187" s="1">
        <v>27.480000257492101</v>
      </c>
      <c r="E1187" s="1">
        <v>9.9239997565746307</v>
      </c>
      <c r="F1187" s="1">
        <v>9.9239997565746307</v>
      </c>
      <c r="G1187" s="16" t="s">
        <v>4198</v>
      </c>
      <c r="H1187" s="1" t="s">
        <v>4197</v>
      </c>
      <c r="I1187" s="1" t="s">
        <v>2105</v>
      </c>
      <c r="J1187" s="1">
        <v>3</v>
      </c>
      <c r="K1187" s="1">
        <v>0.823899626731873</v>
      </c>
      <c r="L1187" s="1">
        <v>0.91624510288238503</v>
      </c>
      <c r="M1187" s="1">
        <v>0.96781307458877597</v>
      </c>
      <c r="N1187" s="1">
        <v>1.1104049682617201</v>
      </c>
    </row>
    <row r="1188" spans="1:14" x14ac:dyDescent="0.25">
      <c r="A1188" s="1">
        <v>1191</v>
      </c>
      <c r="B1188" s="1">
        <v>3.09</v>
      </c>
      <c r="C1188" s="1">
        <v>3.09</v>
      </c>
      <c r="D1188" s="1">
        <v>11.249999701976799</v>
      </c>
      <c r="E1188" s="1">
        <v>7.6430000364780399</v>
      </c>
      <c r="F1188" s="1">
        <v>6.1569999903440502</v>
      </c>
      <c r="G1188" s="16" t="s">
        <v>1655</v>
      </c>
      <c r="H1188" s="1" t="s">
        <v>4196</v>
      </c>
      <c r="I1188" s="1" t="s">
        <v>2105</v>
      </c>
      <c r="J1188" s="1">
        <v>2</v>
      </c>
      <c r="K1188" s="1">
        <v>4.2768650054931596</v>
      </c>
      <c r="L1188" s="1">
        <v>4.6978940963745099</v>
      </c>
      <c r="M1188" s="1">
        <v>0.87778878211975098</v>
      </c>
      <c r="N1188" s="1">
        <v>0.98432612419128396</v>
      </c>
    </row>
    <row r="1189" spans="1:14" x14ac:dyDescent="0.25">
      <c r="A1189" s="1">
        <v>1192</v>
      </c>
      <c r="B1189" s="1">
        <v>3.08</v>
      </c>
      <c r="C1189" s="1">
        <v>3.15</v>
      </c>
      <c r="D1189" s="1">
        <v>17.270000278949698</v>
      </c>
      <c r="E1189" s="1">
        <v>14.0900000929832</v>
      </c>
      <c r="F1189" s="1">
        <v>14.0900000929832</v>
      </c>
      <c r="G1189" s="16" t="s">
        <v>4195</v>
      </c>
      <c r="H1189" s="1" t="s">
        <v>4194</v>
      </c>
      <c r="I1189" s="1" t="s">
        <v>2105</v>
      </c>
      <c r="J1189" s="1">
        <v>2</v>
      </c>
      <c r="K1189" s="1">
        <v>1.3945729732513401</v>
      </c>
      <c r="L1189" s="1">
        <v>1.1393640041351301</v>
      </c>
      <c r="M1189" s="1">
        <v>1.1132459640502901</v>
      </c>
      <c r="N1189" s="1">
        <v>0.92850387096404996</v>
      </c>
    </row>
    <row r="1190" spans="1:14" x14ac:dyDescent="0.25">
      <c r="A1190" s="1">
        <v>1193</v>
      </c>
      <c r="B1190" s="1">
        <v>3.07</v>
      </c>
      <c r="C1190" s="1">
        <v>3.11</v>
      </c>
      <c r="D1190" s="1">
        <v>11.699999868869799</v>
      </c>
      <c r="E1190" s="1">
        <v>2.09800004959106</v>
      </c>
      <c r="F1190" s="1">
        <v>2.09800004959106</v>
      </c>
      <c r="G1190" s="16" t="s">
        <v>1101</v>
      </c>
      <c r="H1190" s="1" t="s">
        <v>4193</v>
      </c>
      <c r="I1190" s="1" t="s">
        <v>2105</v>
      </c>
      <c r="J1190" s="1">
        <v>2</v>
      </c>
      <c r="K1190" s="1">
        <v>1.4189549684524501</v>
      </c>
      <c r="L1190" s="1">
        <v>1.5313309431076001</v>
      </c>
      <c r="M1190" s="1">
        <v>1.31624102592468</v>
      </c>
      <c r="N1190" s="1">
        <v>1.45971596240997</v>
      </c>
    </row>
    <row r="1191" spans="1:14" x14ac:dyDescent="0.25">
      <c r="A1191" s="1">
        <v>1194</v>
      </c>
      <c r="B1191" s="1">
        <v>3.05</v>
      </c>
      <c r="C1191" s="1">
        <v>3.05</v>
      </c>
      <c r="D1191" s="1">
        <v>12.389999628067001</v>
      </c>
      <c r="E1191" s="1">
        <v>11.550000309944201</v>
      </c>
      <c r="F1191" s="1">
        <v>11.550000309944201</v>
      </c>
      <c r="G1191" s="16" t="s">
        <v>4192</v>
      </c>
      <c r="H1191" s="1" t="s">
        <v>4191</v>
      </c>
      <c r="I1191" s="1" t="s">
        <v>2105</v>
      </c>
      <c r="J1191" s="1">
        <v>2</v>
      </c>
      <c r="K1191" s="1">
        <v>0.83262890577316295</v>
      </c>
      <c r="L1191" s="1">
        <v>0.772577524185181</v>
      </c>
      <c r="M1191" s="1">
        <v>0.99335807561874401</v>
      </c>
      <c r="N1191" s="1">
        <v>0.94095242023467995</v>
      </c>
    </row>
    <row r="1192" spans="1:14" x14ac:dyDescent="0.25">
      <c r="A1192" s="1">
        <v>1195</v>
      </c>
      <c r="B1192" s="1">
        <v>3.04</v>
      </c>
      <c r="C1192" s="1">
        <v>3.04</v>
      </c>
      <c r="D1192" s="1">
        <v>13.910000026225999</v>
      </c>
      <c r="E1192" s="1">
        <v>8.1679999828338605</v>
      </c>
      <c r="F1192" s="1">
        <v>8.1679999828338605</v>
      </c>
      <c r="G1192" s="16" t="s">
        <v>4190</v>
      </c>
      <c r="H1192" s="1" t="s">
        <v>4189</v>
      </c>
      <c r="I1192" s="1" t="s">
        <v>2105</v>
      </c>
      <c r="J1192" s="1">
        <v>3</v>
      </c>
      <c r="K1192" s="1">
        <v>0.92520207166671797</v>
      </c>
      <c r="L1192" s="1">
        <v>0.97958528995513905</v>
      </c>
      <c r="M1192" s="1">
        <v>1.2971270084381099</v>
      </c>
      <c r="N1192" s="1">
        <v>1.3946620225906401</v>
      </c>
    </row>
    <row r="1193" spans="1:14" x14ac:dyDescent="0.25">
      <c r="A1193" s="1">
        <v>1196</v>
      </c>
      <c r="B1193" s="1">
        <v>3.04</v>
      </c>
      <c r="C1193" s="1">
        <v>3.04</v>
      </c>
      <c r="D1193" s="1">
        <v>34.580001235008197</v>
      </c>
      <c r="E1193" s="1">
        <v>21.670000255107901</v>
      </c>
      <c r="F1193" s="1">
        <v>21.670000255107901</v>
      </c>
      <c r="G1193" s="16" t="s">
        <v>4188</v>
      </c>
      <c r="H1193" s="1" t="s">
        <v>4187</v>
      </c>
      <c r="I1193" s="1" t="s">
        <v>2105</v>
      </c>
      <c r="J1193" s="1">
        <v>4</v>
      </c>
      <c r="K1193" s="1">
        <v>0.86504977941513095</v>
      </c>
      <c r="L1193" s="1">
        <v>0.77247178554534901</v>
      </c>
      <c r="M1193" s="1">
        <v>0.83392018079757702</v>
      </c>
      <c r="N1193" s="1">
        <v>0.76021307706832897</v>
      </c>
    </row>
    <row r="1194" spans="1:14" x14ac:dyDescent="0.25">
      <c r="A1194" s="1">
        <v>1197</v>
      </c>
      <c r="B1194" s="1">
        <v>3.03</v>
      </c>
      <c r="C1194" s="1">
        <v>3.05</v>
      </c>
      <c r="D1194" s="1">
        <v>20.270000398158999</v>
      </c>
      <c r="E1194" s="1">
        <v>11.3899998366833</v>
      </c>
      <c r="F1194" s="1">
        <v>6.1500001698732403</v>
      </c>
      <c r="G1194" s="16" t="s">
        <v>4186</v>
      </c>
      <c r="H1194" s="1" t="s">
        <v>4185</v>
      </c>
      <c r="I1194" s="1" t="s">
        <v>2105</v>
      </c>
      <c r="J1194" s="1">
        <v>2</v>
      </c>
      <c r="K1194" s="1">
        <v>0.95920401811599698</v>
      </c>
      <c r="L1194" s="1">
        <v>1.1255739927291899</v>
      </c>
      <c r="M1194" s="1">
        <v>0.99369561672210704</v>
      </c>
      <c r="N1194" s="1">
        <v>1.1978559494018599</v>
      </c>
    </row>
    <row r="1195" spans="1:14" x14ac:dyDescent="0.25">
      <c r="A1195" s="1">
        <v>1198</v>
      </c>
      <c r="B1195" s="1">
        <v>3.02</v>
      </c>
      <c r="C1195" s="1">
        <v>3.08</v>
      </c>
      <c r="D1195" s="1">
        <v>39.579999446868896</v>
      </c>
      <c r="E1195" s="1">
        <v>29.1700005531311</v>
      </c>
      <c r="F1195" s="1">
        <v>29.1700005531311</v>
      </c>
      <c r="G1195" s="16" t="s">
        <v>4184</v>
      </c>
      <c r="H1195" s="1" t="s">
        <v>4183</v>
      </c>
      <c r="I1195" s="1" t="s">
        <v>2105</v>
      </c>
      <c r="J1195" s="1">
        <v>2</v>
      </c>
      <c r="K1195" s="1">
        <v>1.1972019672393801</v>
      </c>
      <c r="L1195" s="1">
        <v>1.22913599014282</v>
      </c>
      <c r="M1195" s="1">
        <v>1.1626939773559599</v>
      </c>
      <c r="N1195" s="1">
        <v>1.2180819511413601</v>
      </c>
    </row>
    <row r="1196" spans="1:14" x14ac:dyDescent="0.25">
      <c r="A1196" s="1">
        <v>1199</v>
      </c>
      <c r="B1196" s="1">
        <v>3.02</v>
      </c>
      <c r="C1196" s="1">
        <v>3.05</v>
      </c>
      <c r="D1196" s="1">
        <v>9.1279998421669006</v>
      </c>
      <c r="E1196" s="1">
        <v>7.5049996376037598</v>
      </c>
      <c r="F1196" s="1">
        <v>7.5049996376037598</v>
      </c>
      <c r="G1196" s="16" t="s">
        <v>4182</v>
      </c>
      <c r="H1196" s="1" t="s">
        <v>4181</v>
      </c>
      <c r="I1196" s="1" t="s">
        <v>2105</v>
      </c>
      <c r="J1196" s="1">
        <v>3</v>
      </c>
      <c r="K1196" s="1">
        <v>1.40582799911499</v>
      </c>
      <c r="L1196" s="1">
        <v>1.4043790102005</v>
      </c>
      <c r="M1196" s="1">
        <v>0.86318522691726696</v>
      </c>
      <c r="N1196" s="1">
        <v>0.88029289245605502</v>
      </c>
    </row>
    <row r="1197" spans="1:14" x14ac:dyDescent="0.25">
      <c r="A1197" s="1">
        <v>1200</v>
      </c>
      <c r="B1197" s="1">
        <v>3.02</v>
      </c>
      <c r="C1197" s="1">
        <v>3.02</v>
      </c>
      <c r="D1197" s="1">
        <v>28.889998793602</v>
      </c>
      <c r="E1197" s="1">
        <v>13.060000538825999</v>
      </c>
      <c r="F1197" s="1">
        <v>7.5000002980232203</v>
      </c>
      <c r="G1197" s="16" t="s">
        <v>4180</v>
      </c>
      <c r="H1197" s="1" t="s">
        <v>4179</v>
      </c>
      <c r="I1197" s="1" t="s">
        <v>2105</v>
      </c>
      <c r="J1197" s="1">
        <v>2</v>
      </c>
      <c r="K1197" s="1">
        <v>1.28883004188538</v>
      </c>
      <c r="L1197" s="1">
        <v>1.23506796360016</v>
      </c>
      <c r="M1197" s="1">
        <v>0.95738548040390004</v>
      </c>
      <c r="N1197" s="1">
        <v>0.93446052074432395</v>
      </c>
    </row>
    <row r="1198" spans="1:14" x14ac:dyDescent="0.25">
      <c r="A1198" s="1">
        <v>1201</v>
      </c>
      <c r="B1198" s="1">
        <v>3.01</v>
      </c>
      <c r="C1198" s="1">
        <v>3.01</v>
      </c>
      <c r="D1198" s="1">
        <v>21.220000088214899</v>
      </c>
      <c r="E1198" s="1">
        <v>8.8239997625351005</v>
      </c>
      <c r="F1198" s="1">
        <v>8.8239997625351005</v>
      </c>
      <c r="G1198" s="16" t="s">
        <v>4178</v>
      </c>
      <c r="H1198" s="1" t="s">
        <v>4177</v>
      </c>
      <c r="I1198" s="1" t="s">
        <v>2105</v>
      </c>
      <c r="J1198" s="1">
        <v>2</v>
      </c>
      <c r="K1198" s="1">
        <v>0.89575809240341198</v>
      </c>
      <c r="L1198" s="1">
        <v>0.81758677959442105</v>
      </c>
      <c r="M1198" s="1">
        <v>1.0354529619216899</v>
      </c>
      <c r="N1198" s="1">
        <v>0.95850229263305697</v>
      </c>
    </row>
    <row r="1199" spans="1:14" x14ac:dyDescent="0.25">
      <c r="A1199" s="1">
        <v>1202</v>
      </c>
      <c r="B1199" s="1">
        <v>3.01</v>
      </c>
      <c r="C1199" s="1">
        <v>3.01</v>
      </c>
      <c r="D1199" s="1">
        <v>18.520000576973001</v>
      </c>
      <c r="E1199" s="1">
        <v>5.1460001617670104</v>
      </c>
      <c r="F1199" s="1">
        <v>5.1460001617670104</v>
      </c>
      <c r="G1199" s="16" t="s">
        <v>4176</v>
      </c>
      <c r="H1199" s="1" t="s">
        <v>4175</v>
      </c>
      <c r="I1199" s="1" t="s">
        <v>2105</v>
      </c>
      <c r="J1199" s="1">
        <v>2</v>
      </c>
      <c r="K1199" s="1">
        <v>1.6314380168914799</v>
      </c>
      <c r="L1199" s="1">
        <v>1.80313897132874</v>
      </c>
      <c r="M1199" s="1">
        <v>0.85618811845779397</v>
      </c>
      <c r="N1199" s="1">
        <v>0.96604901552200295</v>
      </c>
    </row>
    <row r="1200" spans="1:14" x14ac:dyDescent="0.25">
      <c r="A1200" s="1">
        <v>1203</v>
      </c>
      <c r="B1200" s="1">
        <v>3</v>
      </c>
      <c r="C1200" s="1">
        <v>3.03</v>
      </c>
      <c r="D1200" s="1">
        <v>29.690000414848299</v>
      </c>
      <c r="E1200" s="1">
        <v>17.190000414848299</v>
      </c>
      <c r="F1200" s="1">
        <v>17.190000414848299</v>
      </c>
      <c r="G1200" s="16" t="s">
        <v>4174</v>
      </c>
      <c r="H1200" s="1" t="s">
        <v>4173</v>
      </c>
      <c r="I1200" s="1" t="s">
        <v>2105</v>
      </c>
      <c r="J1200" s="1">
        <v>2</v>
      </c>
      <c r="K1200" s="1">
        <v>1.0323920249939</v>
      </c>
      <c r="L1200" s="1">
        <v>0.94750618934631303</v>
      </c>
      <c r="M1200" s="1">
        <v>0.83352857828140303</v>
      </c>
      <c r="N1200" s="1">
        <v>0.80054241418838501</v>
      </c>
    </row>
    <row r="1201" spans="1:14" x14ac:dyDescent="0.25">
      <c r="A1201" s="1">
        <v>1204</v>
      </c>
      <c r="B1201" s="1">
        <v>3</v>
      </c>
      <c r="C1201" s="1">
        <v>3</v>
      </c>
      <c r="D1201" s="1">
        <v>23.819999396800998</v>
      </c>
      <c r="E1201" s="1">
        <v>9.8559997975826299</v>
      </c>
      <c r="F1201" s="1">
        <v>7.5980000197887403</v>
      </c>
      <c r="G1201" s="16" t="s">
        <v>4172</v>
      </c>
      <c r="H1201" s="1" t="s">
        <v>4171</v>
      </c>
      <c r="I1201" s="1" t="s">
        <v>2105</v>
      </c>
      <c r="J1201" s="1">
        <v>2</v>
      </c>
      <c r="K1201" s="1">
        <v>0.90532648563384999</v>
      </c>
      <c r="L1201" s="1">
        <v>0.86701107025146495</v>
      </c>
      <c r="M1201" s="1">
        <v>1.18229496479034</v>
      </c>
      <c r="N1201" s="1">
        <v>1.1332919597625699</v>
      </c>
    </row>
    <row r="1202" spans="1:14" x14ac:dyDescent="0.25">
      <c r="A1202" s="1">
        <v>1205</v>
      </c>
      <c r="B1202" s="1">
        <v>2.99</v>
      </c>
      <c r="C1202" s="1">
        <v>3.56</v>
      </c>
      <c r="D1202" s="1">
        <v>16.769999265670801</v>
      </c>
      <c r="E1202" s="1">
        <v>3.9090000092983201</v>
      </c>
      <c r="F1202" s="1">
        <v>3.2919999212026601</v>
      </c>
      <c r="G1202" s="16" t="s">
        <v>4170</v>
      </c>
      <c r="H1202" s="1" t="s">
        <v>4169</v>
      </c>
      <c r="I1202" s="1" t="s">
        <v>2105</v>
      </c>
      <c r="J1202" s="1">
        <v>2</v>
      </c>
      <c r="K1202" s="1">
        <v>1.41065096855164</v>
      </c>
      <c r="L1202" s="1">
        <v>1.15556800365448</v>
      </c>
      <c r="M1202" s="1">
        <v>1.07384598255157</v>
      </c>
      <c r="N1202" s="1">
        <v>0.89058792591095004</v>
      </c>
    </row>
    <row r="1203" spans="1:14" x14ac:dyDescent="0.25">
      <c r="A1203" s="1">
        <v>1206</v>
      </c>
      <c r="B1203" s="1">
        <v>2.98</v>
      </c>
      <c r="C1203" s="1">
        <v>3.02</v>
      </c>
      <c r="D1203" s="1">
        <v>11.720000207424199</v>
      </c>
      <c r="E1203" s="1">
        <v>4.2610000818967801</v>
      </c>
      <c r="F1203" s="1">
        <v>4.2610000818967801</v>
      </c>
      <c r="G1203" s="16" t="s">
        <v>4168</v>
      </c>
      <c r="H1203" s="1" t="s">
        <v>4167</v>
      </c>
      <c r="I1203" s="1" t="s">
        <v>2105</v>
      </c>
      <c r="J1203" s="1">
        <v>2</v>
      </c>
      <c r="K1203" s="1">
        <v>1.5225960016250599</v>
      </c>
      <c r="L1203" s="1">
        <v>0.74461489915847801</v>
      </c>
      <c r="M1203" s="1">
        <v>1.6317169666290301</v>
      </c>
      <c r="N1203" s="1">
        <v>0.81044572591781605</v>
      </c>
    </row>
    <row r="1204" spans="1:14" x14ac:dyDescent="0.25">
      <c r="A1204" s="1">
        <v>1207</v>
      </c>
      <c r="B1204" s="1">
        <v>2.96</v>
      </c>
      <c r="C1204" s="1">
        <v>2.96</v>
      </c>
      <c r="D1204" s="1">
        <v>42.250001430511503</v>
      </c>
      <c r="E1204" s="1">
        <v>28.169998526573199</v>
      </c>
      <c r="F1204" s="1">
        <v>14.079999923706101</v>
      </c>
      <c r="G1204" s="16" t="s">
        <v>4166</v>
      </c>
      <c r="H1204" s="1" t="s">
        <v>4165</v>
      </c>
      <c r="I1204" s="1" t="s">
        <v>2105</v>
      </c>
      <c r="J1204" s="1">
        <v>2</v>
      </c>
      <c r="K1204" s="1">
        <v>1.1368269920349099</v>
      </c>
      <c r="L1204" s="1">
        <v>1.41960501670837</v>
      </c>
      <c r="M1204" s="1">
        <v>0.63067191839218095</v>
      </c>
      <c r="N1204" s="1">
        <v>0.81663697957992598</v>
      </c>
    </row>
    <row r="1205" spans="1:14" x14ac:dyDescent="0.25">
      <c r="A1205" s="1">
        <v>1208</v>
      </c>
      <c r="B1205" s="1">
        <v>2.93</v>
      </c>
      <c r="C1205" s="1">
        <v>3.05</v>
      </c>
      <c r="D1205" s="1">
        <v>14.040000736713401</v>
      </c>
      <c r="E1205" s="1">
        <v>2.2469999268651</v>
      </c>
      <c r="F1205" s="1">
        <v>2.2469999268651</v>
      </c>
      <c r="G1205" s="16" t="s">
        <v>4164</v>
      </c>
      <c r="H1205" s="1" t="s">
        <v>4163</v>
      </c>
      <c r="I1205" s="1" t="s">
        <v>2105</v>
      </c>
      <c r="J1205" s="1">
        <v>2</v>
      </c>
      <c r="K1205" s="1">
        <v>0.93824857473373402</v>
      </c>
      <c r="L1205" s="1">
        <v>1.1488729715347299</v>
      </c>
      <c r="M1205" s="1">
        <v>1.73843204975128</v>
      </c>
      <c r="N1205" s="1">
        <v>2.17311692237854</v>
      </c>
    </row>
    <row r="1206" spans="1:14" x14ac:dyDescent="0.25">
      <c r="A1206" s="1">
        <v>1209</v>
      </c>
      <c r="B1206" s="1">
        <v>2.93</v>
      </c>
      <c r="C1206" s="1">
        <v>2.93</v>
      </c>
      <c r="D1206" s="1">
        <v>20.610000193118999</v>
      </c>
      <c r="E1206" s="1">
        <v>10.090000182390201</v>
      </c>
      <c r="F1206" s="1">
        <v>7.8950002789497402</v>
      </c>
      <c r="G1206" s="16" t="s">
        <v>4162</v>
      </c>
      <c r="H1206" s="1" t="s">
        <v>4161</v>
      </c>
      <c r="I1206" s="1" t="s">
        <v>2105</v>
      </c>
      <c r="J1206" s="1">
        <v>2</v>
      </c>
      <c r="K1206" s="1">
        <v>1.3360869884491</v>
      </c>
      <c r="L1206" s="1">
        <v>1.22486400604248</v>
      </c>
      <c r="M1206" s="1">
        <v>1.1127769947052</v>
      </c>
      <c r="N1206" s="1">
        <v>1.0398859977722199</v>
      </c>
    </row>
    <row r="1207" spans="1:14" x14ac:dyDescent="0.25">
      <c r="A1207" s="1">
        <v>1210</v>
      </c>
      <c r="B1207" s="1">
        <v>2.91</v>
      </c>
      <c r="C1207" s="1">
        <v>2.95</v>
      </c>
      <c r="D1207" s="1">
        <v>20.509999990463299</v>
      </c>
      <c r="E1207" s="1">
        <v>6.4099997282028198</v>
      </c>
      <c r="F1207" s="1">
        <v>6.4099997282028198</v>
      </c>
      <c r="G1207" s="16" t="s">
        <v>4160</v>
      </c>
      <c r="H1207" s="1" t="s">
        <v>4159</v>
      </c>
      <c r="I1207" s="1" t="s">
        <v>2105</v>
      </c>
      <c r="J1207" s="1">
        <v>2</v>
      </c>
      <c r="K1207" s="1">
        <v>0.92685067653655995</v>
      </c>
      <c r="L1207" s="1">
        <v>1.1172900199890099</v>
      </c>
      <c r="M1207" s="1">
        <v>0.79877018928527799</v>
      </c>
      <c r="N1207" s="1">
        <v>0.98644369840621904</v>
      </c>
    </row>
    <row r="1208" spans="1:14" x14ac:dyDescent="0.25">
      <c r="A1208" s="1">
        <v>1211</v>
      </c>
      <c r="B1208" s="1">
        <v>2.91</v>
      </c>
      <c r="C1208" s="1">
        <v>2.94</v>
      </c>
      <c r="D1208" s="1">
        <v>14.669999480247499</v>
      </c>
      <c r="E1208" s="1">
        <v>7.0979997515678397</v>
      </c>
      <c r="F1208" s="1">
        <v>4.5740000903606397</v>
      </c>
      <c r="G1208" s="16" t="s">
        <v>4158</v>
      </c>
      <c r="H1208" s="1" t="s">
        <v>4157</v>
      </c>
      <c r="I1208" s="1" t="s">
        <v>2105</v>
      </c>
      <c r="J1208" s="1">
        <v>2</v>
      </c>
      <c r="K1208" s="1">
        <v>0.83654612302780196</v>
      </c>
      <c r="L1208" s="1">
        <v>0.72374588251113903</v>
      </c>
      <c r="M1208" s="1">
        <v>0.95188820362091098</v>
      </c>
      <c r="N1208" s="1">
        <v>0.842473685741425</v>
      </c>
    </row>
    <row r="1209" spans="1:14" x14ac:dyDescent="0.25">
      <c r="A1209" s="1">
        <v>1212</v>
      </c>
      <c r="B1209" s="1">
        <v>2.9</v>
      </c>
      <c r="C1209" s="1">
        <v>2.92</v>
      </c>
      <c r="D1209" s="1">
        <v>8.1610001623630506</v>
      </c>
      <c r="E1209" s="1">
        <v>1.8549999222159399</v>
      </c>
      <c r="F1209" s="1">
        <v>1.8549999222159399</v>
      </c>
      <c r="G1209" s="16" t="s">
        <v>1963</v>
      </c>
      <c r="H1209" s="1" t="s">
        <v>4156</v>
      </c>
      <c r="I1209" s="1" t="s">
        <v>2105</v>
      </c>
      <c r="J1209" s="1">
        <v>2</v>
      </c>
      <c r="K1209" s="1">
        <v>1.0217989683151201</v>
      </c>
      <c r="L1209" s="1">
        <v>1.04124796390533</v>
      </c>
      <c r="M1209" s="1">
        <v>0.74395358562469505</v>
      </c>
      <c r="N1209" s="1">
        <v>0.77096122503280595</v>
      </c>
    </row>
    <row r="1210" spans="1:14" x14ac:dyDescent="0.25">
      <c r="A1210" s="1">
        <v>1213</v>
      </c>
      <c r="B1210" s="1">
        <v>2.9</v>
      </c>
      <c r="C1210" s="1">
        <v>2.91</v>
      </c>
      <c r="D1210" s="1">
        <v>30.889999866485599</v>
      </c>
      <c r="E1210" s="1">
        <v>3.6589998751878698</v>
      </c>
      <c r="F1210" s="1">
        <v>3.6589998751878698</v>
      </c>
      <c r="G1210" s="16" t="s">
        <v>4155</v>
      </c>
      <c r="H1210" s="1" t="s">
        <v>4154</v>
      </c>
      <c r="I1210" s="1" t="s">
        <v>2105</v>
      </c>
      <c r="J1210" s="1">
        <v>2</v>
      </c>
      <c r="K1210" s="1">
        <v>0.91589021682739302</v>
      </c>
      <c r="L1210" s="1">
        <v>0.93473458290100098</v>
      </c>
      <c r="M1210" s="1">
        <v>0.96583181619644198</v>
      </c>
      <c r="N1210" s="1">
        <v>0.99672728776931796</v>
      </c>
    </row>
    <row r="1211" spans="1:14" x14ac:dyDescent="0.25">
      <c r="A1211" s="1">
        <v>1214</v>
      </c>
      <c r="B1211" s="1">
        <v>2.9</v>
      </c>
      <c r="C1211" s="1">
        <v>2.91</v>
      </c>
      <c r="D1211" s="1">
        <v>28.639999032020601</v>
      </c>
      <c r="E1211" s="1">
        <v>15.9600004553795</v>
      </c>
      <c r="F1211" s="1">
        <v>11.739999800920501</v>
      </c>
      <c r="G1211" s="16" t="s">
        <v>1973</v>
      </c>
      <c r="H1211" s="1" t="s">
        <v>4153</v>
      </c>
      <c r="I1211" s="1" t="s">
        <v>2105</v>
      </c>
      <c r="J1211" s="1">
        <v>2</v>
      </c>
      <c r="K1211" s="1">
        <v>0.76116907596588101</v>
      </c>
      <c r="L1211" s="1">
        <v>0.98381012678146396</v>
      </c>
      <c r="M1211" s="1">
        <v>0.60885131359100297</v>
      </c>
      <c r="N1211" s="1">
        <v>0.79738599061965898</v>
      </c>
    </row>
    <row r="1212" spans="1:14" x14ac:dyDescent="0.25">
      <c r="A1212" s="1">
        <v>1215</v>
      </c>
      <c r="B1212" s="1">
        <v>2.89</v>
      </c>
      <c r="C1212" s="1">
        <v>2.92</v>
      </c>
      <c r="D1212" s="1">
        <v>19.709999859332999</v>
      </c>
      <c r="E1212" s="1">
        <v>9.6150003373622894</v>
      </c>
      <c r="F1212" s="1">
        <v>9.6150003373622894</v>
      </c>
      <c r="G1212" s="16" t="s">
        <v>346</v>
      </c>
      <c r="H1212" s="1" t="s">
        <v>4152</v>
      </c>
      <c r="I1212" s="1" t="s">
        <v>2105</v>
      </c>
      <c r="J1212" s="1">
        <v>2</v>
      </c>
      <c r="K1212" s="1">
        <v>1.9215739965438801</v>
      </c>
      <c r="L1212" s="1">
        <v>1.90536797046661</v>
      </c>
      <c r="M1212" s="1">
        <v>1.3435870409011801</v>
      </c>
      <c r="N1212" s="1">
        <v>1.36006200313568</v>
      </c>
    </row>
    <row r="1213" spans="1:14" x14ac:dyDescent="0.25">
      <c r="A1213" s="1">
        <v>1216</v>
      </c>
      <c r="B1213" s="1">
        <v>2.87</v>
      </c>
      <c r="C1213" s="1">
        <v>2.9</v>
      </c>
      <c r="D1213" s="1">
        <v>30.3400009870529</v>
      </c>
      <c r="E1213" s="1">
        <v>18.539999425411199</v>
      </c>
      <c r="F1213" s="1">
        <v>18.539999425411199</v>
      </c>
      <c r="G1213" s="16" t="s">
        <v>1041</v>
      </c>
      <c r="H1213" s="1" t="s">
        <v>4151</v>
      </c>
      <c r="I1213" s="1" t="s">
        <v>2105</v>
      </c>
      <c r="J1213" s="1">
        <v>4</v>
      </c>
      <c r="K1213" s="1">
        <v>1.09123194217682</v>
      </c>
      <c r="L1213" s="1">
        <v>0.734175324440002</v>
      </c>
      <c r="M1213" s="1">
        <v>0.86297148466110196</v>
      </c>
      <c r="N1213" s="1">
        <v>0.59953820705413796</v>
      </c>
    </row>
    <row r="1214" spans="1:14" x14ac:dyDescent="0.25">
      <c r="A1214" s="1">
        <v>1217</v>
      </c>
      <c r="B1214" s="1">
        <v>2.86</v>
      </c>
      <c r="C1214" s="1">
        <v>2.86</v>
      </c>
      <c r="D1214" s="1">
        <v>14.7100001573563</v>
      </c>
      <c r="E1214" s="1">
        <v>7.7730000019073504</v>
      </c>
      <c r="F1214" s="1">
        <v>7.7730000019073504</v>
      </c>
      <c r="G1214" s="16" t="s">
        <v>1104</v>
      </c>
      <c r="H1214" s="1" t="s">
        <v>4150</v>
      </c>
      <c r="I1214" s="1" t="s">
        <v>2105</v>
      </c>
      <c r="J1214" s="1">
        <v>2</v>
      </c>
      <c r="K1214" s="1">
        <v>1.5635470151901201</v>
      </c>
      <c r="L1214" s="1">
        <v>1.1105580329895</v>
      </c>
      <c r="M1214" s="1">
        <v>1.38274502754211</v>
      </c>
      <c r="N1214" s="1">
        <v>1.0026370286941499</v>
      </c>
    </row>
    <row r="1215" spans="1:14" x14ac:dyDescent="0.25">
      <c r="A1215" s="1">
        <v>1218</v>
      </c>
      <c r="B1215" s="1">
        <v>2.83</v>
      </c>
      <c r="C1215" s="1">
        <v>2.92</v>
      </c>
      <c r="D1215" s="1">
        <v>9.4159997999668104</v>
      </c>
      <c r="E1215" s="1">
        <v>4.4100001454353297</v>
      </c>
      <c r="F1215" s="1">
        <v>4.4100001454353297</v>
      </c>
      <c r="G1215" s="16" t="s">
        <v>4149</v>
      </c>
      <c r="H1215" s="1" t="s">
        <v>4148</v>
      </c>
      <c r="I1215" s="1" t="s">
        <v>2105</v>
      </c>
      <c r="J1215" s="1">
        <v>2</v>
      </c>
      <c r="K1215" s="1">
        <v>2.0305418968200701</v>
      </c>
      <c r="L1215" s="1">
        <v>2.06145191192627</v>
      </c>
      <c r="M1215" s="1">
        <v>1.7348990440368699</v>
      </c>
      <c r="N1215" s="1">
        <v>1.7980710268020601</v>
      </c>
    </row>
    <row r="1216" spans="1:14" x14ac:dyDescent="0.25">
      <c r="A1216" s="1">
        <v>1219</v>
      </c>
      <c r="B1216" s="1">
        <v>2.83</v>
      </c>
      <c r="C1216" s="1">
        <v>2.85</v>
      </c>
      <c r="D1216" s="1">
        <v>7.6109997928142503</v>
      </c>
      <c r="E1216" s="1">
        <v>2.8899999335408202</v>
      </c>
      <c r="F1216" s="1">
        <v>2.8899999335408202</v>
      </c>
      <c r="G1216" s="16" t="s">
        <v>362</v>
      </c>
      <c r="H1216" s="1" t="s">
        <v>4147</v>
      </c>
      <c r="I1216" s="1" t="s">
        <v>2105</v>
      </c>
      <c r="J1216" s="1">
        <v>3</v>
      </c>
      <c r="K1216" s="1">
        <v>0.82007068395614602</v>
      </c>
      <c r="L1216" s="1">
        <v>0.88341838121414196</v>
      </c>
      <c r="M1216" s="1">
        <v>1.1161760091781601</v>
      </c>
      <c r="N1216" s="1">
        <v>1.22681200504303</v>
      </c>
    </row>
    <row r="1217" spans="1:14" x14ac:dyDescent="0.25">
      <c r="A1217" s="1">
        <v>1220</v>
      </c>
      <c r="B1217" s="1">
        <v>2.82</v>
      </c>
      <c r="C1217" s="1">
        <v>2.82</v>
      </c>
      <c r="D1217" s="1">
        <v>37.549999356269801</v>
      </c>
      <c r="E1217" s="1">
        <v>18.410000205039999</v>
      </c>
      <c r="F1217" s="1">
        <v>12.6399993896484</v>
      </c>
      <c r="G1217" s="16" t="s">
        <v>152</v>
      </c>
      <c r="H1217" s="1" t="s">
        <v>4146</v>
      </c>
      <c r="I1217" s="1" t="s">
        <v>2105</v>
      </c>
      <c r="J1217" s="1">
        <v>2</v>
      </c>
      <c r="K1217" s="1">
        <v>1.13659203052521</v>
      </c>
      <c r="L1217" s="1">
        <v>0.90706592798232999</v>
      </c>
      <c r="M1217" s="1">
        <v>1.10771095752716</v>
      </c>
      <c r="N1217" s="1">
        <v>0.92150372266769398</v>
      </c>
    </row>
    <row r="1218" spans="1:14" x14ac:dyDescent="0.25">
      <c r="A1218" s="1">
        <v>1221</v>
      </c>
      <c r="B1218" s="1">
        <v>2.81</v>
      </c>
      <c r="C1218" s="1">
        <v>2.86</v>
      </c>
      <c r="D1218" s="1">
        <v>24.83000010252</v>
      </c>
      <c r="E1218" s="1">
        <v>7.9010002315044403</v>
      </c>
      <c r="F1218" s="1">
        <v>6.3210003077983901</v>
      </c>
      <c r="G1218" s="16" t="s">
        <v>4145</v>
      </c>
      <c r="H1218" s="1" t="s">
        <v>4144</v>
      </c>
      <c r="I1218" s="1" t="s">
        <v>2105</v>
      </c>
      <c r="J1218" s="1">
        <v>2</v>
      </c>
      <c r="K1218" s="1">
        <v>0.93748742341995195</v>
      </c>
      <c r="L1218" s="1">
        <v>0.91799807548522905</v>
      </c>
      <c r="M1218" s="1">
        <v>0.91609638929367099</v>
      </c>
      <c r="N1218" s="1">
        <v>0.91429668664932295</v>
      </c>
    </row>
    <row r="1219" spans="1:14" x14ac:dyDescent="0.25">
      <c r="A1219" s="1">
        <v>1222</v>
      </c>
      <c r="B1219" s="1">
        <v>2.81</v>
      </c>
      <c r="C1219" s="1">
        <v>2.81</v>
      </c>
      <c r="D1219" s="1">
        <v>22.6099997758865</v>
      </c>
      <c r="E1219" s="1">
        <v>12.1200002729893</v>
      </c>
      <c r="F1219" s="1">
        <v>12.1200002729893</v>
      </c>
      <c r="G1219" s="16" t="s">
        <v>156</v>
      </c>
      <c r="H1219" s="1" t="s">
        <v>4143</v>
      </c>
      <c r="I1219" s="1" t="s">
        <v>2105</v>
      </c>
      <c r="J1219" s="1">
        <v>2</v>
      </c>
      <c r="K1219" s="1">
        <v>0.63556027412414595</v>
      </c>
      <c r="L1219" s="1">
        <v>0.38921579718589799</v>
      </c>
      <c r="M1219" s="1">
        <v>0.79333531856536899</v>
      </c>
      <c r="N1219" s="1">
        <v>0.498431086540222</v>
      </c>
    </row>
    <row r="1220" spans="1:14" x14ac:dyDescent="0.25">
      <c r="A1220" s="1">
        <v>1223</v>
      </c>
      <c r="B1220" s="1">
        <v>2.8</v>
      </c>
      <c r="C1220" s="1">
        <v>2.8</v>
      </c>
      <c r="D1220" s="1">
        <v>24.359999597072601</v>
      </c>
      <c r="E1220" s="1">
        <v>11.540000140667001</v>
      </c>
      <c r="F1220" s="1">
        <v>11.540000140667001</v>
      </c>
      <c r="G1220" s="16" t="s">
        <v>1960</v>
      </c>
      <c r="H1220" s="1" t="s">
        <v>4142</v>
      </c>
      <c r="I1220" s="1" t="s">
        <v>2105</v>
      </c>
      <c r="J1220" s="1">
        <v>2</v>
      </c>
      <c r="K1220" s="1">
        <v>0.74377661943435702</v>
      </c>
      <c r="L1220" s="1">
        <v>1.10426497459412</v>
      </c>
      <c r="M1220" s="1">
        <v>0.63193720579147294</v>
      </c>
      <c r="N1220" s="1">
        <v>0.95780271291732799</v>
      </c>
    </row>
    <row r="1221" spans="1:14" x14ac:dyDescent="0.25">
      <c r="A1221" s="1">
        <v>1224</v>
      </c>
      <c r="B1221" s="1">
        <v>2.8</v>
      </c>
      <c r="C1221" s="1">
        <v>2.8</v>
      </c>
      <c r="D1221" s="1">
        <v>33.329999446868896</v>
      </c>
      <c r="E1221" s="1">
        <v>11.969999969005601</v>
      </c>
      <c r="F1221" s="1">
        <v>11.969999969005601</v>
      </c>
      <c r="G1221" s="16" t="s">
        <v>1045</v>
      </c>
      <c r="H1221" s="1" t="s">
        <v>4141</v>
      </c>
      <c r="I1221" s="1" t="s">
        <v>2105</v>
      </c>
      <c r="J1221" s="1">
        <v>2</v>
      </c>
      <c r="K1221" s="1">
        <v>1.0412559509277299</v>
      </c>
      <c r="L1221" s="1">
        <v>0.93377721309661899</v>
      </c>
      <c r="M1221" s="1">
        <v>0.75032138824462902</v>
      </c>
      <c r="N1221" s="1">
        <v>0.68637031316757202</v>
      </c>
    </row>
    <row r="1222" spans="1:14" x14ac:dyDescent="0.25">
      <c r="A1222" s="1">
        <v>1225</v>
      </c>
      <c r="B1222" s="1">
        <v>2.78</v>
      </c>
      <c r="C1222" s="1">
        <v>39.89</v>
      </c>
      <c r="D1222" s="1">
        <v>53.320002555847203</v>
      </c>
      <c r="E1222" s="1">
        <v>44.029998779296903</v>
      </c>
      <c r="F1222" s="1">
        <v>42.710000276565601</v>
      </c>
      <c r="G1222" s="16" t="s">
        <v>1049</v>
      </c>
      <c r="H1222" s="1" t="s">
        <v>4140</v>
      </c>
      <c r="I1222" s="1" t="s">
        <v>2105</v>
      </c>
      <c r="J1222" s="1">
        <v>66</v>
      </c>
      <c r="K1222" s="1">
        <v>0.96732002496719405</v>
      </c>
      <c r="L1222" s="1">
        <v>1.1421430110931401</v>
      </c>
      <c r="M1222" s="1">
        <v>0.86894607543945301</v>
      </c>
      <c r="N1222" s="1">
        <v>1.0485750436782799</v>
      </c>
    </row>
    <row r="1223" spans="1:14" x14ac:dyDescent="0.25">
      <c r="A1223" s="1">
        <v>1226</v>
      </c>
      <c r="B1223" s="1">
        <v>2.78</v>
      </c>
      <c r="C1223" s="1">
        <v>2.8</v>
      </c>
      <c r="D1223" s="1">
        <v>11.2300001084805</v>
      </c>
      <c r="E1223" s="1">
        <v>9.0410001575946808</v>
      </c>
      <c r="F1223" s="1">
        <v>9.0410001575946808</v>
      </c>
      <c r="G1223" s="16" t="s">
        <v>4139</v>
      </c>
      <c r="H1223" s="1" t="s">
        <v>4138</v>
      </c>
      <c r="I1223" s="1" t="s">
        <v>2105</v>
      </c>
      <c r="J1223" s="1">
        <v>3</v>
      </c>
      <c r="K1223" s="1">
        <v>0.69486457109451305</v>
      </c>
      <c r="L1223" s="1">
        <v>1.11833000183105</v>
      </c>
      <c r="M1223" s="1">
        <v>0.769184589385986</v>
      </c>
      <c r="N1223" s="1">
        <v>1.2637799978256199</v>
      </c>
    </row>
    <row r="1224" spans="1:14" x14ac:dyDescent="0.25">
      <c r="A1224" s="1">
        <v>1227</v>
      </c>
      <c r="B1224" s="1">
        <v>2.78</v>
      </c>
      <c r="C1224" s="1">
        <v>2.78</v>
      </c>
      <c r="D1224" s="1">
        <v>25.650000572204601</v>
      </c>
      <c r="E1224" s="1">
        <v>16.750000417232499</v>
      </c>
      <c r="F1224" s="1">
        <v>16.750000417232499</v>
      </c>
      <c r="G1224" s="16" t="s">
        <v>440</v>
      </c>
      <c r="H1224" s="1" t="s">
        <v>4137</v>
      </c>
      <c r="I1224" s="1" t="s">
        <v>2105</v>
      </c>
      <c r="J1224" s="1">
        <v>3</v>
      </c>
      <c r="K1224" s="1">
        <v>1.7330349683761599</v>
      </c>
      <c r="L1224" s="1">
        <v>2.2720930576324498</v>
      </c>
      <c r="M1224" s="1">
        <v>1.42988097667694</v>
      </c>
      <c r="N1224" s="1">
        <v>1.9137719869613601</v>
      </c>
    </row>
    <row r="1225" spans="1:14" x14ac:dyDescent="0.25">
      <c r="A1225" s="1">
        <v>1228</v>
      </c>
      <c r="B1225" s="1">
        <v>2.77</v>
      </c>
      <c r="C1225" s="1">
        <v>2.78</v>
      </c>
      <c r="D1225" s="1">
        <v>16.850000619888299</v>
      </c>
      <c r="E1225" s="1">
        <v>13.2599994540215</v>
      </c>
      <c r="F1225" s="1">
        <v>13.2599994540215</v>
      </c>
      <c r="G1225" s="16" t="s">
        <v>4136</v>
      </c>
      <c r="H1225" s="1" t="s">
        <v>4135</v>
      </c>
      <c r="I1225" s="1" t="s">
        <v>2105</v>
      </c>
      <c r="J1225" s="1">
        <v>3</v>
      </c>
      <c r="K1225" s="1">
        <v>0.90483701229095503</v>
      </c>
      <c r="L1225" s="1">
        <v>1.1445699930191</v>
      </c>
      <c r="M1225" s="1">
        <v>0.97727108001708995</v>
      </c>
      <c r="N1225" s="1">
        <v>1.26199698448181</v>
      </c>
    </row>
    <row r="1226" spans="1:14" x14ac:dyDescent="0.25">
      <c r="A1226" s="1">
        <v>1229</v>
      </c>
      <c r="B1226" s="1">
        <v>2.76</v>
      </c>
      <c r="C1226" s="1">
        <v>2.76</v>
      </c>
      <c r="D1226" s="1">
        <v>41.749998927116401</v>
      </c>
      <c r="E1226" s="1">
        <v>30.0999999046326</v>
      </c>
      <c r="F1226" s="1">
        <v>30.0999999046326</v>
      </c>
      <c r="G1226" s="16" t="s">
        <v>1581</v>
      </c>
      <c r="H1226" s="1" t="s">
        <v>4134</v>
      </c>
      <c r="I1226" s="1" t="s">
        <v>2105</v>
      </c>
      <c r="J1226" s="1">
        <v>3</v>
      </c>
      <c r="K1226" s="1">
        <v>1.0883940458297701</v>
      </c>
      <c r="L1226" s="1">
        <v>1.23802495002747</v>
      </c>
      <c r="M1226" s="1">
        <v>1.2437820434570299</v>
      </c>
      <c r="N1226" s="1">
        <v>1.44046199321747</v>
      </c>
    </row>
    <row r="1227" spans="1:14" x14ac:dyDescent="0.25">
      <c r="A1227" s="1">
        <v>1230</v>
      </c>
      <c r="B1227" s="1">
        <v>2.73</v>
      </c>
      <c r="C1227" s="1">
        <v>2.73</v>
      </c>
      <c r="D1227" s="1">
        <v>14.2800003290176</v>
      </c>
      <c r="E1227" s="1">
        <v>4.7830000519752502</v>
      </c>
      <c r="F1227" s="1">
        <v>3.1390000134706502</v>
      </c>
      <c r="G1227" s="16" t="s">
        <v>4133</v>
      </c>
      <c r="H1227" s="1" t="s">
        <v>4132</v>
      </c>
      <c r="I1227" s="1" t="s">
        <v>2105</v>
      </c>
      <c r="J1227" s="1">
        <v>2</v>
      </c>
      <c r="K1227" s="1">
        <v>1.2040539979934699</v>
      </c>
      <c r="L1227" s="1">
        <v>1.06960105895996</v>
      </c>
      <c r="M1227" s="1">
        <v>1.2473850250244101</v>
      </c>
      <c r="N1227" s="1">
        <v>1.1312220096588099</v>
      </c>
    </row>
    <row r="1228" spans="1:14" x14ac:dyDescent="0.25">
      <c r="A1228" s="1">
        <v>1231</v>
      </c>
      <c r="B1228" s="1">
        <v>2.73</v>
      </c>
      <c r="C1228" s="1">
        <v>2.73</v>
      </c>
      <c r="D1228" s="1">
        <v>16.930000483989701</v>
      </c>
      <c r="E1228" s="1">
        <v>12.349999696016299</v>
      </c>
      <c r="F1228" s="1">
        <v>12.349999696016299</v>
      </c>
      <c r="G1228" s="16" t="s">
        <v>4131</v>
      </c>
      <c r="H1228" s="1" t="s">
        <v>4130</v>
      </c>
      <c r="I1228" s="1" t="s">
        <v>2105</v>
      </c>
      <c r="J1228" s="1">
        <v>2</v>
      </c>
      <c r="K1228" s="1">
        <v>1.1207400560378999</v>
      </c>
      <c r="L1228" s="1">
        <v>0.70254778861999501</v>
      </c>
      <c r="M1228" s="1">
        <v>1.2878350019455</v>
      </c>
      <c r="N1228" s="1">
        <v>0.82414311170578003</v>
      </c>
    </row>
    <row r="1229" spans="1:14" x14ac:dyDescent="0.25">
      <c r="A1229" s="1">
        <v>1232</v>
      </c>
      <c r="B1229" s="1">
        <v>2.71</v>
      </c>
      <c r="C1229" s="1">
        <v>5.28</v>
      </c>
      <c r="D1229" s="1">
        <v>32.190001010894797</v>
      </c>
      <c r="E1229" s="1">
        <v>7.8579999506473497</v>
      </c>
      <c r="F1229" s="1">
        <v>5.82999996840954</v>
      </c>
      <c r="G1229" s="16" t="s">
        <v>4129</v>
      </c>
      <c r="H1229" s="1" t="s">
        <v>4128</v>
      </c>
      <c r="I1229" s="1" t="s">
        <v>2105</v>
      </c>
      <c r="J1229" s="1">
        <v>3</v>
      </c>
      <c r="K1229" s="1">
        <v>1.1207419633865401</v>
      </c>
      <c r="L1229" s="1">
        <v>1.11714196205139</v>
      </c>
      <c r="M1229" s="1">
        <v>1.1658459901809699</v>
      </c>
      <c r="N1229" s="1">
        <v>1.1867649555206301</v>
      </c>
    </row>
    <row r="1230" spans="1:14" x14ac:dyDescent="0.25">
      <c r="A1230" s="1">
        <v>1233</v>
      </c>
      <c r="B1230" s="1">
        <v>2.71</v>
      </c>
      <c r="C1230" s="1">
        <v>2.8</v>
      </c>
      <c r="D1230" s="1">
        <v>13.729999959468801</v>
      </c>
      <c r="E1230" s="1">
        <v>5.0670001655816996</v>
      </c>
      <c r="F1230" s="1">
        <v>4.3999999761581403</v>
      </c>
      <c r="G1230" s="16" t="s">
        <v>4127</v>
      </c>
      <c r="H1230" s="1" t="s">
        <v>4126</v>
      </c>
      <c r="I1230" s="1" t="s">
        <v>2105</v>
      </c>
      <c r="J1230" s="1">
        <v>2</v>
      </c>
      <c r="K1230" s="1">
        <v>1.33022797107697</v>
      </c>
      <c r="L1230" s="1">
        <v>1.26960897445679</v>
      </c>
      <c r="M1230" s="1">
        <v>0.88844472169876099</v>
      </c>
      <c r="N1230" s="1">
        <v>0.86689722537994396</v>
      </c>
    </row>
    <row r="1231" spans="1:14" x14ac:dyDescent="0.25">
      <c r="A1231" s="1">
        <v>1234</v>
      </c>
      <c r="B1231" s="1">
        <v>2.68</v>
      </c>
      <c r="C1231" s="1">
        <v>2.71</v>
      </c>
      <c r="D1231" s="1">
        <v>35.960000753402703</v>
      </c>
      <c r="E1231" s="1">
        <v>12.6399993896484</v>
      </c>
      <c r="F1231" s="1">
        <v>12.6399993896484</v>
      </c>
      <c r="G1231" s="16" t="s">
        <v>1086</v>
      </c>
      <c r="H1231" s="1" t="s">
        <v>4125</v>
      </c>
      <c r="I1231" s="1" t="s">
        <v>2105</v>
      </c>
      <c r="J1231" s="1">
        <v>2</v>
      </c>
      <c r="K1231" s="1">
        <v>0.91709971427917503</v>
      </c>
      <c r="L1231" s="1">
        <v>0.89746952056884799</v>
      </c>
      <c r="M1231" s="1">
        <v>0.96512448787689198</v>
      </c>
      <c r="N1231" s="1">
        <v>0.96456187963485696</v>
      </c>
    </row>
    <row r="1232" spans="1:14" x14ac:dyDescent="0.25">
      <c r="A1232" s="1">
        <v>1235</v>
      </c>
      <c r="B1232" s="1">
        <v>2.68</v>
      </c>
      <c r="C1232" s="1">
        <v>2.68</v>
      </c>
      <c r="D1232" s="1">
        <v>18.840000033378601</v>
      </c>
      <c r="E1232" s="1">
        <v>4.3480001389980298</v>
      </c>
      <c r="F1232" s="1">
        <v>4.3480001389980298</v>
      </c>
      <c r="G1232" s="16" t="s">
        <v>331</v>
      </c>
      <c r="H1232" s="1" t="s">
        <v>4124</v>
      </c>
      <c r="I1232" s="1" t="s">
        <v>2105</v>
      </c>
      <c r="J1232" s="1">
        <v>2</v>
      </c>
      <c r="K1232" s="1">
        <v>1.3685669898986801</v>
      </c>
      <c r="L1232" s="1">
        <v>1.1307460069656401</v>
      </c>
      <c r="M1232" s="1">
        <v>3.4529950618743901</v>
      </c>
      <c r="N1232" s="1">
        <v>2.89574098587036</v>
      </c>
    </row>
    <row r="1233" spans="1:14" x14ac:dyDescent="0.25">
      <c r="A1233" s="1">
        <v>1236</v>
      </c>
      <c r="B1233" s="1">
        <v>2.66</v>
      </c>
      <c r="C1233" s="1">
        <v>2.7</v>
      </c>
      <c r="D1233" s="1">
        <v>18.440000712871601</v>
      </c>
      <c r="E1233" s="1">
        <v>9.7340002655983007</v>
      </c>
      <c r="F1233" s="1">
        <v>5.7379998266696903</v>
      </c>
      <c r="G1233" s="16" t="s">
        <v>4123</v>
      </c>
      <c r="H1233" s="1" t="s">
        <v>4122</v>
      </c>
      <c r="I1233" s="1" t="s">
        <v>2105</v>
      </c>
      <c r="J1233" s="1">
        <v>2</v>
      </c>
      <c r="K1233" s="1">
        <v>1.0787999629974401</v>
      </c>
      <c r="L1233" s="1">
        <v>0.95750677585601796</v>
      </c>
      <c r="M1233" s="1">
        <v>0.92072528600692705</v>
      </c>
      <c r="N1233" s="1">
        <v>0.84283292293548595</v>
      </c>
    </row>
    <row r="1234" spans="1:14" x14ac:dyDescent="0.25">
      <c r="A1234" s="1">
        <v>1237</v>
      </c>
      <c r="B1234" s="1">
        <v>2.65</v>
      </c>
      <c r="C1234" s="1">
        <v>3.15</v>
      </c>
      <c r="D1234" s="1">
        <v>13.6600002646446</v>
      </c>
      <c r="E1234" s="1">
        <v>1.4200000092387199</v>
      </c>
      <c r="F1234" s="1">
        <v>1.4200000092387199</v>
      </c>
      <c r="G1234" s="16" t="s">
        <v>4121</v>
      </c>
      <c r="H1234" s="1" t="s">
        <v>4120</v>
      </c>
      <c r="I1234" s="1" t="s">
        <v>2105</v>
      </c>
      <c r="J1234" s="1">
        <v>3</v>
      </c>
      <c r="K1234" s="1">
        <v>0.97660672664642301</v>
      </c>
      <c r="L1234" s="1">
        <v>1.15300905704498</v>
      </c>
      <c r="M1234" s="1">
        <v>1.3060489892959599</v>
      </c>
      <c r="N1234" s="1">
        <v>1.5664989948272701</v>
      </c>
    </row>
    <row r="1235" spans="1:14" x14ac:dyDescent="0.25">
      <c r="A1235" s="1">
        <v>1238</v>
      </c>
      <c r="B1235" s="1">
        <v>2.64</v>
      </c>
      <c r="C1235" s="1">
        <v>2.68</v>
      </c>
      <c r="D1235" s="1">
        <v>12.049999833107</v>
      </c>
      <c r="E1235" s="1">
        <v>3.2230000942945498</v>
      </c>
      <c r="F1235" s="1">
        <v>3.2230000942945498</v>
      </c>
      <c r="G1235" s="16" t="s">
        <v>4119</v>
      </c>
      <c r="H1235" s="1" t="s">
        <v>4118</v>
      </c>
      <c r="I1235" s="1" t="s">
        <v>2105</v>
      </c>
      <c r="J1235" s="1">
        <v>2</v>
      </c>
      <c r="K1235" s="1">
        <v>1.053671002388</v>
      </c>
      <c r="L1235" s="1">
        <v>0.90572249889373802</v>
      </c>
      <c r="M1235" s="1">
        <v>1.14997899532318</v>
      </c>
      <c r="N1235" s="1">
        <v>1.0079419612884499</v>
      </c>
    </row>
    <row r="1236" spans="1:14" x14ac:dyDescent="0.25">
      <c r="A1236" s="1">
        <v>1239</v>
      </c>
      <c r="B1236" s="1">
        <v>2.64</v>
      </c>
      <c r="C1236" s="1">
        <v>2.66</v>
      </c>
      <c r="D1236" s="1">
        <v>21.520000696182301</v>
      </c>
      <c r="E1236" s="1">
        <v>17.489999532699599</v>
      </c>
      <c r="F1236" s="1">
        <v>14.350000023841901</v>
      </c>
      <c r="G1236" s="16" t="s">
        <v>1934</v>
      </c>
      <c r="H1236" s="1" t="s">
        <v>4117</v>
      </c>
      <c r="I1236" s="1" t="s">
        <v>2105</v>
      </c>
      <c r="J1236" s="1">
        <v>2</v>
      </c>
      <c r="K1236" s="1">
        <v>0.83733838796615601</v>
      </c>
      <c r="L1236" s="1">
        <v>0.78630089759826705</v>
      </c>
      <c r="M1236" s="1">
        <v>0.90834009647369396</v>
      </c>
      <c r="N1236" s="1">
        <v>0.88099229335784901</v>
      </c>
    </row>
    <row r="1237" spans="1:14" x14ac:dyDescent="0.25">
      <c r="A1237" s="1">
        <v>1240</v>
      </c>
      <c r="B1237" s="1">
        <v>2.63</v>
      </c>
      <c r="C1237" s="1">
        <v>44.78</v>
      </c>
      <c r="D1237" s="1">
        <v>48.750001192092903</v>
      </c>
      <c r="E1237" s="1">
        <v>48.750001192092903</v>
      </c>
      <c r="F1237" s="1">
        <v>46.050000190734899</v>
      </c>
      <c r="G1237" s="16" t="s">
        <v>4116</v>
      </c>
      <c r="H1237" s="1" t="s">
        <v>4115</v>
      </c>
      <c r="I1237" s="1" t="s">
        <v>2105</v>
      </c>
      <c r="J1237" s="1">
        <v>67</v>
      </c>
      <c r="K1237" s="1">
        <v>1.5285739898681601</v>
      </c>
      <c r="L1237" s="1">
        <v>1.4763560295105</v>
      </c>
      <c r="M1237" s="1">
        <v>1.6527249813079801</v>
      </c>
      <c r="N1237" s="1">
        <v>1.6295839548111</v>
      </c>
    </row>
    <row r="1238" spans="1:14" x14ac:dyDescent="0.25">
      <c r="A1238" s="1">
        <v>1241</v>
      </c>
      <c r="B1238" s="1">
        <v>2.63</v>
      </c>
      <c r="C1238" s="1">
        <v>2.65</v>
      </c>
      <c r="D1238" s="1">
        <v>17.489999532699599</v>
      </c>
      <c r="E1238" s="1">
        <v>7.1269996464252499</v>
      </c>
      <c r="F1238" s="1">
        <v>7.1269996464252499</v>
      </c>
      <c r="G1238" s="16" t="s">
        <v>4114</v>
      </c>
      <c r="H1238" s="1" t="s">
        <v>4113</v>
      </c>
      <c r="I1238" s="1" t="s">
        <v>2105</v>
      </c>
      <c r="J1238" s="1">
        <v>2</v>
      </c>
      <c r="K1238" s="1">
        <v>0.81693518161773704</v>
      </c>
      <c r="L1238" s="1">
        <v>0.915288686752319</v>
      </c>
      <c r="M1238" s="1">
        <v>0.90589678287506104</v>
      </c>
      <c r="N1238" s="1">
        <v>1.04116499423981</v>
      </c>
    </row>
    <row r="1239" spans="1:14" x14ac:dyDescent="0.25">
      <c r="A1239" s="1">
        <v>1242</v>
      </c>
      <c r="B1239" s="1">
        <v>2.63</v>
      </c>
      <c r="C1239" s="1">
        <v>2.63</v>
      </c>
      <c r="D1239" s="1">
        <v>15.099999308586099</v>
      </c>
      <c r="E1239" s="1">
        <v>15.099999308586099</v>
      </c>
      <c r="F1239" s="1">
        <v>15.099999308586099</v>
      </c>
      <c r="G1239" s="16" t="s">
        <v>4112</v>
      </c>
      <c r="H1239" s="1" t="s">
        <v>4111</v>
      </c>
      <c r="I1239" s="1" t="s">
        <v>2105</v>
      </c>
      <c r="J1239" s="1">
        <v>2</v>
      </c>
      <c r="K1239" s="1">
        <v>1.1070810556411701</v>
      </c>
      <c r="L1239" s="1">
        <v>1.21289598941803</v>
      </c>
      <c r="M1239" s="1">
        <v>0.88043791055679299</v>
      </c>
      <c r="N1239" s="1">
        <v>0.98568797111511197</v>
      </c>
    </row>
    <row r="1240" spans="1:14" x14ac:dyDescent="0.25">
      <c r="A1240" s="1">
        <v>1243</v>
      </c>
      <c r="B1240" s="1">
        <v>2.62</v>
      </c>
      <c r="C1240" s="1">
        <v>3.35</v>
      </c>
      <c r="D1240" s="1">
        <v>16.8200001120567</v>
      </c>
      <c r="E1240" s="1">
        <v>2.4340000003576301</v>
      </c>
      <c r="F1240" s="1">
        <v>2.4340000003576301</v>
      </c>
      <c r="G1240" s="16" t="s">
        <v>1431</v>
      </c>
      <c r="H1240" s="1" t="s">
        <v>4110</v>
      </c>
      <c r="I1240" s="1" t="s">
        <v>2105</v>
      </c>
      <c r="J1240" s="1">
        <v>3</v>
      </c>
      <c r="K1240" s="1">
        <v>1.53540503978729</v>
      </c>
      <c r="L1240" s="1">
        <v>1.17418396472931</v>
      </c>
      <c r="M1240" s="1">
        <v>1.36658298969269</v>
      </c>
      <c r="N1240" s="1">
        <v>1.0655380487442001</v>
      </c>
    </row>
    <row r="1241" spans="1:14" x14ac:dyDescent="0.25">
      <c r="A1241" s="1">
        <v>1244</v>
      </c>
      <c r="B1241" s="1">
        <v>2.62</v>
      </c>
      <c r="C1241" s="1">
        <v>2.62</v>
      </c>
      <c r="D1241" s="1">
        <v>45.5599993467331</v>
      </c>
      <c r="E1241" s="1">
        <v>18.889999389648398</v>
      </c>
      <c r="F1241" s="1">
        <v>18.889999389648398</v>
      </c>
      <c r="G1241" s="16" t="s">
        <v>4109</v>
      </c>
      <c r="H1241" s="1" t="s">
        <v>4108</v>
      </c>
      <c r="I1241" s="1" t="s">
        <v>2105</v>
      </c>
      <c r="J1241" s="1">
        <v>2</v>
      </c>
      <c r="K1241" s="1">
        <v>0.87797921895980802</v>
      </c>
      <c r="L1241" s="1">
        <v>0.912095427513123</v>
      </c>
      <c r="M1241" s="1">
        <v>0.972276270389557</v>
      </c>
      <c r="N1241" s="1">
        <v>1.0309189558029199</v>
      </c>
    </row>
    <row r="1242" spans="1:14" x14ac:dyDescent="0.25">
      <c r="A1242" s="1">
        <v>1245</v>
      </c>
      <c r="B1242" s="1">
        <v>2.61</v>
      </c>
      <c r="C1242" s="1">
        <v>4.8899999999999997</v>
      </c>
      <c r="D1242" s="1">
        <v>23.1900006532669</v>
      </c>
      <c r="E1242" s="1">
        <v>9.3160003423690796</v>
      </c>
      <c r="F1242" s="1">
        <v>3.8019999861717202</v>
      </c>
      <c r="G1242" s="16" t="s">
        <v>4107</v>
      </c>
      <c r="H1242" s="1" t="s">
        <v>4106</v>
      </c>
      <c r="I1242" s="1" t="s">
        <v>2105</v>
      </c>
      <c r="J1242" s="1">
        <v>2</v>
      </c>
      <c r="K1242" s="1">
        <v>0.92659312486648604</v>
      </c>
      <c r="L1242" s="1">
        <v>1.39594602584839</v>
      </c>
      <c r="M1242" s="1">
        <v>0.84345197677612305</v>
      </c>
      <c r="N1242" s="1">
        <v>1.2897969484329199</v>
      </c>
    </row>
    <row r="1243" spans="1:14" x14ac:dyDescent="0.25">
      <c r="A1243" s="1">
        <v>1246</v>
      </c>
      <c r="B1243" s="1">
        <v>2.61</v>
      </c>
      <c r="C1243" s="1">
        <v>2.62</v>
      </c>
      <c r="D1243" s="1">
        <v>24.330000579357101</v>
      </c>
      <c r="E1243" s="1">
        <v>11.1299999058247</v>
      </c>
      <c r="F1243" s="1">
        <v>8.8660001754760707</v>
      </c>
      <c r="G1243" s="16" t="s">
        <v>1690</v>
      </c>
      <c r="H1243" s="1" t="s">
        <v>4105</v>
      </c>
      <c r="I1243" s="1" t="s">
        <v>2105</v>
      </c>
      <c r="J1243" s="1">
        <v>3</v>
      </c>
      <c r="K1243" s="1">
        <v>1.0370500087737999</v>
      </c>
      <c r="L1243" s="1">
        <v>1.0244489908218399</v>
      </c>
      <c r="M1243" s="1">
        <v>1.1809469461441</v>
      </c>
      <c r="N1243" s="1">
        <v>1.19094598293304</v>
      </c>
    </row>
    <row r="1244" spans="1:14" x14ac:dyDescent="0.25">
      <c r="A1244" s="1">
        <v>1247</v>
      </c>
      <c r="B1244" s="1">
        <v>2.61</v>
      </c>
      <c r="C1244" s="1">
        <v>2.61</v>
      </c>
      <c r="D1244" s="1">
        <v>21.4300006628037</v>
      </c>
      <c r="E1244" s="1">
        <v>6.1900001019239399</v>
      </c>
      <c r="F1244" s="1">
        <v>4.8810001462698001</v>
      </c>
      <c r="G1244" s="16" t="s">
        <v>4104</v>
      </c>
      <c r="H1244" s="1" t="s">
        <v>4103</v>
      </c>
      <c r="I1244" s="1" t="s">
        <v>2105</v>
      </c>
      <c r="J1244" s="1">
        <v>2</v>
      </c>
      <c r="K1244" s="1">
        <v>0.99448311328887895</v>
      </c>
      <c r="L1244" s="1">
        <v>1.0850520133972199</v>
      </c>
      <c r="M1244" s="1">
        <v>1.14855396747589</v>
      </c>
      <c r="N1244" s="1">
        <v>1.27432596683502</v>
      </c>
    </row>
    <row r="1245" spans="1:14" x14ac:dyDescent="0.25">
      <c r="A1245" s="1">
        <v>1248</v>
      </c>
      <c r="B1245" s="1">
        <v>2.6</v>
      </c>
      <c r="C1245" s="1">
        <v>2.6</v>
      </c>
      <c r="D1245" s="1">
        <v>5.4699998348951304</v>
      </c>
      <c r="E1245" s="1">
        <v>3.55099998414516</v>
      </c>
      <c r="F1245" s="1">
        <v>3.55099998414516</v>
      </c>
      <c r="G1245" s="16" t="s">
        <v>4102</v>
      </c>
      <c r="H1245" s="1" t="s">
        <v>4101</v>
      </c>
      <c r="I1245" s="1" t="s">
        <v>2105</v>
      </c>
      <c r="J1245" s="1">
        <v>2</v>
      </c>
      <c r="K1245" s="1">
        <v>1.2071460485458401</v>
      </c>
      <c r="L1245" s="1">
        <v>0.94998967647552501</v>
      </c>
      <c r="M1245" s="1">
        <v>1.3678740262985201</v>
      </c>
      <c r="N1245" s="1">
        <v>1.09821796417236</v>
      </c>
    </row>
    <row r="1246" spans="1:14" x14ac:dyDescent="0.25">
      <c r="A1246" s="1">
        <v>1249</v>
      </c>
      <c r="B1246" s="1">
        <v>2.6</v>
      </c>
      <c r="C1246" s="1">
        <v>2.6</v>
      </c>
      <c r="D1246" s="1">
        <v>20.250000059604599</v>
      </c>
      <c r="E1246" s="1">
        <v>17.0900002121925</v>
      </c>
      <c r="F1246" s="1">
        <v>17.0900002121925</v>
      </c>
      <c r="G1246" s="16" t="s">
        <v>4100</v>
      </c>
      <c r="H1246" s="1" t="s">
        <v>4099</v>
      </c>
      <c r="I1246" s="1" t="s">
        <v>2105</v>
      </c>
      <c r="J1246" s="1">
        <v>2</v>
      </c>
      <c r="K1246" s="1">
        <v>1.19081199169159</v>
      </c>
      <c r="L1246" s="1">
        <v>1.0331230163574201</v>
      </c>
      <c r="M1246" s="1">
        <v>1.02504098415375</v>
      </c>
      <c r="N1246" s="1">
        <v>0.90896147489547696</v>
      </c>
    </row>
    <row r="1247" spans="1:14" x14ac:dyDescent="0.25">
      <c r="A1247" s="1">
        <v>1250</v>
      </c>
      <c r="B1247" s="1">
        <v>2.59</v>
      </c>
      <c r="C1247" s="1">
        <v>2.62</v>
      </c>
      <c r="D1247" s="1">
        <v>24.1400003433228</v>
      </c>
      <c r="E1247" s="1">
        <v>9.0340003371238708</v>
      </c>
      <c r="F1247" s="1">
        <v>2.3360000923275899</v>
      </c>
      <c r="G1247" s="16" t="s">
        <v>4098</v>
      </c>
      <c r="H1247" s="1" t="s">
        <v>4097</v>
      </c>
      <c r="I1247" s="1" t="s">
        <v>2105</v>
      </c>
      <c r="J1247" s="1">
        <v>1</v>
      </c>
      <c r="K1247" s="1">
        <v>1.59492099285126</v>
      </c>
      <c r="L1247" s="1">
        <v>1.73614394664764</v>
      </c>
      <c r="M1247" s="1">
        <v>1.39066302776337</v>
      </c>
      <c r="N1247" s="1">
        <v>1.5825710296630899</v>
      </c>
    </row>
    <row r="1248" spans="1:14" x14ac:dyDescent="0.25">
      <c r="A1248" s="1">
        <v>1251</v>
      </c>
      <c r="B1248" s="1">
        <v>2.58</v>
      </c>
      <c r="C1248" s="1">
        <v>2.58</v>
      </c>
      <c r="D1248" s="1">
        <v>33.329999446868896</v>
      </c>
      <c r="E1248" s="1">
        <v>13.2599994540215</v>
      </c>
      <c r="F1248" s="1">
        <v>13.2599994540215</v>
      </c>
      <c r="G1248" s="16" t="s">
        <v>4096</v>
      </c>
      <c r="H1248" s="1" t="s">
        <v>4095</v>
      </c>
      <c r="I1248" s="1" t="s">
        <v>2105</v>
      </c>
      <c r="J1248" s="1">
        <v>2</v>
      </c>
      <c r="K1248" s="1">
        <v>1.50473403930664</v>
      </c>
      <c r="L1248" s="1">
        <v>1.3158710002899201</v>
      </c>
      <c r="M1248" s="1">
        <v>1.12285804748535</v>
      </c>
      <c r="N1248" s="1">
        <v>0.99706822633743297</v>
      </c>
    </row>
    <row r="1249" spans="1:14" x14ac:dyDescent="0.25">
      <c r="A1249" s="1">
        <v>1252</v>
      </c>
      <c r="B1249" s="1">
        <v>2.57</v>
      </c>
      <c r="C1249" s="1">
        <v>2.59</v>
      </c>
      <c r="D1249" s="1">
        <v>14.1599997878075</v>
      </c>
      <c r="E1249" s="1">
        <v>12.33000010252</v>
      </c>
      <c r="F1249" s="1">
        <v>12.33000010252</v>
      </c>
      <c r="G1249" s="16" t="s">
        <v>1006</v>
      </c>
      <c r="H1249" s="1" t="s">
        <v>4094</v>
      </c>
      <c r="I1249" s="1" t="s">
        <v>2105</v>
      </c>
      <c r="J1249" s="1">
        <v>4</v>
      </c>
      <c r="K1249" s="1">
        <v>1.3913719654083301</v>
      </c>
      <c r="L1249" s="1">
        <v>1.32190501689911</v>
      </c>
      <c r="M1249" s="1">
        <v>1.07073903083801</v>
      </c>
      <c r="N1249" s="1">
        <v>1.04110896587372</v>
      </c>
    </row>
    <row r="1250" spans="1:14" x14ac:dyDescent="0.25">
      <c r="A1250" s="1">
        <v>1253</v>
      </c>
      <c r="B1250" s="1">
        <v>2.57</v>
      </c>
      <c r="C1250" s="1">
        <v>2.58</v>
      </c>
      <c r="D1250" s="1">
        <v>15.1600003242493</v>
      </c>
      <c r="E1250" s="1">
        <v>6.1000000685453397</v>
      </c>
      <c r="F1250" s="1">
        <v>5.1759999245405197</v>
      </c>
      <c r="G1250" s="16" t="s">
        <v>1557</v>
      </c>
      <c r="H1250" s="1" t="s">
        <v>4093</v>
      </c>
      <c r="I1250" s="1" t="s">
        <v>2105</v>
      </c>
      <c r="J1250" s="1">
        <v>2</v>
      </c>
      <c r="K1250" s="1">
        <v>1.73048102855682</v>
      </c>
      <c r="L1250" s="1">
        <v>1.2999240159988401</v>
      </c>
      <c r="M1250" s="1">
        <v>1.7376630306243901</v>
      </c>
      <c r="N1250" s="1">
        <v>1.38514304161072</v>
      </c>
    </row>
    <row r="1251" spans="1:14" x14ac:dyDescent="0.25">
      <c r="A1251" s="1">
        <v>1254</v>
      </c>
      <c r="B1251" s="1">
        <v>2.56</v>
      </c>
      <c r="C1251" s="1">
        <v>2.57</v>
      </c>
      <c r="D1251" s="1">
        <v>21.209999918937701</v>
      </c>
      <c r="E1251" s="1">
        <v>7.3930002748966199</v>
      </c>
      <c r="F1251" s="1">
        <v>7.3930002748966199</v>
      </c>
      <c r="G1251" s="16" t="s">
        <v>4092</v>
      </c>
      <c r="H1251" s="1" t="s">
        <v>4091</v>
      </c>
      <c r="I1251" s="1" t="s">
        <v>2105</v>
      </c>
      <c r="J1251" s="1">
        <v>2</v>
      </c>
      <c r="K1251" s="1">
        <v>1.2925670146942101</v>
      </c>
      <c r="L1251" s="1">
        <v>1.26864302158356</v>
      </c>
      <c r="M1251" s="1">
        <v>1.4191910028457599</v>
      </c>
      <c r="N1251" s="1">
        <v>1.4067579507827801</v>
      </c>
    </row>
    <row r="1252" spans="1:14" x14ac:dyDescent="0.25">
      <c r="A1252" s="1">
        <v>1255</v>
      </c>
      <c r="B1252" s="1">
        <v>2.5499999999999998</v>
      </c>
      <c r="C1252" s="1">
        <v>2.56</v>
      </c>
      <c r="D1252" s="1">
        <v>15.3500005602837</v>
      </c>
      <c r="E1252" s="1">
        <v>7.2829999029636401</v>
      </c>
      <c r="F1252" s="1">
        <v>7.2829999029636401</v>
      </c>
      <c r="G1252" s="16" t="s">
        <v>4090</v>
      </c>
      <c r="H1252" s="1" t="s">
        <v>4089</v>
      </c>
      <c r="I1252" s="1" t="s">
        <v>2105</v>
      </c>
      <c r="J1252" s="1">
        <v>2</v>
      </c>
      <c r="K1252" s="1">
        <v>0.92524528503418002</v>
      </c>
      <c r="L1252" s="1">
        <v>1.06717097759247</v>
      </c>
      <c r="M1252" s="1">
        <v>0.89110422134399403</v>
      </c>
      <c r="N1252" s="1">
        <v>1.0468679666519201</v>
      </c>
    </row>
    <row r="1253" spans="1:14" x14ac:dyDescent="0.25">
      <c r="A1253" s="1">
        <v>1256</v>
      </c>
      <c r="B1253" s="1">
        <v>2.5499999999999998</v>
      </c>
      <c r="C1253" s="1">
        <v>2.5499999999999998</v>
      </c>
      <c r="D1253" s="1">
        <v>12.0300002396107</v>
      </c>
      <c r="E1253" s="1">
        <v>4.7469999641180003</v>
      </c>
      <c r="F1253" s="1">
        <v>4.7469999641180003</v>
      </c>
      <c r="G1253" s="16" t="s">
        <v>1938</v>
      </c>
      <c r="H1253" s="1" t="s">
        <v>4088</v>
      </c>
      <c r="I1253" s="1" t="s">
        <v>2105</v>
      </c>
      <c r="J1253" s="1">
        <v>2</v>
      </c>
      <c r="K1253" s="1">
        <v>0.71878731250762895</v>
      </c>
      <c r="L1253" s="1">
        <v>0.62933927774429299</v>
      </c>
      <c r="M1253" s="1">
        <v>0.87015920877456698</v>
      </c>
      <c r="N1253" s="1">
        <v>0.76088249683380105</v>
      </c>
    </row>
    <row r="1254" spans="1:14" x14ac:dyDescent="0.25">
      <c r="A1254" s="1">
        <v>1257</v>
      </c>
      <c r="B1254" s="1">
        <v>2.54</v>
      </c>
      <c r="C1254" s="1">
        <v>2.68</v>
      </c>
      <c r="D1254" s="1">
        <v>17.790000140667001</v>
      </c>
      <c r="E1254" s="1">
        <v>3.2559998333454101</v>
      </c>
      <c r="F1254" s="1">
        <v>1.3949999585747701</v>
      </c>
      <c r="G1254" s="16" t="s">
        <v>4087</v>
      </c>
      <c r="H1254" s="1" t="s">
        <v>4086</v>
      </c>
      <c r="I1254" s="1" t="s">
        <v>2105</v>
      </c>
      <c r="J1254" s="1">
        <v>1</v>
      </c>
      <c r="K1254" s="1">
        <v>0.92825090885162398</v>
      </c>
      <c r="L1254" s="1">
        <v>0.88747292757034302</v>
      </c>
      <c r="M1254" s="1">
        <v>0.61606961488723799</v>
      </c>
      <c r="N1254" s="1">
        <v>0.60129928588867199</v>
      </c>
    </row>
    <row r="1255" spans="1:14" x14ac:dyDescent="0.25">
      <c r="A1255" s="1">
        <v>1258</v>
      </c>
      <c r="B1255" s="1">
        <v>2.5299999999999998</v>
      </c>
      <c r="C1255" s="1">
        <v>2.6</v>
      </c>
      <c r="D1255" s="1">
        <v>22.4600002169609</v>
      </c>
      <c r="E1255" s="1">
        <v>4.5290000736713401</v>
      </c>
      <c r="F1255" s="1">
        <v>2.1740000694990198</v>
      </c>
      <c r="G1255" s="16" t="s">
        <v>4085</v>
      </c>
      <c r="H1255" s="1" t="s">
        <v>4084</v>
      </c>
      <c r="I1255" s="1" t="s">
        <v>2105</v>
      </c>
      <c r="J1255" s="1">
        <v>2</v>
      </c>
      <c r="K1255" s="1">
        <v>0.82966542243957497</v>
      </c>
      <c r="L1255" s="1">
        <v>0.85641461610794101</v>
      </c>
      <c r="M1255" s="1">
        <v>1.0526590347289999</v>
      </c>
      <c r="N1255" s="1">
        <v>1.11454200744629</v>
      </c>
    </row>
    <row r="1256" spans="1:14" x14ac:dyDescent="0.25">
      <c r="A1256" s="1">
        <v>1259</v>
      </c>
      <c r="B1256" s="1">
        <v>2.5299999999999998</v>
      </c>
      <c r="C1256" s="1">
        <v>2.58</v>
      </c>
      <c r="D1256" s="1">
        <v>18.760000169277198</v>
      </c>
      <c r="E1256" s="1">
        <v>4.2309999465942401</v>
      </c>
      <c r="F1256" s="1">
        <v>4.2309999465942401</v>
      </c>
      <c r="G1256" s="16" t="s">
        <v>4083</v>
      </c>
      <c r="H1256" s="1" t="s">
        <v>4082</v>
      </c>
      <c r="I1256" s="1" t="s">
        <v>2105</v>
      </c>
      <c r="J1256" s="1">
        <v>2</v>
      </c>
      <c r="K1256" s="1">
        <v>1.5793639421462999</v>
      </c>
      <c r="L1256" s="1">
        <v>0.90221321582794201</v>
      </c>
      <c r="M1256" s="1">
        <v>2.04750299453735</v>
      </c>
      <c r="N1256" s="1">
        <v>1.1940510272979701</v>
      </c>
    </row>
    <row r="1257" spans="1:14" x14ac:dyDescent="0.25">
      <c r="A1257" s="1">
        <v>1260</v>
      </c>
      <c r="B1257" s="1">
        <v>2.52</v>
      </c>
      <c r="C1257" s="1">
        <v>2.61</v>
      </c>
      <c r="D1257" s="1">
        <v>16.990000009536701</v>
      </c>
      <c r="E1257" s="1">
        <v>5.1279999315738696</v>
      </c>
      <c r="F1257" s="1">
        <v>5.1279999315738696</v>
      </c>
      <c r="G1257" s="16" t="s">
        <v>4081</v>
      </c>
      <c r="H1257" s="1" t="s">
        <v>4080</v>
      </c>
      <c r="I1257" s="1" t="s">
        <v>2105</v>
      </c>
      <c r="J1257" s="1">
        <v>2</v>
      </c>
      <c r="K1257" s="1">
        <v>0.97122508287429798</v>
      </c>
      <c r="L1257" s="1">
        <v>1.0805180072784399</v>
      </c>
      <c r="M1257" s="1">
        <v>1.0788710117340099</v>
      </c>
      <c r="N1257" s="1">
        <v>1.22532999515533</v>
      </c>
    </row>
    <row r="1258" spans="1:14" x14ac:dyDescent="0.25">
      <c r="A1258" s="1">
        <v>1261</v>
      </c>
      <c r="B1258" s="1">
        <v>2.52</v>
      </c>
      <c r="C1258" s="1">
        <v>2.54</v>
      </c>
      <c r="D1258" s="1">
        <v>27.000001072883599</v>
      </c>
      <c r="E1258" s="1">
        <v>4.6250000596046403</v>
      </c>
      <c r="F1258" s="1">
        <v>1.87500007450581</v>
      </c>
      <c r="G1258" s="16" t="s">
        <v>122</v>
      </c>
      <c r="H1258" s="1" t="s">
        <v>4079</v>
      </c>
      <c r="I1258" s="1" t="s">
        <v>2105</v>
      </c>
      <c r="J1258" s="1">
        <v>2</v>
      </c>
      <c r="K1258" s="1">
        <v>0.99830728769302401</v>
      </c>
      <c r="L1258" s="1">
        <v>0.94215828180313099</v>
      </c>
      <c r="M1258" s="1">
        <v>1.2155450582504299</v>
      </c>
      <c r="N1258" s="1">
        <v>1.1784859895706199</v>
      </c>
    </row>
    <row r="1259" spans="1:14" x14ac:dyDescent="0.25">
      <c r="A1259" s="1">
        <v>1262</v>
      </c>
      <c r="B1259" s="1">
        <v>2.52</v>
      </c>
      <c r="C1259" s="1">
        <v>2.52</v>
      </c>
      <c r="D1259" s="1">
        <v>13.349999487400099</v>
      </c>
      <c r="E1259" s="1">
        <v>2.25900001823902</v>
      </c>
      <c r="F1259" s="1">
        <v>2.25900001823902</v>
      </c>
      <c r="G1259" s="16" t="s">
        <v>4078</v>
      </c>
      <c r="H1259" s="1" t="s">
        <v>4077</v>
      </c>
      <c r="I1259" s="1" t="s">
        <v>2105</v>
      </c>
      <c r="J1259" s="1">
        <v>2</v>
      </c>
      <c r="K1259" s="1">
        <v>0.83550387620925903</v>
      </c>
      <c r="L1259" s="1">
        <v>0.77447962760925304</v>
      </c>
      <c r="M1259" s="1">
        <v>0.94962698221206698</v>
      </c>
      <c r="N1259" s="1">
        <v>0.90854531526565596</v>
      </c>
    </row>
    <row r="1260" spans="1:14" x14ac:dyDescent="0.25">
      <c r="A1260" s="1">
        <v>1263</v>
      </c>
      <c r="B1260" s="1">
        <v>2.52</v>
      </c>
      <c r="C1260" s="1">
        <v>2.52</v>
      </c>
      <c r="D1260" s="1">
        <v>23.499999940395401</v>
      </c>
      <c r="E1260" s="1">
        <v>23.499999940395401</v>
      </c>
      <c r="F1260" s="1">
        <v>23.499999940395401</v>
      </c>
      <c r="G1260" s="16" t="s">
        <v>4076</v>
      </c>
      <c r="H1260" s="1" t="s">
        <v>4075</v>
      </c>
      <c r="I1260" s="1" t="s">
        <v>2105</v>
      </c>
      <c r="J1260" s="1">
        <v>2</v>
      </c>
      <c r="K1260" s="1">
        <v>2.8776509761810298</v>
      </c>
      <c r="L1260" s="1">
        <v>2.4499590396881099</v>
      </c>
      <c r="M1260" s="1">
        <v>0.96929621696472201</v>
      </c>
      <c r="N1260" s="1">
        <v>0.84245872497558605</v>
      </c>
    </row>
    <row r="1261" spans="1:14" x14ac:dyDescent="0.25">
      <c r="A1261" s="1">
        <v>1264</v>
      </c>
      <c r="B1261" s="1">
        <v>2.5099999999999998</v>
      </c>
      <c r="C1261" s="1">
        <v>2.5299999999999998</v>
      </c>
      <c r="D1261" s="1">
        <v>27.3499995470047</v>
      </c>
      <c r="E1261" s="1">
        <v>12.819999456405601</v>
      </c>
      <c r="F1261" s="1">
        <v>12.819999456405601</v>
      </c>
      <c r="G1261" s="16" t="s">
        <v>4074</v>
      </c>
      <c r="H1261" s="1" t="s">
        <v>4073</v>
      </c>
      <c r="I1261" s="1" t="s">
        <v>2105</v>
      </c>
      <c r="J1261" s="1">
        <v>2</v>
      </c>
      <c r="K1261" s="1">
        <v>1.21042096614838</v>
      </c>
      <c r="L1261" s="1">
        <v>0.68980878591537498</v>
      </c>
      <c r="M1261" s="1">
        <v>0.98247259855270397</v>
      </c>
      <c r="N1261" s="1">
        <v>0.56556081771850597</v>
      </c>
    </row>
    <row r="1262" spans="1:14" x14ac:dyDescent="0.25">
      <c r="A1262" s="1">
        <v>1265</v>
      </c>
      <c r="B1262" s="1">
        <v>2.4900000000000002</v>
      </c>
      <c r="C1262" s="1">
        <v>2.59</v>
      </c>
      <c r="D1262" s="1">
        <v>9.8269999027252197</v>
      </c>
      <c r="E1262" s="1">
        <v>4.5150000602006903</v>
      </c>
      <c r="F1262" s="1">
        <v>2.52299997955561</v>
      </c>
      <c r="G1262" s="16" t="s">
        <v>231</v>
      </c>
      <c r="H1262" s="1" t="s">
        <v>4072</v>
      </c>
      <c r="I1262" s="1" t="s">
        <v>2105</v>
      </c>
      <c r="J1262" s="1">
        <v>3</v>
      </c>
      <c r="K1262" s="1">
        <v>1.6151909828186</v>
      </c>
      <c r="L1262" s="1">
        <v>1.2746510505676301</v>
      </c>
      <c r="M1262" s="1">
        <v>1.51125705242157</v>
      </c>
      <c r="N1262" s="1">
        <v>1.2002149820327801</v>
      </c>
    </row>
    <row r="1263" spans="1:14" x14ac:dyDescent="0.25">
      <c r="A1263" s="1">
        <v>1266</v>
      </c>
      <c r="B1263" s="1">
        <v>2.48</v>
      </c>
      <c r="C1263" s="1">
        <v>2.6</v>
      </c>
      <c r="D1263" s="1">
        <v>10.859999805688901</v>
      </c>
      <c r="E1263" s="1">
        <v>2.5790000334382102</v>
      </c>
      <c r="F1263" s="1">
        <v>0.74399998411536195</v>
      </c>
      <c r="G1263" s="16" t="s">
        <v>4071</v>
      </c>
      <c r="H1263" s="1" t="s">
        <v>4070</v>
      </c>
      <c r="I1263" s="1" t="s">
        <v>2105</v>
      </c>
      <c r="J1263" s="1">
        <v>1</v>
      </c>
      <c r="K1263" s="1">
        <v>1.3071650266647299</v>
      </c>
      <c r="L1263" s="1">
        <v>1.1483570337295499</v>
      </c>
      <c r="M1263" s="1">
        <v>1.1305340528488199</v>
      </c>
      <c r="N1263" s="1">
        <v>1.01330494880676</v>
      </c>
    </row>
    <row r="1264" spans="1:14" x14ac:dyDescent="0.25">
      <c r="A1264" s="1">
        <v>1267</v>
      </c>
      <c r="B1264" s="1">
        <v>2.4700000000000002</v>
      </c>
      <c r="C1264" s="1">
        <v>2.81</v>
      </c>
      <c r="D1264" s="1">
        <v>62.999999523162799</v>
      </c>
      <c r="E1264" s="1">
        <v>61.000001430511503</v>
      </c>
      <c r="F1264" s="1">
        <v>34.000000357627897</v>
      </c>
      <c r="G1264" s="16" t="s">
        <v>2006</v>
      </c>
      <c r="H1264" s="1" t="s">
        <v>4069</v>
      </c>
      <c r="I1264" s="1" t="s">
        <v>2105</v>
      </c>
      <c r="J1264" s="1">
        <v>3</v>
      </c>
      <c r="K1264" s="1">
        <v>0.80657482147216797</v>
      </c>
      <c r="L1264" s="1">
        <v>0.85185688734054599</v>
      </c>
      <c r="M1264" s="1">
        <v>0.76138997077941895</v>
      </c>
      <c r="N1264" s="1">
        <v>0.82789802551269498</v>
      </c>
    </row>
    <row r="1265" spans="1:14" x14ac:dyDescent="0.25">
      <c r="A1265" s="1">
        <v>1268</v>
      </c>
      <c r="B1265" s="1">
        <v>2.4700000000000002</v>
      </c>
      <c r="C1265" s="1">
        <v>2.4700000000000002</v>
      </c>
      <c r="D1265" s="1">
        <v>40.099999308586099</v>
      </c>
      <c r="E1265" s="1">
        <v>18.230000138282801</v>
      </c>
      <c r="F1265" s="1">
        <v>10.419999808072999</v>
      </c>
      <c r="G1265" s="16" t="s">
        <v>1079</v>
      </c>
      <c r="H1265" s="1" t="s">
        <v>4068</v>
      </c>
      <c r="I1265" s="1" t="s">
        <v>2105</v>
      </c>
      <c r="J1265" s="1">
        <v>1</v>
      </c>
      <c r="K1265" s="1">
        <v>1.0449459552764899</v>
      </c>
      <c r="L1265" s="1">
        <v>1.11366403102875</v>
      </c>
      <c r="M1265" s="1">
        <v>0.86806881427764904</v>
      </c>
      <c r="N1265" s="1">
        <v>0.94872671365737904</v>
      </c>
    </row>
    <row r="1266" spans="1:14" x14ac:dyDescent="0.25">
      <c r="A1266" s="1">
        <v>1269</v>
      </c>
      <c r="B1266" s="1">
        <v>2.46</v>
      </c>
      <c r="C1266" s="1">
        <v>2.48</v>
      </c>
      <c r="D1266" s="1">
        <v>34.999999403953602</v>
      </c>
      <c r="E1266" s="1">
        <v>25.619998574256901</v>
      </c>
      <c r="F1266" s="1">
        <v>20.620000362396201</v>
      </c>
      <c r="G1266" s="16" t="s">
        <v>4067</v>
      </c>
      <c r="H1266" s="1" t="s">
        <v>4066</v>
      </c>
      <c r="I1266" s="1" t="s">
        <v>2105</v>
      </c>
      <c r="J1266" s="1">
        <v>3</v>
      </c>
      <c r="K1266" s="1">
        <v>1.4567290544509901</v>
      </c>
      <c r="L1266" s="1">
        <v>1.2058379650116</v>
      </c>
      <c r="M1266" s="1">
        <v>1.2022390365600599</v>
      </c>
      <c r="N1266" s="1">
        <v>1.0151280164718599</v>
      </c>
    </row>
    <row r="1267" spans="1:14" x14ac:dyDescent="0.25">
      <c r="A1267" s="1">
        <v>1270</v>
      </c>
      <c r="B1267" s="1">
        <v>2.4500000000000002</v>
      </c>
      <c r="C1267" s="1">
        <v>2.79</v>
      </c>
      <c r="D1267" s="1">
        <v>22.990000247955301</v>
      </c>
      <c r="E1267" s="1">
        <v>3.5659998655319201</v>
      </c>
      <c r="F1267" s="1">
        <v>1.6690000891685499</v>
      </c>
      <c r="G1267" s="16" t="s">
        <v>4065</v>
      </c>
      <c r="H1267" s="1" t="s">
        <v>4064</v>
      </c>
      <c r="I1267" s="1" t="s">
        <v>2105</v>
      </c>
      <c r="J1267" s="1">
        <v>1</v>
      </c>
      <c r="K1267" s="1">
        <v>0.774325311183929</v>
      </c>
      <c r="L1267" s="1">
        <v>0.86632031202316295</v>
      </c>
      <c r="M1267" s="1">
        <v>1.0484819412231401</v>
      </c>
      <c r="N1267" s="1">
        <v>1.19311499595642</v>
      </c>
    </row>
    <row r="1268" spans="1:14" x14ac:dyDescent="0.25">
      <c r="A1268" s="1">
        <v>1271</v>
      </c>
      <c r="B1268" s="1">
        <v>2.4500000000000002</v>
      </c>
      <c r="C1268" s="1">
        <v>2.4500000000000002</v>
      </c>
      <c r="D1268" s="1">
        <v>11.8199996650219</v>
      </c>
      <c r="E1268" s="1">
        <v>4.5030001550912901</v>
      </c>
      <c r="F1268" s="1">
        <v>3.37699986994267</v>
      </c>
      <c r="G1268" s="16" t="s">
        <v>4063</v>
      </c>
      <c r="H1268" s="1" t="s">
        <v>4062</v>
      </c>
      <c r="I1268" s="1" t="s">
        <v>2105</v>
      </c>
      <c r="J1268" s="1">
        <v>1</v>
      </c>
      <c r="K1268" s="1">
        <v>1.2300839424133301</v>
      </c>
      <c r="L1268" s="1">
        <v>1.00657999515533</v>
      </c>
      <c r="M1268" s="1">
        <v>1.3064559698104901</v>
      </c>
      <c r="N1268" s="1">
        <v>1.09023094177246</v>
      </c>
    </row>
    <row r="1269" spans="1:14" x14ac:dyDescent="0.25">
      <c r="A1269" s="1">
        <v>1272</v>
      </c>
      <c r="B1269" s="1">
        <v>2.44</v>
      </c>
      <c r="C1269" s="1">
        <v>18.010000000000002</v>
      </c>
      <c r="D1269" s="1">
        <v>39.469999074935899</v>
      </c>
      <c r="E1269" s="1">
        <v>29.600000381469702</v>
      </c>
      <c r="F1269" s="1">
        <v>28.2700002193451</v>
      </c>
      <c r="G1269" s="16" t="s">
        <v>4061</v>
      </c>
      <c r="H1269" s="1" t="s">
        <v>4060</v>
      </c>
      <c r="I1269" s="1" t="s">
        <v>2105</v>
      </c>
      <c r="J1269" s="1">
        <v>26</v>
      </c>
      <c r="K1269" s="1">
        <v>0.60517531633377097</v>
      </c>
      <c r="L1269" s="1">
        <v>1.24207699298859</v>
      </c>
      <c r="M1269" s="1">
        <v>0.47715100646018999</v>
      </c>
      <c r="N1269" s="1">
        <v>0.99975687265396096</v>
      </c>
    </row>
    <row r="1270" spans="1:14" x14ac:dyDescent="0.25">
      <c r="A1270" s="1">
        <v>1273</v>
      </c>
      <c r="B1270" s="1">
        <v>2.44</v>
      </c>
      <c r="C1270" s="1">
        <v>2.71</v>
      </c>
      <c r="D1270" s="1">
        <v>21.819999814033501</v>
      </c>
      <c r="E1270" s="1">
        <v>6.4920000731945002</v>
      </c>
      <c r="F1270" s="1">
        <v>2.9009999707341199</v>
      </c>
      <c r="G1270" s="16" t="s">
        <v>4059</v>
      </c>
      <c r="H1270" s="1" t="s">
        <v>4058</v>
      </c>
      <c r="I1270" s="1" t="s">
        <v>2105</v>
      </c>
      <c r="J1270" s="1">
        <v>2</v>
      </c>
      <c r="K1270" s="1">
        <v>1.00982201099396</v>
      </c>
      <c r="L1270" s="1">
        <v>1.09045994281769</v>
      </c>
      <c r="M1270" s="1">
        <v>0.815043985843658</v>
      </c>
      <c r="N1270" s="1">
        <v>0.90591669082641602</v>
      </c>
    </row>
    <row r="1271" spans="1:14" x14ac:dyDescent="0.25">
      <c r="A1271" s="1">
        <v>1274</v>
      </c>
      <c r="B1271" s="1">
        <v>2.44</v>
      </c>
      <c r="C1271" s="1">
        <v>2.46</v>
      </c>
      <c r="D1271" s="1">
        <v>11.4600002765656</v>
      </c>
      <c r="E1271" s="1">
        <v>3.4830000251531601</v>
      </c>
      <c r="F1271" s="1">
        <v>1.6249999403953601</v>
      </c>
      <c r="G1271" s="16" t="s">
        <v>4057</v>
      </c>
      <c r="H1271" s="1" t="s">
        <v>4056</v>
      </c>
      <c r="I1271" s="1" t="s">
        <v>2105</v>
      </c>
      <c r="J1271" s="1">
        <v>1</v>
      </c>
      <c r="K1271" s="1">
        <v>1.1209959983825699</v>
      </c>
      <c r="L1271" s="1">
        <v>1.3995929956436199</v>
      </c>
      <c r="M1271" s="1">
        <v>0.68708312511444103</v>
      </c>
      <c r="N1271" s="1">
        <v>0.89154011011123702</v>
      </c>
    </row>
    <row r="1272" spans="1:14" x14ac:dyDescent="0.25">
      <c r="A1272" s="1">
        <v>1275</v>
      </c>
      <c r="B1272" s="1">
        <v>2.4300000000000002</v>
      </c>
      <c r="C1272" s="1">
        <v>2.4300000000000002</v>
      </c>
      <c r="D1272" s="1">
        <v>26.699998974800099</v>
      </c>
      <c r="E1272" s="1">
        <v>14.200000464916201</v>
      </c>
      <c r="F1272" s="1">
        <v>5.6820001453161204</v>
      </c>
      <c r="G1272" s="16" t="s">
        <v>1052</v>
      </c>
      <c r="H1272" s="1" t="s">
        <v>4055</v>
      </c>
      <c r="I1272" s="1" t="s">
        <v>2105</v>
      </c>
      <c r="J1272" s="1">
        <v>1</v>
      </c>
      <c r="K1272" s="1">
        <v>1.2408139705657999</v>
      </c>
      <c r="L1272" s="1">
        <v>0.97188472747802701</v>
      </c>
      <c r="M1272" s="1">
        <v>1.2213720083236701</v>
      </c>
      <c r="N1272" s="1">
        <v>0.97662377357482899</v>
      </c>
    </row>
    <row r="1273" spans="1:14" x14ac:dyDescent="0.25">
      <c r="A1273" s="1">
        <v>1276</v>
      </c>
      <c r="B1273" s="1">
        <v>2.42</v>
      </c>
      <c r="C1273" s="1">
        <v>2.56</v>
      </c>
      <c r="D1273" s="1">
        <v>13.449999690055799</v>
      </c>
      <c r="E1273" s="1">
        <v>7.7490001916885403</v>
      </c>
      <c r="F1273" s="1">
        <v>2.3390000686049501</v>
      </c>
      <c r="G1273" s="16" t="s">
        <v>4054</v>
      </c>
      <c r="H1273" s="1" t="s">
        <v>4053</v>
      </c>
      <c r="I1273" s="1" t="s">
        <v>2105</v>
      </c>
      <c r="J1273" s="1">
        <v>1</v>
      </c>
      <c r="K1273" s="1">
        <v>0.99020922183990501</v>
      </c>
      <c r="L1273" s="1">
        <v>1.3691329956054701</v>
      </c>
      <c r="M1273" s="1">
        <v>1.5936709642410301</v>
      </c>
      <c r="N1273" s="1">
        <v>2.2511010169982901</v>
      </c>
    </row>
    <row r="1274" spans="1:14" x14ac:dyDescent="0.25">
      <c r="A1274" s="1">
        <v>1277</v>
      </c>
      <c r="B1274" s="1">
        <v>2.42</v>
      </c>
      <c r="C1274" s="1">
        <v>2.42</v>
      </c>
      <c r="D1274" s="1">
        <v>9.8229996860027295</v>
      </c>
      <c r="E1274" s="1">
        <v>3.7969999015331299</v>
      </c>
      <c r="F1274" s="1">
        <v>2.6839999482035601</v>
      </c>
      <c r="G1274" s="16" t="s">
        <v>4052</v>
      </c>
      <c r="H1274" s="1" t="s">
        <v>4051</v>
      </c>
      <c r="I1274" s="1" t="s">
        <v>2105</v>
      </c>
      <c r="J1274" s="1">
        <v>2</v>
      </c>
      <c r="K1274" s="1">
        <v>0.56144791841507002</v>
      </c>
      <c r="L1274" s="1">
        <v>0.69611918926239003</v>
      </c>
      <c r="M1274" s="1">
        <v>0.66095232963562001</v>
      </c>
      <c r="N1274" s="1">
        <v>0.82993507385253895</v>
      </c>
    </row>
    <row r="1275" spans="1:14" x14ac:dyDescent="0.25">
      <c r="A1275" s="1">
        <v>1278</v>
      </c>
      <c r="B1275" s="1">
        <v>2.41</v>
      </c>
      <c r="C1275" s="1">
        <v>2.46</v>
      </c>
      <c r="D1275" s="1">
        <v>16.730000078678099</v>
      </c>
      <c r="E1275" s="1">
        <v>7.0419996976852399</v>
      </c>
      <c r="F1275" s="1">
        <v>6.1620000749826396</v>
      </c>
      <c r="G1275" s="16" t="s">
        <v>40</v>
      </c>
      <c r="H1275" s="1" t="s">
        <v>4050</v>
      </c>
      <c r="I1275" s="1" t="s">
        <v>2105</v>
      </c>
      <c r="J1275" s="1">
        <v>2</v>
      </c>
      <c r="K1275" s="1">
        <v>0.33751851320266701</v>
      </c>
      <c r="L1275" s="1">
        <v>0.16956870257854501</v>
      </c>
      <c r="M1275" s="1">
        <v>0.36155170202255199</v>
      </c>
      <c r="N1275" s="1">
        <v>0.18543420732021301</v>
      </c>
    </row>
    <row r="1276" spans="1:14" x14ac:dyDescent="0.25">
      <c r="A1276" s="1">
        <v>1279</v>
      </c>
      <c r="B1276" s="1">
        <v>2.4</v>
      </c>
      <c r="C1276" s="1">
        <v>2.4900000000000002</v>
      </c>
      <c r="D1276" s="1">
        <v>16.369999945163698</v>
      </c>
      <c r="E1276" s="1">
        <v>1.9470000639557801</v>
      </c>
      <c r="F1276" s="1">
        <v>1.1130000464618199</v>
      </c>
      <c r="G1276" s="16" t="s">
        <v>4049</v>
      </c>
      <c r="H1276" s="1" t="s">
        <v>4048</v>
      </c>
      <c r="I1276" s="1" t="s">
        <v>2105</v>
      </c>
      <c r="J1276" s="1">
        <v>1</v>
      </c>
      <c r="K1276" s="1">
        <v>0.96134918928146396</v>
      </c>
      <c r="L1276" s="1">
        <v>0.90498888492584195</v>
      </c>
      <c r="M1276" s="1">
        <v>1.0060119628906301</v>
      </c>
      <c r="N1276" s="1">
        <v>0.967515408992767</v>
      </c>
    </row>
    <row r="1277" spans="1:14" x14ac:dyDescent="0.25">
      <c r="A1277" s="1">
        <v>1280</v>
      </c>
      <c r="B1277" s="1">
        <v>2.4</v>
      </c>
      <c r="C1277" s="1">
        <v>2.4500000000000002</v>
      </c>
      <c r="D1277" s="1">
        <v>17.4099996685982</v>
      </c>
      <c r="E1277" s="1">
        <v>4.0860000997781798</v>
      </c>
      <c r="F1277" s="1">
        <v>1.0700000450015099</v>
      </c>
      <c r="G1277" s="16" t="s">
        <v>4047</v>
      </c>
      <c r="H1277" s="1" t="s">
        <v>4046</v>
      </c>
      <c r="I1277" s="1" t="s">
        <v>2105</v>
      </c>
      <c r="J1277" s="1">
        <v>1</v>
      </c>
      <c r="K1277" s="1">
        <v>0.93572908639907804</v>
      </c>
      <c r="L1277" s="1">
        <v>0.94252097606658902</v>
      </c>
      <c r="M1277" s="1">
        <v>1.0582959651946999</v>
      </c>
      <c r="N1277" s="1">
        <v>1.08743095397949</v>
      </c>
    </row>
    <row r="1278" spans="1:14" x14ac:dyDescent="0.25">
      <c r="A1278" s="1">
        <v>1281</v>
      </c>
      <c r="B1278" s="1">
        <v>2.4</v>
      </c>
      <c r="C1278" s="1">
        <v>2.4</v>
      </c>
      <c r="D1278" s="1">
        <v>11.8000000715256</v>
      </c>
      <c r="E1278" s="1">
        <v>5.9629999101162001</v>
      </c>
      <c r="F1278" s="1">
        <v>1.73899997025728</v>
      </c>
      <c r="G1278" s="16" t="s">
        <v>4045</v>
      </c>
      <c r="H1278" s="1" t="s">
        <v>4044</v>
      </c>
      <c r="I1278" s="1" t="s">
        <v>2105</v>
      </c>
      <c r="J1278" s="1">
        <v>1</v>
      </c>
      <c r="K1278" s="1">
        <v>0.85457491874694802</v>
      </c>
      <c r="L1278" s="1">
        <v>0.71974539756774902</v>
      </c>
      <c r="M1278" s="1">
        <v>1.0460580587387101</v>
      </c>
      <c r="N1278" s="1">
        <v>0.90080857276916504</v>
      </c>
    </row>
    <row r="1279" spans="1:14" x14ac:dyDescent="0.25">
      <c r="A1279" s="1">
        <v>1282</v>
      </c>
      <c r="B1279" s="1">
        <v>2.4</v>
      </c>
      <c r="C1279" s="1">
        <v>2.4</v>
      </c>
      <c r="D1279" s="1">
        <v>28.5699993371964</v>
      </c>
      <c r="E1279" s="1">
        <v>25.810000300407399</v>
      </c>
      <c r="F1279" s="1">
        <v>6.4520001411437997</v>
      </c>
      <c r="G1279" s="16" t="s">
        <v>4043</v>
      </c>
      <c r="H1279" s="1" t="s">
        <v>4042</v>
      </c>
      <c r="I1279" s="1" t="s">
        <v>2105</v>
      </c>
      <c r="J1279" s="1">
        <v>1</v>
      </c>
      <c r="K1279" s="1">
        <v>0.62496757507324197</v>
      </c>
      <c r="L1279" s="1">
        <v>0.80135047435760498</v>
      </c>
      <c r="M1279" s="1">
        <v>0.60248202085494995</v>
      </c>
      <c r="N1279" s="1">
        <v>0.78172057867050204</v>
      </c>
    </row>
    <row r="1280" spans="1:14" x14ac:dyDescent="0.25">
      <c r="A1280" s="1">
        <v>1283</v>
      </c>
      <c r="B1280" s="1">
        <v>2.39</v>
      </c>
      <c r="C1280" s="1">
        <v>2.61</v>
      </c>
      <c r="D1280" s="1">
        <v>15.410000085830699</v>
      </c>
      <c r="E1280" s="1">
        <v>6.7209996283054396</v>
      </c>
      <c r="F1280" s="1">
        <v>5.9020001441240302</v>
      </c>
      <c r="G1280" s="16" t="s">
        <v>4041</v>
      </c>
      <c r="H1280" s="1" t="s">
        <v>4040</v>
      </c>
      <c r="I1280" s="1" t="s">
        <v>2105</v>
      </c>
      <c r="J1280" s="1">
        <v>4</v>
      </c>
      <c r="K1280" s="1">
        <v>0.97110939025878895</v>
      </c>
      <c r="L1280" s="1">
        <v>0.79677939414978005</v>
      </c>
      <c r="M1280" s="1">
        <v>0.90404278039932295</v>
      </c>
      <c r="N1280" s="1">
        <v>0.75697827339172397</v>
      </c>
    </row>
    <row r="1281" spans="1:14" x14ac:dyDescent="0.25">
      <c r="A1281" s="1">
        <v>1284</v>
      </c>
      <c r="B1281" s="1">
        <v>2.38</v>
      </c>
      <c r="C1281" s="1">
        <v>2.64</v>
      </c>
      <c r="D1281" s="1">
        <v>12.0600000023842</v>
      </c>
      <c r="E1281" s="1">
        <v>3.0349999666213998</v>
      </c>
      <c r="F1281" s="1">
        <v>1.64100006222725</v>
      </c>
      <c r="G1281" s="16" t="s">
        <v>4039</v>
      </c>
      <c r="H1281" s="1" t="s">
        <v>4038</v>
      </c>
      <c r="I1281" s="1" t="s">
        <v>2105</v>
      </c>
      <c r="J1281" s="1">
        <v>1</v>
      </c>
      <c r="K1281" s="1">
        <v>0.86492747068405196</v>
      </c>
      <c r="L1281" s="1">
        <v>0.56730592250823997</v>
      </c>
      <c r="M1281" s="1">
        <v>1.0601550340652499</v>
      </c>
      <c r="N1281" s="1">
        <v>0.74215501546859697</v>
      </c>
    </row>
    <row r="1282" spans="1:14" x14ac:dyDescent="0.25">
      <c r="A1282" s="1">
        <v>1285</v>
      </c>
      <c r="B1282" s="1">
        <v>2.38</v>
      </c>
      <c r="C1282" s="1">
        <v>2.46</v>
      </c>
      <c r="D1282" s="1">
        <v>23.0900004506111</v>
      </c>
      <c r="E1282" s="1">
        <v>7.2030000388622302</v>
      </c>
      <c r="F1282" s="1">
        <v>7.2030000388622302</v>
      </c>
      <c r="G1282" s="16" t="s">
        <v>4037</v>
      </c>
      <c r="H1282" s="1" t="s">
        <v>4036</v>
      </c>
      <c r="I1282" s="1" t="s">
        <v>2105</v>
      </c>
      <c r="J1282" s="1">
        <v>2</v>
      </c>
      <c r="K1282" s="1">
        <v>0.77067732810974099</v>
      </c>
      <c r="L1282" s="1">
        <v>1.0500659942627</v>
      </c>
      <c r="M1282" s="1">
        <v>0.71397328376769997</v>
      </c>
      <c r="N1282" s="1">
        <v>0.99310982227325395</v>
      </c>
    </row>
    <row r="1283" spans="1:14" x14ac:dyDescent="0.25">
      <c r="A1283" s="1">
        <v>1286</v>
      </c>
      <c r="B1283" s="1">
        <v>2.38</v>
      </c>
      <c r="C1283" s="1">
        <v>2.39</v>
      </c>
      <c r="D1283" s="1">
        <v>19.4600000977516</v>
      </c>
      <c r="E1283" s="1">
        <v>9.4590000808239001</v>
      </c>
      <c r="F1283" s="1">
        <v>4.8650000244378999</v>
      </c>
      <c r="G1283" s="16" t="s">
        <v>4035</v>
      </c>
      <c r="H1283" s="1" t="s">
        <v>4034</v>
      </c>
      <c r="I1283" s="1" t="s">
        <v>2105</v>
      </c>
      <c r="J1283" s="1">
        <v>1</v>
      </c>
      <c r="K1283" s="1">
        <v>1.05461597442627</v>
      </c>
      <c r="L1283" s="1">
        <v>1.2896380424499501</v>
      </c>
      <c r="M1283" s="1">
        <v>1.06532502174377</v>
      </c>
      <c r="N1283" s="1">
        <v>1.3304500579834</v>
      </c>
    </row>
    <row r="1284" spans="1:14" x14ac:dyDescent="0.25">
      <c r="A1284" s="1">
        <v>1287</v>
      </c>
      <c r="B1284" s="1">
        <v>2.37</v>
      </c>
      <c r="C1284" s="1">
        <v>2.37</v>
      </c>
      <c r="D1284" s="1">
        <v>12.5</v>
      </c>
      <c r="E1284" s="1">
        <v>9.4829998910427094</v>
      </c>
      <c r="F1284" s="1">
        <v>3.6639999598264699</v>
      </c>
      <c r="G1284" s="16" t="s">
        <v>4033</v>
      </c>
      <c r="H1284" s="1" t="s">
        <v>4032</v>
      </c>
      <c r="I1284" s="1" t="s">
        <v>2105</v>
      </c>
      <c r="J1284" s="1">
        <v>1</v>
      </c>
      <c r="K1284" s="1">
        <v>1.0850349664688099</v>
      </c>
      <c r="L1284" s="1">
        <v>1.19272005558014</v>
      </c>
      <c r="M1284" s="1">
        <v>1.06025803089142</v>
      </c>
      <c r="N1284" s="1">
        <v>1.1852010488510101</v>
      </c>
    </row>
    <row r="1285" spans="1:14" x14ac:dyDescent="0.25">
      <c r="A1285" s="1">
        <v>1288</v>
      </c>
      <c r="B1285" s="1">
        <v>2.36</v>
      </c>
      <c r="C1285" s="1">
        <v>2.36</v>
      </c>
      <c r="D1285" s="1">
        <v>24.300000071525599</v>
      </c>
      <c r="E1285" s="1">
        <v>4.80999983847141</v>
      </c>
      <c r="F1285" s="1">
        <v>3.0379999428987499</v>
      </c>
      <c r="G1285" s="16" t="s">
        <v>4031</v>
      </c>
      <c r="H1285" s="1" t="s">
        <v>4030</v>
      </c>
      <c r="I1285" s="1" t="s">
        <v>2105</v>
      </c>
      <c r="J1285" s="1">
        <v>1</v>
      </c>
      <c r="K1285" s="1">
        <v>1.6929800510406501</v>
      </c>
      <c r="L1285" s="1">
        <v>1.2791889905929601</v>
      </c>
      <c r="M1285" s="1">
        <v>1.9442449808120701</v>
      </c>
      <c r="N1285" s="1">
        <v>1.4997019767761199</v>
      </c>
    </row>
    <row r="1286" spans="1:14" x14ac:dyDescent="0.25">
      <c r="A1286" s="1">
        <v>1289</v>
      </c>
      <c r="B1286" s="1">
        <v>2.34</v>
      </c>
      <c r="C1286" s="1">
        <v>2.34</v>
      </c>
      <c r="D1286" s="1">
        <v>23.3400002121925</v>
      </c>
      <c r="E1286" s="1">
        <v>13.2499992847443</v>
      </c>
      <c r="F1286" s="1">
        <v>7.5709998607635498</v>
      </c>
      <c r="G1286" s="16" t="s">
        <v>4029</v>
      </c>
      <c r="H1286" s="1" t="s">
        <v>4028</v>
      </c>
      <c r="I1286" s="1" t="s">
        <v>2105</v>
      </c>
      <c r="J1286" s="1">
        <v>1</v>
      </c>
      <c r="K1286" s="1">
        <v>1.0557509660720801</v>
      </c>
      <c r="L1286" s="1">
        <v>0.86789357662200906</v>
      </c>
      <c r="M1286" s="1">
        <v>0.71641498804092396</v>
      </c>
      <c r="N1286" s="1">
        <v>0.60911107063293501</v>
      </c>
    </row>
    <row r="1287" spans="1:14" x14ac:dyDescent="0.25">
      <c r="A1287" s="1">
        <v>1290</v>
      </c>
      <c r="B1287" s="1">
        <v>2.33</v>
      </c>
      <c r="C1287" s="1">
        <v>2.36</v>
      </c>
      <c r="D1287" s="1">
        <v>16.0400003194809</v>
      </c>
      <c r="E1287" s="1">
        <v>2.7009999379515599</v>
      </c>
      <c r="F1287" s="1">
        <v>1.5089999884367</v>
      </c>
      <c r="G1287" s="16" t="s">
        <v>4027</v>
      </c>
      <c r="H1287" s="1" t="s">
        <v>4026</v>
      </c>
      <c r="I1287" s="1" t="s">
        <v>2105</v>
      </c>
      <c r="J1287" s="1">
        <v>1</v>
      </c>
      <c r="K1287" s="1">
        <v>1.09546995162964</v>
      </c>
      <c r="L1287" s="1">
        <v>1.2461019754409799</v>
      </c>
      <c r="M1287" s="1">
        <v>1.52774798870087</v>
      </c>
      <c r="N1287" s="1">
        <v>1.77409195899963</v>
      </c>
    </row>
    <row r="1288" spans="1:14" x14ac:dyDescent="0.25">
      <c r="A1288" s="1">
        <v>1291</v>
      </c>
      <c r="B1288" s="1">
        <v>2.33</v>
      </c>
      <c r="C1288" s="1">
        <v>2.33</v>
      </c>
      <c r="D1288" s="1">
        <v>13.1400004029274</v>
      </c>
      <c r="E1288" s="1">
        <v>6.8570002913475001</v>
      </c>
      <c r="F1288" s="1">
        <v>4.5710001140832901</v>
      </c>
      <c r="G1288" s="16" t="s">
        <v>4025</v>
      </c>
      <c r="H1288" s="1" t="s">
        <v>4024</v>
      </c>
      <c r="I1288" s="1" t="s">
        <v>2105</v>
      </c>
      <c r="J1288" s="1">
        <v>2</v>
      </c>
      <c r="K1288" s="1">
        <v>0.96215701103210405</v>
      </c>
      <c r="L1288" s="1">
        <v>0.86221337318420399</v>
      </c>
      <c r="M1288" s="1">
        <v>1.05859899520874</v>
      </c>
      <c r="N1288" s="1">
        <v>0.97385072708129905</v>
      </c>
    </row>
    <row r="1289" spans="1:14" x14ac:dyDescent="0.25">
      <c r="A1289" s="1">
        <v>1292</v>
      </c>
      <c r="B1289" s="1">
        <v>2.3199999999999998</v>
      </c>
      <c r="C1289" s="1">
        <v>2.34</v>
      </c>
      <c r="D1289" s="1">
        <v>24.250000715255698</v>
      </c>
      <c r="E1289" s="1">
        <v>17.2800004482269</v>
      </c>
      <c r="F1289" s="1">
        <v>11.959999799728401</v>
      </c>
      <c r="G1289" s="16" t="s">
        <v>60</v>
      </c>
      <c r="H1289" s="1" t="s">
        <v>4023</v>
      </c>
      <c r="I1289" s="1" t="s">
        <v>2105</v>
      </c>
      <c r="J1289" s="1">
        <v>3</v>
      </c>
      <c r="K1289" s="1">
        <v>0.92746347188949596</v>
      </c>
      <c r="L1289" s="1">
        <v>0.80407017469406095</v>
      </c>
      <c r="M1289" s="1">
        <v>1.00455594062805</v>
      </c>
      <c r="N1289" s="1">
        <v>0.89179831743240401</v>
      </c>
    </row>
    <row r="1290" spans="1:14" x14ac:dyDescent="0.25">
      <c r="A1290" s="1">
        <v>1293</v>
      </c>
      <c r="B1290" s="1">
        <v>2.3199999999999998</v>
      </c>
      <c r="C1290" s="1">
        <v>2.33</v>
      </c>
      <c r="D1290" s="1">
        <v>26.060000061988799</v>
      </c>
      <c r="E1290" s="1">
        <v>10.639999806881001</v>
      </c>
      <c r="F1290" s="1">
        <v>5.8510001748800304</v>
      </c>
      <c r="G1290" s="16" t="s">
        <v>4022</v>
      </c>
      <c r="H1290" s="1" t="s">
        <v>4021</v>
      </c>
      <c r="I1290" s="1" t="s">
        <v>2105</v>
      </c>
      <c r="J1290" s="1">
        <v>3</v>
      </c>
      <c r="K1290" s="1">
        <v>1.48748803138733</v>
      </c>
      <c r="L1290" s="1">
        <v>1.2862689495086701</v>
      </c>
      <c r="M1290" s="1">
        <v>1.11529505252838</v>
      </c>
      <c r="N1290" s="1">
        <v>0.98607438802719105</v>
      </c>
    </row>
    <row r="1291" spans="1:14" x14ac:dyDescent="0.25">
      <c r="A1291" s="1">
        <v>1294</v>
      </c>
      <c r="B1291" s="1">
        <v>2.31</v>
      </c>
      <c r="C1291" s="1">
        <v>2.33</v>
      </c>
      <c r="D1291" s="1">
        <v>21.889999508857699</v>
      </c>
      <c r="E1291" s="1">
        <v>11.1599996685982</v>
      </c>
      <c r="F1291" s="1">
        <v>11.1599996685982</v>
      </c>
      <c r="G1291" s="16" t="s">
        <v>4020</v>
      </c>
      <c r="H1291" s="1" t="s">
        <v>4019</v>
      </c>
      <c r="I1291" s="1" t="s">
        <v>2105</v>
      </c>
      <c r="J1291" s="1">
        <v>2</v>
      </c>
      <c r="K1291" s="1">
        <v>1.5276360511779801</v>
      </c>
      <c r="L1291" s="1">
        <v>1.2403379678726201</v>
      </c>
      <c r="M1291" s="1">
        <v>1.24167704582214</v>
      </c>
      <c r="N1291" s="1">
        <v>1.0292010307312001</v>
      </c>
    </row>
    <row r="1292" spans="1:14" x14ac:dyDescent="0.25">
      <c r="A1292" s="1">
        <v>1295</v>
      </c>
      <c r="B1292" s="1">
        <v>2.2999999999999998</v>
      </c>
      <c r="C1292" s="1">
        <v>2.2999999999999998</v>
      </c>
      <c r="D1292" s="1">
        <v>22.220000624656699</v>
      </c>
      <c r="E1292" s="1">
        <v>9.4439998269081098</v>
      </c>
      <c r="F1292" s="1">
        <v>5.2779998630285299</v>
      </c>
      <c r="G1292" s="16" t="s">
        <v>4018</v>
      </c>
      <c r="H1292" s="1" t="s">
        <v>4017</v>
      </c>
      <c r="I1292" s="1" t="s">
        <v>2105</v>
      </c>
      <c r="J1292" s="1">
        <v>1</v>
      </c>
      <c r="K1292" s="1">
        <v>0.75012028217315696</v>
      </c>
      <c r="L1292" s="1">
        <v>1.05867600440979</v>
      </c>
      <c r="M1292" s="1">
        <v>0.596460402011871</v>
      </c>
      <c r="N1292" s="1">
        <v>0.85139828920364402</v>
      </c>
    </row>
    <row r="1293" spans="1:14" x14ac:dyDescent="0.25">
      <c r="A1293" s="1">
        <v>1296</v>
      </c>
      <c r="B1293" s="1">
        <v>2.2999999999999998</v>
      </c>
      <c r="C1293" s="1">
        <v>2.2999999999999998</v>
      </c>
      <c r="D1293" s="1">
        <v>60.759997367858901</v>
      </c>
      <c r="E1293" s="1">
        <v>32.910001277923598</v>
      </c>
      <c r="F1293" s="1">
        <v>32.910001277923598</v>
      </c>
      <c r="G1293" s="16" t="s">
        <v>4016</v>
      </c>
      <c r="H1293" s="1" t="s">
        <v>4015</v>
      </c>
      <c r="I1293" s="1" t="s">
        <v>2105</v>
      </c>
      <c r="J1293" s="1">
        <v>2</v>
      </c>
      <c r="K1293" s="1">
        <v>0.95121818780899003</v>
      </c>
      <c r="L1293" s="1">
        <v>1.06916296482086</v>
      </c>
      <c r="M1293" s="1">
        <v>0.79786717891693104</v>
      </c>
      <c r="N1293" s="1">
        <v>0.91551548242569003</v>
      </c>
    </row>
    <row r="1294" spans="1:14" x14ac:dyDescent="0.25">
      <c r="A1294" s="1">
        <v>1297</v>
      </c>
      <c r="B1294" s="1">
        <v>2.29</v>
      </c>
      <c r="C1294" s="1">
        <v>2.34</v>
      </c>
      <c r="D1294" s="1">
        <v>18.870000541210199</v>
      </c>
      <c r="E1294" s="1">
        <v>3.48699986934662</v>
      </c>
      <c r="F1294" s="1">
        <v>3.48699986934662</v>
      </c>
      <c r="G1294" s="16" t="s">
        <v>1609</v>
      </c>
      <c r="H1294" s="1" t="s">
        <v>4014</v>
      </c>
      <c r="I1294" s="1" t="s">
        <v>2105</v>
      </c>
      <c r="J1294" s="1">
        <v>2</v>
      </c>
      <c r="K1294" s="1">
        <v>1.43772804737091</v>
      </c>
      <c r="L1294" s="1">
        <v>1.4838739633560201</v>
      </c>
      <c r="M1294" s="1">
        <v>1.17871201038361</v>
      </c>
      <c r="N1294" s="1">
        <v>1.2419350147247299</v>
      </c>
    </row>
    <row r="1295" spans="1:14" x14ac:dyDescent="0.25">
      <c r="A1295" s="1">
        <v>1298</v>
      </c>
      <c r="B1295" s="1">
        <v>2.2799999999999998</v>
      </c>
      <c r="C1295" s="1">
        <v>2.3199999999999998</v>
      </c>
      <c r="D1295" s="1">
        <v>25.659999251365701</v>
      </c>
      <c r="E1295" s="1">
        <v>9.7350001335144007</v>
      </c>
      <c r="F1295" s="1">
        <v>5.9000000357627904</v>
      </c>
      <c r="G1295" s="16" t="s">
        <v>4013</v>
      </c>
      <c r="H1295" s="1" t="s">
        <v>4012</v>
      </c>
      <c r="I1295" s="1" t="s">
        <v>2105</v>
      </c>
      <c r="J1295" s="1">
        <v>1</v>
      </c>
      <c r="K1295" s="1">
        <v>1.4425950050353999</v>
      </c>
      <c r="L1295" s="1">
        <v>2.3641541004180899</v>
      </c>
      <c r="M1295" s="1">
        <v>0.91976058483123802</v>
      </c>
      <c r="N1295" s="1">
        <v>1.5387829542160001</v>
      </c>
    </row>
    <row r="1296" spans="1:14" x14ac:dyDescent="0.25">
      <c r="A1296" s="1">
        <v>1299</v>
      </c>
      <c r="B1296" s="1">
        <v>2.2799999999999998</v>
      </c>
      <c r="C1296" s="1">
        <v>2.3199999999999998</v>
      </c>
      <c r="D1296" s="1">
        <v>25.319999456405601</v>
      </c>
      <c r="E1296" s="1">
        <v>22.7799996733665</v>
      </c>
      <c r="F1296" s="1">
        <v>22.7799996733665</v>
      </c>
      <c r="G1296" s="16" t="s">
        <v>4011</v>
      </c>
      <c r="H1296" s="1" t="s">
        <v>4010</v>
      </c>
      <c r="I1296" s="1" t="s">
        <v>2105</v>
      </c>
      <c r="J1296" s="1">
        <v>3</v>
      </c>
      <c r="K1296" s="1">
        <v>1.19665598869324</v>
      </c>
      <c r="L1296" s="1">
        <v>1.0756759643554701</v>
      </c>
      <c r="M1296" s="1">
        <v>1.38421702384949</v>
      </c>
      <c r="N1296" s="1">
        <v>1.27024602890015</v>
      </c>
    </row>
    <row r="1297" spans="1:14" x14ac:dyDescent="0.25">
      <c r="A1297" s="1">
        <v>1300</v>
      </c>
      <c r="B1297" s="1">
        <v>2.2799999999999998</v>
      </c>
      <c r="C1297" s="1">
        <v>2.29</v>
      </c>
      <c r="D1297" s="1">
        <v>25.380000472068801</v>
      </c>
      <c r="E1297" s="1">
        <v>7.8359998762607601</v>
      </c>
      <c r="F1297" s="1">
        <v>3.2370001077652</v>
      </c>
      <c r="G1297" s="16" t="s">
        <v>4009</v>
      </c>
      <c r="H1297" s="1" t="s">
        <v>4008</v>
      </c>
      <c r="I1297" s="1" t="s">
        <v>2105</v>
      </c>
      <c r="J1297" s="1">
        <v>1</v>
      </c>
      <c r="K1297" s="1">
        <v>0.98122388124465898</v>
      </c>
      <c r="L1297" s="1">
        <v>1.21444404125214</v>
      </c>
      <c r="M1297" s="1">
        <v>1.1926029920578001</v>
      </c>
      <c r="N1297" s="1">
        <v>1.52584099769592</v>
      </c>
    </row>
    <row r="1298" spans="1:14" x14ac:dyDescent="0.25">
      <c r="A1298" s="1">
        <v>1301</v>
      </c>
      <c r="B1298" s="1">
        <v>2.27</v>
      </c>
      <c r="C1298" s="1">
        <v>2.29</v>
      </c>
      <c r="D1298" s="1">
        <v>42.350000143051098</v>
      </c>
      <c r="E1298" s="1">
        <v>10.1199999451637</v>
      </c>
      <c r="F1298" s="1">
        <v>5.8820001780986804</v>
      </c>
      <c r="G1298" s="16" t="s">
        <v>4007</v>
      </c>
      <c r="H1298" s="1" t="s">
        <v>4006</v>
      </c>
      <c r="I1298" s="1" t="s">
        <v>2105</v>
      </c>
      <c r="J1298" s="1">
        <v>1</v>
      </c>
      <c r="K1298" s="1">
        <v>0.80969667434692405</v>
      </c>
      <c r="L1298" s="1">
        <v>1.11673295497894</v>
      </c>
      <c r="M1298" s="1">
        <v>1.3953620195388801</v>
      </c>
      <c r="N1298" s="1">
        <v>1.9646509885787999</v>
      </c>
    </row>
    <row r="1299" spans="1:14" x14ac:dyDescent="0.25">
      <c r="A1299" s="1">
        <v>1302</v>
      </c>
      <c r="B1299" s="1">
        <v>2.27</v>
      </c>
      <c r="C1299" s="1">
        <v>2.27</v>
      </c>
      <c r="D1299" s="1">
        <v>13.6600002646446</v>
      </c>
      <c r="E1299" s="1">
        <v>8.3329997956752795</v>
      </c>
      <c r="F1299" s="1">
        <v>4.3979998677968997</v>
      </c>
      <c r="G1299" s="16" t="s">
        <v>4005</v>
      </c>
      <c r="H1299" s="1" t="s">
        <v>4004</v>
      </c>
      <c r="I1299" s="1" t="s">
        <v>2105</v>
      </c>
      <c r="J1299" s="1">
        <v>2</v>
      </c>
      <c r="K1299" s="1">
        <v>0.86765408515930198</v>
      </c>
      <c r="L1299" s="1">
        <v>1.5550520420074501</v>
      </c>
      <c r="M1299" s="1">
        <v>0.60849428176879905</v>
      </c>
      <c r="N1299" s="1">
        <v>1.12688100337982</v>
      </c>
    </row>
    <row r="1300" spans="1:14" x14ac:dyDescent="0.25">
      <c r="A1300" s="1">
        <v>1303</v>
      </c>
      <c r="B1300" s="1">
        <v>2.2599999999999998</v>
      </c>
      <c r="C1300" s="1">
        <v>2.2599999999999998</v>
      </c>
      <c r="D1300" s="1">
        <v>35.670000314712503</v>
      </c>
      <c r="E1300" s="1">
        <v>24.199999868869799</v>
      </c>
      <c r="F1300" s="1">
        <v>12.0999999344349</v>
      </c>
      <c r="G1300" s="16" t="s">
        <v>4003</v>
      </c>
      <c r="H1300" s="1" t="s">
        <v>4002</v>
      </c>
      <c r="I1300" s="1" t="s">
        <v>2105</v>
      </c>
      <c r="J1300" s="1">
        <v>1</v>
      </c>
      <c r="K1300" s="1">
        <v>1.3837139606475799</v>
      </c>
      <c r="L1300" s="1">
        <v>1.5427320003509499</v>
      </c>
      <c r="M1300" s="1">
        <v>0.80190181732177701</v>
      </c>
      <c r="N1300" s="1">
        <v>0.90458047389984098</v>
      </c>
    </row>
    <row r="1301" spans="1:14" x14ac:dyDescent="0.25">
      <c r="A1301" s="1">
        <v>1304</v>
      </c>
      <c r="B1301" s="1">
        <v>2.25</v>
      </c>
      <c r="C1301" s="1">
        <v>5.43</v>
      </c>
      <c r="D1301" s="1">
        <v>15.710000693798101</v>
      </c>
      <c r="E1301" s="1">
        <v>8.4940001368522609</v>
      </c>
      <c r="F1301" s="1">
        <v>5.7689998298883403</v>
      </c>
      <c r="G1301" s="16" t="s">
        <v>1056</v>
      </c>
      <c r="H1301" s="1" t="s">
        <v>4001</v>
      </c>
      <c r="I1301" s="1" t="s">
        <v>2105</v>
      </c>
      <c r="J1301" s="1">
        <v>4</v>
      </c>
      <c r="K1301" s="1">
        <v>0.63579690456390403</v>
      </c>
      <c r="L1301" s="1">
        <v>0.43904501199722301</v>
      </c>
      <c r="M1301" s="1">
        <v>0.64486247301101696</v>
      </c>
      <c r="N1301" s="1">
        <v>0.454599589109421</v>
      </c>
    </row>
    <row r="1302" spans="1:14" x14ac:dyDescent="0.25">
      <c r="A1302" s="1">
        <v>1305</v>
      </c>
      <c r="B1302" s="1">
        <v>2.25</v>
      </c>
      <c r="C1302" s="1">
        <v>2.3199999999999998</v>
      </c>
      <c r="D1302" s="1">
        <v>18.970000743865999</v>
      </c>
      <c r="E1302" s="1">
        <v>5.1600001752376601</v>
      </c>
      <c r="F1302" s="1">
        <v>1.8130000680684999</v>
      </c>
      <c r="G1302" s="16" t="s">
        <v>4000</v>
      </c>
      <c r="H1302" s="1" t="s">
        <v>3999</v>
      </c>
      <c r="I1302" s="1" t="s">
        <v>2105</v>
      </c>
      <c r="J1302" s="1">
        <v>1</v>
      </c>
      <c r="K1302" s="1">
        <v>0.70909899473190297</v>
      </c>
      <c r="L1302" s="1">
        <v>0.54537552595138605</v>
      </c>
      <c r="M1302" s="1">
        <v>0.87023591995239302</v>
      </c>
      <c r="N1302" s="1">
        <v>0.68345630168914795</v>
      </c>
    </row>
    <row r="1303" spans="1:14" x14ac:dyDescent="0.25">
      <c r="A1303" s="1">
        <v>1306</v>
      </c>
      <c r="B1303" s="1">
        <v>2.25</v>
      </c>
      <c r="C1303" s="1">
        <v>2.3199999999999998</v>
      </c>
      <c r="D1303" s="1">
        <v>15.090000629425001</v>
      </c>
      <c r="E1303" s="1">
        <v>5.6600000709295299</v>
      </c>
      <c r="F1303" s="1">
        <v>5.6600000709295299</v>
      </c>
      <c r="G1303" s="16" t="s">
        <v>3998</v>
      </c>
      <c r="H1303" s="1" t="s">
        <v>3997</v>
      </c>
      <c r="I1303" s="1" t="s">
        <v>2105</v>
      </c>
      <c r="J1303" s="1">
        <v>2</v>
      </c>
      <c r="K1303" s="1">
        <v>1.1100089550018299</v>
      </c>
      <c r="L1303" s="1">
        <v>0.94001799821853604</v>
      </c>
      <c r="M1303" s="1">
        <v>0.86866497993469205</v>
      </c>
      <c r="N1303" s="1">
        <v>0.75331139564514205</v>
      </c>
    </row>
    <row r="1304" spans="1:14" x14ac:dyDescent="0.25">
      <c r="A1304" s="1">
        <v>1307</v>
      </c>
      <c r="B1304" s="1">
        <v>2.25</v>
      </c>
      <c r="C1304" s="1">
        <v>2.27</v>
      </c>
      <c r="D1304" s="1">
        <v>8.0920003354549408</v>
      </c>
      <c r="E1304" s="1">
        <v>6.5509997308254198</v>
      </c>
      <c r="F1304" s="1">
        <v>6.5509997308254198</v>
      </c>
      <c r="G1304" s="16" t="s">
        <v>3996</v>
      </c>
      <c r="H1304" s="1" t="s">
        <v>3995</v>
      </c>
      <c r="I1304" s="1" t="s">
        <v>2105</v>
      </c>
      <c r="J1304" s="1">
        <v>2</v>
      </c>
      <c r="K1304" s="1">
        <v>0.77585309743881203</v>
      </c>
      <c r="L1304" s="1">
        <v>0.30361300706863398</v>
      </c>
      <c r="M1304" s="1">
        <v>1.0300489664077801</v>
      </c>
      <c r="N1304" s="1">
        <v>0.41150018572807301</v>
      </c>
    </row>
    <row r="1305" spans="1:14" x14ac:dyDescent="0.25">
      <c r="A1305" s="1">
        <v>1308</v>
      </c>
      <c r="B1305" s="1">
        <v>2.2400000000000002</v>
      </c>
      <c r="C1305" s="1">
        <v>2.34</v>
      </c>
      <c r="D1305" s="1">
        <v>12.5200003385544</v>
      </c>
      <c r="E1305" s="1">
        <v>2.9500000178813899</v>
      </c>
      <c r="F1305" s="1">
        <v>1.79900005459785</v>
      </c>
      <c r="G1305" s="16" t="s">
        <v>3994</v>
      </c>
      <c r="H1305" s="1" t="s">
        <v>3993</v>
      </c>
      <c r="I1305" s="1" t="s">
        <v>2105</v>
      </c>
      <c r="J1305" s="1">
        <v>1</v>
      </c>
      <c r="K1305" s="1">
        <v>1.1428639888763401</v>
      </c>
      <c r="L1305" s="1">
        <v>1.0848569869995099</v>
      </c>
      <c r="M1305" s="1">
        <v>0.89712738990783703</v>
      </c>
      <c r="N1305" s="1">
        <v>0.87147748470306396</v>
      </c>
    </row>
    <row r="1306" spans="1:14" x14ac:dyDescent="0.25">
      <c r="A1306" s="1">
        <v>1309</v>
      </c>
      <c r="B1306" s="1">
        <v>2.2400000000000002</v>
      </c>
      <c r="C1306" s="1">
        <v>2.2400000000000002</v>
      </c>
      <c r="D1306" s="1">
        <v>25.999999046325701</v>
      </c>
      <c r="E1306" s="1">
        <v>8.1759996712207794</v>
      </c>
      <c r="F1306" s="1">
        <v>4.4029999524354899</v>
      </c>
      <c r="G1306" s="16" t="s">
        <v>81</v>
      </c>
      <c r="H1306" s="1" t="s">
        <v>3992</v>
      </c>
      <c r="I1306" s="1" t="s">
        <v>2105</v>
      </c>
      <c r="J1306" s="1">
        <v>1</v>
      </c>
      <c r="K1306" s="1">
        <v>1.0340329408645601</v>
      </c>
      <c r="L1306" s="1">
        <v>1.14611899852753</v>
      </c>
      <c r="M1306" s="1">
        <v>1.1321099996566799</v>
      </c>
      <c r="N1306" s="1">
        <v>1.27479803562164</v>
      </c>
    </row>
    <row r="1307" spans="1:14" x14ac:dyDescent="0.25">
      <c r="A1307" s="1">
        <v>1310</v>
      </c>
      <c r="B1307" s="1">
        <v>2.23</v>
      </c>
      <c r="C1307" s="1">
        <v>11.78</v>
      </c>
      <c r="D1307" s="1">
        <v>43.430000543594403</v>
      </c>
      <c r="E1307" s="1">
        <v>33.180001378059401</v>
      </c>
      <c r="F1307" s="1">
        <v>29.399999976158099</v>
      </c>
      <c r="G1307" s="16" t="s">
        <v>3991</v>
      </c>
      <c r="H1307" s="1" t="s">
        <v>3990</v>
      </c>
      <c r="I1307" s="1" t="s">
        <v>2105</v>
      </c>
      <c r="J1307" s="1">
        <v>11</v>
      </c>
      <c r="K1307" s="1">
        <v>0.95930099487304699</v>
      </c>
      <c r="L1307" s="1">
        <v>1.12892305850983</v>
      </c>
      <c r="M1307" s="1">
        <v>0.959963798522949</v>
      </c>
      <c r="N1307" s="1">
        <v>1.1524900197982799</v>
      </c>
    </row>
    <row r="1308" spans="1:14" x14ac:dyDescent="0.25">
      <c r="A1308" s="1">
        <v>1311</v>
      </c>
      <c r="B1308" s="1">
        <v>2.23</v>
      </c>
      <c r="C1308" s="1">
        <v>2.5</v>
      </c>
      <c r="D1308" s="1">
        <v>44.760000705719001</v>
      </c>
      <c r="E1308" s="1">
        <v>35.240000486373901</v>
      </c>
      <c r="F1308" s="1">
        <v>18.099999427795399</v>
      </c>
      <c r="G1308" s="16" t="s">
        <v>3989</v>
      </c>
      <c r="H1308" s="1" t="s">
        <v>3988</v>
      </c>
      <c r="I1308" s="1" t="s">
        <v>2105</v>
      </c>
      <c r="J1308" s="1">
        <v>2</v>
      </c>
      <c r="K1308" s="1">
        <v>0.93333822488784801</v>
      </c>
      <c r="L1308" s="1">
        <v>0.82103252410888705</v>
      </c>
      <c r="M1308" s="1">
        <v>0.75303268432617199</v>
      </c>
      <c r="N1308" s="1">
        <v>0.67624872922897294</v>
      </c>
    </row>
    <row r="1309" spans="1:14" x14ac:dyDescent="0.25">
      <c r="A1309" s="1">
        <v>1312</v>
      </c>
      <c r="B1309" s="1">
        <v>2.23</v>
      </c>
      <c r="C1309" s="1">
        <v>2.31</v>
      </c>
      <c r="D1309" s="1">
        <v>21.340000629424999</v>
      </c>
      <c r="E1309" s="1">
        <v>5.9969998896121997</v>
      </c>
      <c r="F1309" s="1">
        <v>3.62600013613701</v>
      </c>
      <c r="G1309" s="16" t="s">
        <v>3987</v>
      </c>
      <c r="H1309" s="1" t="s">
        <v>3986</v>
      </c>
      <c r="I1309" s="1" t="s">
        <v>2105</v>
      </c>
      <c r="J1309" s="1">
        <v>1</v>
      </c>
      <c r="K1309" s="1">
        <v>1.10204005241394</v>
      </c>
      <c r="L1309" s="1">
        <v>1.21254003047943</v>
      </c>
      <c r="M1309" s="1">
        <v>0.917674720287323</v>
      </c>
      <c r="N1309" s="1">
        <v>1.0330890417098999</v>
      </c>
    </row>
    <row r="1310" spans="1:14" x14ac:dyDescent="0.25">
      <c r="A1310" s="1">
        <v>1313</v>
      </c>
      <c r="B1310" s="1">
        <v>2.23</v>
      </c>
      <c r="C1310" s="1">
        <v>2.2400000000000002</v>
      </c>
      <c r="D1310" s="1">
        <v>20.059999823570301</v>
      </c>
      <c r="E1310" s="1">
        <v>10.859999805688901</v>
      </c>
      <c r="F1310" s="1">
        <v>6.9640003144741103</v>
      </c>
      <c r="G1310" s="16" t="s">
        <v>3985</v>
      </c>
      <c r="H1310" s="1" t="s">
        <v>3984</v>
      </c>
      <c r="I1310" s="1" t="s">
        <v>2105</v>
      </c>
      <c r="J1310" s="1">
        <v>1</v>
      </c>
      <c r="K1310" s="1">
        <v>0.92697757482528698</v>
      </c>
      <c r="L1310" s="1">
        <v>1.32908403873444</v>
      </c>
      <c r="M1310" s="1">
        <v>0.68908399343490601</v>
      </c>
      <c r="N1310" s="1">
        <v>0.99611908197402999</v>
      </c>
    </row>
    <row r="1311" spans="1:14" x14ac:dyDescent="0.25">
      <c r="A1311" s="1">
        <v>1314</v>
      </c>
      <c r="B1311" s="1">
        <v>2.2200000000000002</v>
      </c>
      <c r="C1311" s="1">
        <v>2.23</v>
      </c>
      <c r="D1311" s="1">
        <v>32.350000739097602</v>
      </c>
      <c r="E1311" s="1">
        <v>32.350000739097602</v>
      </c>
      <c r="F1311" s="1">
        <v>25.490000844001798</v>
      </c>
      <c r="G1311" s="16" t="s">
        <v>3983</v>
      </c>
      <c r="H1311" s="1" t="s">
        <v>3982</v>
      </c>
      <c r="I1311" s="1" t="s">
        <v>2105</v>
      </c>
      <c r="J1311" s="1">
        <v>3</v>
      </c>
      <c r="K1311" s="1">
        <v>0.71131032705306996</v>
      </c>
      <c r="L1311" s="1">
        <v>0.91871428489685103</v>
      </c>
      <c r="M1311" s="1">
        <v>0.50428551435470603</v>
      </c>
      <c r="N1311" s="1">
        <v>0.66491961479187001</v>
      </c>
    </row>
    <row r="1312" spans="1:14" x14ac:dyDescent="0.25">
      <c r="A1312" s="1">
        <v>1315</v>
      </c>
      <c r="B1312" s="1">
        <v>2.21</v>
      </c>
      <c r="C1312" s="1">
        <v>2.21</v>
      </c>
      <c r="D1312" s="1">
        <v>22.4199995398521</v>
      </c>
      <c r="E1312" s="1">
        <v>4.5180000364780399</v>
      </c>
      <c r="F1312" s="1">
        <v>2.1309999749064401</v>
      </c>
      <c r="G1312" s="16" t="s">
        <v>1466</v>
      </c>
      <c r="H1312" s="1" t="s">
        <v>3981</v>
      </c>
      <c r="I1312" s="1" t="s">
        <v>2105</v>
      </c>
      <c r="J1312" s="1">
        <v>2</v>
      </c>
      <c r="K1312" s="1">
        <v>0.88760358095169101</v>
      </c>
      <c r="L1312" s="1">
        <v>0.76363247632980302</v>
      </c>
      <c r="M1312" s="1">
        <v>1.26490497589111</v>
      </c>
      <c r="N1312" s="1">
        <v>1.1108360290527299</v>
      </c>
    </row>
    <row r="1313" spans="1:14" x14ac:dyDescent="0.25">
      <c r="A1313" s="1">
        <v>1316</v>
      </c>
      <c r="B1313" s="1">
        <v>2.2000000000000002</v>
      </c>
      <c r="C1313" s="1">
        <v>2.2999999999999998</v>
      </c>
      <c r="D1313" s="1">
        <v>18.970000743865999</v>
      </c>
      <c r="E1313" s="1">
        <v>5.8460000902414304</v>
      </c>
      <c r="F1313" s="1">
        <v>5.3330000489950198</v>
      </c>
      <c r="G1313" s="16" t="s">
        <v>3980</v>
      </c>
      <c r="H1313" s="1" t="s">
        <v>3979</v>
      </c>
      <c r="I1313" s="1" t="s">
        <v>2105</v>
      </c>
      <c r="J1313" s="1">
        <v>2</v>
      </c>
      <c r="K1313" s="1">
        <v>0.88909202814102195</v>
      </c>
      <c r="L1313" s="1">
        <v>1.15526103973389</v>
      </c>
      <c r="M1313" s="1">
        <v>0.82658982276916504</v>
      </c>
      <c r="N1313" s="1">
        <v>1.0964640378952</v>
      </c>
    </row>
    <row r="1314" spans="1:14" x14ac:dyDescent="0.25">
      <c r="A1314" s="1">
        <v>1317</v>
      </c>
      <c r="B1314" s="1">
        <v>2.2000000000000002</v>
      </c>
      <c r="C1314" s="1">
        <v>2.2400000000000002</v>
      </c>
      <c r="D1314" s="1">
        <v>15.9600004553795</v>
      </c>
      <c r="E1314" s="1">
        <v>7.0370003581047103</v>
      </c>
      <c r="F1314" s="1">
        <v>1.1889999732375101</v>
      </c>
      <c r="G1314" s="16" t="s">
        <v>3978</v>
      </c>
      <c r="H1314" s="1" t="s">
        <v>3977</v>
      </c>
      <c r="I1314" s="1" t="s">
        <v>2105</v>
      </c>
      <c r="J1314" s="1">
        <v>1</v>
      </c>
      <c r="K1314" s="1">
        <v>0.88059347867965698</v>
      </c>
      <c r="L1314" s="1">
        <v>0.84544742107391402</v>
      </c>
      <c r="M1314" s="1">
        <v>1.0558710098266599</v>
      </c>
      <c r="N1314" s="1">
        <v>1.02836894989014</v>
      </c>
    </row>
    <row r="1315" spans="1:14" x14ac:dyDescent="0.25">
      <c r="A1315" s="1">
        <v>1318</v>
      </c>
      <c r="B1315" s="1">
        <v>2.2000000000000002</v>
      </c>
      <c r="C1315" s="1">
        <v>2.21</v>
      </c>
      <c r="D1315" s="1">
        <v>6.3529998064041102</v>
      </c>
      <c r="E1315" s="1">
        <v>1.2179999612271799</v>
      </c>
      <c r="F1315" s="1">
        <v>1.2179999612271799</v>
      </c>
      <c r="G1315" s="16" t="s">
        <v>3976</v>
      </c>
      <c r="H1315" s="1" t="s">
        <v>3975</v>
      </c>
      <c r="I1315" s="1" t="s">
        <v>2105</v>
      </c>
      <c r="J1315" s="1">
        <v>2</v>
      </c>
      <c r="K1315" s="1">
        <v>1.4601689577102701</v>
      </c>
      <c r="L1315" s="1">
        <v>1.86186003684998</v>
      </c>
      <c r="M1315" s="1">
        <v>1.25940501689911</v>
      </c>
      <c r="N1315" s="1">
        <v>1.6393840312957799</v>
      </c>
    </row>
    <row r="1316" spans="1:14" x14ac:dyDescent="0.25">
      <c r="A1316" s="1">
        <v>1319</v>
      </c>
      <c r="B1316" s="1">
        <v>2.2000000000000002</v>
      </c>
      <c r="C1316" s="1">
        <v>2.2000000000000002</v>
      </c>
      <c r="D1316" s="1">
        <v>12.7499997615814</v>
      </c>
      <c r="E1316" s="1">
        <v>5.58700002729893</v>
      </c>
      <c r="F1316" s="1">
        <v>3.0090000480413401</v>
      </c>
      <c r="G1316" s="16" t="s">
        <v>3974</v>
      </c>
      <c r="H1316" s="1" t="s">
        <v>3973</v>
      </c>
      <c r="I1316" s="1" t="s">
        <v>2105</v>
      </c>
      <c r="J1316" s="1">
        <v>2</v>
      </c>
      <c r="K1316" s="1">
        <v>0.94569629430770896</v>
      </c>
      <c r="L1316" s="1">
        <v>0.86396890878677401</v>
      </c>
      <c r="M1316" s="1">
        <v>1.02047002315521</v>
      </c>
      <c r="N1316" s="1">
        <v>0.95181632041931197</v>
      </c>
    </row>
    <row r="1317" spans="1:14" x14ac:dyDescent="0.25">
      <c r="A1317" s="1">
        <v>1320</v>
      </c>
      <c r="B1317" s="1">
        <v>2.19</v>
      </c>
      <c r="C1317" s="1">
        <v>2.25</v>
      </c>
      <c r="D1317" s="1">
        <v>10.5499997735023</v>
      </c>
      <c r="E1317" s="1">
        <v>3.8720000535249701</v>
      </c>
      <c r="F1317" s="1">
        <v>1.3349999673664601</v>
      </c>
      <c r="G1317" s="16" t="s">
        <v>3972</v>
      </c>
      <c r="H1317" s="1" t="s">
        <v>3971</v>
      </c>
      <c r="I1317" s="1" t="s">
        <v>2105</v>
      </c>
      <c r="J1317" s="1">
        <v>1</v>
      </c>
      <c r="K1317" s="1">
        <v>1.4368660449981701</v>
      </c>
      <c r="L1317" s="1">
        <v>0.99015551805496205</v>
      </c>
      <c r="M1317" s="1">
        <v>1.68901002407074</v>
      </c>
      <c r="N1317" s="1">
        <v>1.1835349798202499</v>
      </c>
    </row>
    <row r="1318" spans="1:14" x14ac:dyDescent="0.25">
      <c r="A1318" s="1">
        <v>1321</v>
      </c>
      <c r="B1318" s="1">
        <v>2.1800000000000002</v>
      </c>
      <c r="C1318" s="1">
        <v>2.4500000000000002</v>
      </c>
      <c r="D1318" s="1">
        <v>7.6430000364780399</v>
      </c>
      <c r="E1318" s="1">
        <v>2.29800008237362</v>
      </c>
      <c r="F1318" s="1">
        <v>0.85519999265670799</v>
      </c>
      <c r="G1318" s="16" t="s">
        <v>3970</v>
      </c>
      <c r="H1318" s="1" t="s">
        <v>3969</v>
      </c>
      <c r="I1318" s="1" t="s">
        <v>2105</v>
      </c>
      <c r="J1318" s="1">
        <v>1</v>
      </c>
      <c r="K1318" s="1">
        <v>1.0704720020294201</v>
      </c>
      <c r="L1318" s="1">
        <v>0.88762652873992898</v>
      </c>
      <c r="M1318" s="1">
        <v>1.1471539735794101</v>
      </c>
      <c r="N1318" s="1">
        <v>0.96803021430969205</v>
      </c>
    </row>
    <row r="1319" spans="1:14" x14ac:dyDescent="0.25">
      <c r="A1319" s="1">
        <v>1322</v>
      </c>
      <c r="B1319" s="1">
        <v>2.1800000000000002</v>
      </c>
      <c r="C1319" s="1">
        <v>2.1800000000000002</v>
      </c>
      <c r="D1319" s="1">
        <v>44.510000944137602</v>
      </c>
      <c r="E1319" s="1">
        <v>19.079999625682799</v>
      </c>
      <c r="F1319" s="1">
        <v>19.079999625682799</v>
      </c>
      <c r="G1319" s="16" t="s">
        <v>3968</v>
      </c>
      <c r="H1319" s="1" t="s">
        <v>3967</v>
      </c>
      <c r="I1319" s="1" t="s">
        <v>2105</v>
      </c>
      <c r="J1319" s="1">
        <v>2</v>
      </c>
      <c r="K1319" s="1">
        <v>0.73206228017806996</v>
      </c>
      <c r="L1319" s="1">
        <v>1.0351619720459</v>
      </c>
      <c r="M1319" s="1">
        <v>0.75422477722168002</v>
      </c>
      <c r="N1319" s="1">
        <v>1.0887600183486901</v>
      </c>
    </row>
    <row r="1320" spans="1:14" x14ac:dyDescent="0.25">
      <c r="A1320" s="1">
        <v>1323</v>
      </c>
      <c r="B1320" s="1">
        <v>2.17</v>
      </c>
      <c r="C1320" s="1">
        <v>2.19</v>
      </c>
      <c r="D1320" s="1">
        <v>19.580000638961799</v>
      </c>
      <c r="E1320" s="1">
        <v>2.68699992448092</v>
      </c>
      <c r="F1320" s="1">
        <v>2.2069999948143999</v>
      </c>
      <c r="G1320" s="16" t="s">
        <v>3966</v>
      </c>
      <c r="H1320" s="1" t="s">
        <v>3965</v>
      </c>
      <c r="I1320" s="1" t="s">
        <v>2105</v>
      </c>
      <c r="J1320" s="1">
        <v>1</v>
      </c>
      <c r="K1320" s="1">
        <v>0.71503472328186002</v>
      </c>
      <c r="L1320" s="1">
        <v>1.0062170028686499</v>
      </c>
      <c r="M1320" s="1">
        <v>0.89265322685241699</v>
      </c>
      <c r="N1320" s="1">
        <v>1.3068549633026101</v>
      </c>
    </row>
    <row r="1321" spans="1:14" x14ac:dyDescent="0.25">
      <c r="A1321" s="1">
        <v>1324</v>
      </c>
      <c r="B1321" s="1">
        <v>2.17</v>
      </c>
      <c r="C1321" s="1">
        <v>2.19</v>
      </c>
      <c r="D1321" s="1">
        <v>19.699999690055801</v>
      </c>
      <c r="E1321" s="1">
        <v>9.3939997255802208</v>
      </c>
      <c r="F1321" s="1">
        <v>3.3330000936984998</v>
      </c>
      <c r="G1321" s="16" t="s">
        <v>3964</v>
      </c>
      <c r="H1321" s="1" t="s">
        <v>3963</v>
      </c>
      <c r="I1321" s="1" t="s">
        <v>2105</v>
      </c>
      <c r="J1321" s="1">
        <v>1</v>
      </c>
      <c r="K1321" s="1">
        <v>0.96951478719711304</v>
      </c>
      <c r="L1321" s="1">
        <v>0.83965069055557295</v>
      </c>
      <c r="M1321" s="1">
        <v>1.20648300647736</v>
      </c>
      <c r="N1321" s="1">
        <v>1.0688099861145</v>
      </c>
    </row>
    <row r="1322" spans="1:14" x14ac:dyDescent="0.25">
      <c r="A1322" s="1">
        <v>1325</v>
      </c>
      <c r="B1322" s="1">
        <v>2.17</v>
      </c>
      <c r="C1322" s="1">
        <v>2.17</v>
      </c>
      <c r="D1322" s="1">
        <v>24.480000138282801</v>
      </c>
      <c r="E1322" s="1">
        <v>9.1150000691413897</v>
      </c>
      <c r="F1322" s="1">
        <v>3.6460001021623598</v>
      </c>
      <c r="G1322" s="16" t="s">
        <v>3962</v>
      </c>
      <c r="H1322" s="1" t="s">
        <v>3961</v>
      </c>
      <c r="I1322" s="1" t="s">
        <v>2105</v>
      </c>
      <c r="J1322" s="1">
        <v>1</v>
      </c>
      <c r="K1322" s="1">
        <v>0.69483470916748002</v>
      </c>
      <c r="L1322" s="1">
        <v>0.47949621081352201</v>
      </c>
      <c r="M1322" s="1">
        <v>0.77467578649520896</v>
      </c>
      <c r="N1322" s="1">
        <v>0.545751512050629</v>
      </c>
    </row>
    <row r="1323" spans="1:14" x14ac:dyDescent="0.25">
      <c r="A1323" s="1">
        <v>1326</v>
      </c>
      <c r="B1323" s="1">
        <v>2.16</v>
      </c>
      <c r="C1323" s="1">
        <v>2.1800000000000002</v>
      </c>
      <c r="D1323" s="1">
        <v>34.860000014305101</v>
      </c>
      <c r="E1323" s="1">
        <v>16.5099993348122</v>
      </c>
      <c r="F1323" s="1">
        <v>7.3389999568462398</v>
      </c>
      <c r="G1323" s="16" t="s">
        <v>3960</v>
      </c>
      <c r="H1323" s="1" t="s">
        <v>3959</v>
      </c>
      <c r="I1323" s="1" t="s">
        <v>2105</v>
      </c>
      <c r="J1323" s="1">
        <v>2</v>
      </c>
      <c r="K1323" s="1">
        <v>1.1545660495758101</v>
      </c>
      <c r="L1323" s="1">
        <v>1.2569830417633101</v>
      </c>
      <c r="M1323" s="1">
        <v>1.0296499729156501</v>
      </c>
      <c r="N1323" s="1">
        <v>1.1421209573745701</v>
      </c>
    </row>
    <row r="1324" spans="1:14" x14ac:dyDescent="0.25">
      <c r="A1324" s="1">
        <v>1327</v>
      </c>
      <c r="B1324" s="1">
        <v>2.16</v>
      </c>
      <c r="C1324" s="1">
        <v>2.16</v>
      </c>
      <c r="D1324" s="1">
        <v>7.5719997286796596</v>
      </c>
      <c r="E1324" s="1">
        <v>6.0049999505281404</v>
      </c>
      <c r="F1324" s="1">
        <v>6.0049999505281404</v>
      </c>
      <c r="G1324" s="16" t="s">
        <v>1016</v>
      </c>
      <c r="H1324" s="1" t="s">
        <v>3958</v>
      </c>
      <c r="I1324" s="1" t="s">
        <v>2105</v>
      </c>
      <c r="J1324" s="1">
        <v>1</v>
      </c>
      <c r="K1324" s="1">
        <v>1.16206395626068</v>
      </c>
      <c r="L1324" s="1">
        <v>1.02677202224731</v>
      </c>
      <c r="M1324" s="1">
        <v>1.16679704189301</v>
      </c>
      <c r="N1324" s="1">
        <v>1.05297899246216</v>
      </c>
    </row>
    <row r="1325" spans="1:14" x14ac:dyDescent="0.25">
      <c r="A1325" s="1">
        <v>1328</v>
      </c>
      <c r="B1325" s="1">
        <v>2.16</v>
      </c>
      <c r="C1325" s="1">
        <v>2.16</v>
      </c>
      <c r="D1325" s="1">
        <v>15.270000696182301</v>
      </c>
      <c r="E1325" s="1">
        <v>15.270000696182301</v>
      </c>
      <c r="F1325" s="1">
        <v>8.3640001714229602</v>
      </c>
      <c r="G1325" s="16" t="s">
        <v>1379</v>
      </c>
      <c r="H1325" s="1" t="s">
        <v>3957</v>
      </c>
      <c r="I1325" s="1" t="s">
        <v>2105</v>
      </c>
      <c r="J1325" s="1">
        <v>1</v>
      </c>
      <c r="K1325" s="1">
        <v>0.81320881843566895</v>
      </c>
      <c r="L1325" s="1">
        <v>1.3670220375061</v>
      </c>
      <c r="M1325" s="1">
        <v>0.67565572261810303</v>
      </c>
      <c r="N1325" s="1">
        <v>1.1594979763030999</v>
      </c>
    </row>
    <row r="1326" spans="1:14" x14ac:dyDescent="0.25">
      <c r="A1326" s="1">
        <v>1329</v>
      </c>
      <c r="B1326" s="1">
        <v>2.15</v>
      </c>
      <c r="C1326" s="1">
        <v>2.2599999999999998</v>
      </c>
      <c r="D1326" s="1">
        <v>32.789999246597297</v>
      </c>
      <c r="E1326" s="1">
        <v>32.789999246597297</v>
      </c>
      <c r="F1326" s="1">
        <v>18.029999732971199</v>
      </c>
      <c r="G1326" s="16" t="s">
        <v>3956</v>
      </c>
      <c r="H1326" s="1" t="s">
        <v>3955</v>
      </c>
      <c r="I1326" s="1" t="s">
        <v>2105</v>
      </c>
      <c r="J1326" s="1">
        <v>1</v>
      </c>
      <c r="K1326" s="1">
        <v>0.82018977403640703</v>
      </c>
      <c r="L1326" s="1">
        <v>1.0446909666061399</v>
      </c>
      <c r="M1326" s="1">
        <v>0.84066712856292702</v>
      </c>
      <c r="N1326" s="1">
        <v>1.0831990242004399</v>
      </c>
    </row>
    <row r="1327" spans="1:14" x14ac:dyDescent="0.25">
      <c r="A1327" s="1">
        <v>1330</v>
      </c>
      <c r="B1327" s="1">
        <v>2.15</v>
      </c>
      <c r="C1327" s="1">
        <v>2.21</v>
      </c>
      <c r="D1327" s="1">
        <v>9.8520003259181994</v>
      </c>
      <c r="E1327" s="1">
        <v>1.75800006836653</v>
      </c>
      <c r="F1327" s="1">
        <v>1.0180000215768801</v>
      </c>
      <c r="G1327" s="16" t="s">
        <v>3954</v>
      </c>
      <c r="H1327" s="1" t="s">
        <v>3953</v>
      </c>
      <c r="I1327" s="1" t="s">
        <v>2105</v>
      </c>
      <c r="J1327" s="1">
        <v>1</v>
      </c>
      <c r="K1327" s="1">
        <v>1.4957519769668599</v>
      </c>
      <c r="L1327" s="1">
        <v>1.6562969684600799</v>
      </c>
      <c r="M1327" s="1">
        <v>0.89426791667938199</v>
      </c>
      <c r="N1327" s="1">
        <v>1.0098329782486</v>
      </c>
    </row>
    <row r="1328" spans="1:14" x14ac:dyDescent="0.25">
      <c r="A1328" s="1">
        <v>1331</v>
      </c>
      <c r="B1328" s="1">
        <v>2.15</v>
      </c>
      <c r="C1328" s="1">
        <v>2.2000000000000002</v>
      </c>
      <c r="D1328" s="1">
        <v>15.700000524520901</v>
      </c>
      <c r="E1328" s="1">
        <v>3.9500001817941701</v>
      </c>
      <c r="F1328" s="1">
        <v>1.34899998083711</v>
      </c>
      <c r="G1328" s="16" t="s">
        <v>3952</v>
      </c>
      <c r="H1328" s="1" t="s">
        <v>3951</v>
      </c>
      <c r="I1328" s="1" t="s">
        <v>2105</v>
      </c>
      <c r="J1328" s="1">
        <v>1</v>
      </c>
      <c r="K1328" s="1">
        <v>0.81079798936843905</v>
      </c>
      <c r="L1328" s="1">
        <v>1.2645250558853101</v>
      </c>
      <c r="M1328" s="1">
        <v>0.66291761398315396</v>
      </c>
      <c r="N1328" s="1">
        <v>1.0571930408477801</v>
      </c>
    </row>
    <row r="1329" spans="1:14" x14ac:dyDescent="0.25">
      <c r="A1329" s="1">
        <v>1332</v>
      </c>
      <c r="B1329" s="1">
        <v>2.15</v>
      </c>
      <c r="C1329" s="1">
        <v>2.2000000000000002</v>
      </c>
      <c r="D1329" s="1">
        <v>25.170001387596098</v>
      </c>
      <c r="E1329" s="1">
        <v>7.0289999246597299</v>
      </c>
      <c r="F1329" s="1">
        <v>3.40100005269051</v>
      </c>
      <c r="G1329" s="16" t="s">
        <v>3950</v>
      </c>
      <c r="H1329" s="1" t="s">
        <v>3949</v>
      </c>
      <c r="I1329" s="1" t="s">
        <v>2105</v>
      </c>
      <c r="J1329" s="1">
        <v>1</v>
      </c>
      <c r="K1329" s="1">
        <v>0.84915602207183805</v>
      </c>
      <c r="L1329" s="1">
        <v>1.24562299251556</v>
      </c>
      <c r="M1329" s="1">
        <v>1.0288850069046001</v>
      </c>
      <c r="N1329" s="1">
        <v>1.6779370307922401</v>
      </c>
    </row>
    <row r="1330" spans="1:14" x14ac:dyDescent="0.25">
      <c r="A1330" s="1">
        <v>1333</v>
      </c>
      <c r="B1330" s="1">
        <v>2.15</v>
      </c>
      <c r="C1330" s="1">
        <v>2.17</v>
      </c>
      <c r="D1330" s="1">
        <v>20.499999821186101</v>
      </c>
      <c r="E1330" s="1">
        <v>4.3480001389980298</v>
      </c>
      <c r="F1330" s="1">
        <v>2.8990000486373901</v>
      </c>
      <c r="G1330" s="16" t="s">
        <v>3948</v>
      </c>
      <c r="H1330" s="1" t="s">
        <v>3947</v>
      </c>
      <c r="I1330" s="1" t="s">
        <v>2105</v>
      </c>
      <c r="J1330" s="1">
        <v>1</v>
      </c>
      <c r="K1330" s="1">
        <v>1.1198079586029099</v>
      </c>
      <c r="L1330" s="1">
        <v>1.2664259672164899</v>
      </c>
      <c r="M1330" s="1">
        <v>0.99487072229385398</v>
      </c>
      <c r="N1330" s="1">
        <v>1.14861500263214</v>
      </c>
    </row>
    <row r="1331" spans="1:14" x14ac:dyDescent="0.25">
      <c r="A1331" s="1">
        <v>1334</v>
      </c>
      <c r="B1331" s="1">
        <v>2.14</v>
      </c>
      <c r="C1331" s="1">
        <v>2.2000000000000002</v>
      </c>
      <c r="D1331" s="1">
        <v>22.910000383853902</v>
      </c>
      <c r="E1331" s="1">
        <v>4.3710000813007399</v>
      </c>
      <c r="F1331" s="1">
        <v>2.5170000270009001</v>
      </c>
      <c r="G1331" s="16" t="s">
        <v>428</v>
      </c>
      <c r="H1331" s="1" t="s">
        <v>3946</v>
      </c>
      <c r="I1331" s="1" t="s">
        <v>2105</v>
      </c>
      <c r="J1331" s="1">
        <v>1</v>
      </c>
      <c r="K1331" s="1">
        <v>0.90856671333312999</v>
      </c>
      <c r="L1331" s="1">
        <v>0.95570397377014205</v>
      </c>
      <c r="M1331" s="1">
        <v>0.89941012859344505</v>
      </c>
      <c r="N1331" s="1">
        <v>0.95811367034912098</v>
      </c>
    </row>
    <row r="1332" spans="1:14" x14ac:dyDescent="0.25">
      <c r="A1332" s="1">
        <v>1335</v>
      </c>
      <c r="B1332" s="1">
        <v>2.14</v>
      </c>
      <c r="C1332" s="1">
        <v>2.2000000000000002</v>
      </c>
      <c r="D1332" s="1">
        <v>21.2699994444847</v>
      </c>
      <c r="E1332" s="1">
        <v>4.6050000935792896</v>
      </c>
      <c r="F1332" s="1">
        <v>4.6050000935792896</v>
      </c>
      <c r="G1332" s="16" t="s">
        <v>1054</v>
      </c>
      <c r="H1332" s="1" t="s">
        <v>3945</v>
      </c>
      <c r="I1332" s="1" t="s">
        <v>2105</v>
      </c>
      <c r="J1332" s="1">
        <v>2</v>
      </c>
      <c r="K1332" s="1">
        <v>0.92261081933975198</v>
      </c>
      <c r="L1332" s="1">
        <v>0.98174577951431297</v>
      </c>
      <c r="M1332" s="1">
        <v>1.2121820449829099</v>
      </c>
      <c r="N1332" s="1">
        <v>1.3185939788818399</v>
      </c>
    </row>
    <row r="1333" spans="1:14" x14ac:dyDescent="0.25">
      <c r="A1333" s="1">
        <v>1336</v>
      </c>
      <c r="B1333" s="1">
        <v>2.14</v>
      </c>
      <c r="C1333" s="1">
        <v>2.1800000000000002</v>
      </c>
      <c r="D1333" s="1">
        <v>53.680002689361601</v>
      </c>
      <c r="E1333" s="1">
        <v>11.029999703168899</v>
      </c>
      <c r="F1333" s="1">
        <v>6.6179998219013196</v>
      </c>
      <c r="G1333" s="16" t="s">
        <v>385</v>
      </c>
      <c r="H1333" s="1" t="s">
        <v>3944</v>
      </c>
      <c r="I1333" s="1" t="s">
        <v>2105</v>
      </c>
      <c r="J1333" s="1">
        <v>2</v>
      </c>
      <c r="K1333" s="1">
        <v>1.0073820352554299</v>
      </c>
      <c r="L1333" s="1">
        <v>0.800434589385986</v>
      </c>
      <c r="M1333" s="1">
        <v>0.94046998023986805</v>
      </c>
      <c r="N1333" s="1">
        <v>0.76508527994155895</v>
      </c>
    </row>
    <row r="1334" spans="1:14" x14ac:dyDescent="0.25">
      <c r="A1334" s="1">
        <v>1337</v>
      </c>
      <c r="B1334" s="1">
        <v>2.14</v>
      </c>
      <c r="C1334" s="1">
        <v>2.14</v>
      </c>
      <c r="D1334" s="1">
        <v>27.419999241828901</v>
      </c>
      <c r="E1334" s="1">
        <v>27.419999241828901</v>
      </c>
      <c r="F1334" s="1">
        <v>19.349999725818599</v>
      </c>
      <c r="G1334" s="16" t="s">
        <v>3943</v>
      </c>
      <c r="H1334" s="1" t="s">
        <v>3942</v>
      </c>
      <c r="I1334" s="1" t="s">
        <v>2105</v>
      </c>
      <c r="J1334" s="1">
        <v>1</v>
      </c>
      <c r="K1334" s="1">
        <v>0.66603600978851296</v>
      </c>
      <c r="L1334" s="1">
        <v>0.70590782165527299</v>
      </c>
      <c r="M1334" s="1">
        <v>0.83806061744689897</v>
      </c>
      <c r="N1334" s="1">
        <v>0.91863322257995605</v>
      </c>
    </row>
    <row r="1335" spans="1:14" x14ac:dyDescent="0.25">
      <c r="A1335" s="1">
        <v>1338</v>
      </c>
      <c r="B1335" s="1">
        <v>2.13</v>
      </c>
      <c r="C1335" s="1">
        <v>2.15</v>
      </c>
      <c r="D1335" s="1">
        <v>18.340000510215798</v>
      </c>
      <c r="E1335" s="1">
        <v>3.2219998538494101</v>
      </c>
      <c r="F1335" s="1">
        <v>3.2219998538494101</v>
      </c>
      <c r="G1335" s="16" t="s">
        <v>1009</v>
      </c>
      <c r="H1335" s="1" t="s">
        <v>3941</v>
      </c>
      <c r="I1335" s="1" t="s">
        <v>2105</v>
      </c>
      <c r="J1335" s="1">
        <v>2</v>
      </c>
      <c r="K1335" s="1">
        <v>10.574399948120099</v>
      </c>
      <c r="L1335" s="1">
        <v>18.2429008483887</v>
      </c>
      <c r="M1335" s="1">
        <v>0.73663127422332797</v>
      </c>
      <c r="N1335" s="1">
        <v>1.29735696315765</v>
      </c>
    </row>
    <row r="1336" spans="1:14" x14ac:dyDescent="0.25">
      <c r="A1336" s="1">
        <v>1339</v>
      </c>
      <c r="B1336" s="1">
        <v>2.13</v>
      </c>
      <c r="C1336" s="1">
        <v>2.14</v>
      </c>
      <c r="D1336" s="1">
        <v>20.819999277591702</v>
      </c>
      <c r="E1336" s="1">
        <v>9.0910002589225805</v>
      </c>
      <c r="F1336" s="1">
        <v>3.2260000705718999</v>
      </c>
      <c r="G1336" s="16" t="s">
        <v>3940</v>
      </c>
      <c r="H1336" s="1" t="s">
        <v>3939</v>
      </c>
      <c r="I1336" s="1" t="s">
        <v>2105</v>
      </c>
      <c r="J1336" s="1">
        <v>1</v>
      </c>
      <c r="K1336" s="1">
        <v>1.0160139799118</v>
      </c>
      <c r="L1336" s="1">
        <v>0.98107767105102495</v>
      </c>
      <c r="M1336" s="1">
        <v>0.92990517616271995</v>
      </c>
      <c r="N1336" s="1">
        <v>0.91240859031677202</v>
      </c>
    </row>
    <row r="1337" spans="1:14" x14ac:dyDescent="0.25">
      <c r="A1337" s="1">
        <v>1340</v>
      </c>
      <c r="B1337" s="1">
        <v>2.13</v>
      </c>
      <c r="C1337" s="1">
        <v>2.14</v>
      </c>
      <c r="D1337" s="1">
        <v>21.150000393390702</v>
      </c>
      <c r="E1337" s="1">
        <v>11.540000140667001</v>
      </c>
      <c r="F1337" s="1">
        <v>11.540000140667001</v>
      </c>
      <c r="G1337" s="16" t="s">
        <v>1106</v>
      </c>
      <c r="H1337" s="1" t="s">
        <v>3938</v>
      </c>
      <c r="I1337" s="1" t="s">
        <v>2105</v>
      </c>
      <c r="J1337" s="1">
        <v>2</v>
      </c>
      <c r="K1337" s="1">
        <v>1.0152380466461199</v>
      </c>
      <c r="L1337" s="1">
        <v>1.09696304798126</v>
      </c>
      <c r="M1337" s="1">
        <v>1.06544697284698</v>
      </c>
      <c r="N1337" s="1">
        <v>1.1790260076522801</v>
      </c>
    </row>
    <row r="1338" spans="1:14" x14ac:dyDescent="0.25">
      <c r="A1338" s="1">
        <v>1341</v>
      </c>
      <c r="B1338" s="1">
        <v>2.13</v>
      </c>
      <c r="C1338" s="1">
        <v>2.13</v>
      </c>
      <c r="D1338" s="1">
        <v>23.059999942779498</v>
      </c>
      <c r="E1338" s="1">
        <v>3.97600010037422</v>
      </c>
      <c r="F1338" s="1">
        <v>1.98800005018711</v>
      </c>
      <c r="G1338" s="16" t="s">
        <v>3937</v>
      </c>
      <c r="H1338" s="1" t="s">
        <v>3936</v>
      </c>
      <c r="I1338" s="1" t="s">
        <v>2105</v>
      </c>
      <c r="J1338" s="1">
        <v>1</v>
      </c>
      <c r="K1338" s="1">
        <v>0.89015078544616699</v>
      </c>
      <c r="L1338" s="1">
        <v>1.3269430398941</v>
      </c>
      <c r="M1338" s="1">
        <v>1.0582540035247801</v>
      </c>
      <c r="N1338" s="1">
        <v>1.5929399728775</v>
      </c>
    </row>
    <row r="1339" spans="1:14" x14ac:dyDescent="0.25">
      <c r="A1339" s="1">
        <v>1342</v>
      </c>
      <c r="B1339" s="1">
        <v>2.13</v>
      </c>
      <c r="C1339" s="1">
        <v>2.13</v>
      </c>
      <c r="D1339" s="1">
        <v>11.4500001072884</v>
      </c>
      <c r="E1339" s="1">
        <v>4.1409999132156399</v>
      </c>
      <c r="F1339" s="1">
        <v>1.94899998605251</v>
      </c>
      <c r="G1339" s="16" t="s">
        <v>3935</v>
      </c>
      <c r="H1339" s="1" t="s">
        <v>3934</v>
      </c>
      <c r="I1339" s="1" t="s">
        <v>2105</v>
      </c>
      <c r="J1339" s="1">
        <v>1</v>
      </c>
      <c r="K1339" s="1">
        <v>0.66033780574798595</v>
      </c>
      <c r="L1339" s="1">
        <v>0.836561799049377</v>
      </c>
      <c r="M1339" s="1">
        <v>0.77706378698348999</v>
      </c>
      <c r="N1339" s="1">
        <v>1.0061960220336901</v>
      </c>
    </row>
    <row r="1340" spans="1:14" x14ac:dyDescent="0.25">
      <c r="A1340" s="1">
        <v>1343</v>
      </c>
      <c r="B1340" s="1">
        <v>2.13</v>
      </c>
      <c r="C1340" s="1">
        <v>2.13</v>
      </c>
      <c r="D1340" s="1">
        <v>31.490001082420299</v>
      </c>
      <c r="E1340" s="1">
        <v>22.6500004529953</v>
      </c>
      <c r="F1340" s="1">
        <v>7.7349998056888598</v>
      </c>
      <c r="G1340" s="16" t="s">
        <v>1057</v>
      </c>
      <c r="H1340" s="1" t="s">
        <v>3933</v>
      </c>
      <c r="I1340" s="1" t="s">
        <v>2105</v>
      </c>
      <c r="J1340" s="1">
        <v>1</v>
      </c>
      <c r="K1340" s="1">
        <v>1.08043897151947</v>
      </c>
      <c r="L1340" s="1">
        <v>1.1355390548706099</v>
      </c>
      <c r="M1340" s="1">
        <v>1.0488630533218399</v>
      </c>
      <c r="N1340" s="1">
        <v>1.1234380006790201</v>
      </c>
    </row>
    <row r="1341" spans="1:14" x14ac:dyDescent="0.25">
      <c r="A1341" s="1">
        <v>1344</v>
      </c>
      <c r="B1341" s="1">
        <v>2.13</v>
      </c>
      <c r="C1341" s="1">
        <v>2.13</v>
      </c>
      <c r="D1341" s="1">
        <v>12.409999966621401</v>
      </c>
      <c r="E1341" s="1">
        <v>8.6850002408027596</v>
      </c>
      <c r="F1341" s="1">
        <v>3.47400009632111</v>
      </c>
      <c r="G1341" s="16" t="s">
        <v>3932</v>
      </c>
      <c r="H1341" s="1" t="s">
        <v>3931</v>
      </c>
      <c r="I1341" s="1" t="s">
        <v>2105</v>
      </c>
      <c r="J1341" s="1">
        <v>1</v>
      </c>
      <c r="K1341" s="1">
        <v>1.04765200614929</v>
      </c>
      <c r="L1341" s="1">
        <v>1.0891070365905799</v>
      </c>
      <c r="M1341" s="1">
        <v>1.3475940227508501</v>
      </c>
      <c r="N1341" s="1">
        <v>1.43015801906586</v>
      </c>
    </row>
    <row r="1342" spans="1:14" x14ac:dyDescent="0.25">
      <c r="A1342" s="1">
        <v>1345</v>
      </c>
      <c r="B1342" s="1">
        <v>2.12</v>
      </c>
      <c r="C1342" s="1">
        <v>2.17</v>
      </c>
      <c r="D1342" s="1">
        <v>19.120000302791599</v>
      </c>
      <c r="E1342" s="1">
        <v>4.0150001645088196</v>
      </c>
      <c r="F1342" s="1">
        <v>1.91200003027916</v>
      </c>
      <c r="G1342" s="16" t="s">
        <v>3930</v>
      </c>
      <c r="H1342" s="1" t="s">
        <v>3929</v>
      </c>
      <c r="I1342" s="1" t="s">
        <v>2105</v>
      </c>
      <c r="J1342" s="1">
        <v>1</v>
      </c>
      <c r="K1342" s="1">
        <v>0.84954732656478904</v>
      </c>
      <c r="L1342" s="1">
        <v>0.67522960901260398</v>
      </c>
      <c r="M1342" s="1">
        <v>0.91009718179702803</v>
      </c>
      <c r="N1342" s="1">
        <v>0.73791658878326405</v>
      </c>
    </row>
    <row r="1343" spans="1:14" x14ac:dyDescent="0.25">
      <c r="A1343" s="1">
        <v>1346</v>
      </c>
      <c r="B1343" s="1">
        <v>2.12</v>
      </c>
      <c r="C1343" s="1">
        <v>2.13</v>
      </c>
      <c r="D1343" s="1">
        <v>25.540000200271599</v>
      </c>
      <c r="E1343" s="1">
        <v>6.6799998283386204</v>
      </c>
      <c r="F1343" s="1">
        <v>4.3219998478889501</v>
      </c>
      <c r="G1343" s="16" t="s">
        <v>3928</v>
      </c>
      <c r="H1343" s="1" t="s">
        <v>3927</v>
      </c>
      <c r="I1343" s="1" t="s">
        <v>2105</v>
      </c>
      <c r="J1343" s="1">
        <v>1</v>
      </c>
      <c r="K1343" s="1">
        <v>1.14094603061676</v>
      </c>
      <c r="L1343" s="1">
        <v>0.96649217605590798</v>
      </c>
      <c r="M1343" s="1">
        <v>1.10151898860931</v>
      </c>
      <c r="N1343" s="1">
        <v>0.952986180782318</v>
      </c>
    </row>
    <row r="1344" spans="1:14" x14ac:dyDescent="0.25">
      <c r="A1344" s="1">
        <v>1347</v>
      </c>
      <c r="B1344" s="1">
        <v>2.11</v>
      </c>
      <c r="C1344" s="1">
        <v>2.16</v>
      </c>
      <c r="D1344" s="1">
        <v>15.9199997782707</v>
      </c>
      <c r="E1344" s="1">
        <v>9.6890002489090001</v>
      </c>
      <c r="F1344" s="1">
        <v>5.1899999380111703</v>
      </c>
      <c r="G1344" s="16" t="s">
        <v>3926</v>
      </c>
      <c r="H1344" s="1" t="s">
        <v>3925</v>
      </c>
      <c r="I1344" s="1" t="s">
        <v>2105</v>
      </c>
      <c r="J1344" s="1">
        <v>5</v>
      </c>
      <c r="K1344" s="1">
        <v>1.1722559928894001</v>
      </c>
      <c r="L1344" s="1">
        <v>1.0630099773407</v>
      </c>
      <c r="M1344" s="1">
        <v>0.92374312877654996</v>
      </c>
      <c r="N1344" s="1">
        <v>0.85019767284393299</v>
      </c>
    </row>
    <row r="1345" spans="1:14" x14ac:dyDescent="0.25">
      <c r="A1345" s="1">
        <v>1348</v>
      </c>
      <c r="B1345" s="1">
        <v>2.11</v>
      </c>
      <c r="C1345" s="1">
        <v>2.11</v>
      </c>
      <c r="D1345" s="1">
        <v>12.219999730587</v>
      </c>
      <c r="E1345" s="1">
        <v>7.0139996707439396</v>
      </c>
      <c r="F1345" s="1">
        <v>7.0139996707439396</v>
      </c>
      <c r="G1345" s="16" t="s">
        <v>3924</v>
      </c>
      <c r="H1345" s="1" t="s">
        <v>3923</v>
      </c>
      <c r="I1345" s="1" t="s">
        <v>2105</v>
      </c>
      <c r="J1345" s="1">
        <v>2</v>
      </c>
      <c r="K1345" s="1">
        <v>0.82297378778457597</v>
      </c>
      <c r="L1345" s="1">
        <v>0.70664417743682895</v>
      </c>
      <c r="M1345" s="1">
        <v>1.0140229463577299</v>
      </c>
      <c r="N1345" s="1">
        <v>0.888671875</v>
      </c>
    </row>
    <row r="1346" spans="1:14" x14ac:dyDescent="0.25">
      <c r="A1346" s="1">
        <v>1349</v>
      </c>
      <c r="B1346" s="1">
        <v>2.1</v>
      </c>
      <c r="C1346" s="1">
        <v>2.37</v>
      </c>
      <c r="D1346" s="1">
        <v>18.799999356269801</v>
      </c>
      <c r="E1346" s="1">
        <v>6.4960002899169904</v>
      </c>
      <c r="F1346" s="1">
        <v>3.59000004827976</v>
      </c>
      <c r="G1346" s="16" t="s">
        <v>3922</v>
      </c>
      <c r="H1346" s="1" t="s">
        <v>3921</v>
      </c>
      <c r="I1346" s="1" t="s">
        <v>2105</v>
      </c>
      <c r="J1346" s="1">
        <v>1</v>
      </c>
      <c r="K1346" s="1">
        <v>1.34755194187164</v>
      </c>
      <c r="L1346" s="1">
        <v>1.2192690372467001</v>
      </c>
      <c r="M1346" s="1">
        <v>1.1099669933319101</v>
      </c>
      <c r="N1346" s="1">
        <v>1.01466405391693</v>
      </c>
    </row>
    <row r="1347" spans="1:14" x14ac:dyDescent="0.25">
      <c r="A1347" s="1">
        <v>1350</v>
      </c>
      <c r="B1347" s="1">
        <v>2.1</v>
      </c>
      <c r="C1347" s="1">
        <v>2.33</v>
      </c>
      <c r="D1347" s="1">
        <v>18.2899996638298</v>
      </c>
      <c r="E1347" s="1">
        <v>3.5709999501705201</v>
      </c>
      <c r="F1347" s="1">
        <v>2.0560000091791202</v>
      </c>
      <c r="G1347" s="16" t="s">
        <v>3920</v>
      </c>
      <c r="H1347" s="1" t="s">
        <v>3919</v>
      </c>
      <c r="I1347" s="1" t="s">
        <v>2105</v>
      </c>
      <c r="J1347" s="1">
        <v>1</v>
      </c>
      <c r="K1347" s="1">
        <v>0.86978662014007602</v>
      </c>
      <c r="L1347" s="1">
        <v>0.79133921861648604</v>
      </c>
      <c r="M1347" s="1">
        <v>1.3282450437545801</v>
      </c>
      <c r="N1347" s="1">
        <v>1.20941698551178</v>
      </c>
    </row>
    <row r="1348" spans="1:14" x14ac:dyDescent="0.25">
      <c r="A1348" s="1">
        <v>1351</v>
      </c>
      <c r="B1348" s="1">
        <v>2.1</v>
      </c>
      <c r="C1348" s="1">
        <v>2.1800000000000002</v>
      </c>
      <c r="D1348" s="1">
        <v>16.7999997735024</v>
      </c>
      <c r="E1348" s="1">
        <v>4.3949998915195501</v>
      </c>
      <c r="F1348" s="1">
        <v>1.75800006836653</v>
      </c>
      <c r="G1348" s="16" t="s">
        <v>3918</v>
      </c>
      <c r="H1348" s="1" t="s">
        <v>3917</v>
      </c>
      <c r="I1348" s="1" t="s">
        <v>2105</v>
      </c>
      <c r="J1348" s="1">
        <v>1</v>
      </c>
      <c r="K1348" s="1">
        <v>0.69314277172088601</v>
      </c>
      <c r="L1348" s="1">
        <v>1.1128499507904099</v>
      </c>
      <c r="M1348" s="1">
        <v>0.86569708585739102</v>
      </c>
      <c r="N1348" s="1">
        <v>1.4190429449081401</v>
      </c>
    </row>
    <row r="1349" spans="1:14" x14ac:dyDescent="0.25">
      <c r="A1349" s="1">
        <v>1352</v>
      </c>
      <c r="B1349" s="1">
        <v>2.1</v>
      </c>
      <c r="C1349" s="1">
        <v>2.15</v>
      </c>
      <c r="D1349" s="1">
        <v>11.689999699592599</v>
      </c>
      <c r="E1349" s="1">
        <v>2.4609999731183101</v>
      </c>
      <c r="F1349" s="1">
        <v>2.4609999731183101</v>
      </c>
      <c r="G1349" s="16" t="s">
        <v>3916</v>
      </c>
      <c r="H1349" s="1" t="s">
        <v>3915</v>
      </c>
      <c r="I1349" s="1" t="s">
        <v>2105</v>
      </c>
      <c r="J1349" s="1">
        <v>2</v>
      </c>
      <c r="K1349" s="1">
        <v>1.19011998176575</v>
      </c>
      <c r="L1349" s="1">
        <v>1.18332195281982</v>
      </c>
      <c r="M1349" s="1">
        <v>0.881658315658569</v>
      </c>
      <c r="N1349" s="1">
        <v>0.89636641740798995</v>
      </c>
    </row>
    <row r="1350" spans="1:14" x14ac:dyDescent="0.25">
      <c r="A1350" s="1">
        <v>1353</v>
      </c>
      <c r="B1350" s="1">
        <v>2.1</v>
      </c>
      <c r="C1350" s="1">
        <v>2.14</v>
      </c>
      <c r="D1350" s="1">
        <v>29.890000820159901</v>
      </c>
      <c r="E1350" s="1">
        <v>7.4709996581077602</v>
      </c>
      <c r="F1350" s="1">
        <v>4.0229998528957402</v>
      </c>
      <c r="G1350" s="16" t="s">
        <v>431</v>
      </c>
      <c r="H1350" s="1" t="s">
        <v>3914</v>
      </c>
      <c r="I1350" s="1" t="s">
        <v>2105</v>
      </c>
      <c r="J1350" s="1">
        <v>3</v>
      </c>
      <c r="K1350" s="1">
        <v>0.81376451253891002</v>
      </c>
      <c r="L1350" s="1">
        <v>0.84338641166687001</v>
      </c>
      <c r="M1350" s="1">
        <v>0.87394398450851396</v>
      </c>
      <c r="N1350" s="1">
        <v>0.92717242240905795</v>
      </c>
    </row>
    <row r="1351" spans="1:14" x14ac:dyDescent="0.25">
      <c r="A1351" s="1">
        <v>1354</v>
      </c>
      <c r="B1351" s="1">
        <v>2.1</v>
      </c>
      <c r="C1351" s="1">
        <v>2.14</v>
      </c>
      <c r="D1351" s="1">
        <v>11.1800000071526</v>
      </c>
      <c r="E1351" s="1">
        <v>2.9939999803900701</v>
      </c>
      <c r="F1351" s="1">
        <v>1.4969999901950399</v>
      </c>
      <c r="G1351" s="16" t="s">
        <v>3913</v>
      </c>
      <c r="H1351" s="1" t="s">
        <v>3912</v>
      </c>
      <c r="I1351" s="1" t="s">
        <v>2105</v>
      </c>
      <c r="J1351" s="1">
        <v>1</v>
      </c>
      <c r="K1351" s="1">
        <v>0.70144391059875499</v>
      </c>
      <c r="L1351" s="1">
        <v>0.68457382917404197</v>
      </c>
      <c r="M1351" s="1">
        <v>0.76891207695007302</v>
      </c>
      <c r="N1351" s="1">
        <v>0.76360982656478904</v>
      </c>
    </row>
    <row r="1352" spans="1:14" x14ac:dyDescent="0.25">
      <c r="A1352" s="1">
        <v>1355</v>
      </c>
      <c r="B1352" s="1">
        <v>2.1</v>
      </c>
      <c r="C1352" s="1">
        <v>2.12</v>
      </c>
      <c r="D1352" s="1">
        <v>8.3930000662803703</v>
      </c>
      <c r="E1352" s="1">
        <v>6.4750000834465</v>
      </c>
      <c r="F1352" s="1">
        <v>5.0360001623630497</v>
      </c>
      <c r="G1352" s="16" t="s">
        <v>2043</v>
      </c>
      <c r="H1352" s="1" t="s">
        <v>3911</v>
      </c>
      <c r="I1352" s="1" t="s">
        <v>2105</v>
      </c>
      <c r="J1352" s="1">
        <v>1</v>
      </c>
      <c r="K1352" s="1">
        <v>0.84076559543609597</v>
      </c>
      <c r="L1352" s="1">
        <v>0.93212121725082397</v>
      </c>
      <c r="M1352" s="1">
        <v>0.63107067346572898</v>
      </c>
      <c r="N1352" s="1">
        <v>0.72511899471283003</v>
      </c>
    </row>
    <row r="1353" spans="1:14" x14ac:dyDescent="0.25">
      <c r="A1353" s="1">
        <v>1356</v>
      </c>
      <c r="B1353" s="1">
        <v>2.1</v>
      </c>
      <c r="C1353" s="1">
        <v>2.1</v>
      </c>
      <c r="D1353" s="1">
        <v>17.4300000071526</v>
      </c>
      <c r="E1353" s="1">
        <v>8.2860000431537593</v>
      </c>
      <c r="F1353" s="1">
        <v>5.4290000349283201</v>
      </c>
      <c r="G1353" s="16" t="s">
        <v>3910</v>
      </c>
      <c r="H1353" s="1" t="s">
        <v>3909</v>
      </c>
      <c r="I1353" s="1" t="s">
        <v>2105</v>
      </c>
      <c r="J1353" s="1">
        <v>2</v>
      </c>
      <c r="K1353" s="1">
        <v>1.2449580430984499</v>
      </c>
      <c r="L1353" s="1">
        <v>1.1378029584884599</v>
      </c>
      <c r="M1353" s="1">
        <v>1.03438401222229</v>
      </c>
      <c r="N1353" s="1">
        <v>0.96406108140945401</v>
      </c>
    </row>
    <row r="1354" spans="1:14" x14ac:dyDescent="0.25">
      <c r="A1354" s="1">
        <v>1357</v>
      </c>
      <c r="B1354" s="1">
        <v>2.09</v>
      </c>
      <c r="C1354" s="1">
        <v>2.17</v>
      </c>
      <c r="D1354" s="1">
        <v>33.259999752044699</v>
      </c>
      <c r="E1354" s="1">
        <v>15.6399995088577</v>
      </c>
      <c r="F1354" s="1">
        <v>12.559999525546999</v>
      </c>
      <c r="G1354" s="16" t="s">
        <v>55</v>
      </c>
      <c r="H1354" s="1" t="s">
        <v>3908</v>
      </c>
      <c r="I1354" s="1" t="s">
        <v>2105</v>
      </c>
      <c r="J1354" s="1">
        <v>2</v>
      </c>
      <c r="K1354" s="1">
        <v>0.61911892890930198</v>
      </c>
      <c r="L1354" s="1">
        <v>0.64634168148040805</v>
      </c>
      <c r="M1354" s="1">
        <v>0.506655514240265</v>
      </c>
      <c r="N1354" s="1">
        <v>0.53915542364120495</v>
      </c>
    </row>
    <row r="1355" spans="1:14" x14ac:dyDescent="0.25">
      <c r="A1355" s="1">
        <v>1358</v>
      </c>
      <c r="B1355" s="1">
        <v>2.09</v>
      </c>
      <c r="C1355" s="1">
        <v>2.13</v>
      </c>
      <c r="D1355" s="1">
        <v>17.069999873638199</v>
      </c>
      <c r="E1355" s="1">
        <v>5.5819999426603299</v>
      </c>
      <c r="F1355" s="1">
        <v>3.1899999827146499</v>
      </c>
      <c r="G1355" s="16" t="s">
        <v>3907</v>
      </c>
      <c r="H1355" s="1" t="s">
        <v>3906</v>
      </c>
      <c r="I1355" s="1" t="s">
        <v>2105</v>
      </c>
      <c r="J1355" s="1">
        <v>1</v>
      </c>
      <c r="K1355" s="1">
        <v>0.91574460268020597</v>
      </c>
      <c r="L1355" s="1">
        <v>1.1685639619827299</v>
      </c>
      <c r="M1355" s="1">
        <v>0.73435038328170799</v>
      </c>
      <c r="N1355" s="1">
        <v>0.95394837856292702</v>
      </c>
    </row>
    <row r="1356" spans="1:14" x14ac:dyDescent="0.25">
      <c r="A1356" s="1">
        <v>1359</v>
      </c>
      <c r="B1356" s="1">
        <v>2.09</v>
      </c>
      <c r="C1356" s="1">
        <v>2.09</v>
      </c>
      <c r="D1356" s="1">
        <v>58.160001039504998</v>
      </c>
      <c r="E1356" s="1">
        <v>58.160001039504998</v>
      </c>
      <c r="F1356" s="1">
        <v>12.2400000691414</v>
      </c>
      <c r="G1356" s="16" t="s">
        <v>3905</v>
      </c>
      <c r="H1356" s="1" t="s">
        <v>3904</v>
      </c>
      <c r="I1356" s="1" t="s">
        <v>2105</v>
      </c>
      <c r="J1356" s="1">
        <v>1</v>
      </c>
      <c r="K1356" s="1">
        <v>0.80346989631652799</v>
      </c>
      <c r="L1356" s="1">
        <v>1.13381099700928</v>
      </c>
      <c r="M1356" s="1">
        <v>0.59923529624938998</v>
      </c>
      <c r="N1356" s="1">
        <v>0.863256216049194</v>
      </c>
    </row>
    <row r="1357" spans="1:14" x14ac:dyDescent="0.25">
      <c r="A1357" s="1">
        <v>1360</v>
      </c>
      <c r="B1357" s="1">
        <v>2.08</v>
      </c>
      <c r="C1357" s="1">
        <v>2.15</v>
      </c>
      <c r="D1357" s="1">
        <v>12.559999525546999</v>
      </c>
      <c r="E1357" s="1">
        <v>2.42299996316433</v>
      </c>
      <c r="F1357" s="1">
        <v>1.4680000022053701</v>
      </c>
      <c r="G1357" s="16" t="s">
        <v>3903</v>
      </c>
      <c r="H1357" s="1" t="s">
        <v>3902</v>
      </c>
      <c r="I1357" s="1" t="s">
        <v>2105</v>
      </c>
      <c r="J1357" s="1">
        <v>1</v>
      </c>
      <c r="K1357" s="1">
        <v>0.94917631149292003</v>
      </c>
      <c r="L1357" s="1">
        <v>1.2805659770965601</v>
      </c>
      <c r="M1357" s="1">
        <v>1.02221703529358</v>
      </c>
      <c r="N1357" s="1">
        <v>1.39972496032715</v>
      </c>
    </row>
    <row r="1358" spans="1:14" x14ac:dyDescent="0.25">
      <c r="A1358" s="1">
        <v>1361</v>
      </c>
      <c r="B1358" s="1">
        <v>2.08</v>
      </c>
      <c r="C1358" s="1">
        <v>2.12</v>
      </c>
      <c r="D1358" s="1">
        <v>19.079999625682799</v>
      </c>
      <c r="E1358" s="1">
        <v>3.2540000975132002</v>
      </c>
      <c r="F1358" s="1">
        <v>1.18300002068281</v>
      </c>
      <c r="G1358" s="16" t="s">
        <v>3901</v>
      </c>
      <c r="H1358" s="1" t="s">
        <v>3900</v>
      </c>
      <c r="I1358" s="1" t="s">
        <v>2105</v>
      </c>
      <c r="J1358" s="1">
        <v>1</v>
      </c>
      <c r="K1358" s="1">
        <v>0.90044492483139005</v>
      </c>
      <c r="L1358" s="1">
        <v>0.92777121067047097</v>
      </c>
      <c r="M1358" s="1">
        <v>1.1068079471588099</v>
      </c>
      <c r="N1358" s="1">
        <v>1.1771390438079801</v>
      </c>
    </row>
    <row r="1359" spans="1:14" x14ac:dyDescent="0.25">
      <c r="A1359" s="1">
        <v>1362</v>
      </c>
      <c r="B1359" s="1">
        <v>2.08</v>
      </c>
      <c r="C1359" s="1">
        <v>2.12</v>
      </c>
      <c r="D1359" s="1">
        <v>14.0100002288818</v>
      </c>
      <c r="E1359" s="1">
        <v>3.8789998739957801</v>
      </c>
      <c r="F1359" s="1">
        <v>2.2630000486969899</v>
      </c>
      <c r="G1359" s="16" t="s">
        <v>342</v>
      </c>
      <c r="H1359" s="1" t="s">
        <v>3899</v>
      </c>
      <c r="I1359" s="1" t="s">
        <v>2105</v>
      </c>
      <c r="J1359" s="1">
        <v>1</v>
      </c>
      <c r="K1359" s="1">
        <v>0.85234737396240201</v>
      </c>
      <c r="L1359" s="1">
        <v>1.0903359651565601</v>
      </c>
      <c r="M1359" s="1">
        <v>2.8195459842681898</v>
      </c>
      <c r="N1359" s="1">
        <v>3.6874051094055198</v>
      </c>
    </row>
    <row r="1360" spans="1:14" x14ac:dyDescent="0.25">
      <c r="A1360" s="1">
        <v>1363</v>
      </c>
      <c r="B1360" s="1">
        <v>2.0699999999999998</v>
      </c>
      <c r="C1360" s="1">
        <v>2.31</v>
      </c>
      <c r="D1360" s="1">
        <v>15.3300002217293</v>
      </c>
      <c r="E1360" s="1">
        <v>1.34699996560812</v>
      </c>
      <c r="F1360" s="1">
        <v>0.30310000292956801</v>
      </c>
      <c r="G1360" s="16" t="s">
        <v>1373</v>
      </c>
      <c r="H1360" s="1" t="s">
        <v>3898</v>
      </c>
      <c r="I1360" s="1" t="s">
        <v>2105</v>
      </c>
      <c r="J1360" s="1">
        <v>1</v>
      </c>
      <c r="K1360" s="1">
        <v>0.79516428709030196</v>
      </c>
      <c r="L1360" s="1">
        <v>0.79511642456054699</v>
      </c>
      <c r="M1360" s="1">
        <v>1.0380220413207999</v>
      </c>
      <c r="N1360" s="1">
        <v>1.0936909914016699</v>
      </c>
    </row>
    <row r="1361" spans="1:14" x14ac:dyDescent="0.25">
      <c r="A1361" s="1">
        <v>1364</v>
      </c>
      <c r="B1361" s="1">
        <v>2.0699999999999998</v>
      </c>
      <c r="C1361" s="1">
        <v>2.17</v>
      </c>
      <c r="D1361" s="1">
        <v>16.560000181198099</v>
      </c>
      <c r="E1361" s="1">
        <v>4.4829998165368998</v>
      </c>
      <c r="F1361" s="1">
        <v>1.74300000071526</v>
      </c>
      <c r="G1361" s="16" t="s">
        <v>3897</v>
      </c>
      <c r="H1361" s="1" t="s">
        <v>3896</v>
      </c>
      <c r="I1361" s="1" t="s">
        <v>2105</v>
      </c>
      <c r="J1361" s="1">
        <v>1</v>
      </c>
      <c r="K1361" s="1">
        <v>0.88068282604217496</v>
      </c>
      <c r="L1361" s="1">
        <v>0.69864201545715299</v>
      </c>
      <c r="M1361" s="1">
        <v>0.87887740135192904</v>
      </c>
      <c r="N1361" s="1">
        <v>0.71215957403182995</v>
      </c>
    </row>
    <row r="1362" spans="1:14" x14ac:dyDescent="0.25">
      <c r="A1362" s="1">
        <v>1365</v>
      </c>
      <c r="B1362" s="1">
        <v>2.0699999999999998</v>
      </c>
      <c r="C1362" s="1">
        <v>2.11</v>
      </c>
      <c r="D1362" s="1">
        <v>9.7649998962879199</v>
      </c>
      <c r="E1362" s="1">
        <v>3.6619998514652301</v>
      </c>
      <c r="F1362" s="1">
        <v>3.1390000134706502</v>
      </c>
      <c r="G1362" s="16" t="s">
        <v>3895</v>
      </c>
      <c r="H1362" s="1" t="s">
        <v>3894</v>
      </c>
      <c r="I1362" s="1" t="s">
        <v>2105</v>
      </c>
      <c r="J1362" s="1">
        <v>1</v>
      </c>
      <c r="K1362" s="1">
        <v>0.83940011262893699</v>
      </c>
      <c r="L1362" s="1">
        <v>1.02922999858856</v>
      </c>
      <c r="M1362" s="1">
        <v>1.01206195354462</v>
      </c>
      <c r="N1362" s="1">
        <v>1.26684105396271</v>
      </c>
    </row>
    <row r="1363" spans="1:14" x14ac:dyDescent="0.25">
      <c r="A1363" s="1">
        <v>1366</v>
      </c>
      <c r="B1363" s="1">
        <v>2.0699999999999998</v>
      </c>
      <c r="C1363" s="1">
        <v>2.11</v>
      </c>
      <c r="D1363" s="1">
        <v>18.4599995613098</v>
      </c>
      <c r="E1363" s="1">
        <v>13.330000638961801</v>
      </c>
      <c r="F1363" s="1">
        <v>7.6920002698898298</v>
      </c>
      <c r="G1363" s="16" t="s">
        <v>3893</v>
      </c>
      <c r="H1363" s="1" t="s">
        <v>3892</v>
      </c>
      <c r="I1363" s="1" t="s">
        <v>2105</v>
      </c>
      <c r="J1363" s="1">
        <v>2</v>
      </c>
      <c r="K1363" s="1">
        <v>0.80384057760238603</v>
      </c>
      <c r="L1363" s="1">
        <v>0.65908128023147605</v>
      </c>
      <c r="M1363" s="1">
        <v>0.98526012897491499</v>
      </c>
      <c r="N1363" s="1">
        <v>0.82620137929916404</v>
      </c>
    </row>
    <row r="1364" spans="1:14" x14ac:dyDescent="0.25">
      <c r="A1364" s="1">
        <v>1367</v>
      </c>
      <c r="B1364" s="1">
        <v>2.0699999999999998</v>
      </c>
      <c r="C1364" s="1">
        <v>2.1</v>
      </c>
      <c r="D1364" s="1">
        <v>11.5900002419949</v>
      </c>
      <c r="E1364" s="1">
        <v>2.2700000554323201</v>
      </c>
      <c r="F1364" s="1">
        <v>2.2700000554323201</v>
      </c>
      <c r="G1364" s="16" t="s">
        <v>3891</v>
      </c>
      <c r="H1364" s="1" t="s">
        <v>3890</v>
      </c>
      <c r="I1364" s="1" t="s">
        <v>2105</v>
      </c>
      <c r="J1364" s="1">
        <v>1</v>
      </c>
      <c r="K1364" s="1">
        <v>1.01863896846771</v>
      </c>
      <c r="L1364" s="1">
        <v>0.73162811994552601</v>
      </c>
      <c r="M1364" s="1">
        <v>1.0389310121536299</v>
      </c>
      <c r="N1364" s="1">
        <v>0.761777102947235</v>
      </c>
    </row>
    <row r="1365" spans="1:14" x14ac:dyDescent="0.25">
      <c r="A1365" s="1">
        <v>1368</v>
      </c>
      <c r="B1365" s="1">
        <v>2.0699999999999998</v>
      </c>
      <c r="C1365" s="1">
        <v>2.08</v>
      </c>
      <c r="D1365" s="1">
        <v>19.939999282360102</v>
      </c>
      <c r="E1365" s="1">
        <v>8.5869997739791906</v>
      </c>
      <c r="F1365" s="1">
        <v>4.1549999266862896</v>
      </c>
      <c r="G1365" s="16" t="s">
        <v>3889</v>
      </c>
      <c r="H1365" s="1" t="s">
        <v>3888</v>
      </c>
      <c r="I1365" s="1" t="s">
        <v>2105</v>
      </c>
      <c r="J1365" s="1">
        <v>1</v>
      </c>
      <c r="K1365" s="1">
        <v>1.0234119892120399</v>
      </c>
      <c r="L1365" s="1">
        <v>0.93071717023849498</v>
      </c>
      <c r="M1365" s="1">
        <v>1.03398501873016</v>
      </c>
      <c r="N1365" s="1">
        <v>0.96046698093414296</v>
      </c>
    </row>
    <row r="1366" spans="1:14" x14ac:dyDescent="0.25">
      <c r="A1366" s="1">
        <v>1369</v>
      </c>
      <c r="B1366" s="1">
        <v>2.0699999999999998</v>
      </c>
      <c r="C1366" s="1">
        <v>2.0699999999999998</v>
      </c>
      <c r="D1366" s="1">
        <v>28.130000829696701</v>
      </c>
      <c r="E1366" s="1">
        <v>17.970000207424199</v>
      </c>
      <c r="F1366" s="1">
        <v>6.25</v>
      </c>
      <c r="G1366" s="16" t="s">
        <v>3887</v>
      </c>
      <c r="H1366" s="1" t="s">
        <v>3886</v>
      </c>
      <c r="I1366" s="1" t="s">
        <v>2105</v>
      </c>
      <c r="J1366" s="1">
        <v>1</v>
      </c>
      <c r="K1366" s="1">
        <v>0.89840167760848999</v>
      </c>
      <c r="L1366" s="1">
        <v>0.74483728408813499</v>
      </c>
      <c r="M1366" s="1">
        <v>0.92803382873535201</v>
      </c>
      <c r="N1366" s="1">
        <v>0.80195599794387795</v>
      </c>
    </row>
    <row r="1367" spans="1:14" x14ac:dyDescent="0.25">
      <c r="A1367" s="1">
        <v>1370</v>
      </c>
      <c r="B1367" s="1">
        <v>2.0699999999999998</v>
      </c>
      <c r="C1367" s="1">
        <v>2.0699999999999998</v>
      </c>
      <c r="D1367" s="1">
        <v>40.209999680519097</v>
      </c>
      <c r="E1367" s="1">
        <v>27.840000391006502</v>
      </c>
      <c r="F1367" s="1">
        <v>17.530000209808399</v>
      </c>
      <c r="G1367" s="16" t="s">
        <v>1559</v>
      </c>
      <c r="H1367" s="1" t="s">
        <v>3885</v>
      </c>
      <c r="I1367" s="1" t="s">
        <v>2105</v>
      </c>
      <c r="J1367" s="1">
        <v>3</v>
      </c>
      <c r="K1367" s="1">
        <v>1.1135270595550499</v>
      </c>
      <c r="L1367" s="1">
        <v>1.5203380584716799</v>
      </c>
      <c r="M1367" s="1">
        <v>1.02364301681519</v>
      </c>
      <c r="N1367" s="1">
        <v>1.4266890287399301</v>
      </c>
    </row>
    <row r="1368" spans="1:14" x14ac:dyDescent="0.25">
      <c r="A1368" s="1">
        <v>1371</v>
      </c>
      <c r="B1368" s="1">
        <v>2.06</v>
      </c>
      <c r="C1368" s="1">
        <v>2.08</v>
      </c>
      <c r="D1368" s="1">
        <v>21.760000288486498</v>
      </c>
      <c r="E1368" s="1">
        <v>6.4750000834465</v>
      </c>
      <c r="F1368" s="1">
        <v>3.9570000022649801</v>
      </c>
      <c r="G1368" s="16" t="s">
        <v>1050</v>
      </c>
      <c r="H1368" s="1" t="s">
        <v>3884</v>
      </c>
      <c r="I1368" s="1" t="s">
        <v>2105</v>
      </c>
      <c r="J1368" s="1">
        <v>1</v>
      </c>
      <c r="K1368" s="1">
        <v>0.68992280960082997</v>
      </c>
      <c r="L1368" s="1">
        <v>1.22028601169586</v>
      </c>
      <c r="M1368" s="1">
        <v>0.46003261208534202</v>
      </c>
      <c r="N1368" s="1">
        <v>0.83655208349227905</v>
      </c>
    </row>
    <row r="1369" spans="1:14" x14ac:dyDescent="0.25">
      <c r="A1369" s="1">
        <v>1372</v>
      </c>
      <c r="B1369" s="1">
        <v>2.06</v>
      </c>
      <c r="C1369" s="1">
        <v>2.08</v>
      </c>
      <c r="D1369" s="1">
        <v>14.210000634193401</v>
      </c>
      <c r="E1369" s="1">
        <v>6.9159999489784196</v>
      </c>
      <c r="F1369" s="1">
        <v>4.6730000525713002</v>
      </c>
      <c r="G1369" s="16" t="s">
        <v>3883</v>
      </c>
      <c r="H1369" s="1" t="s">
        <v>3882</v>
      </c>
      <c r="I1369" s="1" t="s">
        <v>2105</v>
      </c>
      <c r="J1369" s="1">
        <v>1</v>
      </c>
      <c r="K1369" s="1">
        <v>1.1924730539321899</v>
      </c>
      <c r="L1369" s="1">
        <v>1.0925110578537001</v>
      </c>
      <c r="M1369" s="1">
        <v>1.06782102584839</v>
      </c>
      <c r="N1369" s="1">
        <v>0.99724578857421897</v>
      </c>
    </row>
    <row r="1370" spans="1:14" x14ac:dyDescent="0.25">
      <c r="A1370" s="1">
        <v>1373</v>
      </c>
      <c r="B1370" s="1">
        <v>2.06</v>
      </c>
      <c r="C1370" s="1">
        <v>2.06</v>
      </c>
      <c r="D1370" s="1">
        <v>38.260000944137602</v>
      </c>
      <c r="E1370" s="1">
        <v>38.260000944137602</v>
      </c>
      <c r="F1370" s="1">
        <v>13.910000026225999</v>
      </c>
      <c r="G1370" s="16" t="s">
        <v>247</v>
      </c>
      <c r="H1370" s="1" t="s">
        <v>3881</v>
      </c>
      <c r="I1370" s="1" t="s">
        <v>2105</v>
      </c>
      <c r="J1370" s="1">
        <v>2</v>
      </c>
      <c r="K1370" s="1">
        <v>0.91294217109680198</v>
      </c>
      <c r="L1370" s="1">
        <v>0.91678237915039096</v>
      </c>
      <c r="M1370" s="1">
        <v>0.85343569517135598</v>
      </c>
      <c r="N1370" s="1">
        <v>0.87491351366043102</v>
      </c>
    </row>
    <row r="1371" spans="1:14" x14ac:dyDescent="0.25">
      <c r="A1371" s="1">
        <v>1374</v>
      </c>
      <c r="B1371" s="1">
        <v>2.06</v>
      </c>
      <c r="C1371" s="1">
        <v>2.06</v>
      </c>
      <c r="D1371" s="1">
        <v>13.789999485015899</v>
      </c>
      <c r="E1371" s="1">
        <v>11.029999703168899</v>
      </c>
      <c r="F1371" s="1">
        <v>7.5860001146793401</v>
      </c>
      <c r="G1371" s="16" t="s">
        <v>3880</v>
      </c>
      <c r="H1371" s="1" t="s">
        <v>3879</v>
      </c>
      <c r="I1371" s="1" t="s">
        <v>2105</v>
      </c>
      <c r="J1371" s="1">
        <v>1</v>
      </c>
      <c r="K1371" s="1">
        <v>0.91075992584228505</v>
      </c>
      <c r="L1371" s="1">
        <v>0.453655004501343</v>
      </c>
      <c r="M1371" s="1">
        <v>0.94152432680130005</v>
      </c>
      <c r="N1371" s="1">
        <v>0.47876751422882102</v>
      </c>
    </row>
    <row r="1372" spans="1:14" x14ac:dyDescent="0.25">
      <c r="A1372" s="1">
        <v>1375</v>
      </c>
      <c r="B1372" s="1">
        <v>2.0499999999999998</v>
      </c>
      <c r="C1372" s="1">
        <v>7.88</v>
      </c>
      <c r="D1372" s="1">
        <v>34.470000863075299</v>
      </c>
      <c r="E1372" s="1">
        <v>15.6100004911423</v>
      </c>
      <c r="F1372" s="1">
        <v>9.4310000538826007</v>
      </c>
      <c r="G1372" s="16" t="s">
        <v>3878</v>
      </c>
      <c r="H1372" s="1" t="s">
        <v>3877</v>
      </c>
      <c r="I1372" s="1" t="s">
        <v>2105</v>
      </c>
      <c r="J1372" s="1">
        <v>4</v>
      </c>
      <c r="K1372" s="1">
        <v>0.978715419769287</v>
      </c>
      <c r="L1372" s="1">
        <v>0.956179618835449</v>
      </c>
      <c r="M1372" s="1">
        <v>0.84171819686889604</v>
      </c>
      <c r="N1372" s="1">
        <v>0.83950072526931796</v>
      </c>
    </row>
    <row r="1373" spans="1:14" x14ac:dyDescent="0.25">
      <c r="A1373" s="1">
        <v>1376</v>
      </c>
      <c r="B1373" s="1">
        <v>2.0499999999999998</v>
      </c>
      <c r="C1373" s="1">
        <v>2.1800000000000002</v>
      </c>
      <c r="D1373" s="1">
        <v>19.869999587535901</v>
      </c>
      <c r="E1373" s="1">
        <v>7.0509999990463301</v>
      </c>
      <c r="F1373" s="1">
        <v>5.9829998761415499</v>
      </c>
      <c r="G1373" s="16" t="s">
        <v>3876</v>
      </c>
      <c r="H1373" s="1" t="s">
        <v>3875</v>
      </c>
      <c r="I1373" s="1" t="s">
        <v>2105</v>
      </c>
      <c r="J1373" s="1">
        <v>2</v>
      </c>
      <c r="K1373" s="1">
        <v>0.78746622800827004</v>
      </c>
      <c r="L1373" s="1">
        <v>1.1368429660797099</v>
      </c>
      <c r="M1373" s="1">
        <v>0.65219610929489102</v>
      </c>
      <c r="N1373" s="1">
        <v>0.96135687828063998</v>
      </c>
    </row>
    <row r="1374" spans="1:14" x14ac:dyDescent="0.25">
      <c r="A1374" s="1">
        <v>1377</v>
      </c>
      <c r="B1374" s="1">
        <v>2.0499999999999998</v>
      </c>
      <c r="C1374" s="1">
        <v>2.16</v>
      </c>
      <c r="D1374" s="1">
        <v>15.0099992752075</v>
      </c>
      <c r="E1374" s="1">
        <v>0.728200003504753</v>
      </c>
      <c r="F1374" s="1">
        <v>0.728200003504753</v>
      </c>
      <c r="G1374" s="16" t="s">
        <v>3874</v>
      </c>
      <c r="H1374" s="1" t="s">
        <v>3873</v>
      </c>
      <c r="I1374" s="1" t="s">
        <v>2105</v>
      </c>
      <c r="J1374" s="1">
        <v>1</v>
      </c>
      <c r="K1374" s="1">
        <v>0.92676079273223899</v>
      </c>
      <c r="L1374" s="1">
        <v>0.872899770736694</v>
      </c>
      <c r="M1374" s="1">
        <v>1.06271195411682</v>
      </c>
      <c r="N1374" s="1">
        <v>1.0319919586181601</v>
      </c>
    </row>
    <row r="1375" spans="1:14" x14ac:dyDescent="0.25">
      <c r="A1375" s="1">
        <v>1378</v>
      </c>
      <c r="B1375" s="1">
        <v>2.0499999999999998</v>
      </c>
      <c r="C1375" s="1">
        <v>2.14</v>
      </c>
      <c r="D1375" s="1">
        <v>9.9509999155998194</v>
      </c>
      <c r="E1375" s="1">
        <v>1.3240000233054201</v>
      </c>
      <c r="F1375" s="1">
        <v>1.0780000127852001</v>
      </c>
      <c r="G1375" s="16" t="s">
        <v>1407</v>
      </c>
      <c r="H1375" s="1" t="s">
        <v>3872</v>
      </c>
      <c r="I1375" s="1" t="s">
        <v>2105</v>
      </c>
      <c r="J1375" s="1">
        <v>1</v>
      </c>
      <c r="K1375" s="1">
        <v>1.0674849748611499</v>
      </c>
      <c r="L1375" s="1">
        <v>0.54952508211135898</v>
      </c>
      <c r="M1375" s="1">
        <v>1.15536296367645</v>
      </c>
      <c r="N1375" s="1">
        <v>0.60717701911926303</v>
      </c>
    </row>
    <row r="1376" spans="1:14" x14ac:dyDescent="0.25">
      <c r="A1376" s="1">
        <v>1379</v>
      </c>
      <c r="B1376" s="1">
        <v>2.0499999999999998</v>
      </c>
      <c r="C1376" s="1">
        <v>2.11</v>
      </c>
      <c r="D1376" s="1">
        <v>8.6479999125003797</v>
      </c>
      <c r="E1376" s="1">
        <v>1.43299996852875</v>
      </c>
      <c r="F1376" s="1">
        <v>0.57330001145601295</v>
      </c>
      <c r="G1376" s="16" t="s">
        <v>1107</v>
      </c>
      <c r="H1376" s="1" t="s">
        <v>3871</v>
      </c>
      <c r="I1376" s="1" t="s">
        <v>2105</v>
      </c>
      <c r="J1376" s="1">
        <v>1</v>
      </c>
      <c r="K1376" s="1">
        <v>1.0582720041275</v>
      </c>
      <c r="L1376" s="1">
        <v>0.97901058197021495</v>
      </c>
      <c r="M1376" s="1">
        <v>1.2599899768829299</v>
      </c>
      <c r="N1376" s="1">
        <v>1.1967580318450901</v>
      </c>
    </row>
    <row r="1377" spans="1:14" x14ac:dyDescent="0.25">
      <c r="A1377" s="1">
        <v>1380</v>
      </c>
      <c r="B1377" s="1">
        <v>2.0499999999999998</v>
      </c>
      <c r="C1377" s="1">
        <v>2.0699999999999998</v>
      </c>
      <c r="D1377" s="1">
        <v>14.800000190734901</v>
      </c>
      <c r="E1377" s="1">
        <v>5.60499988496304</v>
      </c>
      <c r="F1377" s="1">
        <v>5.3810000419616699</v>
      </c>
      <c r="G1377" s="16" t="s">
        <v>3870</v>
      </c>
      <c r="H1377" s="1" t="s">
        <v>3869</v>
      </c>
      <c r="I1377" s="1" t="s">
        <v>2105</v>
      </c>
      <c r="J1377" s="1">
        <v>1</v>
      </c>
      <c r="K1377" s="1">
        <v>0.83809530735015902</v>
      </c>
      <c r="L1377" s="1">
        <v>0.73951542377471902</v>
      </c>
      <c r="M1377" s="1">
        <v>1.0648809671402</v>
      </c>
      <c r="N1377" s="1">
        <v>0.94015157222747803</v>
      </c>
    </row>
    <row r="1378" spans="1:14" x14ac:dyDescent="0.25">
      <c r="A1378" s="1">
        <v>1381</v>
      </c>
      <c r="B1378" s="1">
        <v>2.0499999999999998</v>
      </c>
      <c r="C1378" s="1">
        <v>2.06</v>
      </c>
      <c r="D1378" s="1">
        <v>17.7000001072884</v>
      </c>
      <c r="E1378" s="1">
        <v>9.0530000627040899</v>
      </c>
      <c r="F1378" s="1">
        <v>6.5839998424053201</v>
      </c>
      <c r="G1378" s="16" t="s">
        <v>3868</v>
      </c>
      <c r="H1378" s="1" t="s">
        <v>3867</v>
      </c>
      <c r="I1378" s="1" t="s">
        <v>2105</v>
      </c>
      <c r="J1378" s="1">
        <v>1</v>
      </c>
      <c r="K1378" s="1">
        <v>1.3485590219497701</v>
      </c>
      <c r="L1378" s="1">
        <v>0.88904881477356001</v>
      </c>
      <c r="M1378" s="1">
        <v>1.37337303161621</v>
      </c>
      <c r="N1378" s="1">
        <v>0.92430508136749301</v>
      </c>
    </row>
    <row r="1379" spans="1:14" x14ac:dyDescent="0.25">
      <c r="A1379" s="1">
        <v>1382</v>
      </c>
      <c r="B1379" s="1">
        <v>2.0499999999999998</v>
      </c>
      <c r="C1379" s="1">
        <v>2.0499999999999998</v>
      </c>
      <c r="D1379" s="1">
        <v>29.1299998760223</v>
      </c>
      <c r="E1379" s="1">
        <v>8.0710001289844495</v>
      </c>
      <c r="F1379" s="1">
        <v>2.1649999544024499</v>
      </c>
      <c r="G1379" s="16" t="s">
        <v>3866</v>
      </c>
      <c r="H1379" s="1" t="s">
        <v>3865</v>
      </c>
      <c r="I1379" s="1" t="s">
        <v>2105</v>
      </c>
      <c r="J1379" s="1">
        <v>1</v>
      </c>
      <c r="K1379" s="1">
        <v>1.0712629556655899</v>
      </c>
      <c r="L1379" s="1">
        <v>1.0367449522018399</v>
      </c>
      <c r="M1379" s="1">
        <v>3.3828880786895801</v>
      </c>
      <c r="N1379" s="1">
        <v>3.3422191143035902</v>
      </c>
    </row>
    <row r="1380" spans="1:14" x14ac:dyDescent="0.25">
      <c r="A1380" s="1">
        <v>1383</v>
      </c>
      <c r="B1380" s="1">
        <v>2.0499999999999998</v>
      </c>
      <c r="C1380" s="1">
        <v>2.0499999999999998</v>
      </c>
      <c r="D1380" s="1">
        <v>28.459998965263399</v>
      </c>
      <c r="E1380" s="1">
        <v>4.3359998613595998</v>
      </c>
      <c r="F1380" s="1">
        <v>4.3359998613595998</v>
      </c>
      <c r="G1380" s="16" t="s">
        <v>3864</v>
      </c>
      <c r="H1380" s="1" t="s">
        <v>3863</v>
      </c>
      <c r="I1380" s="1" t="s">
        <v>2105</v>
      </c>
      <c r="J1380" s="1">
        <v>1</v>
      </c>
      <c r="K1380" s="1">
        <v>0.65803712606430098</v>
      </c>
      <c r="L1380" s="1">
        <v>0.98064708709716797</v>
      </c>
      <c r="M1380" s="1">
        <v>0.75325727462768599</v>
      </c>
      <c r="N1380" s="1">
        <v>1.1508810520172099</v>
      </c>
    </row>
    <row r="1381" spans="1:14" x14ac:dyDescent="0.25">
      <c r="A1381" s="1">
        <v>1384</v>
      </c>
      <c r="B1381" s="1">
        <v>2.0499999999999998</v>
      </c>
      <c r="C1381" s="1">
        <v>2.0499999999999998</v>
      </c>
      <c r="D1381" s="1">
        <v>28.369998931884801</v>
      </c>
      <c r="E1381" s="1">
        <v>25.529998540878299</v>
      </c>
      <c r="F1381" s="1">
        <v>25.529998540878299</v>
      </c>
      <c r="G1381" s="16" t="s">
        <v>3862</v>
      </c>
      <c r="H1381" s="1" t="s">
        <v>3861</v>
      </c>
      <c r="I1381" s="1" t="s">
        <v>2105</v>
      </c>
      <c r="J1381" s="1">
        <v>2</v>
      </c>
      <c r="K1381" s="1">
        <v>1.74534499645233</v>
      </c>
      <c r="L1381" s="1">
        <v>1.6661679744720499</v>
      </c>
      <c r="M1381" s="1">
        <v>0.89399778842926003</v>
      </c>
      <c r="N1381" s="1">
        <v>0.871254682540894</v>
      </c>
    </row>
    <row r="1382" spans="1:14" x14ac:dyDescent="0.25">
      <c r="A1382" s="1">
        <v>1385</v>
      </c>
      <c r="B1382" s="1">
        <v>2.0499999999999998</v>
      </c>
      <c r="C1382" s="1">
        <v>2.0499999999999998</v>
      </c>
      <c r="D1382" s="1">
        <v>5.3759999573230699</v>
      </c>
      <c r="E1382" s="1">
        <v>5.3759999573230699</v>
      </c>
      <c r="F1382" s="1">
        <v>3.7629999220371202</v>
      </c>
      <c r="G1382" s="16" t="s">
        <v>3860</v>
      </c>
      <c r="H1382" s="1" t="s">
        <v>3859</v>
      </c>
      <c r="I1382" s="1" t="s">
        <v>2105</v>
      </c>
      <c r="J1382" s="1">
        <v>1</v>
      </c>
      <c r="K1382" s="1">
        <v>0.78764808177947998</v>
      </c>
      <c r="L1382" s="1">
        <v>0.96929258108139005</v>
      </c>
      <c r="M1382" s="1">
        <v>0.53615581989288297</v>
      </c>
      <c r="N1382" s="1">
        <v>0.67357349395751998</v>
      </c>
    </row>
    <row r="1383" spans="1:14" x14ac:dyDescent="0.25">
      <c r="A1383" s="1">
        <v>1386</v>
      </c>
      <c r="B1383" s="1">
        <v>2.04</v>
      </c>
      <c r="C1383" s="1">
        <v>2.44</v>
      </c>
      <c r="D1383" s="1">
        <v>11.529999971389801</v>
      </c>
      <c r="E1383" s="1">
        <v>0.96500003710389104</v>
      </c>
      <c r="F1383" s="1">
        <v>0.30380000825971398</v>
      </c>
      <c r="G1383" s="16" t="s">
        <v>192</v>
      </c>
      <c r="H1383" s="1" t="s">
        <v>3858</v>
      </c>
      <c r="I1383" s="1" t="s">
        <v>2105</v>
      </c>
      <c r="J1383" s="1">
        <v>2</v>
      </c>
      <c r="K1383" s="1">
        <v>0.897763311862946</v>
      </c>
      <c r="L1383" s="1">
        <v>0.98939031362533603</v>
      </c>
      <c r="M1383" s="1">
        <v>0.51255261898040805</v>
      </c>
      <c r="N1383" s="1">
        <v>0.57665431499481201</v>
      </c>
    </row>
    <row r="1384" spans="1:14" x14ac:dyDescent="0.25">
      <c r="A1384" s="1">
        <v>1388</v>
      </c>
      <c r="B1384" s="1">
        <v>2.04</v>
      </c>
      <c r="C1384" s="1">
        <v>2.19</v>
      </c>
      <c r="D1384" s="1">
        <v>16.959999501705202</v>
      </c>
      <c r="E1384" s="1">
        <v>2.95199993997812</v>
      </c>
      <c r="F1384" s="1">
        <v>2.4219999089837101</v>
      </c>
      <c r="G1384" s="16" t="s">
        <v>3857</v>
      </c>
      <c r="H1384" s="1" t="s">
        <v>3856</v>
      </c>
      <c r="I1384" s="1" t="s">
        <v>2105</v>
      </c>
      <c r="J1384" s="1">
        <v>2</v>
      </c>
      <c r="K1384" s="1">
        <v>0.54284167289733898</v>
      </c>
      <c r="L1384" s="1">
        <v>0.93223071098327603</v>
      </c>
      <c r="M1384" s="1">
        <v>0.41849899291992199</v>
      </c>
      <c r="N1384" s="1">
        <v>0.74246692657470703</v>
      </c>
    </row>
    <row r="1385" spans="1:14" x14ac:dyDescent="0.25">
      <c r="A1385" s="1">
        <v>1389</v>
      </c>
      <c r="B1385" s="1">
        <v>2.04</v>
      </c>
      <c r="C1385" s="1">
        <v>2.15</v>
      </c>
      <c r="D1385" s="1">
        <v>13.680000603199</v>
      </c>
      <c r="E1385" s="1">
        <v>0.92669995501637503</v>
      </c>
      <c r="F1385" s="1">
        <v>0.92669995501637503</v>
      </c>
      <c r="G1385" s="16" t="s">
        <v>3855</v>
      </c>
      <c r="H1385" s="1" t="s">
        <v>3854</v>
      </c>
      <c r="I1385" s="1" t="s">
        <v>2105</v>
      </c>
      <c r="J1385" s="1">
        <v>1</v>
      </c>
      <c r="K1385" s="1">
        <v>1.23294997215271</v>
      </c>
      <c r="L1385" s="1">
        <v>0.92645710706710804</v>
      </c>
      <c r="M1385" s="1">
        <v>1.2690800428390501</v>
      </c>
      <c r="N1385" s="1">
        <v>0.97468912601470903</v>
      </c>
    </row>
    <row r="1386" spans="1:14" x14ac:dyDescent="0.25">
      <c r="A1386" s="1">
        <v>1390</v>
      </c>
      <c r="B1386" s="1">
        <v>2.04</v>
      </c>
      <c r="C1386" s="1">
        <v>2.13</v>
      </c>
      <c r="D1386" s="1">
        <v>12.0399996638298</v>
      </c>
      <c r="E1386" s="1">
        <v>1.89500004053116</v>
      </c>
      <c r="F1386" s="1">
        <v>1.5279999934136901</v>
      </c>
      <c r="G1386" s="16" t="s">
        <v>3853</v>
      </c>
      <c r="H1386" s="1" t="s">
        <v>3852</v>
      </c>
      <c r="I1386" s="1" t="s">
        <v>2105</v>
      </c>
      <c r="J1386" s="1">
        <v>1</v>
      </c>
      <c r="K1386" s="1">
        <v>1.6580630540847801</v>
      </c>
      <c r="L1386" s="1">
        <v>2.1091890335082999</v>
      </c>
      <c r="M1386" s="1">
        <v>1.8712019920349099</v>
      </c>
      <c r="N1386" s="1">
        <v>2.4300010204315199</v>
      </c>
    </row>
    <row r="1387" spans="1:14" x14ac:dyDescent="0.25">
      <c r="A1387" s="1">
        <v>1391</v>
      </c>
      <c r="B1387" s="1">
        <v>2.04</v>
      </c>
      <c r="C1387" s="1">
        <v>2.1</v>
      </c>
      <c r="D1387" s="1">
        <v>11.9999997317791</v>
      </c>
      <c r="E1387" s="1">
        <v>5.2629999816417703</v>
      </c>
      <c r="F1387" s="1">
        <v>4.2109999805688902</v>
      </c>
      <c r="G1387" s="16" t="s">
        <v>3851</v>
      </c>
      <c r="H1387" s="1" t="s">
        <v>3850</v>
      </c>
      <c r="I1387" s="1" t="s">
        <v>2105</v>
      </c>
      <c r="J1387" s="1">
        <v>1</v>
      </c>
      <c r="K1387" s="1">
        <v>1.41540503501892</v>
      </c>
      <c r="L1387" s="1">
        <v>1.54115998744965</v>
      </c>
      <c r="M1387" s="1">
        <v>1.0538740158081099</v>
      </c>
      <c r="N1387" s="1">
        <v>1.1751739978790301</v>
      </c>
    </row>
    <row r="1388" spans="1:14" x14ac:dyDescent="0.25">
      <c r="A1388" s="1">
        <v>1392</v>
      </c>
      <c r="B1388" s="1">
        <v>2.04</v>
      </c>
      <c r="C1388" s="1">
        <v>2.09</v>
      </c>
      <c r="D1388" s="1">
        <v>18.179999291896799</v>
      </c>
      <c r="E1388" s="1">
        <v>13.2200002670288</v>
      </c>
      <c r="F1388" s="1">
        <v>6.1980001628398904</v>
      </c>
      <c r="G1388" s="16" t="s">
        <v>3849</v>
      </c>
      <c r="H1388" s="1" t="s">
        <v>3848</v>
      </c>
      <c r="I1388" s="1" t="s">
        <v>2105</v>
      </c>
      <c r="J1388" s="1">
        <v>2</v>
      </c>
      <c r="K1388" s="1">
        <v>1.0146950483322099</v>
      </c>
      <c r="L1388" s="1">
        <v>0.957466781139374</v>
      </c>
      <c r="M1388" s="1">
        <v>0.82182502746581998</v>
      </c>
      <c r="N1388" s="1">
        <v>0.79166072607040405</v>
      </c>
    </row>
    <row r="1389" spans="1:14" x14ac:dyDescent="0.25">
      <c r="A1389" s="1">
        <v>1393</v>
      </c>
      <c r="B1389" s="1">
        <v>2.04</v>
      </c>
      <c r="C1389" s="1">
        <v>2.06</v>
      </c>
      <c r="D1389" s="1">
        <v>31.25</v>
      </c>
      <c r="E1389" s="1">
        <v>3.27400006353855</v>
      </c>
      <c r="F1389" s="1">
        <v>3.27400006353855</v>
      </c>
      <c r="G1389" s="16" t="s">
        <v>3847</v>
      </c>
      <c r="H1389" s="1" t="s">
        <v>3846</v>
      </c>
      <c r="I1389" s="1" t="s">
        <v>2105</v>
      </c>
      <c r="J1389" s="1">
        <v>1</v>
      </c>
      <c r="K1389" s="1">
        <v>1.3463950157165501</v>
      </c>
      <c r="L1389" s="1">
        <v>1.88089895248413</v>
      </c>
      <c r="M1389" s="1">
        <v>1.13233494758606</v>
      </c>
      <c r="N1389" s="1">
        <v>1.6409610509872401</v>
      </c>
    </row>
    <row r="1390" spans="1:14" x14ac:dyDescent="0.25">
      <c r="A1390" s="1">
        <v>1394</v>
      </c>
      <c r="B1390" s="1">
        <v>2.04</v>
      </c>
      <c r="C1390" s="1">
        <v>2.06</v>
      </c>
      <c r="D1390" s="1">
        <v>18.860000371933001</v>
      </c>
      <c r="E1390" s="1">
        <v>7.4440002441406303</v>
      </c>
      <c r="F1390" s="1">
        <v>7.4440002441406303</v>
      </c>
      <c r="G1390" s="16" t="s">
        <v>96</v>
      </c>
      <c r="H1390" s="1" t="s">
        <v>3845</v>
      </c>
      <c r="I1390" s="1" t="s">
        <v>2105</v>
      </c>
      <c r="J1390" s="1">
        <v>2</v>
      </c>
      <c r="K1390" s="1">
        <v>0.29225811362266502</v>
      </c>
      <c r="L1390" s="1">
        <v>0.41090241074562101</v>
      </c>
      <c r="M1390" s="1">
        <v>0.55336827039718595</v>
      </c>
      <c r="N1390" s="1">
        <v>0.79425102472305298</v>
      </c>
    </row>
    <row r="1391" spans="1:14" x14ac:dyDescent="0.25">
      <c r="A1391" s="1">
        <v>1395</v>
      </c>
      <c r="B1391" s="1">
        <v>2.04</v>
      </c>
      <c r="C1391" s="1">
        <v>2.06</v>
      </c>
      <c r="D1391" s="1">
        <v>26.669999957084698</v>
      </c>
      <c r="E1391" s="1">
        <v>5.9259999543428403</v>
      </c>
      <c r="F1391" s="1">
        <v>5.9259999543428403</v>
      </c>
      <c r="G1391" s="16" t="s">
        <v>3844</v>
      </c>
      <c r="H1391" s="1" t="s">
        <v>3843</v>
      </c>
      <c r="I1391" s="1" t="s">
        <v>2105</v>
      </c>
      <c r="J1391" s="1">
        <v>1</v>
      </c>
      <c r="K1391" s="1">
        <v>1.74449598789215</v>
      </c>
      <c r="L1391" s="1">
        <v>1.22729599475861</v>
      </c>
      <c r="M1391" s="1">
        <v>1.3991390466690099</v>
      </c>
      <c r="N1391" s="1">
        <v>1.0048730373382599</v>
      </c>
    </row>
    <row r="1392" spans="1:14" x14ac:dyDescent="0.25">
      <c r="A1392" s="1">
        <v>1396</v>
      </c>
      <c r="B1392" s="1">
        <v>2.04</v>
      </c>
      <c r="C1392" s="1">
        <v>2.0499999999999998</v>
      </c>
      <c r="D1392" s="1">
        <v>10.5800002813339</v>
      </c>
      <c r="E1392" s="1">
        <v>3.14900018274784</v>
      </c>
      <c r="F1392" s="1">
        <v>3.0230000615119899</v>
      </c>
      <c r="G1392" s="16" t="s">
        <v>3842</v>
      </c>
      <c r="H1392" s="1" t="s">
        <v>3841</v>
      </c>
      <c r="I1392" s="1" t="s">
        <v>2105</v>
      </c>
      <c r="J1392" s="1">
        <v>1</v>
      </c>
      <c r="K1392" s="1">
        <v>0.87454438209533703</v>
      </c>
      <c r="L1392" s="1">
        <v>1.2129369974136399</v>
      </c>
      <c r="M1392" s="1">
        <v>0.92473328113555897</v>
      </c>
      <c r="N1392" s="1">
        <v>1.3098169565200799</v>
      </c>
    </row>
    <row r="1393" spans="1:14" x14ac:dyDescent="0.25">
      <c r="A1393" s="1">
        <v>1397</v>
      </c>
      <c r="B1393" s="1">
        <v>2.04</v>
      </c>
      <c r="C1393" s="1">
        <v>2.04</v>
      </c>
      <c r="D1393" s="1">
        <v>25.110000371933001</v>
      </c>
      <c r="E1393" s="1">
        <v>18.0600002408028</v>
      </c>
      <c r="F1393" s="1">
        <v>11.0100001096725</v>
      </c>
      <c r="G1393" s="16" t="s">
        <v>3840</v>
      </c>
      <c r="H1393" s="1" t="s">
        <v>3839</v>
      </c>
      <c r="I1393" s="1" t="s">
        <v>2105</v>
      </c>
      <c r="J1393" s="1">
        <v>2</v>
      </c>
      <c r="K1393" s="1">
        <v>1.46021103858948</v>
      </c>
      <c r="L1393" s="1">
        <v>1.6153099536895801</v>
      </c>
      <c r="M1393" s="1">
        <v>1.0848480463028001</v>
      </c>
      <c r="N1393" s="1">
        <v>1.22512495517731</v>
      </c>
    </row>
    <row r="1394" spans="1:14" x14ac:dyDescent="0.25">
      <c r="A1394" s="1">
        <v>1398</v>
      </c>
      <c r="B1394" s="1">
        <v>2.04</v>
      </c>
      <c r="C1394" s="1">
        <v>2.04</v>
      </c>
      <c r="D1394" s="1">
        <v>6.9519996643066397</v>
      </c>
      <c r="E1394" s="1">
        <v>4.2780000716447804</v>
      </c>
      <c r="F1394" s="1">
        <v>4.2780000716447804</v>
      </c>
      <c r="G1394" s="16" t="s">
        <v>1039</v>
      </c>
      <c r="H1394" s="1" t="s">
        <v>3838</v>
      </c>
      <c r="I1394" s="1" t="s">
        <v>2105</v>
      </c>
      <c r="J1394" s="1">
        <v>1</v>
      </c>
      <c r="K1394" s="1">
        <v>1.24449002742767</v>
      </c>
      <c r="L1394" s="1">
        <v>1.1018929481506301</v>
      </c>
      <c r="M1394" s="1">
        <v>1.16598200798035</v>
      </c>
      <c r="N1394" s="1">
        <v>1.05415499210358</v>
      </c>
    </row>
    <row r="1395" spans="1:14" x14ac:dyDescent="0.25">
      <c r="A1395" s="1">
        <v>1399</v>
      </c>
      <c r="B1395" s="1">
        <v>2.0299999999999998</v>
      </c>
      <c r="C1395" s="1">
        <v>4.05</v>
      </c>
      <c r="D1395" s="1">
        <v>19.419999420642899</v>
      </c>
      <c r="E1395" s="1">
        <v>5.1550000905990601</v>
      </c>
      <c r="F1395" s="1">
        <v>5.1550000905990601</v>
      </c>
      <c r="G1395" s="16" t="s">
        <v>3837</v>
      </c>
      <c r="H1395" s="1" t="s">
        <v>3836</v>
      </c>
      <c r="I1395" s="1" t="s">
        <v>2105</v>
      </c>
      <c r="J1395" s="1">
        <v>2</v>
      </c>
      <c r="K1395" s="1">
        <v>1.16553199291229</v>
      </c>
      <c r="L1395" s="1">
        <v>1.04113101959229</v>
      </c>
      <c r="M1395" s="1">
        <v>0.97457212209701505</v>
      </c>
      <c r="N1395" s="1">
        <v>0.88867288827896096</v>
      </c>
    </row>
    <row r="1396" spans="1:14" x14ac:dyDescent="0.25">
      <c r="A1396" s="1">
        <v>1400</v>
      </c>
      <c r="B1396" s="1">
        <v>2.0299999999999998</v>
      </c>
      <c r="C1396" s="1">
        <v>2.12</v>
      </c>
      <c r="D1396" s="1">
        <v>10.1300001144409</v>
      </c>
      <c r="E1396" s="1">
        <v>1.3340000063180899</v>
      </c>
      <c r="F1396" s="1">
        <v>1.3340000063180899</v>
      </c>
      <c r="G1396" s="16" t="s">
        <v>3835</v>
      </c>
      <c r="H1396" s="1" t="s">
        <v>3834</v>
      </c>
      <c r="I1396" s="1" t="s">
        <v>2105</v>
      </c>
      <c r="J1396" s="1">
        <v>1</v>
      </c>
      <c r="K1396" s="1">
        <v>0.64398580789565996</v>
      </c>
      <c r="L1396" s="1">
        <v>1.34768295288086</v>
      </c>
      <c r="M1396" s="1">
        <v>0.62817847728729204</v>
      </c>
      <c r="N1396" s="1">
        <v>1.3433359861373899</v>
      </c>
    </row>
    <row r="1397" spans="1:14" x14ac:dyDescent="0.25">
      <c r="A1397" s="1">
        <v>1401</v>
      </c>
      <c r="B1397" s="1">
        <v>2.0299999999999998</v>
      </c>
      <c r="C1397" s="1">
        <v>2.11</v>
      </c>
      <c r="D1397" s="1">
        <v>16.519999504089402</v>
      </c>
      <c r="E1397" s="1">
        <v>2.6030000299215299</v>
      </c>
      <c r="F1397" s="1">
        <v>1.90200004726648</v>
      </c>
      <c r="G1397" s="16" t="s">
        <v>3833</v>
      </c>
      <c r="H1397" s="1" t="s">
        <v>3832</v>
      </c>
      <c r="I1397" s="1" t="s">
        <v>2105</v>
      </c>
      <c r="J1397" s="1">
        <v>1</v>
      </c>
      <c r="K1397" s="1">
        <v>0.55274951457977295</v>
      </c>
      <c r="L1397" s="1">
        <v>0.73185628652572599</v>
      </c>
      <c r="M1397" s="1">
        <v>0.37724879384040799</v>
      </c>
      <c r="N1397" s="1">
        <v>0.50991362333297696</v>
      </c>
    </row>
    <row r="1398" spans="1:14" x14ac:dyDescent="0.25">
      <c r="A1398" s="1">
        <v>1402</v>
      </c>
      <c r="B1398" s="1">
        <v>2.0299999999999998</v>
      </c>
      <c r="C1398" s="1">
        <v>2.09</v>
      </c>
      <c r="D1398" s="1">
        <v>8.7300002574920708</v>
      </c>
      <c r="E1398" s="1">
        <v>0.51469998434186004</v>
      </c>
      <c r="F1398" s="1">
        <v>0.32939999364316502</v>
      </c>
      <c r="G1398" s="16" t="s">
        <v>3831</v>
      </c>
      <c r="H1398" s="1" t="s">
        <v>3830</v>
      </c>
      <c r="I1398" s="1" t="s">
        <v>2105</v>
      </c>
      <c r="J1398" s="1">
        <v>1</v>
      </c>
      <c r="K1398" s="1">
        <v>1.10633504390717</v>
      </c>
      <c r="L1398" s="1">
        <v>1.5949649810791</v>
      </c>
      <c r="M1398" s="1">
        <v>0.95241677761077903</v>
      </c>
      <c r="N1398" s="1">
        <v>1.3771100044250499</v>
      </c>
    </row>
    <row r="1399" spans="1:14" x14ac:dyDescent="0.25">
      <c r="A1399" s="1">
        <v>1403</v>
      </c>
      <c r="B1399" s="1">
        <v>2.0299999999999998</v>
      </c>
      <c r="C1399" s="1">
        <v>2.09</v>
      </c>
      <c r="D1399" s="1">
        <v>20.929999649524699</v>
      </c>
      <c r="E1399" s="1">
        <v>2.7300000190734899</v>
      </c>
      <c r="F1399" s="1">
        <v>2.7300000190734899</v>
      </c>
      <c r="G1399" s="16" t="s">
        <v>1571</v>
      </c>
      <c r="H1399" s="1" t="s">
        <v>3829</v>
      </c>
      <c r="I1399" s="1" t="s">
        <v>2105</v>
      </c>
      <c r="J1399" s="1">
        <v>2</v>
      </c>
      <c r="K1399" s="1">
        <v>1.1024539470672601</v>
      </c>
      <c r="L1399" s="1">
        <v>1.06016302108765</v>
      </c>
      <c r="M1399" s="1">
        <v>1.39646196365356</v>
      </c>
      <c r="N1399" s="1">
        <v>1.37092101573944</v>
      </c>
    </row>
    <row r="1400" spans="1:14" x14ac:dyDescent="0.25">
      <c r="A1400" s="1">
        <v>1404</v>
      </c>
      <c r="B1400" s="1">
        <v>2.0299999999999998</v>
      </c>
      <c r="C1400" s="1">
        <v>2.09</v>
      </c>
      <c r="D1400" s="1">
        <v>23.440000414848299</v>
      </c>
      <c r="E1400" s="1">
        <v>4.3010000139474904</v>
      </c>
      <c r="F1400" s="1">
        <v>4.3010000139474904</v>
      </c>
      <c r="G1400" s="16" t="s">
        <v>3828</v>
      </c>
      <c r="H1400" s="1" t="s">
        <v>3827</v>
      </c>
      <c r="I1400" s="1" t="s">
        <v>2105</v>
      </c>
      <c r="J1400" s="1">
        <v>1</v>
      </c>
      <c r="K1400" s="1">
        <v>0.62884390354156505</v>
      </c>
      <c r="L1400" s="1">
        <v>1.29746198654175</v>
      </c>
      <c r="M1400" s="1">
        <v>0.41308778524398798</v>
      </c>
      <c r="N1400" s="1">
        <v>0.86994302272796598</v>
      </c>
    </row>
    <row r="1401" spans="1:14" x14ac:dyDescent="0.25">
      <c r="A1401" s="1">
        <v>1405</v>
      </c>
      <c r="B1401" s="1">
        <v>2.0299999999999998</v>
      </c>
      <c r="C1401" s="1">
        <v>2.0499999999999998</v>
      </c>
      <c r="D1401" s="1">
        <v>9.8360002040863002</v>
      </c>
      <c r="E1401" s="1">
        <v>0.73770000599324703</v>
      </c>
      <c r="F1401" s="1">
        <v>0.73770000599324703</v>
      </c>
      <c r="G1401" s="16" t="s">
        <v>3826</v>
      </c>
      <c r="H1401" s="1" t="s">
        <v>3825</v>
      </c>
      <c r="I1401" s="1" t="s">
        <v>2105</v>
      </c>
      <c r="J1401" s="1">
        <v>1</v>
      </c>
      <c r="K1401" s="1">
        <v>0.96558558940887496</v>
      </c>
      <c r="L1401" s="1">
        <v>1.0438129901886</v>
      </c>
      <c r="M1401" s="1">
        <v>1.1601040363311801</v>
      </c>
      <c r="N1401" s="1">
        <v>1.2809360027313199</v>
      </c>
    </row>
    <row r="1402" spans="1:14" x14ac:dyDescent="0.25">
      <c r="A1402" s="1">
        <v>1406</v>
      </c>
      <c r="B1402" s="1">
        <v>2.0299999999999998</v>
      </c>
      <c r="C1402" s="1">
        <v>2.04</v>
      </c>
      <c r="D1402" s="1">
        <v>25.400000810623201</v>
      </c>
      <c r="E1402" s="1">
        <v>11.1100003123283</v>
      </c>
      <c r="F1402" s="1">
        <v>7.9369999468326604</v>
      </c>
      <c r="G1402" s="16" t="s">
        <v>3824</v>
      </c>
      <c r="H1402" s="1" t="s">
        <v>3823</v>
      </c>
      <c r="I1402" s="1" t="s">
        <v>2105</v>
      </c>
      <c r="J1402" s="1">
        <v>1</v>
      </c>
      <c r="K1402" s="1">
        <v>0.77772361040115401</v>
      </c>
      <c r="L1402" s="1">
        <v>0.72256058454513605</v>
      </c>
      <c r="M1402" s="1">
        <v>1.01184105873108</v>
      </c>
      <c r="N1402" s="1">
        <v>0.95969331264495905</v>
      </c>
    </row>
    <row r="1403" spans="1:14" x14ac:dyDescent="0.25">
      <c r="A1403" s="1">
        <v>1407</v>
      </c>
      <c r="B1403" s="1">
        <v>2.0299999999999998</v>
      </c>
      <c r="C1403" s="1">
        <v>2.0299999999999998</v>
      </c>
      <c r="D1403" s="1">
        <v>15.0000005960464</v>
      </c>
      <c r="E1403" s="1">
        <v>6.4810000360012099</v>
      </c>
      <c r="F1403" s="1">
        <v>3.1479999423026999</v>
      </c>
      <c r="G1403" s="16" t="s">
        <v>1865</v>
      </c>
      <c r="H1403" s="1" t="s">
        <v>3822</v>
      </c>
      <c r="I1403" s="1" t="s">
        <v>2105</v>
      </c>
      <c r="J1403" s="1">
        <v>1</v>
      </c>
      <c r="K1403" s="1">
        <v>0.74903047084808405</v>
      </c>
      <c r="L1403" s="1">
        <v>0.63320338726043701</v>
      </c>
      <c r="M1403" s="1">
        <v>0.61281198263168302</v>
      </c>
      <c r="N1403" s="1">
        <v>0.53488308191299405</v>
      </c>
    </row>
    <row r="1404" spans="1:14" x14ac:dyDescent="0.25">
      <c r="A1404" s="1">
        <v>1408</v>
      </c>
      <c r="B1404" s="1">
        <v>2.0299999999999998</v>
      </c>
      <c r="C1404" s="1">
        <v>2.0299999999999998</v>
      </c>
      <c r="D1404" s="1">
        <v>39.719998836517298</v>
      </c>
      <c r="E1404" s="1">
        <v>12.0600000023842</v>
      </c>
      <c r="F1404" s="1">
        <v>12.0600000023842</v>
      </c>
      <c r="G1404" s="16" t="s">
        <v>3821</v>
      </c>
      <c r="H1404" s="1" t="s">
        <v>3820</v>
      </c>
      <c r="I1404" s="1" t="s">
        <v>2105</v>
      </c>
      <c r="J1404" s="1">
        <v>1</v>
      </c>
      <c r="K1404" s="1">
        <v>1.10677194595337</v>
      </c>
      <c r="L1404" s="1">
        <v>0.86923652887344405</v>
      </c>
      <c r="M1404" s="1">
        <v>1.15102303028107</v>
      </c>
      <c r="N1404" s="1">
        <v>0.92204028367996205</v>
      </c>
    </row>
    <row r="1405" spans="1:14" x14ac:dyDescent="0.25">
      <c r="A1405" s="1">
        <v>1409</v>
      </c>
      <c r="B1405" s="1">
        <v>2.0299999999999998</v>
      </c>
      <c r="C1405" s="1">
        <v>2.0299999999999998</v>
      </c>
      <c r="D1405" s="1">
        <v>9.1459996998310107</v>
      </c>
      <c r="E1405" s="1">
        <v>2.4390000849962199</v>
      </c>
      <c r="F1405" s="1">
        <v>2.4390000849962199</v>
      </c>
      <c r="G1405" s="16" t="s">
        <v>3819</v>
      </c>
      <c r="H1405" s="1" t="s">
        <v>3818</v>
      </c>
      <c r="I1405" s="1" t="s">
        <v>2105</v>
      </c>
      <c r="J1405" s="1">
        <v>1</v>
      </c>
      <c r="K1405" s="1">
        <v>0.93049168586731001</v>
      </c>
      <c r="L1405" s="1">
        <v>1.3743109703064</v>
      </c>
      <c r="M1405" s="1">
        <v>0.699290871620178</v>
      </c>
      <c r="N1405" s="1">
        <v>1.0584870576858501</v>
      </c>
    </row>
    <row r="1406" spans="1:14" x14ac:dyDescent="0.25">
      <c r="A1406" s="1">
        <v>1410</v>
      </c>
      <c r="B1406" s="1">
        <v>2.02</v>
      </c>
      <c r="C1406" s="1">
        <v>8.1</v>
      </c>
      <c r="D1406" s="1">
        <v>12.129999697208399</v>
      </c>
      <c r="E1406" s="1">
        <v>4.9800001084804499</v>
      </c>
      <c r="F1406" s="1">
        <v>4.9800001084804499</v>
      </c>
      <c r="G1406" s="16" t="s">
        <v>3817</v>
      </c>
      <c r="H1406" s="1" t="s">
        <v>3816</v>
      </c>
      <c r="I1406" s="1" t="s">
        <v>2105</v>
      </c>
      <c r="J1406" s="1">
        <v>7</v>
      </c>
      <c r="K1406" s="1">
        <v>0.88465952873230003</v>
      </c>
      <c r="L1406" s="1">
        <v>1.0166130065918</v>
      </c>
      <c r="M1406" s="1">
        <v>0.75896632671356201</v>
      </c>
      <c r="N1406" s="1">
        <v>0.89147007465362504</v>
      </c>
    </row>
    <row r="1407" spans="1:14" x14ac:dyDescent="0.25">
      <c r="A1407" s="1">
        <v>1411</v>
      </c>
      <c r="B1407" s="1">
        <v>2.02</v>
      </c>
      <c r="C1407" s="1">
        <v>2.7</v>
      </c>
      <c r="D1407" s="1">
        <v>11.5699999034405</v>
      </c>
      <c r="E1407" s="1">
        <v>1.52300000190735</v>
      </c>
      <c r="F1407" s="1">
        <v>1.52300000190735</v>
      </c>
      <c r="G1407" s="16" t="s">
        <v>3815</v>
      </c>
      <c r="H1407" s="1" t="s">
        <v>3814</v>
      </c>
      <c r="I1407" s="1" t="s">
        <v>2105</v>
      </c>
      <c r="J1407" s="1">
        <v>2</v>
      </c>
      <c r="K1407" s="1">
        <v>0.58012211322784402</v>
      </c>
      <c r="L1407" s="1">
        <v>0.92390167713165305</v>
      </c>
      <c r="M1407" s="1">
        <v>0.63417810201644897</v>
      </c>
      <c r="N1407" s="1">
        <v>1.0310720205307</v>
      </c>
    </row>
    <row r="1408" spans="1:14" x14ac:dyDescent="0.25">
      <c r="A1408" s="1">
        <v>1412</v>
      </c>
      <c r="B1408" s="1">
        <v>2.02</v>
      </c>
      <c r="C1408" s="1">
        <v>2.4</v>
      </c>
      <c r="D1408" s="1">
        <v>17.2800004482269</v>
      </c>
      <c r="E1408" s="1">
        <v>5.9259999543428403</v>
      </c>
      <c r="F1408" s="1">
        <v>5.9259999543428403</v>
      </c>
      <c r="G1408" s="16" t="s">
        <v>3813</v>
      </c>
      <c r="H1408" s="1" t="s">
        <v>3812</v>
      </c>
      <c r="I1408" s="1" t="s">
        <v>2105</v>
      </c>
      <c r="J1408" s="1">
        <v>2</v>
      </c>
      <c r="K1408" s="1">
        <v>0.85860747098922696</v>
      </c>
      <c r="L1408" s="1">
        <v>1.2876449823379501</v>
      </c>
      <c r="M1408" s="1">
        <v>1.00407195091248</v>
      </c>
      <c r="N1408" s="1">
        <v>1.54696905612946</v>
      </c>
    </row>
    <row r="1409" spans="1:14" x14ac:dyDescent="0.25">
      <c r="A1409" s="1">
        <v>1413</v>
      </c>
      <c r="B1409" s="1">
        <v>2.02</v>
      </c>
      <c r="C1409" s="1">
        <v>2.17</v>
      </c>
      <c r="D1409" s="1">
        <v>8.0700002610683406</v>
      </c>
      <c r="E1409" s="1">
        <v>0.76859998516738404</v>
      </c>
      <c r="F1409" s="1">
        <v>0.76859998516738404</v>
      </c>
      <c r="G1409" s="16" t="s">
        <v>3811</v>
      </c>
      <c r="H1409" s="1" t="s">
        <v>3810</v>
      </c>
      <c r="I1409" s="1" t="s">
        <v>2105</v>
      </c>
      <c r="J1409" s="1">
        <v>1</v>
      </c>
      <c r="K1409" s="1">
        <v>1.23395800590515</v>
      </c>
      <c r="L1409" s="1">
        <v>0.84936267137527499</v>
      </c>
      <c r="M1409" s="1">
        <v>1.6142280101776101</v>
      </c>
      <c r="N1409" s="1">
        <v>1.2137310504913299</v>
      </c>
    </row>
    <row r="1410" spans="1:14" x14ac:dyDescent="0.25">
      <c r="A1410" s="1">
        <v>1414</v>
      </c>
      <c r="B1410" s="1">
        <v>2.02</v>
      </c>
      <c r="C1410" s="1">
        <v>2.13</v>
      </c>
      <c r="D1410" s="1">
        <v>14.069999754428901</v>
      </c>
      <c r="E1410" s="1">
        <v>2.3679999634623501</v>
      </c>
      <c r="F1410" s="1">
        <v>2.3679999634623501</v>
      </c>
      <c r="G1410" s="16" t="s">
        <v>3809</v>
      </c>
      <c r="H1410" s="1" t="s">
        <v>3808</v>
      </c>
      <c r="I1410" s="1" t="s">
        <v>2105</v>
      </c>
      <c r="J1410" s="1">
        <v>1</v>
      </c>
      <c r="K1410" s="1">
        <v>0.86654728651046797</v>
      </c>
      <c r="L1410" s="1">
        <v>0.71173328161239602</v>
      </c>
      <c r="M1410" s="1">
        <v>0.82696807384491</v>
      </c>
      <c r="N1410" s="1">
        <v>0.69397759437561002</v>
      </c>
    </row>
    <row r="1411" spans="1:14" x14ac:dyDescent="0.25">
      <c r="A1411" s="1">
        <v>1415</v>
      </c>
      <c r="B1411" s="1">
        <v>2.02</v>
      </c>
      <c r="C1411" s="1">
        <v>2.12</v>
      </c>
      <c r="D1411" s="1">
        <v>22.769999504089402</v>
      </c>
      <c r="E1411" s="1">
        <v>1.43299996852875</v>
      </c>
      <c r="F1411" s="1">
        <v>1.0119999758899201</v>
      </c>
      <c r="G1411" s="16" t="s">
        <v>3807</v>
      </c>
      <c r="H1411" s="1" t="s">
        <v>3806</v>
      </c>
      <c r="I1411" s="1" t="s">
        <v>2105</v>
      </c>
      <c r="J1411" s="1">
        <v>1</v>
      </c>
      <c r="K1411" s="1">
        <v>0.59567618370056197</v>
      </c>
      <c r="L1411" s="1">
        <v>0.78919237852096602</v>
      </c>
      <c r="M1411" s="1">
        <v>2.2198250293731698</v>
      </c>
      <c r="N1411" s="1">
        <v>3.00235891342163</v>
      </c>
    </row>
    <row r="1412" spans="1:14" x14ac:dyDescent="0.25">
      <c r="A1412" s="1">
        <v>1416</v>
      </c>
      <c r="B1412" s="1">
        <v>2.02</v>
      </c>
      <c r="C1412" s="1">
        <v>2.1</v>
      </c>
      <c r="D1412" s="1">
        <v>11.190000176429701</v>
      </c>
      <c r="E1412" s="1">
        <v>2.19100005924702</v>
      </c>
      <c r="F1412" s="1">
        <v>1.30300000309944</v>
      </c>
      <c r="G1412" s="16" t="s">
        <v>1093</v>
      </c>
      <c r="H1412" s="1" t="s">
        <v>3805</v>
      </c>
      <c r="I1412" s="1" t="s">
        <v>2105</v>
      </c>
      <c r="J1412" s="1">
        <v>1</v>
      </c>
      <c r="K1412" s="1">
        <v>0.56951028108596802</v>
      </c>
      <c r="L1412" s="1">
        <v>1.21240305900574</v>
      </c>
      <c r="M1412" s="1">
        <v>0.45734658837318398</v>
      </c>
      <c r="N1412" s="1">
        <v>0.99394470453262296</v>
      </c>
    </row>
    <row r="1413" spans="1:14" x14ac:dyDescent="0.25">
      <c r="A1413" s="1">
        <v>1417</v>
      </c>
      <c r="B1413" s="1">
        <v>2.02</v>
      </c>
      <c r="C1413" s="1">
        <v>2.08</v>
      </c>
      <c r="D1413" s="1">
        <v>28.709998726844798</v>
      </c>
      <c r="E1413" s="1">
        <v>5.0239998847246197</v>
      </c>
      <c r="F1413" s="1">
        <v>5.0239998847246197</v>
      </c>
      <c r="G1413" s="16" t="s">
        <v>3804</v>
      </c>
      <c r="H1413" s="1" t="s">
        <v>3803</v>
      </c>
      <c r="I1413" s="1" t="s">
        <v>2105</v>
      </c>
      <c r="J1413" s="1">
        <v>1</v>
      </c>
      <c r="K1413" s="1">
        <v>1.0948239564895601</v>
      </c>
      <c r="L1413" s="1">
        <v>1.00621998310089</v>
      </c>
      <c r="M1413" s="1">
        <v>1.53000795841217</v>
      </c>
      <c r="N1413" s="1">
        <v>1.43929803371429</v>
      </c>
    </row>
    <row r="1414" spans="1:14" x14ac:dyDescent="0.25">
      <c r="A1414" s="1">
        <v>1418</v>
      </c>
      <c r="B1414" s="1">
        <v>2.02</v>
      </c>
      <c r="C1414" s="1">
        <v>2.0699999999999998</v>
      </c>
      <c r="D1414" s="1">
        <v>7.6269999146461496</v>
      </c>
      <c r="E1414" s="1">
        <v>0.84750000387430202</v>
      </c>
      <c r="F1414" s="1">
        <v>0.84750000387430202</v>
      </c>
      <c r="G1414" s="16" t="s">
        <v>3802</v>
      </c>
      <c r="H1414" s="1" t="s">
        <v>3801</v>
      </c>
      <c r="I1414" s="1" t="s">
        <v>2105</v>
      </c>
      <c r="J1414" s="1">
        <v>1</v>
      </c>
      <c r="K1414" s="1">
        <v>1.1067210435867301</v>
      </c>
      <c r="L1414" s="1">
        <v>0.58717840909957897</v>
      </c>
      <c r="M1414" s="1">
        <v>1.13541400432587</v>
      </c>
      <c r="N1414" s="1">
        <v>0.61497479677200295</v>
      </c>
    </row>
    <row r="1415" spans="1:14" x14ac:dyDescent="0.25">
      <c r="A1415" s="1">
        <v>1419</v>
      </c>
      <c r="B1415" s="1">
        <v>2.02</v>
      </c>
      <c r="C1415" s="1">
        <v>2.0699999999999998</v>
      </c>
      <c r="D1415" s="1">
        <v>25.429999828338602</v>
      </c>
      <c r="E1415" s="1">
        <v>5.7799998670816404</v>
      </c>
      <c r="F1415" s="1">
        <v>5.7799998670816404</v>
      </c>
      <c r="G1415" s="16" t="s">
        <v>3800</v>
      </c>
      <c r="H1415" s="1" t="s">
        <v>3799</v>
      </c>
      <c r="I1415" s="1" t="s">
        <v>2105</v>
      </c>
      <c r="J1415" s="1">
        <v>1</v>
      </c>
      <c r="K1415" s="1">
        <v>1.0191390514373799</v>
      </c>
      <c r="L1415" s="1">
        <v>0.83923667669296298</v>
      </c>
      <c r="M1415" s="1">
        <v>1.09826004505157</v>
      </c>
      <c r="N1415" s="1">
        <v>0.92534232139587402</v>
      </c>
    </row>
    <row r="1416" spans="1:14" x14ac:dyDescent="0.25">
      <c r="A1416" s="1">
        <v>1420</v>
      </c>
      <c r="B1416" s="1">
        <v>2.02</v>
      </c>
      <c r="C1416" s="1">
        <v>2.0699999999999998</v>
      </c>
      <c r="D1416" s="1">
        <v>18.389999866485599</v>
      </c>
      <c r="E1416" s="1">
        <v>4.5260000973939896</v>
      </c>
      <c r="F1416" s="1">
        <v>2.68699992448092</v>
      </c>
      <c r="G1416" s="16" t="s">
        <v>3798</v>
      </c>
      <c r="H1416" s="1" t="s">
        <v>3797</v>
      </c>
      <c r="I1416" s="1" t="s">
        <v>2105</v>
      </c>
      <c r="J1416" s="1">
        <v>1</v>
      </c>
      <c r="K1416" s="1">
        <v>1.17040503025055</v>
      </c>
      <c r="L1416" s="1">
        <v>0.83715701103210405</v>
      </c>
      <c r="M1416" s="1">
        <v>1.66965997219086</v>
      </c>
      <c r="N1416" s="1">
        <v>1.2191870212554901</v>
      </c>
    </row>
    <row r="1417" spans="1:14" x14ac:dyDescent="0.25">
      <c r="A1417" s="1">
        <v>1421</v>
      </c>
      <c r="B1417" s="1">
        <v>2.02</v>
      </c>
      <c r="C1417" s="1">
        <v>2.0699999999999998</v>
      </c>
      <c r="D1417" s="1">
        <v>18.7900006771088</v>
      </c>
      <c r="E1417" s="1">
        <v>2.9230000451207201</v>
      </c>
      <c r="F1417" s="1">
        <v>2.9230000451207201</v>
      </c>
      <c r="G1417" s="16" t="s">
        <v>3796</v>
      </c>
      <c r="H1417" s="1" t="s">
        <v>3795</v>
      </c>
      <c r="I1417" s="1" t="s">
        <v>2105</v>
      </c>
      <c r="J1417" s="1">
        <v>1</v>
      </c>
      <c r="K1417" s="1">
        <v>1.6487410068512001</v>
      </c>
      <c r="L1417" s="1">
        <v>1.3149160146713299</v>
      </c>
      <c r="M1417" s="1">
        <v>1.54743504524231</v>
      </c>
      <c r="N1417" s="1">
        <v>1.2665209770202599</v>
      </c>
    </row>
    <row r="1418" spans="1:14" x14ac:dyDescent="0.25">
      <c r="A1418" s="1">
        <v>1422</v>
      </c>
      <c r="B1418" s="1">
        <v>2.02</v>
      </c>
      <c r="C1418" s="1">
        <v>2.06</v>
      </c>
      <c r="D1418" s="1">
        <v>16.949999332428</v>
      </c>
      <c r="E1418" s="1">
        <v>7.2030000388622302</v>
      </c>
      <c r="F1418" s="1">
        <v>7.2030000388622302</v>
      </c>
      <c r="G1418" s="16" t="s">
        <v>3794</v>
      </c>
      <c r="H1418" s="1" t="s">
        <v>3793</v>
      </c>
      <c r="I1418" s="1" t="s">
        <v>2105</v>
      </c>
      <c r="J1418" s="1">
        <v>1</v>
      </c>
      <c r="K1418" s="1">
        <v>2.4292430877685498</v>
      </c>
      <c r="L1418" s="1">
        <v>9.9999997764825804E-3</v>
      </c>
      <c r="M1418" s="1">
        <v>4.0201740264892596</v>
      </c>
      <c r="N1418" s="1">
        <v>1.01119102910161E-2</v>
      </c>
    </row>
    <row r="1419" spans="1:14" x14ac:dyDescent="0.25">
      <c r="A1419" s="1">
        <v>1423</v>
      </c>
      <c r="B1419" s="1">
        <v>2.02</v>
      </c>
      <c r="C1419" s="1">
        <v>2.0499999999999998</v>
      </c>
      <c r="D1419" s="1">
        <v>19.1899999976158</v>
      </c>
      <c r="E1419" s="1">
        <v>2.5469999760389301</v>
      </c>
      <c r="F1419" s="1">
        <v>2.5469999760389301</v>
      </c>
      <c r="G1419" s="16" t="s">
        <v>3792</v>
      </c>
      <c r="H1419" s="1" t="s">
        <v>3791</v>
      </c>
      <c r="I1419" s="1" t="s">
        <v>2105</v>
      </c>
      <c r="J1419" s="1">
        <v>1</v>
      </c>
      <c r="K1419" s="1">
        <v>1.6522970199585001</v>
      </c>
      <c r="L1419" s="1">
        <v>1.5985289812087999</v>
      </c>
      <c r="M1419" s="1">
        <v>1.7756030559539799</v>
      </c>
      <c r="N1419" s="1">
        <v>1.7536760568618801</v>
      </c>
    </row>
    <row r="1420" spans="1:14" x14ac:dyDescent="0.25">
      <c r="A1420" s="1">
        <v>1424</v>
      </c>
      <c r="B1420" s="1">
        <v>2.02</v>
      </c>
      <c r="C1420" s="1">
        <v>2.0499999999999998</v>
      </c>
      <c r="D1420" s="1">
        <v>19.320000708103201</v>
      </c>
      <c r="E1420" s="1">
        <v>1.87599994242191</v>
      </c>
      <c r="F1420" s="1">
        <v>1.87599994242191</v>
      </c>
      <c r="G1420" s="16" t="s">
        <v>3790</v>
      </c>
      <c r="H1420" s="1" t="s">
        <v>3789</v>
      </c>
      <c r="I1420" s="1" t="s">
        <v>2105</v>
      </c>
      <c r="J1420" s="1">
        <v>1</v>
      </c>
      <c r="K1420" s="1">
        <v>0.86372029781341597</v>
      </c>
      <c r="L1420" s="1">
        <v>0.63629847764968905</v>
      </c>
      <c r="M1420" s="1">
        <v>1.0238569974899301</v>
      </c>
      <c r="N1420" s="1">
        <v>0.77463477849960305</v>
      </c>
    </row>
    <row r="1421" spans="1:14" x14ac:dyDescent="0.25">
      <c r="A1421" s="1">
        <v>1425</v>
      </c>
      <c r="B1421" s="1">
        <v>2.02</v>
      </c>
      <c r="C1421" s="1">
        <v>2.0499999999999998</v>
      </c>
      <c r="D1421" s="1">
        <v>23.149999976158099</v>
      </c>
      <c r="E1421" s="1">
        <v>4.5210000127553904</v>
      </c>
      <c r="F1421" s="1">
        <v>4.5210000127553904</v>
      </c>
      <c r="G1421" s="16" t="s">
        <v>3788</v>
      </c>
      <c r="H1421" s="1" t="s">
        <v>3787</v>
      </c>
      <c r="I1421" s="1" t="s">
        <v>2105</v>
      </c>
      <c r="J1421" s="1">
        <v>1</v>
      </c>
      <c r="K1421" s="1">
        <v>1.1604460477828999</v>
      </c>
      <c r="L1421" s="1">
        <v>1.4232800006866499</v>
      </c>
      <c r="M1421" s="1">
        <v>0.90253728628158603</v>
      </c>
      <c r="N1421" s="1">
        <v>1.11916196346283</v>
      </c>
    </row>
    <row r="1422" spans="1:14" x14ac:dyDescent="0.25">
      <c r="A1422" s="1">
        <v>1426</v>
      </c>
      <c r="B1422" s="1">
        <v>2.02</v>
      </c>
      <c r="C1422" s="1">
        <v>2.0499999999999998</v>
      </c>
      <c r="D1422" s="1">
        <v>13.470000028610199</v>
      </c>
      <c r="E1422" s="1">
        <v>3.5790000110864599</v>
      </c>
      <c r="F1422" s="1">
        <v>3.5790000110864599</v>
      </c>
      <c r="G1422" s="16" t="s">
        <v>3786</v>
      </c>
      <c r="H1422" s="1" t="s">
        <v>3785</v>
      </c>
      <c r="I1422" s="1" t="s">
        <v>2105</v>
      </c>
      <c r="J1422" s="1">
        <v>1</v>
      </c>
      <c r="K1422" s="1">
        <v>1.2764949798584</v>
      </c>
      <c r="L1422" s="1">
        <v>1.01337897777557</v>
      </c>
      <c r="M1422" s="1">
        <v>1.07918405532837</v>
      </c>
      <c r="N1422" s="1">
        <v>0.87305587530136097</v>
      </c>
    </row>
    <row r="1423" spans="1:14" x14ac:dyDescent="0.25">
      <c r="A1423" s="1">
        <v>1427</v>
      </c>
      <c r="B1423" s="1">
        <v>2.02</v>
      </c>
      <c r="C1423" s="1">
        <v>2.0499999999999998</v>
      </c>
      <c r="D1423" s="1">
        <v>9.0800002217292803</v>
      </c>
      <c r="E1423" s="1">
        <v>2.4539999663829799</v>
      </c>
      <c r="F1423" s="1">
        <v>2.4539999663829799</v>
      </c>
      <c r="G1423" s="16" t="s">
        <v>3784</v>
      </c>
      <c r="H1423" s="1" t="s">
        <v>3783</v>
      </c>
      <c r="I1423" s="1" t="s">
        <v>2105</v>
      </c>
      <c r="J1423" s="1">
        <v>1</v>
      </c>
      <c r="K1423" s="1">
        <v>0.90665107965469405</v>
      </c>
      <c r="L1423" s="1">
        <v>1.0152599811553999</v>
      </c>
      <c r="M1423" s="1">
        <v>1.1766380071639999</v>
      </c>
      <c r="N1423" s="1">
        <v>1.3476690053939799</v>
      </c>
    </row>
    <row r="1424" spans="1:14" x14ac:dyDescent="0.25">
      <c r="A1424" s="1">
        <v>1428</v>
      </c>
      <c r="B1424" s="1">
        <v>2.02</v>
      </c>
      <c r="C1424" s="1">
        <v>2.04</v>
      </c>
      <c r="D1424" s="1">
        <v>32.929998636245699</v>
      </c>
      <c r="E1424" s="1">
        <v>4.83400002121925</v>
      </c>
      <c r="F1424" s="1">
        <v>4.83400002121925</v>
      </c>
      <c r="G1424" s="16" t="s">
        <v>16</v>
      </c>
      <c r="H1424" s="1" t="s">
        <v>3782</v>
      </c>
      <c r="I1424" s="1" t="s">
        <v>2105</v>
      </c>
      <c r="J1424" s="1">
        <v>1</v>
      </c>
      <c r="K1424" s="1">
        <v>0.65618270635604903</v>
      </c>
      <c r="L1424" s="1">
        <v>0.44642519950866699</v>
      </c>
      <c r="M1424" s="1">
        <v>0.62791979312896695</v>
      </c>
      <c r="N1424" s="1">
        <v>0.43611338734626798</v>
      </c>
    </row>
    <row r="1425" spans="1:14" x14ac:dyDescent="0.25">
      <c r="A1425" s="1">
        <v>1429</v>
      </c>
      <c r="B1425" s="1">
        <v>2.02</v>
      </c>
      <c r="C1425" s="1">
        <v>2.04</v>
      </c>
      <c r="D1425" s="1">
        <v>27.320000529289199</v>
      </c>
      <c r="E1425" s="1">
        <v>4.1239999234676397</v>
      </c>
      <c r="F1425" s="1">
        <v>4.1239999234676397</v>
      </c>
      <c r="G1425" s="16" t="s">
        <v>3781</v>
      </c>
      <c r="H1425" s="1" t="s">
        <v>3780</v>
      </c>
      <c r="I1425" s="1" t="s">
        <v>2105</v>
      </c>
      <c r="J1425" s="1">
        <v>1</v>
      </c>
      <c r="K1425" s="1">
        <v>0.90977150201797496</v>
      </c>
      <c r="L1425" s="1">
        <v>0.90547299385070801</v>
      </c>
      <c r="M1425" s="1">
        <v>0.92307221889495905</v>
      </c>
      <c r="N1425" s="1">
        <v>0.93538480997085605</v>
      </c>
    </row>
    <row r="1426" spans="1:14" x14ac:dyDescent="0.25">
      <c r="A1426" s="1">
        <v>1430</v>
      </c>
      <c r="B1426" s="1">
        <v>2.02</v>
      </c>
      <c r="C1426" s="1">
        <v>2.04</v>
      </c>
      <c r="D1426" s="1">
        <v>11.1599996685982</v>
      </c>
      <c r="E1426" s="1">
        <v>3.5790000110864599</v>
      </c>
      <c r="F1426" s="1">
        <v>3.5790000110864599</v>
      </c>
      <c r="G1426" s="16" t="s">
        <v>3779</v>
      </c>
      <c r="H1426" s="1" t="s">
        <v>3778</v>
      </c>
      <c r="I1426" s="1" t="s">
        <v>2105</v>
      </c>
      <c r="J1426" s="1">
        <v>1</v>
      </c>
      <c r="K1426" s="1">
        <v>0.68854379653930697</v>
      </c>
      <c r="L1426" s="1">
        <v>0.58651602268219005</v>
      </c>
      <c r="M1426" s="1">
        <v>1.2822140455246001</v>
      </c>
      <c r="N1426" s="1">
        <v>1.1150139570236199</v>
      </c>
    </row>
    <row r="1427" spans="1:14" x14ac:dyDescent="0.25">
      <c r="A1427" s="1">
        <v>1431</v>
      </c>
      <c r="B1427" s="1">
        <v>2.02</v>
      </c>
      <c r="C1427" s="1">
        <v>2.0299999999999998</v>
      </c>
      <c r="D1427" s="1">
        <v>11.7899999022484</v>
      </c>
      <c r="E1427" s="1">
        <v>1.24599998816848</v>
      </c>
      <c r="F1427" s="1">
        <v>1.24599998816848</v>
      </c>
      <c r="G1427" s="16" t="s">
        <v>29</v>
      </c>
      <c r="H1427" s="1" t="s">
        <v>3777</v>
      </c>
      <c r="I1427" s="1" t="s">
        <v>2105</v>
      </c>
      <c r="J1427" s="1">
        <v>1</v>
      </c>
      <c r="K1427" s="1">
        <v>0.58094310760498002</v>
      </c>
      <c r="L1427" s="1">
        <v>0.36054900288581798</v>
      </c>
      <c r="M1427" s="1">
        <v>0.84100472927093495</v>
      </c>
      <c r="N1427" s="1">
        <v>0.53284442424774203</v>
      </c>
    </row>
    <row r="1428" spans="1:14" x14ac:dyDescent="0.25">
      <c r="A1428" s="1">
        <v>1432</v>
      </c>
      <c r="B1428" s="1">
        <v>2.02</v>
      </c>
      <c r="C1428" s="1">
        <v>2.0299999999999998</v>
      </c>
      <c r="D1428" s="1">
        <v>14.249999821186099</v>
      </c>
      <c r="E1428" s="1">
        <v>2.4219999089837101</v>
      </c>
      <c r="F1428" s="1">
        <v>2.4219999089837101</v>
      </c>
      <c r="G1428" s="16" t="s">
        <v>238</v>
      </c>
      <c r="H1428" s="1" t="s">
        <v>3776</v>
      </c>
      <c r="I1428" s="1" t="s">
        <v>2105</v>
      </c>
      <c r="J1428" s="1">
        <v>1</v>
      </c>
      <c r="K1428" s="1">
        <v>0.72507381439208995</v>
      </c>
      <c r="L1428" s="1">
        <v>0.68258070945739702</v>
      </c>
      <c r="M1428" s="1">
        <v>0.63930237293243397</v>
      </c>
      <c r="N1428" s="1">
        <v>0.61439758539199796</v>
      </c>
    </row>
    <row r="1429" spans="1:14" x14ac:dyDescent="0.25">
      <c r="A1429" s="1">
        <v>1433</v>
      </c>
      <c r="B1429" s="1">
        <v>2.02</v>
      </c>
      <c r="C1429" s="1">
        <v>2.02</v>
      </c>
      <c r="D1429" s="1">
        <v>9.4899997115135193</v>
      </c>
      <c r="E1429" s="1">
        <v>0.82019995898008302</v>
      </c>
      <c r="F1429" s="1">
        <v>0.82019995898008302</v>
      </c>
      <c r="G1429" s="16" t="s">
        <v>3775</v>
      </c>
      <c r="H1429" s="1" t="s">
        <v>3774</v>
      </c>
      <c r="I1429" s="1" t="s">
        <v>2105</v>
      </c>
      <c r="J1429" s="1">
        <v>1</v>
      </c>
      <c r="K1429" s="1">
        <v>0.50854861736297596</v>
      </c>
      <c r="L1429" s="1">
        <v>0.52254867553710904</v>
      </c>
      <c r="M1429" s="1">
        <v>1.1748689413070701</v>
      </c>
      <c r="N1429" s="1">
        <v>1.2324090003967301</v>
      </c>
    </row>
    <row r="1430" spans="1:14" x14ac:dyDescent="0.25">
      <c r="A1430" s="1">
        <v>1434</v>
      </c>
      <c r="B1430" s="1">
        <v>2.02</v>
      </c>
      <c r="C1430" s="1">
        <v>2.02</v>
      </c>
      <c r="D1430" s="1">
        <v>20.059999823570301</v>
      </c>
      <c r="E1430" s="1">
        <v>2.2800000384449999</v>
      </c>
      <c r="F1430" s="1">
        <v>2.2800000384449999</v>
      </c>
      <c r="G1430" s="16" t="s">
        <v>3773</v>
      </c>
      <c r="H1430" s="1" t="s">
        <v>3772</v>
      </c>
      <c r="I1430" s="1" t="s">
        <v>2105</v>
      </c>
      <c r="J1430" s="1">
        <v>1</v>
      </c>
      <c r="K1430" s="1">
        <v>1.4162909984588601</v>
      </c>
      <c r="L1430" s="1">
        <v>1.2372200489044201</v>
      </c>
      <c r="M1430" s="1">
        <v>1.54441595077515</v>
      </c>
      <c r="N1430" s="1">
        <v>1.36937999725342</v>
      </c>
    </row>
    <row r="1431" spans="1:14" x14ac:dyDescent="0.25">
      <c r="A1431" s="1">
        <v>1435</v>
      </c>
      <c r="B1431" s="1">
        <v>2.02</v>
      </c>
      <c r="C1431" s="1">
        <v>2.02</v>
      </c>
      <c r="D1431" s="1">
        <v>30.489999055862398</v>
      </c>
      <c r="E1431" s="1">
        <v>8.9550003409385699</v>
      </c>
      <c r="F1431" s="1">
        <v>2.5590000674128501</v>
      </c>
      <c r="G1431" s="16" t="s">
        <v>1848</v>
      </c>
      <c r="H1431" s="1" t="s">
        <v>3771</v>
      </c>
      <c r="I1431" s="1" t="s">
        <v>2105</v>
      </c>
      <c r="J1431" s="1">
        <v>1</v>
      </c>
      <c r="K1431" s="1">
        <v>0.95357882976532005</v>
      </c>
      <c r="L1431" s="1">
        <v>0.84558522701263406</v>
      </c>
      <c r="M1431" s="1">
        <v>0.92520022392272905</v>
      </c>
      <c r="N1431" s="1">
        <v>0.83855742216110196</v>
      </c>
    </row>
    <row r="1432" spans="1:14" x14ac:dyDescent="0.25">
      <c r="A1432" s="1">
        <v>1436</v>
      </c>
      <c r="B1432" s="1">
        <v>2.02</v>
      </c>
      <c r="C1432" s="1">
        <v>2.02</v>
      </c>
      <c r="D1432" s="1">
        <v>32.940000295639003</v>
      </c>
      <c r="E1432" s="1">
        <v>8.2350000739097595</v>
      </c>
      <c r="F1432" s="1">
        <v>8.2350000739097595</v>
      </c>
      <c r="G1432" s="16" t="s">
        <v>3770</v>
      </c>
      <c r="H1432" s="1" t="s">
        <v>3769</v>
      </c>
      <c r="I1432" s="1" t="s">
        <v>2105</v>
      </c>
      <c r="J1432" s="1">
        <v>1</v>
      </c>
      <c r="K1432" s="1">
        <v>0.898010313510895</v>
      </c>
      <c r="L1432" s="1">
        <v>0.963301122188568</v>
      </c>
      <c r="M1432" s="1">
        <v>0.83698540925979603</v>
      </c>
      <c r="N1432" s="1">
        <v>0.910852670669556</v>
      </c>
    </row>
    <row r="1433" spans="1:14" x14ac:dyDescent="0.25">
      <c r="A1433" s="1">
        <v>1437</v>
      </c>
      <c r="B1433" s="1">
        <v>2.02</v>
      </c>
      <c r="C1433" s="1">
        <v>2.02</v>
      </c>
      <c r="D1433" s="1">
        <v>29.510000348091101</v>
      </c>
      <c r="E1433" s="1">
        <v>7.9860001802444502</v>
      </c>
      <c r="F1433" s="1">
        <v>7.9860001802444502</v>
      </c>
      <c r="G1433" s="16" t="s">
        <v>3768</v>
      </c>
      <c r="H1433" s="1" t="s">
        <v>3767</v>
      </c>
      <c r="I1433" s="1" t="s">
        <v>2105</v>
      </c>
      <c r="J1433" s="1">
        <v>1</v>
      </c>
      <c r="K1433" s="1">
        <v>1.1919800043106099</v>
      </c>
      <c r="L1433" s="1">
        <v>1.10550796985626</v>
      </c>
      <c r="M1433" s="1">
        <v>0.90120738744735696</v>
      </c>
      <c r="N1433" s="1">
        <v>0.85327547788619995</v>
      </c>
    </row>
    <row r="1434" spans="1:14" x14ac:dyDescent="0.25">
      <c r="A1434" s="1">
        <v>1438</v>
      </c>
      <c r="B1434" s="1">
        <v>2.02</v>
      </c>
      <c r="C1434" s="1">
        <v>2.02</v>
      </c>
      <c r="D1434" s="1">
        <v>15.270000696182301</v>
      </c>
      <c r="E1434" s="1">
        <v>3.0530000105500199</v>
      </c>
      <c r="F1434" s="1">
        <v>3.0530000105500199</v>
      </c>
      <c r="G1434" s="16" t="s">
        <v>3766</v>
      </c>
      <c r="H1434" s="1" t="s">
        <v>3765</v>
      </c>
      <c r="I1434" s="1" t="s">
        <v>2105</v>
      </c>
      <c r="J1434" s="1">
        <v>1</v>
      </c>
      <c r="K1434" s="1">
        <v>1.0339709520339999</v>
      </c>
      <c r="L1434" s="1">
        <v>1.01792097091675</v>
      </c>
      <c r="M1434" s="1">
        <v>1.01677894592285</v>
      </c>
      <c r="N1434" s="1">
        <v>1.0221740007400499</v>
      </c>
    </row>
    <row r="1435" spans="1:14" x14ac:dyDescent="0.25">
      <c r="A1435" s="1">
        <v>1439</v>
      </c>
      <c r="B1435" s="1">
        <v>2.02</v>
      </c>
      <c r="C1435" s="1">
        <v>2.02</v>
      </c>
      <c r="D1435" s="1">
        <v>25.2700001001358</v>
      </c>
      <c r="E1435" s="1">
        <v>6.5930001437663996</v>
      </c>
      <c r="F1435" s="1">
        <v>6.5930001437663996</v>
      </c>
      <c r="G1435" s="16" t="s">
        <v>3764</v>
      </c>
      <c r="H1435" s="1" t="s">
        <v>3763</v>
      </c>
      <c r="I1435" s="1" t="s">
        <v>2105</v>
      </c>
      <c r="J1435" s="1">
        <v>1</v>
      </c>
      <c r="K1435" s="1">
        <v>1.0323170423507699</v>
      </c>
      <c r="L1435" s="1">
        <v>0.99465852975845304</v>
      </c>
      <c r="M1435" s="1">
        <v>1.1384249925613401</v>
      </c>
      <c r="N1435" s="1">
        <v>1.11768102645874</v>
      </c>
    </row>
    <row r="1436" spans="1:14" x14ac:dyDescent="0.25">
      <c r="A1436" s="1">
        <v>1440</v>
      </c>
      <c r="B1436" s="1">
        <v>2.02</v>
      </c>
      <c r="C1436" s="1">
        <v>2.02</v>
      </c>
      <c r="D1436" s="1">
        <v>30.730000138282801</v>
      </c>
      <c r="E1436" s="1">
        <v>6.7039996385574296</v>
      </c>
      <c r="F1436" s="1">
        <v>6.7039996385574296</v>
      </c>
      <c r="G1436" s="16" t="s">
        <v>3762</v>
      </c>
      <c r="H1436" s="1" t="s">
        <v>3761</v>
      </c>
      <c r="I1436" s="1" t="s">
        <v>2105</v>
      </c>
      <c r="J1436" s="1">
        <v>1</v>
      </c>
      <c r="K1436" s="1">
        <v>1.4002920389175399</v>
      </c>
      <c r="L1436" s="1">
        <v>1.5689170360565201</v>
      </c>
      <c r="M1436" s="1">
        <v>1.2230969667434699</v>
      </c>
      <c r="N1436" s="1">
        <v>1.39898705482483</v>
      </c>
    </row>
    <row r="1437" spans="1:14" x14ac:dyDescent="0.25">
      <c r="A1437" s="1">
        <v>1441</v>
      </c>
      <c r="B1437" s="1">
        <v>2.02</v>
      </c>
      <c r="C1437" s="1">
        <v>2.02</v>
      </c>
      <c r="D1437" s="1">
        <v>17.129999399185198</v>
      </c>
      <c r="E1437" s="1">
        <v>13.5499998927116</v>
      </c>
      <c r="F1437" s="1">
        <v>13.5499998927116</v>
      </c>
      <c r="G1437" s="16" t="s">
        <v>3760</v>
      </c>
      <c r="H1437" s="1" t="s">
        <v>3759</v>
      </c>
      <c r="I1437" s="1" t="s">
        <v>2105</v>
      </c>
      <c r="J1437" s="1">
        <v>2</v>
      </c>
      <c r="K1437" s="1">
        <v>1.08852899074554</v>
      </c>
      <c r="L1437" s="1">
        <v>1.1831409931182899</v>
      </c>
      <c r="M1437" s="1">
        <v>0.99905711412429798</v>
      </c>
      <c r="N1437" s="1">
        <v>1.1085569858551001</v>
      </c>
    </row>
    <row r="1438" spans="1:14" x14ac:dyDescent="0.25">
      <c r="A1438" s="1">
        <v>1442</v>
      </c>
      <c r="B1438" s="1">
        <v>2.02</v>
      </c>
      <c r="C1438" s="1">
        <v>2.02</v>
      </c>
      <c r="D1438" s="1">
        <v>15.440000593662299</v>
      </c>
      <c r="E1438" s="1">
        <v>3.08899991214275</v>
      </c>
      <c r="F1438" s="1">
        <v>3.08899991214275</v>
      </c>
      <c r="G1438" s="16" t="s">
        <v>3758</v>
      </c>
      <c r="H1438" s="1" t="s">
        <v>3757</v>
      </c>
      <c r="I1438" s="1" t="s">
        <v>2105</v>
      </c>
      <c r="J1438" s="1">
        <v>1</v>
      </c>
      <c r="K1438" s="1">
        <v>0.71523898839950595</v>
      </c>
      <c r="L1438" s="1">
        <v>0.87941187620162997</v>
      </c>
      <c r="M1438" s="1">
        <v>0.86305862665176403</v>
      </c>
      <c r="N1438" s="1">
        <v>1.09269499778748</v>
      </c>
    </row>
    <row r="1439" spans="1:14" x14ac:dyDescent="0.25">
      <c r="A1439" s="1">
        <v>1443</v>
      </c>
      <c r="B1439" s="1">
        <v>2.02</v>
      </c>
      <c r="C1439" s="1">
        <v>2.02</v>
      </c>
      <c r="D1439" s="1">
        <v>14.5500004291534</v>
      </c>
      <c r="E1439" s="1">
        <v>4.7820001840591404</v>
      </c>
      <c r="F1439" s="1">
        <v>4.7820001840591404</v>
      </c>
      <c r="G1439" s="16" t="s">
        <v>3756</v>
      </c>
      <c r="H1439" s="1" t="s">
        <v>3755</v>
      </c>
      <c r="I1439" s="1" t="s">
        <v>2105</v>
      </c>
      <c r="J1439" s="1">
        <v>1</v>
      </c>
      <c r="K1439" s="1">
        <v>1.0379940271377599</v>
      </c>
      <c r="L1439" s="1">
        <v>0.61443519592285201</v>
      </c>
      <c r="M1439" s="1">
        <v>1.7275359630584699</v>
      </c>
      <c r="N1439" s="1">
        <v>1.0468180179595901</v>
      </c>
    </row>
    <row r="1440" spans="1:14" x14ac:dyDescent="0.25">
      <c r="A1440" s="1">
        <v>1444</v>
      </c>
      <c r="B1440" s="1">
        <v>2.02</v>
      </c>
      <c r="C1440" s="1">
        <v>2.02</v>
      </c>
      <c r="D1440" s="1">
        <v>13.8199999928474</v>
      </c>
      <c r="E1440" s="1">
        <v>8.1139996647834796</v>
      </c>
      <c r="F1440" s="1">
        <v>8.1139996647834796</v>
      </c>
      <c r="G1440" s="16" t="s">
        <v>1015</v>
      </c>
      <c r="H1440" s="1" t="s">
        <v>3754</v>
      </c>
      <c r="I1440" s="1" t="s">
        <v>2105</v>
      </c>
      <c r="J1440" s="1">
        <v>3</v>
      </c>
      <c r="K1440" s="1">
        <v>1.0038709640502901</v>
      </c>
      <c r="L1440" s="1">
        <v>0.957530677318573</v>
      </c>
      <c r="M1440" s="1">
        <v>0.83273172378539995</v>
      </c>
      <c r="N1440" s="1">
        <v>0.81086969375610396</v>
      </c>
    </row>
    <row r="1441" spans="1:14" x14ac:dyDescent="0.25">
      <c r="A1441" s="1">
        <v>1445</v>
      </c>
      <c r="B1441" s="1">
        <v>2.02</v>
      </c>
      <c r="C1441" s="1">
        <v>2.02</v>
      </c>
      <c r="D1441" s="1">
        <v>28.0000001192093</v>
      </c>
      <c r="E1441" s="1">
        <v>15.999999642372099</v>
      </c>
      <c r="F1441" s="1">
        <v>15.999999642372099</v>
      </c>
      <c r="G1441" s="16" t="s">
        <v>3753</v>
      </c>
      <c r="H1441" s="1" t="s">
        <v>3752</v>
      </c>
      <c r="I1441" s="1" t="s">
        <v>2105</v>
      </c>
      <c r="J1441" s="1">
        <v>1</v>
      </c>
      <c r="K1441" s="1">
        <v>0.97042030096054099</v>
      </c>
      <c r="L1441" s="1">
        <v>0.85609692335128795</v>
      </c>
      <c r="M1441" s="1">
        <v>0.93884629011154197</v>
      </c>
      <c r="N1441" s="1">
        <v>0.83825451135635398</v>
      </c>
    </row>
    <row r="1442" spans="1:14" x14ac:dyDescent="0.25">
      <c r="A1442" s="1">
        <v>1446</v>
      </c>
      <c r="B1442" s="1">
        <v>2.02</v>
      </c>
      <c r="C1442" s="1">
        <v>2.02</v>
      </c>
      <c r="D1442" s="1">
        <v>19.910000264644601</v>
      </c>
      <c r="E1442" s="1">
        <v>19.910000264644601</v>
      </c>
      <c r="F1442" s="1">
        <v>9.0499997138977104</v>
      </c>
      <c r="G1442" s="16" t="s">
        <v>3751</v>
      </c>
      <c r="H1442" s="1" t="s">
        <v>3750</v>
      </c>
      <c r="I1442" s="1" t="s">
        <v>2105</v>
      </c>
      <c r="J1442" s="1">
        <v>1</v>
      </c>
      <c r="K1442" s="1">
        <v>1.0121309757232699</v>
      </c>
      <c r="L1442" s="1">
        <v>0.95336252450943004</v>
      </c>
      <c r="M1442" s="1">
        <v>1.0166989564895601</v>
      </c>
      <c r="N1442" s="1">
        <v>0.97765368223190297</v>
      </c>
    </row>
    <row r="1443" spans="1:14" x14ac:dyDescent="0.25">
      <c r="A1443" s="1">
        <v>1447</v>
      </c>
      <c r="B1443" s="1">
        <v>2.02</v>
      </c>
      <c r="C1443" s="1">
        <v>2.02</v>
      </c>
      <c r="D1443" s="1">
        <v>6.3759997487068203</v>
      </c>
      <c r="E1443" s="1">
        <v>3.4210000187158598</v>
      </c>
      <c r="F1443" s="1">
        <v>3.4210000187158598</v>
      </c>
      <c r="G1443" s="16" t="s">
        <v>1946</v>
      </c>
      <c r="H1443" s="1" t="s">
        <v>3749</v>
      </c>
      <c r="I1443" s="1" t="s">
        <v>2105</v>
      </c>
      <c r="J1443" s="1">
        <v>1</v>
      </c>
      <c r="K1443" s="1">
        <v>0.55801922082901001</v>
      </c>
      <c r="L1443" s="1">
        <v>0.65385460853576705</v>
      </c>
      <c r="M1443" s="1">
        <v>0.61855888366699197</v>
      </c>
      <c r="N1443" s="1">
        <v>0.751725614070892</v>
      </c>
    </row>
    <row r="1444" spans="1:14" x14ac:dyDescent="0.25">
      <c r="A1444" s="1">
        <v>1448</v>
      </c>
      <c r="B1444" s="1">
        <v>2.0099999999999998</v>
      </c>
      <c r="C1444" s="1">
        <v>33.53</v>
      </c>
      <c r="D1444" s="1">
        <v>49.329999089240999</v>
      </c>
      <c r="E1444" s="1">
        <v>41.479998826980598</v>
      </c>
      <c r="F1444" s="1">
        <v>41.479998826980598</v>
      </c>
      <c r="G1444" s="16" t="s">
        <v>3748</v>
      </c>
      <c r="H1444" s="1" t="s">
        <v>3747</v>
      </c>
      <c r="I1444" s="1" t="s">
        <v>2105</v>
      </c>
      <c r="J1444" s="1">
        <v>43</v>
      </c>
      <c r="K1444" s="1">
        <v>2.1756660938262899</v>
      </c>
      <c r="L1444" s="1">
        <v>1.48974001407623</v>
      </c>
      <c r="M1444" s="1">
        <v>1.86588895320892</v>
      </c>
      <c r="N1444" s="1">
        <v>1.2894419431686399</v>
      </c>
    </row>
    <row r="1445" spans="1:14" x14ac:dyDescent="0.25">
      <c r="A1445" s="1">
        <v>1449</v>
      </c>
      <c r="B1445" s="1">
        <v>2.0099999999999998</v>
      </c>
      <c r="C1445" s="1">
        <v>4.0199999999999996</v>
      </c>
      <c r="D1445" s="1">
        <v>35.530000925064101</v>
      </c>
      <c r="E1445" s="1">
        <v>13.5199993848801</v>
      </c>
      <c r="F1445" s="1">
        <v>8.4909997880458796</v>
      </c>
      <c r="G1445" s="16" t="s">
        <v>3746</v>
      </c>
      <c r="H1445" s="1" t="s">
        <v>3745</v>
      </c>
      <c r="I1445" s="1" t="s">
        <v>2105</v>
      </c>
      <c r="J1445" s="1">
        <v>3</v>
      </c>
      <c r="K1445" s="1">
        <v>1.3865000009536701</v>
      </c>
      <c r="L1445" s="1">
        <v>1.21992695331573</v>
      </c>
      <c r="M1445" s="1">
        <v>1.11137199401855</v>
      </c>
      <c r="N1445" s="1">
        <v>0.99826258420944203</v>
      </c>
    </row>
    <row r="1446" spans="1:14" x14ac:dyDescent="0.25">
      <c r="A1446" s="1">
        <v>1450</v>
      </c>
      <c r="B1446" s="1">
        <v>2.0099999999999998</v>
      </c>
      <c r="C1446" s="1">
        <v>3.83</v>
      </c>
      <c r="D1446" s="1">
        <v>20.8700001239777</v>
      </c>
      <c r="E1446" s="1">
        <v>8.2520000636577606</v>
      </c>
      <c r="F1446" s="1">
        <v>8.2520000636577606</v>
      </c>
      <c r="G1446" s="16" t="s">
        <v>3744</v>
      </c>
      <c r="H1446" s="1" t="s">
        <v>3743</v>
      </c>
      <c r="I1446" s="1" t="s">
        <v>2105</v>
      </c>
      <c r="J1446" s="1">
        <v>3</v>
      </c>
      <c r="K1446" s="1">
        <v>0.83540278673171997</v>
      </c>
      <c r="L1446" s="1">
        <v>1.0035760402679399</v>
      </c>
      <c r="M1446" s="1">
        <v>0.59282982349395796</v>
      </c>
      <c r="N1446" s="1">
        <v>0.72703558206558205</v>
      </c>
    </row>
    <row r="1447" spans="1:14" x14ac:dyDescent="0.25">
      <c r="A1447" s="1">
        <v>1451</v>
      </c>
      <c r="B1447" s="1">
        <v>2.0099999999999998</v>
      </c>
      <c r="C1447" s="1">
        <v>2.2999999999999998</v>
      </c>
      <c r="D1447" s="1">
        <v>8.7310001254081708</v>
      </c>
      <c r="E1447" s="1">
        <v>1.35599998757243</v>
      </c>
      <c r="F1447" s="1">
        <v>0.81340000033378601</v>
      </c>
      <c r="G1447" s="16" t="s">
        <v>3742</v>
      </c>
      <c r="H1447" s="1" t="s">
        <v>3741</v>
      </c>
      <c r="I1447" s="1" t="s">
        <v>2105</v>
      </c>
      <c r="J1447" s="1">
        <v>1</v>
      </c>
      <c r="K1447" s="1">
        <v>2.8972699642181401</v>
      </c>
      <c r="L1447" s="1">
        <v>0.97354638576507602</v>
      </c>
      <c r="M1447" s="1">
        <v>2.3893580436706499</v>
      </c>
      <c r="N1447" s="1">
        <v>0.81963431835174605</v>
      </c>
    </row>
    <row r="1448" spans="1:14" x14ac:dyDescent="0.25">
      <c r="A1448" s="1">
        <v>1452</v>
      </c>
      <c r="B1448" s="1">
        <v>2.0099999999999998</v>
      </c>
      <c r="C1448" s="1">
        <v>2.16</v>
      </c>
      <c r="D1448" s="1">
        <v>12.579999864101399</v>
      </c>
      <c r="E1448" s="1">
        <v>2.4730000644922301</v>
      </c>
      <c r="F1448" s="1">
        <v>1.7200000584125501</v>
      </c>
      <c r="G1448" s="16" t="s">
        <v>3740</v>
      </c>
      <c r="H1448" s="1" t="s">
        <v>3739</v>
      </c>
      <c r="I1448" s="1" t="s">
        <v>2105</v>
      </c>
      <c r="J1448" s="1">
        <v>1</v>
      </c>
      <c r="K1448" s="1">
        <v>0.77344882488250699</v>
      </c>
      <c r="L1448" s="1">
        <v>0.95494252443313599</v>
      </c>
      <c r="M1448" s="1">
        <v>0.85748988389968905</v>
      </c>
      <c r="N1448" s="1">
        <v>1.0808010101318399</v>
      </c>
    </row>
    <row r="1449" spans="1:14" x14ac:dyDescent="0.25">
      <c r="A1449" s="1">
        <v>1453</v>
      </c>
      <c r="B1449" s="1">
        <v>2.0099999999999998</v>
      </c>
      <c r="C1449" s="1">
        <v>2.1</v>
      </c>
      <c r="D1449" s="1">
        <v>9.6270002424716896</v>
      </c>
      <c r="E1449" s="1">
        <v>0.75719999149441697</v>
      </c>
      <c r="F1449" s="1">
        <v>0.75719999149441697</v>
      </c>
      <c r="G1449" s="16" t="s">
        <v>3738</v>
      </c>
      <c r="H1449" s="1" t="s">
        <v>3737</v>
      </c>
      <c r="I1449" s="1" t="s">
        <v>2105</v>
      </c>
      <c r="J1449" s="1">
        <v>1</v>
      </c>
      <c r="K1449" s="1">
        <v>1.01622498035431</v>
      </c>
      <c r="L1449" s="1">
        <v>1.2534159421920801</v>
      </c>
      <c r="M1449" s="1">
        <v>0.90369802713394198</v>
      </c>
      <c r="N1449" s="1">
        <v>1.13788998126984</v>
      </c>
    </row>
    <row r="1450" spans="1:14" x14ac:dyDescent="0.25">
      <c r="A1450" s="1">
        <v>1454</v>
      </c>
      <c r="B1450" s="1">
        <v>2.0099999999999998</v>
      </c>
      <c r="C1450" s="1">
        <v>2.1</v>
      </c>
      <c r="D1450" s="1">
        <v>13.570000231266</v>
      </c>
      <c r="E1450" s="1">
        <v>2.79699992388487</v>
      </c>
      <c r="F1450" s="1">
        <v>2.09800004959106</v>
      </c>
      <c r="G1450" s="16" t="s">
        <v>3736</v>
      </c>
      <c r="H1450" s="1" t="s">
        <v>3735</v>
      </c>
      <c r="I1450" s="1" t="s">
        <v>2105</v>
      </c>
      <c r="J1450" s="1">
        <v>1</v>
      </c>
      <c r="K1450" s="1">
        <v>0.73360502719879195</v>
      </c>
      <c r="L1450" s="1">
        <v>0.78184348344802901</v>
      </c>
      <c r="M1450" s="1">
        <v>0.84667158126831099</v>
      </c>
      <c r="N1450" s="1">
        <v>0.92361509799957298</v>
      </c>
    </row>
    <row r="1451" spans="1:14" x14ac:dyDescent="0.25">
      <c r="A1451" s="1">
        <v>1455</v>
      </c>
      <c r="B1451" s="1">
        <v>2.0099999999999998</v>
      </c>
      <c r="C1451" s="1">
        <v>2.0699999999999998</v>
      </c>
      <c r="D1451" s="1">
        <v>13.5199993848801</v>
      </c>
      <c r="E1451" s="1">
        <v>1.8740000203251801</v>
      </c>
      <c r="F1451" s="1">
        <v>1.8740000203251801</v>
      </c>
      <c r="G1451" s="16" t="s">
        <v>3734</v>
      </c>
      <c r="H1451" s="1" t="s">
        <v>3733</v>
      </c>
      <c r="I1451" s="1" t="s">
        <v>2105</v>
      </c>
      <c r="J1451" s="1">
        <v>1</v>
      </c>
      <c r="K1451" s="1">
        <v>0.61680817604064897</v>
      </c>
      <c r="L1451" s="1">
        <v>0.55060821771621704</v>
      </c>
      <c r="M1451" s="1">
        <v>0.674230515956879</v>
      </c>
      <c r="N1451" s="1">
        <v>0.614429712295532</v>
      </c>
    </row>
    <row r="1452" spans="1:14" x14ac:dyDescent="0.25">
      <c r="A1452" s="1">
        <v>1456</v>
      </c>
      <c r="B1452" s="1">
        <v>2.0099999999999998</v>
      </c>
      <c r="C1452" s="1">
        <v>2.06</v>
      </c>
      <c r="D1452" s="1">
        <v>9.9330000579357094</v>
      </c>
      <c r="E1452" s="1">
        <v>1.4940000139176799</v>
      </c>
      <c r="F1452" s="1">
        <v>1.4940000139176799</v>
      </c>
      <c r="G1452" s="16" t="s">
        <v>3732</v>
      </c>
      <c r="H1452" s="1" t="s">
        <v>3731</v>
      </c>
      <c r="I1452" s="1" t="s">
        <v>2105</v>
      </c>
      <c r="J1452" s="1">
        <v>1</v>
      </c>
      <c r="K1452" s="1">
        <v>1.16882395744324</v>
      </c>
      <c r="L1452" s="1">
        <v>1.1213010549545299</v>
      </c>
      <c r="M1452" s="1">
        <v>1.2728509902954099</v>
      </c>
      <c r="N1452" s="1">
        <v>1.2565009593963601</v>
      </c>
    </row>
    <row r="1453" spans="1:14" x14ac:dyDescent="0.25">
      <c r="A1453" s="1">
        <v>1457</v>
      </c>
      <c r="B1453" s="1">
        <v>2.0099999999999998</v>
      </c>
      <c r="C1453" s="1">
        <v>2.06</v>
      </c>
      <c r="D1453" s="1">
        <v>9.5760002732276899</v>
      </c>
      <c r="E1453" s="1">
        <v>1.5650000423193</v>
      </c>
      <c r="F1453" s="1">
        <v>1.5650000423193</v>
      </c>
      <c r="G1453" s="16" t="s">
        <v>3730</v>
      </c>
      <c r="H1453" s="1" t="s">
        <v>3729</v>
      </c>
      <c r="I1453" s="1" t="s">
        <v>2105</v>
      </c>
      <c r="J1453" s="1">
        <v>1</v>
      </c>
      <c r="K1453" s="1">
        <v>1.04356801509857</v>
      </c>
      <c r="L1453" s="1">
        <v>1.14803695678711</v>
      </c>
      <c r="M1453" s="1">
        <v>1.1071970462799099</v>
      </c>
      <c r="N1453" s="1">
        <v>1.2294750213623</v>
      </c>
    </row>
    <row r="1454" spans="1:14" x14ac:dyDescent="0.25">
      <c r="A1454" s="1">
        <v>1458</v>
      </c>
      <c r="B1454" s="1">
        <v>2.0099999999999998</v>
      </c>
      <c r="C1454" s="1">
        <v>2.0499999999999998</v>
      </c>
      <c r="D1454" s="1">
        <v>25.979998707771301</v>
      </c>
      <c r="E1454" s="1">
        <v>3.5670001059770602</v>
      </c>
      <c r="F1454" s="1">
        <v>2.0069999620318399</v>
      </c>
      <c r="G1454" s="16" t="s">
        <v>1096</v>
      </c>
      <c r="H1454" s="1" t="s">
        <v>3728</v>
      </c>
      <c r="I1454" s="1" t="s">
        <v>2105</v>
      </c>
      <c r="J1454" s="1">
        <v>1</v>
      </c>
      <c r="K1454" s="1">
        <v>0.85818141698837302</v>
      </c>
      <c r="L1454" s="1">
        <v>0.923017978668213</v>
      </c>
      <c r="M1454" s="1">
        <v>1.05408895015717</v>
      </c>
      <c r="N1454" s="1">
        <v>1.1573899984359699</v>
      </c>
    </row>
    <row r="1455" spans="1:14" x14ac:dyDescent="0.25">
      <c r="A1455" s="1">
        <v>1459</v>
      </c>
      <c r="B1455" s="1">
        <v>2.0099999999999998</v>
      </c>
      <c r="C1455" s="1">
        <v>2.0499999999999998</v>
      </c>
      <c r="D1455" s="1">
        <v>25.2700001001358</v>
      </c>
      <c r="E1455" s="1">
        <v>3.9710000157356302</v>
      </c>
      <c r="F1455" s="1">
        <v>3.9710000157356302</v>
      </c>
      <c r="G1455" s="16" t="s">
        <v>3727</v>
      </c>
      <c r="H1455" s="1" t="s">
        <v>3726</v>
      </c>
      <c r="I1455" s="1" t="s">
        <v>2105</v>
      </c>
      <c r="J1455" s="1">
        <v>2</v>
      </c>
      <c r="K1455" s="1">
        <v>1.23535096645355</v>
      </c>
      <c r="L1455" s="1">
        <v>1.4552190303802499</v>
      </c>
      <c r="M1455" s="1">
        <v>0.875496685504913</v>
      </c>
      <c r="N1455" s="1">
        <v>1.0528429746627801</v>
      </c>
    </row>
    <row r="1456" spans="1:14" x14ac:dyDescent="0.25">
      <c r="A1456" s="1">
        <v>1460</v>
      </c>
      <c r="B1456" s="1">
        <v>2.0099999999999998</v>
      </c>
      <c r="C1456" s="1">
        <v>2.0499999999999998</v>
      </c>
      <c r="D1456" s="1">
        <v>9.5760002732276899</v>
      </c>
      <c r="E1456" s="1">
        <v>1.69699992984533</v>
      </c>
      <c r="F1456" s="1">
        <v>1.69699992984533</v>
      </c>
      <c r="G1456" s="16" t="s">
        <v>425</v>
      </c>
      <c r="H1456" s="1" t="s">
        <v>3725</v>
      </c>
      <c r="I1456" s="1" t="s">
        <v>2105</v>
      </c>
      <c r="J1456" s="1">
        <v>1</v>
      </c>
      <c r="K1456" s="1">
        <v>1.44452500343323</v>
      </c>
      <c r="L1456" s="1">
        <v>1.59342300891876</v>
      </c>
      <c r="M1456" s="1">
        <v>1.36445295810699</v>
      </c>
      <c r="N1456" s="1">
        <v>1.53651094436646</v>
      </c>
    </row>
    <row r="1457" spans="1:14" x14ac:dyDescent="0.25">
      <c r="A1457" s="1">
        <v>1461</v>
      </c>
      <c r="B1457" s="1">
        <v>2.0099999999999998</v>
      </c>
      <c r="C1457" s="1">
        <v>2.0499999999999998</v>
      </c>
      <c r="D1457" s="1">
        <v>13.120000064373</v>
      </c>
      <c r="E1457" s="1">
        <v>5.5390000343322798</v>
      </c>
      <c r="F1457" s="1">
        <v>5.5390000343322798</v>
      </c>
      <c r="G1457" s="16" t="s">
        <v>3724</v>
      </c>
      <c r="H1457" s="1" t="s">
        <v>3723</v>
      </c>
      <c r="I1457" s="1" t="s">
        <v>2105</v>
      </c>
      <c r="J1457" s="1">
        <v>1</v>
      </c>
      <c r="K1457" s="1">
        <v>1.1179059743881199</v>
      </c>
      <c r="L1457" s="1">
        <v>0.73177772760391202</v>
      </c>
      <c r="M1457" s="1">
        <v>3.6446959972381601</v>
      </c>
      <c r="N1457" s="1">
        <v>2.4356029033660902</v>
      </c>
    </row>
    <row r="1458" spans="1:14" x14ac:dyDescent="0.25">
      <c r="A1458" s="1">
        <v>1462</v>
      </c>
      <c r="B1458" s="1">
        <v>2.0099999999999998</v>
      </c>
      <c r="C1458" s="1">
        <v>2.0499999999999998</v>
      </c>
      <c r="D1458" s="1">
        <v>9.3429997563362104</v>
      </c>
      <c r="E1458" s="1">
        <v>4.7979999333620098</v>
      </c>
      <c r="F1458" s="1">
        <v>4.7979999333620098</v>
      </c>
      <c r="G1458" s="16" t="s">
        <v>3722</v>
      </c>
      <c r="H1458" s="1" t="s">
        <v>3721</v>
      </c>
      <c r="I1458" s="1" t="s">
        <v>2105</v>
      </c>
      <c r="J1458" s="1">
        <v>1</v>
      </c>
      <c r="K1458" s="1">
        <v>0.972670078277588</v>
      </c>
      <c r="L1458" s="1">
        <v>0.78117012977600098</v>
      </c>
      <c r="M1458" s="1">
        <v>1.1530070304870601</v>
      </c>
      <c r="N1458" s="1">
        <v>0.94532942771911599</v>
      </c>
    </row>
    <row r="1459" spans="1:14" x14ac:dyDescent="0.25">
      <c r="A1459" s="1">
        <v>1463</v>
      </c>
      <c r="B1459" s="1">
        <v>2.0099999999999998</v>
      </c>
      <c r="C1459" s="1">
        <v>2.0499999999999998</v>
      </c>
      <c r="D1459" s="1">
        <v>6.8769998848438298</v>
      </c>
      <c r="E1459" s="1">
        <v>3.7250000983476599</v>
      </c>
      <c r="F1459" s="1">
        <v>3.7250000983476599</v>
      </c>
      <c r="G1459" s="16" t="s">
        <v>3720</v>
      </c>
      <c r="H1459" s="1" t="s">
        <v>3719</v>
      </c>
      <c r="I1459" s="1" t="s">
        <v>2105</v>
      </c>
      <c r="J1459" s="1">
        <v>1</v>
      </c>
      <c r="K1459" s="1">
        <v>0.25070220232009899</v>
      </c>
      <c r="L1459" s="1">
        <v>0.29297658801078802</v>
      </c>
      <c r="M1459" s="1">
        <v>0.246358796954155</v>
      </c>
      <c r="N1459" s="1">
        <v>0.29390990734100297</v>
      </c>
    </row>
    <row r="1460" spans="1:14" x14ac:dyDescent="0.25">
      <c r="A1460" s="1">
        <v>1464</v>
      </c>
      <c r="B1460" s="1">
        <v>2.0099999999999998</v>
      </c>
      <c r="C1460" s="1">
        <v>2.04</v>
      </c>
      <c r="D1460" s="1">
        <v>6.3170000910758999</v>
      </c>
      <c r="E1460" s="1">
        <v>1.0710000060498699</v>
      </c>
      <c r="F1460" s="1">
        <v>1.0710000060498699</v>
      </c>
      <c r="G1460" s="16" t="s">
        <v>3718</v>
      </c>
      <c r="H1460" s="1" t="s">
        <v>3717</v>
      </c>
      <c r="I1460" s="1" t="s">
        <v>2105</v>
      </c>
      <c r="J1460" s="1">
        <v>1</v>
      </c>
      <c r="K1460" s="1">
        <v>1.10514605045319</v>
      </c>
      <c r="L1460" s="1">
        <v>1.2448760271072401</v>
      </c>
      <c r="M1460" s="1">
        <v>0.74409741163253795</v>
      </c>
      <c r="N1460" s="1">
        <v>0.85567271709442105</v>
      </c>
    </row>
    <row r="1461" spans="1:14" x14ac:dyDescent="0.25">
      <c r="A1461" s="1">
        <v>1465</v>
      </c>
      <c r="B1461" s="1">
        <v>2.0099999999999998</v>
      </c>
      <c r="C1461" s="1">
        <v>2.04</v>
      </c>
      <c r="D1461" s="1">
        <v>13.3699998259544</v>
      </c>
      <c r="E1461" s="1">
        <v>2.8640000149607698</v>
      </c>
      <c r="F1461" s="1">
        <v>2.8640000149607698</v>
      </c>
      <c r="G1461" s="16" t="s">
        <v>1394</v>
      </c>
      <c r="H1461" s="1" t="s">
        <v>3716</v>
      </c>
      <c r="I1461" s="1" t="s">
        <v>2105</v>
      </c>
      <c r="J1461" s="1">
        <v>1</v>
      </c>
      <c r="K1461" s="1">
        <v>1.25284194946289</v>
      </c>
      <c r="L1461" s="1">
        <v>1.23350298404694</v>
      </c>
      <c r="M1461" s="1">
        <v>1.5958050489425699</v>
      </c>
      <c r="N1461" s="1">
        <v>1.59613597393036</v>
      </c>
    </row>
    <row r="1462" spans="1:14" x14ac:dyDescent="0.25">
      <c r="A1462" s="1">
        <v>1466</v>
      </c>
      <c r="B1462" s="1">
        <v>2.0099999999999998</v>
      </c>
      <c r="C1462" s="1">
        <v>2.04</v>
      </c>
      <c r="D1462" s="1">
        <v>10.429999977350199</v>
      </c>
      <c r="E1462" s="1">
        <v>2.5709999725222601</v>
      </c>
      <c r="F1462" s="1">
        <v>2.5709999725222601</v>
      </c>
      <c r="G1462" s="16" t="s">
        <v>3715</v>
      </c>
      <c r="H1462" s="1" t="s">
        <v>3714</v>
      </c>
      <c r="I1462" s="1" t="s">
        <v>2105</v>
      </c>
      <c r="J1462" s="1">
        <v>1</v>
      </c>
      <c r="K1462" s="1">
        <v>0.992911577224731</v>
      </c>
      <c r="L1462" s="1">
        <v>0.81857562065124501</v>
      </c>
      <c r="M1462" s="1">
        <v>1.90924596786499</v>
      </c>
      <c r="N1462" s="1">
        <v>1.57701599597931</v>
      </c>
    </row>
    <row r="1463" spans="1:14" x14ac:dyDescent="0.25">
      <c r="A1463" s="1">
        <v>1467</v>
      </c>
      <c r="B1463" s="1">
        <v>2.0099999999999998</v>
      </c>
      <c r="C1463" s="1">
        <v>2.04</v>
      </c>
      <c r="D1463" s="1">
        <v>17.810000479221301</v>
      </c>
      <c r="E1463" s="1">
        <v>7.81299993395805</v>
      </c>
      <c r="F1463" s="1">
        <v>7.81299993395805</v>
      </c>
      <c r="G1463" s="16" t="s">
        <v>3713</v>
      </c>
      <c r="H1463" s="1" t="s">
        <v>3712</v>
      </c>
      <c r="I1463" s="1" t="s">
        <v>2105</v>
      </c>
      <c r="J1463" s="1">
        <v>4</v>
      </c>
      <c r="K1463" s="1">
        <v>1.0146199464798</v>
      </c>
      <c r="L1463" s="1">
        <v>1.01300096511841</v>
      </c>
      <c r="M1463" s="1">
        <v>0.79620611667633101</v>
      </c>
      <c r="N1463" s="1">
        <v>0.81152778863906905</v>
      </c>
    </row>
    <row r="1464" spans="1:14" x14ac:dyDescent="0.25">
      <c r="A1464" s="1">
        <v>1468</v>
      </c>
      <c r="B1464" s="1">
        <v>2.0099999999999998</v>
      </c>
      <c r="C1464" s="1">
        <v>2.0299999999999998</v>
      </c>
      <c r="D1464" s="1">
        <v>27.0700007677078</v>
      </c>
      <c r="E1464" s="1">
        <v>1.90500002354383</v>
      </c>
      <c r="F1464" s="1">
        <v>1.90500002354383</v>
      </c>
      <c r="G1464" s="16" t="s">
        <v>3711</v>
      </c>
      <c r="H1464" s="1" t="s">
        <v>3710</v>
      </c>
      <c r="I1464" s="1" t="s">
        <v>2105</v>
      </c>
      <c r="J1464" s="1">
        <v>1</v>
      </c>
      <c r="K1464" s="1">
        <v>0.90061652660369895</v>
      </c>
      <c r="L1464" s="1">
        <v>0.76106512546539296</v>
      </c>
      <c r="M1464" s="1">
        <v>1.19695997238159</v>
      </c>
      <c r="N1464" s="1">
        <v>1.0326009988784799</v>
      </c>
    </row>
    <row r="1465" spans="1:14" x14ac:dyDescent="0.25">
      <c r="A1465" s="1">
        <v>1469</v>
      </c>
      <c r="B1465" s="1">
        <v>2.0099999999999998</v>
      </c>
      <c r="C1465" s="1">
        <v>2.0299999999999998</v>
      </c>
      <c r="D1465" s="1">
        <v>26.690000295638999</v>
      </c>
      <c r="E1465" s="1">
        <v>3.4820001572370498</v>
      </c>
      <c r="F1465" s="1">
        <v>3.4820001572370498</v>
      </c>
      <c r="G1465" s="16" t="s">
        <v>3709</v>
      </c>
      <c r="H1465" s="1" t="s">
        <v>3708</v>
      </c>
      <c r="I1465" s="1" t="s">
        <v>2105</v>
      </c>
      <c r="J1465" s="1">
        <v>1</v>
      </c>
      <c r="K1465" s="1">
        <v>0.68409961462020896</v>
      </c>
      <c r="L1465" s="1">
        <v>0.671314716339111</v>
      </c>
      <c r="M1465" s="1">
        <v>0.82381588220596302</v>
      </c>
      <c r="N1465" s="1">
        <v>0.82299792766571001</v>
      </c>
    </row>
    <row r="1466" spans="1:14" x14ac:dyDescent="0.25">
      <c r="A1466" s="1">
        <v>1470</v>
      </c>
      <c r="B1466" s="1">
        <v>2.0099999999999998</v>
      </c>
      <c r="C1466" s="1">
        <v>2.0299999999999998</v>
      </c>
      <c r="D1466" s="1">
        <v>19.589999318122899</v>
      </c>
      <c r="E1466" s="1">
        <v>1.92900002002716</v>
      </c>
      <c r="F1466" s="1">
        <v>1.92900002002716</v>
      </c>
      <c r="G1466" s="16" t="s">
        <v>1112</v>
      </c>
      <c r="H1466" s="1" t="s">
        <v>3707</v>
      </c>
      <c r="I1466" s="1" t="s">
        <v>2105</v>
      </c>
      <c r="J1466" s="1">
        <v>1</v>
      </c>
      <c r="K1466" s="1">
        <v>0.51101052761077903</v>
      </c>
      <c r="L1466" s="1">
        <v>1.0000360012054399</v>
      </c>
      <c r="M1466" s="1">
        <v>0.54748171567916903</v>
      </c>
      <c r="N1466" s="1">
        <v>1.09377098083496</v>
      </c>
    </row>
    <row r="1467" spans="1:14" x14ac:dyDescent="0.25">
      <c r="A1467" s="1">
        <v>1471</v>
      </c>
      <c r="B1467" s="1">
        <v>2.0099999999999998</v>
      </c>
      <c r="C1467" s="1">
        <v>2.0299999999999998</v>
      </c>
      <c r="D1467" s="1">
        <v>17.800000309944199</v>
      </c>
      <c r="E1467" s="1">
        <v>4.9639999866485596</v>
      </c>
      <c r="F1467" s="1">
        <v>2.5420000776648499</v>
      </c>
      <c r="G1467" s="16" t="s">
        <v>3706</v>
      </c>
      <c r="H1467" s="1" t="s">
        <v>3705</v>
      </c>
      <c r="I1467" s="1" t="s">
        <v>2105</v>
      </c>
      <c r="J1467" s="1">
        <v>2</v>
      </c>
      <c r="K1467" s="1">
        <v>0.84270542860031095</v>
      </c>
      <c r="L1467" s="1">
        <v>0.83848100900650002</v>
      </c>
      <c r="M1467" s="1">
        <v>0.81711632013320901</v>
      </c>
      <c r="N1467" s="1">
        <v>0.82998961210250899</v>
      </c>
    </row>
    <row r="1468" spans="1:14" x14ac:dyDescent="0.25">
      <c r="A1468" s="1">
        <v>1472</v>
      </c>
      <c r="B1468" s="1">
        <v>2.0099999999999998</v>
      </c>
      <c r="C1468" s="1">
        <v>2.0299999999999998</v>
      </c>
      <c r="D1468" s="1">
        <v>12.210000306367901</v>
      </c>
      <c r="E1468" s="1">
        <v>1.3670000247657299</v>
      </c>
      <c r="F1468" s="1">
        <v>1.3670000247657299</v>
      </c>
      <c r="G1468" s="16" t="s">
        <v>3704</v>
      </c>
      <c r="H1468" s="1" t="s">
        <v>3703</v>
      </c>
      <c r="I1468" s="1" t="s">
        <v>2105</v>
      </c>
      <c r="J1468" s="1">
        <v>1</v>
      </c>
      <c r="K1468" s="1">
        <v>1.32444095611572</v>
      </c>
      <c r="L1468" s="1">
        <v>1.01725196838379</v>
      </c>
      <c r="M1468" s="1">
        <v>0.83963692188262895</v>
      </c>
      <c r="N1468" s="1">
        <v>0.658352911472321</v>
      </c>
    </row>
    <row r="1469" spans="1:14" x14ac:dyDescent="0.25">
      <c r="A1469" s="1">
        <v>1473</v>
      </c>
      <c r="B1469" s="1">
        <v>2.0099999999999998</v>
      </c>
      <c r="C1469" s="1">
        <v>2.0299999999999998</v>
      </c>
      <c r="D1469" s="1">
        <v>18.209999799728401</v>
      </c>
      <c r="E1469" s="1">
        <v>2.4390000849962199</v>
      </c>
      <c r="F1469" s="1">
        <v>2.4390000849962199</v>
      </c>
      <c r="G1469" s="16" t="s">
        <v>28</v>
      </c>
      <c r="H1469" s="1" t="s">
        <v>3702</v>
      </c>
      <c r="I1469" s="1" t="s">
        <v>2105</v>
      </c>
      <c r="J1469" s="1">
        <v>2</v>
      </c>
      <c r="K1469" s="1">
        <v>0.53004491329193104</v>
      </c>
      <c r="L1469" s="1">
        <v>0.32797271013259899</v>
      </c>
      <c r="M1469" s="1">
        <v>0.33223590254783603</v>
      </c>
      <c r="N1469" s="1">
        <v>0.20986640453338601</v>
      </c>
    </row>
    <row r="1470" spans="1:14" x14ac:dyDescent="0.25">
      <c r="A1470" s="1">
        <v>1474</v>
      </c>
      <c r="B1470" s="1">
        <v>2.0099999999999998</v>
      </c>
      <c r="C1470" s="1">
        <v>2.0299999999999998</v>
      </c>
      <c r="D1470" s="1">
        <v>13.6399999260902</v>
      </c>
      <c r="E1470" s="1">
        <v>3.50599996745586</v>
      </c>
      <c r="F1470" s="1">
        <v>3.50599996745586</v>
      </c>
      <c r="G1470" s="16" t="s">
        <v>3701</v>
      </c>
      <c r="H1470" s="1" t="s">
        <v>3700</v>
      </c>
      <c r="I1470" s="1" t="s">
        <v>2105</v>
      </c>
      <c r="J1470" s="1">
        <v>1</v>
      </c>
      <c r="K1470" s="1">
        <v>1.2309210300445601</v>
      </c>
      <c r="L1470" s="1">
        <v>1.17935395240784</v>
      </c>
      <c r="M1470" s="1">
        <v>0.88478279113769498</v>
      </c>
      <c r="N1470" s="1">
        <v>0.86540991067886397</v>
      </c>
    </row>
    <row r="1471" spans="1:14" x14ac:dyDescent="0.25">
      <c r="A1471" s="1">
        <v>1475</v>
      </c>
      <c r="B1471" s="1">
        <v>2.0099999999999998</v>
      </c>
      <c r="C1471" s="1">
        <v>2.0299999999999998</v>
      </c>
      <c r="D1471" s="1">
        <v>17.000000178813899</v>
      </c>
      <c r="E1471" s="1">
        <v>1.9869999960064899</v>
      </c>
      <c r="F1471" s="1">
        <v>1.9869999960064899</v>
      </c>
      <c r="G1471" s="16" t="s">
        <v>3699</v>
      </c>
      <c r="H1471" s="1" t="s">
        <v>3698</v>
      </c>
      <c r="I1471" s="1" t="s">
        <v>2105</v>
      </c>
      <c r="J1471" s="1">
        <v>1</v>
      </c>
      <c r="K1471" s="1">
        <v>0.95293271541595503</v>
      </c>
      <c r="L1471" s="1">
        <v>0.732832372188568</v>
      </c>
      <c r="M1471" s="1">
        <v>2.28764796257019</v>
      </c>
      <c r="N1471" s="1">
        <v>1.79598605632782</v>
      </c>
    </row>
    <row r="1472" spans="1:14" x14ac:dyDescent="0.25">
      <c r="A1472" s="1">
        <v>1476</v>
      </c>
      <c r="B1472" s="1">
        <v>2.0099999999999998</v>
      </c>
      <c r="C1472" s="1">
        <v>2.0299999999999998</v>
      </c>
      <c r="D1472" s="1">
        <v>10.530000180006001</v>
      </c>
      <c r="E1472" s="1">
        <v>4.2819999158382398</v>
      </c>
      <c r="F1472" s="1">
        <v>3.0090000480413401</v>
      </c>
      <c r="G1472" s="16" t="s">
        <v>3697</v>
      </c>
      <c r="H1472" s="1" t="s">
        <v>3696</v>
      </c>
      <c r="I1472" s="1" t="s">
        <v>2105</v>
      </c>
      <c r="J1472" s="1">
        <v>1</v>
      </c>
      <c r="K1472" s="1">
        <v>0.82147008180618297</v>
      </c>
      <c r="L1472" s="1">
        <v>0.84157091379165605</v>
      </c>
      <c r="M1472" s="1">
        <v>1.0353519916534399</v>
      </c>
      <c r="N1472" s="1">
        <v>1.08282494544983</v>
      </c>
    </row>
    <row r="1473" spans="1:14" x14ac:dyDescent="0.25">
      <c r="A1473" s="1">
        <v>1477</v>
      </c>
      <c r="B1473" s="1">
        <v>2.0099999999999998</v>
      </c>
      <c r="C1473" s="1">
        <v>2.0299999999999998</v>
      </c>
      <c r="D1473" s="1">
        <v>17.7200004458427</v>
      </c>
      <c r="E1473" s="1">
        <v>6.8779997527599299</v>
      </c>
      <c r="F1473" s="1">
        <v>6.8779997527599299</v>
      </c>
      <c r="G1473" s="16" t="s">
        <v>3695</v>
      </c>
      <c r="H1473" s="1" t="s">
        <v>3694</v>
      </c>
      <c r="I1473" s="1" t="s">
        <v>2105</v>
      </c>
      <c r="J1473" s="1">
        <v>1</v>
      </c>
      <c r="K1473" s="1">
        <v>0.90565228462219205</v>
      </c>
      <c r="L1473" s="1">
        <v>1.5557349920272801</v>
      </c>
      <c r="M1473" s="1">
        <v>0.29585450887680098</v>
      </c>
      <c r="N1473" s="1">
        <v>0.51882821321487405</v>
      </c>
    </row>
    <row r="1474" spans="1:14" x14ac:dyDescent="0.25">
      <c r="A1474" s="1">
        <v>1478</v>
      </c>
      <c r="B1474" s="1">
        <v>2.0099999999999998</v>
      </c>
      <c r="C1474" s="1">
        <v>2.0299999999999998</v>
      </c>
      <c r="D1474" s="1">
        <v>17.649999260902401</v>
      </c>
      <c r="E1474" s="1">
        <v>5.8820001780986804</v>
      </c>
      <c r="F1474" s="1">
        <v>5.8820001780986804</v>
      </c>
      <c r="G1474" s="16" t="s">
        <v>3693</v>
      </c>
      <c r="H1474" s="1" t="s">
        <v>3692</v>
      </c>
      <c r="I1474" s="1" t="s">
        <v>2105</v>
      </c>
      <c r="J1474" s="1">
        <v>1</v>
      </c>
      <c r="K1474" s="1">
        <v>0.95183467864990201</v>
      </c>
      <c r="L1474" s="1">
        <v>0.72911882400512695</v>
      </c>
      <c r="M1474" s="1">
        <v>1.12192595005035</v>
      </c>
      <c r="N1474" s="1">
        <v>0.87724930047988903</v>
      </c>
    </row>
    <row r="1475" spans="1:14" x14ac:dyDescent="0.25">
      <c r="A1475" s="1">
        <v>1480</v>
      </c>
      <c r="B1475" s="1">
        <v>2.0099999999999998</v>
      </c>
      <c r="C1475" s="1">
        <v>2.02</v>
      </c>
      <c r="D1475" s="1">
        <v>39.579999446868896</v>
      </c>
      <c r="E1475" s="1">
        <v>16.6700005531311</v>
      </c>
      <c r="F1475" s="1">
        <v>10.419999808072999</v>
      </c>
      <c r="G1475" s="16" t="s">
        <v>3691</v>
      </c>
      <c r="H1475" s="1" t="s">
        <v>3690</v>
      </c>
      <c r="I1475" s="1" t="s">
        <v>2105</v>
      </c>
      <c r="J1475" s="1">
        <v>1</v>
      </c>
      <c r="K1475" s="1">
        <v>0.47495231032371499</v>
      </c>
      <c r="L1475" s="1">
        <v>0.70830172300338701</v>
      </c>
      <c r="M1475" s="1">
        <v>1.1355340480804399</v>
      </c>
      <c r="N1475" s="1">
        <v>1.7287789583206199</v>
      </c>
    </row>
    <row r="1476" spans="1:14" x14ac:dyDescent="0.25">
      <c r="A1476" s="1">
        <v>1481</v>
      </c>
      <c r="B1476" s="1">
        <v>2.0099999999999998</v>
      </c>
      <c r="C1476" s="1">
        <v>2.02</v>
      </c>
      <c r="D1476" s="1">
        <v>12.620000541210199</v>
      </c>
      <c r="E1476" s="1">
        <v>3.8100000470876698</v>
      </c>
      <c r="F1476" s="1">
        <v>3.8100000470876698</v>
      </c>
      <c r="G1476" s="16" t="s">
        <v>3689</v>
      </c>
      <c r="H1476" s="1" t="s">
        <v>3688</v>
      </c>
      <c r="I1476" s="1" t="s">
        <v>2105</v>
      </c>
      <c r="J1476" s="1">
        <v>2</v>
      </c>
      <c r="K1476" s="1">
        <v>0.85009592771530196</v>
      </c>
      <c r="L1476" s="1">
        <v>0.77366608381271396</v>
      </c>
      <c r="M1476" s="1">
        <v>0.85077822208404497</v>
      </c>
      <c r="N1476" s="1">
        <v>0.79323530197143599</v>
      </c>
    </row>
    <row r="1477" spans="1:14" x14ac:dyDescent="0.25">
      <c r="A1477" s="1">
        <v>1482</v>
      </c>
      <c r="B1477" s="1">
        <v>2.0099999999999998</v>
      </c>
      <c r="C1477" s="1">
        <v>2.02</v>
      </c>
      <c r="D1477" s="1">
        <v>23.420000076293899</v>
      </c>
      <c r="E1477" s="1">
        <v>12.160000205039999</v>
      </c>
      <c r="F1477" s="1">
        <v>4.9550000578165099</v>
      </c>
      <c r="G1477" s="16" t="s">
        <v>84</v>
      </c>
      <c r="H1477" s="1" t="s">
        <v>3687</v>
      </c>
      <c r="I1477" s="1" t="s">
        <v>2105</v>
      </c>
      <c r="J1477" s="1">
        <v>1</v>
      </c>
      <c r="K1477" s="1">
        <v>0.68612527847289995</v>
      </c>
      <c r="L1477" s="1">
        <v>0.55906897783279397</v>
      </c>
      <c r="M1477" s="1">
        <v>0.66807067394256603</v>
      </c>
      <c r="N1477" s="1">
        <v>0.555719614028931</v>
      </c>
    </row>
    <row r="1478" spans="1:14" x14ac:dyDescent="0.25">
      <c r="A1478" s="1">
        <v>1484</v>
      </c>
      <c r="B1478" s="1">
        <v>2.0099999999999998</v>
      </c>
      <c r="C1478" s="1">
        <v>2.0099999999999998</v>
      </c>
      <c r="D1478" s="1">
        <v>45.539999008178697</v>
      </c>
      <c r="E1478" s="1">
        <v>11.079999804496801</v>
      </c>
      <c r="F1478" s="1">
        <v>7.3849998414516396</v>
      </c>
      <c r="G1478" s="16" t="s">
        <v>3686</v>
      </c>
      <c r="H1478" s="1" t="s">
        <v>3685</v>
      </c>
      <c r="I1478" s="1" t="s">
        <v>2105</v>
      </c>
      <c r="J1478" s="1">
        <v>2</v>
      </c>
      <c r="K1478" s="1">
        <v>0.71871602535247803</v>
      </c>
      <c r="L1478" s="1">
        <v>2.56514191627502</v>
      </c>
      <c r="M1478" s="1">
        <v>2.0717530250549299</v>
      </c>
      <c r="N1478" s="1">
        <v>7.54854393005371</v>
      </c>
    </row>
    <row r="1479" spans="1:14" x14ac:dyDescent="0.25">
      <c r="A1479" s="1">
        <v>1485</v>
      </c>
      <c r="B1479" s="1">
        <v>2.0099999999999998</v>
      </c>
      <c r="C1479" s="1">
        <v>2.0099999999999998</v>
      </c>
      <c r="D1479" s="1">
        <v>42.160001397132902</v>
      </c>
      <c r="E1479" s="1">
        <v>14.380000531673399</v>
      </c>
      <c r="F1479" s="1">
        <v>9.4769999384880101</v>
      </c>
      <c r="G1479" s="16" t="s">
        <v>3684</v>
      </c>
      <c r="H1479" s="1" t="s">
        <v>3683</v>
      </c>
      <c r="I1479" s="1" t="s">
        <v>2105</v>
      </c>
      <c r="J1479" s="1">
        <v>1</v>
      </c>
      <c r="K1479" s="1">
        <v>1.0860949754714999</v>
      </c>
      <c r="L1479" s="1">
        <v>0.93925940990447998</v>
      </c>
      <c r="M1479" s="1">
        <v>1.1575939655303999</v>
      </c>
      <c r="N1479" s="1">
        <v>1.0219869613647501</v>
      </c>
    </row>
    <row r="1480" spans="1:14" x14ac:dyDescent="0.25">
      <c r="A1480" s="1">
        <v>1486</v>
      </c>
      <c r="B1480" s="1">
        <v>2.0099999999999998</v>
      </c>
      <c r="C1480" s="1">
        <v>2.0099999999999998</v>
      </c>
      <c r="D1480" s="1">
        <v>23.270000517368299</v>
      </c>
      <c r="E1480" s="1">
        <v>3.8780000060796702</v>
      </c>
      <c r="F1480" s="1">
        <v>3.8780000060796702</v>
      </c>
      <c r="G1480" s="16" t="s">
        <v>3682</v>
      </c>
      <c r="H1480" s="1" t="s">
        <v>3681</v>
      </c>
      <c r="I1480" s="1" t="s">
        <v>2105</v>
      </c>
      <c r="J1480" s="1">
        <v>1</v>
      </c>
      <c r="K1480" s="1">
        <v>1.282919049263</v>
      </c>
      <c r="L1480" s="1">
        <v>0.98129630088806197</v>
      </c>
      <c r="M1480" s="1">
        <v>1.60284900665283</v>
      </c>
      <c r="N1480" s="1">
        <v>1.25159800052643</v>
      </c>
    </row>
    <row r="1481" spans="1:14" x14ac:dyDescent="0.25">
      <c r="A1481" s="1">
        <v>1487</v>
      </c>
      <c r="B1481" s="1">
        <v>2.0099999999999998</v>
      </c>
      <c r="C1481" s="1">
        <v>2.0099999999999998</v>
      </c>
      <c r="D1481" s="1">
        <v>13.459999859332999</v>
      </c>
      <c r="E1481" s="1">
        <v>2.1709999069571499</v>
      </c>
      <c r="F1481" s="1">
        <v>2.1709999069571499</v>
      </c>
      <c r="G1481" s="16" t="s">
        <v>3680</v>
      </c>
      <c r="H1481" s="1" t="s">
        <v>3679</v>
      </c>
      <c r="I1481" s="1" t="s">
        <v>2105</v>
      </c>
      <c r="J1481" s="1">
        <v>1</v>
      </c>
      <c r="K1481" s="1">
        <v>0.83219957351684604</v>
      </c>
      <c r="L1481" s="1">
        <v>1.00948905944824</v>
      </c>
      <c r="M1481" s="1">
        <v>2.43271803855896</v>
      </c>
      <c r="N1481" s="1">
        <v>3.0125710964202899</v>
      </c>
    </row>
    <row r="1482" spans="1:14" x14ac:dyDescent="0.25">
      <c r="A1482" s="1">
        <v>1488</v>
      </c>
      <c r="B1482" s="1">
        <v>2.0099999999999998</v>
      </c>
      <c r="C1482" s="1">
        <v>2.0099999999999998</v>
      </c>
      <c r="D1482" s="1">
        <v>11.519999802112601</v>
      </c>
      <c r="E1482" s="1">
        <v>2.1209999918937701</v>
      </c>
      <c r="F1482" s="1">
        <v>2.1209999918937701</v>
      </c>
      <c r="G1482" s="16" t="s">
        <v>3678</v>
      </c>
      <c r="H1482" s="1" t="s">
        <v>3677</v>
      </c>
      <c r="I1482" s="1" t="s">
        <v>2105</v>
      </c>
      <c r="J1482" s="1">
        <v>1</v>
      </c>
      <c r="K1482" s="1">
        <v>1.1679060459137001</v>
      </c>
      <c r="L1482" s="1">
        <v>0.89907640218734697</v>
      </c>
      <c r="M1482" s="1">
        <v>1.51733994483948</v>
      </c>
      <c r="N1482" s="1">
        <v>1.1924580335617101</v>
      </c>
    </row>
    <row r="1483" spans="1:14" x14ac:dyDescent="0.25">
      <c r="A1483" s="1">
        <v>1489</v>
      </c>
      <c r="B1483" s="1">
        <v>2.0099999999999998</v>
      </c>
      <c r="C1483" s="1">
        <v>2.0099999999999998</v>
      </c>
      <c r="D1483" s="1">
        <v>3.8649998605251299</v>
      </c>
      <c r="E1483" s="1">
        <v>0.74809999205172095</v>
      </c>
      <c r="F1483" s="1">
        <v>0.74809999205172095</v>
      </c>
      <c r="G1483" s="16" t="s">
        <v>3676</v>
      </c>
      <c r="H1483" s="1" t="s">
        <v>3675</v>
      </c>
      <c r="I1483" s="1" t="s">
        <v>2105</v>
      </c>
      <c r="J1483" s="1">
        <v>1</v>
      </c>
      <c r="K1483" s="1">
        <v>0.67062878608703602</v>
      </c>
      <c r="L1483" s="1">
        <v>0.72039318084716797</v>
      </c>
      <c r="M1483" s="1">
        <v>0.88704907894134499</v>
      </c>
      <c r="N1483" s="1">
        <v>0.97276151180267301</v>
      </c>
    </row>
    <row r="1484" spans="1:14" x14ac:dyDescent="0.25">
      <c r="A1484" s="1">
        <v>1490</v>
      </c>
      <c r="B1484" s="1">
        <v>2.0099999999999998</v>
      </c>
      <c r="C1484" s="1">
        <v>2.0099999999999998</v>
      </c>
      <c r="D1484" s="1">
        <v>13.850000500679</v>
      </c>
      <c r="E1484" s="1">
        <v>3.0770000070333499</v>
      </c>
      <c r="F1484" s="1">
        <v>3.0770000070333499</v>
      </c>
      <c r="G1484" s="16" t="s">
        <v>2039</v>
      </c>
      <c r="H1484" s="1" t="s">
        <v>3674</v>
      </c>
      <c r="I1484" s="1" t="s">
        <v>2105</v>
      </c>
      <c r="J1484" s="1">
        <v>1</v>
      </c>
      <c r="K1484" s="1">
        <v>0.59638172388076804</v>
      </c>
      <c r="L1484" s="1">
        <v>0.334293812513351</v>
      </c>
      <c r="M1484" s="1">
        <v>0.53272652626037598</v>
      </c>
      <c r="N1484" s="1">
        <v>0.30484539270401001</v>
      </c>
    </row>
    <row r="1485" spans="1:14" x14ac:dyDescent="0.25">
      <c r="A1485" s="1">
        <v>1491</v>
      </c>
      <c r="B1485" s="1">
        <v>2.0099999999999998</v>
      </c>
      <c r="C1485" s="1">
        <v>2.0099999999999998</v>
      </c>
      <c r="D1485" s="1">
        <v>52.560001611709602</v>
      </c>
      <c r="E1485" s="1">
        <v>13.950000703334799</v>
      </c>
      <c r="F1485" s="1">
        <v>13.950000703334799</v>
      </c>
      <c r="G1485" s="16" t="s">
        <v>3673</v>
      </c>
      <c r="H1485" s="1" t="s">
        <v>3672</v>
      </c>
      <c r="I1485" s="1" t="s">
        <v>2105</v>
      </c>
      <c r="J1485" s="1">
        <v>1</v>
      </c>
      <c r="K1485" s="1">
        <v>1.10251700878143</v>
      </c>
      <c r="L1485" s="1">
        <v>0.83026552200317405</v>
      </c>
      <c r="M1485" s="1">
        <v>1.1287670135498</v>
      </c>
      <c r="N1485" s="1">
        <v>0.86706602573394798</v>
      </c>
    </row>
    <row r="1486" spans="1:14" x14ac:dyDescent="0.25">
      <c r="A1486" s="1">
        <v>1492</v>
      </c>
      <c r="B1486" s="1">
        <v>2.0099999999999998</v>
      </c>
      <c r="C1486" s="1">
        <v>2.0099999999999998</v>
      </c>
      <c r="D1486" s="1">
        <v>21.109999716281902</v>
      </c>
      <c r="E1486" s="1">
        <v>4.52300012111664</v>
      </c>
      <c r="F1486" s="1">
        <v>4.52300012111664</v>
      </c>
      <c r="G1486" s="16" t="s">
        <v>3671</v>
      </c>
      <c r="H1486" s="1" t="s">
        <v>3670</v>
      </c>
      <c r="I1486" s="1" t="s">
        <v>2105</v>
      </c>
      <c r="J1486" s="1">
        <v>1</v>
      </c>
      <c r="K1486" s="1">
        <v>1.4621609449386599</v>
      </c>
      <c r="L1486" s="1">
        <v>1.61520099639893</v>
      </c>
      <c r="M1486" s="1">
        <v>1.06946897506714</v>
      </c>
      <c r="N1486" s="1">
        <v>1.20606601238251</v>
      </c>
    </row>
    <row r="1487" spans="1:14" x14ac:dyDescent="0.25">
      <c r="A1487" s="1">
        <v>1493</v>
      </c>
      <c r="B1487" s="1">
        <v>2.0099999999999998</v>
      </c>
      <c r="C1487" s="1">
        <v>2.0099999999999998</v>
      </c>
      <c r="D1487" s="1">
        <v>37.549999356269801</v>
      </c>
      <c r="E1487" s="1">
        <v>11.8600003421307</v>
      </c>
      <c r="F1487" s="1">
        <v>11.8600003421307</v>
      </c>
      <c r="G1487" s="16" t="s">
        <v>3669</v>
      </c>
      <c r="H1487" s="1" t="s">
        <v>3668</v>
      </c>
      <c r="I1487" s="1" t="s">
        <v>2105</v>
      </c>
      <c r="J1487" s="1">
        <v>1</v>
      </c>
      <c r="K1487" s="1">
        <v>0.80374270677566495</v>
      </c>
      <c r="L1487" s="1">
        <v>1.1196190118789699</v>
      </c>
      <c r="M1487" s="1">
        <v>1.1556869745254501</v>
      </c>
      <c r="N1487" s="1">
        <v>1.6434799432754501</v>
      </c>
    </row>
    <row r="1488" spans="1:14" x14ac:dyDescent="0.25">
      <c r="A1488" s="1">
        <v>1494</v>
      </c>
      <c r="B1488" s="1">
        <v>2.0099999999999998</v>
      </c>
      <c r="C1488" s="1">
        <v>2.0099999999999998</v>
      </c>
      <c r="D1488" s="1">
        <v>20.2600002288818</v>
      </c>
      <c r="E1488" s="1">
        <v>4.35900017619133</v>
      </c>
      <c r="F1488" s="1">
        <v>4.35900017619133</v>
      </c>
      <c r="G1488" s="16" t="s">
        <v>3667</v>
      </c>
      <c r="H1488" s="1" t="s">
        <v>3666</v>
      </c>
      <c r="I1488" s="1" t="s">
        <v>2105</v>
      </c>
      <c r="J1488" s="1">
        <v>1</v>
      </c>
      <c r="K1488" s="1">
        <v>1.1073650121688801</v>
      </c>
      <c r="L1488" s="1">
        <v>0.62008690834045399</v>
      </c>
      <c r="M1488" s="1">
        <v>1.0668849945068399</v>
      </c>
      <c r="N1488" s="1">
        <v>0.62527680397033703</v>
      </c>
    </row>
    <row r="1489" spans="1:14" x14ac:dyDescent="0.25">
      <c r="A1489" s="1">
        <v>1495</v>
      </c>
      <c r="B1489" s="1">
        <v>2.0099999999999998</v>
      </c>
      <c r="C1489" s="1">
        <v>2.0099999999999998</v>
      </c>
      <c r="D1489" s="1">
        <v>23.559999465942401</v>
      </c>
      <c r="E1489" s="1">
        <v>7.2679996490478498</v>
      </c>
      <c r="F1489" s="1">
        <v>7.2679996490478498</v>
      </c>
      <c r="G1489" s="16" t="s">
        <v>3665</v>
      </c>
      <c r="H1489" s="1" t="s">
        <v>3664</v>
      </c>
      <c r="I1489" s="1" t="s">
        <v>2105</v>
      </c>
      <c r="J1489" s="1">
        <v>1</v>
      </c>
      <c r="K1489" s="1">
        <v>0.98139619827270497</v>
      </c>
      <c r="L1489" s="1">
        <v>0.70862257480621305</v>
      </c>
      <c r="M1489" s="1">
        <v>1.4301459789276101</v>
      </c>
      <c r="N1489" s="1">
        <v>1.0541980266571001</v>
      </c>
    </row>
    <row r="1490" spans="1:14" x14ac:dyDescent="0.25">
      <c r="A1490" s="1">
        <v>1496</v>
      </c>
      <c r="B1490" s="1">
        <v>2.0099999999999998</v>
      </c>
      <c r="C1490" s="1">
        <v>2.0099999999999998</v>
      </c>
      <c r="D1490" s="1">
        <v>45.5900013446808</v>
      </c>
      <c r="E1490" s="1">
        <v>10.2899998426437</v>
      </c>
      <c r="F1490" s="1">
        <v>10.2899998426437</v>
      </c>
      <c r="G1490" s="16" t="s">
        <v>3663</v>
      </c>
      <c r="H1490" s="1" t="s">
        <v>3662</v>
      </c>
      <c r="I1490" s="1" t="s">
        <v>2105</v>
      </c>
      <c r="J1490" s="1">
        <v>1</v>
      </c>
      <c r="K1490" s="1">
        <v>2.7193520069122301</v>
      </c>
      <c r="L1490" s="1">
        <v>0.95217782258987405</v>
      </c>
      <c r="M1490" s="1">
        <v>1.41708600521088</v>
      </c>
      <c r="N1490" s="1">
        <v>0.50654757022857699</v>
      </c>
    </row>
    <row r="1491" spans="1:14" x14ac:dyDescent="0.25">
      <c r="A1491" s="1">
        <v>1497</v>
      </c>
      <c r="B1491" s="1">
        <v>2.0099999999999998</v>
      </c>
      <c r="C1491" s="1">
        <v>2.0099999999999998</v>
      </c>
      <c r="D1491" s="1">
        <v>3.8070000708103202</v>
      </c>
      <c r="E1491" s="1">
        <v>0.87529998272657406</v>
      </c>
      <c r="F1491" s="1">
        <v>0.87529998272657406</v>
      </c>
      <c r="G1491" s="16" t="s">
        <v>3661</v>
      </c>
      <c r="H1491" s="1" t="s">
        <v>3660</v>
      </c>
      <c r="I1491" s="1" t="s">
        <v>2105</v>
      </c>
      <c r="J1491" s="1">
        <v>1</v>
      </c>
      <c r="K1491" s="1">
        <v>0.89074492454528797</v>
      </c>
      <c r="L1491" s="1">
        <v>0.90356171131134</v>
      </c>
      <c r="M1491" s="1">
        <v>0.90484297275543202</v>
      </c>
      <c r="N1491" s="1">
        <v>0.93864727020263705</v>
      </c>
    </row>
    <row r="1492" spans="1:14" x14ac:dyDescent="0.25">
      <c r="A1492" s="1">
        <v>1498</v>
      </c>
      <c r="B1492" s="1">
        <v>2.0099999999999998</v>
      </c>
      <c r="C1492" s="1">
        <v>2.0099999999999998</v>
      </c>
      <c r="D1492" s="1">
        <v>13.330000638961801</v>
      </c>
      <c r="E1492" s="1">
        <v>5.1520001143217096</v>
      </c>
      <c r="F1492" s="1">
        <v>5.1520001143217096</v>
      </c>
      <c r="G1492" s="16" t="s">
        <v>2034</v>
      </c>
      <c r="H1492" s="1" t="s">
        <v>3659</v>
      </c>
      <c r="I1492" s="1" t="s">
        <v>2105</v>
      </c>
      <c r="J1492" s="1">
        <v>2</v>
      </c>
      <c r="K1492" s="1">
        <v>0.66259318590164196</v>
      </c>
      <c r="L1492" s="1">
        <v>0.59731531143188499</v>
      </c>
      <c r="M1492" s="1">
        <v>0.62823331356048595</v>
      </c>
      <c r="N1492" s="1">
        <v>0.578161120414734</v>
      </c>
    </row>
    <row r="1493" spans="1:14" x14ac:dyDescent="0.25">
      <c r="A1493" s="1">
        <v>1499</v>
      </c>
      <c r="B1493" s="1">
        <v>2.0099999999999998</v>
      </c>
      <c r="C1493" s="1">
        <v>2.0099999999999998</v>
      </c>
      <c r="D1493" s="1">
        <v>10.8300000429153</v>
      </c>
      <c r="E1493" s="1">
        <v>6.0419999063015002</v>
      </c>
      <c r="F1493" s="1">
        <v>3.5420000553131099</v>
      </c>
      <c r="G1493" s="16" t="s">
        <v>3658</v>
      </c>
      <c r="H1493" s="1" t="s">
        <v>3657</v>
      </c>
      <c r="I1493" s="1" t="s">
        <v>2105</v>
      </c>
      <c r="J1493" s="1">
        <v>1</v>
      </c>
      <c r="K1493" s="1">
        <v>1.3212640285491899</v>
      </c>
      <c r="L1493" s="1">
        <v>0.87313318252563499</v>
      </c>
      <c r="M1493" s="1">
        <v>0.94598519802093495</v>
      </c>
      <c r="N1493" s="1">
        <v>0.63818478584289595</v>
      </c>
    </row>
    <row r="1494" spans="1:14" x14ac:dyDescent="0.25">
      <c r="A1494" s="1">
        <v>1500</v>
      </c>
      <c r="B1494" s="1">
        <v>2.0099999999999998</v>
      </c>
      <c r="C1494" s="1">
        <v>2.0099999999999998</v>
      </c>
      <c r="D1494" s="1">
        <v>15.129999816417699</v>
      </c>
      <c r="E1494" s="1">
        <v>7.3530003428459203</v>
      </c>
      <c r="F1494" s="1">
        <v>5.2519999444484702</v>
      </c>
      <c r="G1494" s="16" t="s">
        <v>3656</v>
      </c>
      <c r="H1494" s="1" t="s">
        <v>3655</v>
      </c>
      <c r="I1494" s="1" t="s">
        <v>2105</v>
      </c>
      <c r="J1494" s="1">
        <v>1</v>
      </c>
      <c r="K1494" s="1">
        <v>0.59370172023773204</v>
      </c>
      <c r="L1494" s="1">
        <v>0.72718292474746704</v>
      </c>
      <c r="M1494" s="1">
        <v>0.75981748104095503</v>
      </c>
      <c r="N1494" s="1">
        <v>0.95007091760635398</v>
      </c>
    </row>
    <row r="1495" spans="1:14" x14ac:dyDescent="0.25">
      <c r="A1495" s="1">
        <v>1502</v>
      </c>
      <c r="B1495" s="1">
        <v>2.0099999999999998</v>
      </c>
      <c r="C1495" s="1">
        <v>2.0099999999999998</v>
      </c>
      <c r="D1495" s="1">
        <v>7.5640000402927399</v>
      </c>
      <c r="E1495" s="1">
        <v>4.6900000423192996</v>
      </c>
      <c r="F1495" s="1">
        <v>2.4210000410675998</v>
      </c>
      <c r="G1495" s="16" t="s">
        <v>3654</v>
      </c>
      <c r="H1495" s="1" t="s">
        <v>3653</v>
      </c>
      <c r="I1495" s="1" t="s">
        <v>2105</v>
      </c>
      <c r="J1495" s="1">
        <v>1</v>
      </c>
      <c r="K1495" s="1">
        <v>0.54814517498016402</v>
      </c>
      <c r="L1495" s="1">
        <v>0.46704959869384799</v>
      </c>
      <c r="M1495" s="1">
        <v>0.85799187421798695</v>
      </c>
      <c r="N1495" s="1">
        <v>0.74631452560424805</v>
      </c>
    </row>
    <row r="1496" spans="1:14" x14ac:dyDescent="0.25">
      <c r="A1496" s="1">
        <v>1503</v>
      </c>
      <c r="B1496" s="1">
        <v>2.0099999999999998</v>
      </c>
      <c r="C1496" s="1">
        <v>2.0099999999999998</v>
      </c>
      <c r="D1496" s="1">
        <v>43.000000715255702</v>
      </c>
      <c r="E1496" s="1">
        <v>23.999999463558201</v>
      </c>
      <c r="F1496" s="1">
        <v>23.999999463558201</v>
      </c>
      <c r="G1496" s="16" t="s">
        <v>3652</v>
      </c>
      <c r="H1496" s="1" t="s">
        <v>3651</v>
      </c>
      <c r="I1496" s="1" t="s">
        <v>2105</v>
      </c>
      <c r="J1496" s="1">
        <v>1</v>
      </c>
      <c r="K1496" s="1">
        <v>0.46090939640998801</v>
      </c>
      <c r="L1496" s="1">
        <v>0.53383320569992099</v>
      </c>
      <c r="M1496" s="1">
        <v>0.50965142250061002</v>
      </c>
      <c r="N1496" s="1">
        <v>0.60260748863220204</v>
      </c>
    </row>
    <row r="1497" spans="1:14" x14ac:dyDescent="0.25">
      <c r="A1497" s="1">
        <v>1504</v>
      </c>
      <c r="B1497" s="1">
        <v>2.0099999999999998</v>
      </c>
      <c r="C1497" s="1">
        <v>2.0099999999999998</v>
      </c>
      <c r="D1497" s="1">
        <v>10.480000078678099</v>
      </c>
      <c r="E1497" s="1">
        <v>4.3669998645782497</v>
      </c>
      <c r="F1497" s="1">
        <v>4.3669998645782497</v>
      </c>
      <c r="G1497" s="16" t="s">
        <v>1602</v>
      </c>
      <c r="H1497" s="1" t="s">
        <v>3650</v>
      </c>
      <c r="I1497" s="1" t="s">
        <v>2105</v>
      </c>
      <c r="J1497" s="1">
        <v>1</v>
      </c>
      <c r="K1497" s="1">
        <v>0.72832590341568004</v>
      </c>
      <c r="L1497" s="1">
        <v>1.40061700344086</v>
      </c>
      <c r="M1497" s="1">
        <v>0.64023327827453602</v>
      </c>
      <c r="N1497" s="1">
        <v>1.25690698623657</v>
      </c>
    </row>
    <row r="1498" spans="1:14" x14ac:dyDescent="0.25">
      <c r="A1498" s="1">
        <v>1505</v>
      </c>
      <c r="B1498" s="1">
        <v>2.0099999999999998</v>
      </c>
      <c r="C1498" s="1">
        <v>2.0099999999999998</v>
      </c>
      <c r="D1498" s="1">
        <v>16.859999299049399</v>
      </c>
      <c r="E1498" s="1">
        <v>7.0589996874332401</v>
      </c>
      <c r="F1498" s="1">
        <v>7.0589996874332401</v>
      </c>
      <c r="G1498" s="16" t="s">
        <v>130</v>
      </c>
      <c r="H1498" s="1" t="s">
        <v>3649</v>
      </c>
      <c r="I1498" s="1" t="s">
        <v>2105</v>
      </c>
      <c r="J1498" s="1">
        <v>1</v>
      </c>
      <c r="K1498" s="1">
        <v>0.73497551679611195</v>
      </c>
      <c r="L1498" s="1">
        <v>0.63714957237243697</v>
      </c>
      <c r="M1498" s="1">
        <v>0.60465461015701305</v>
      </c>
      <c r="N1498" s="1">
        <v>0.53511512279510498</v>
      </c>
    </row>
    <row r="1499" spans="1:14" x14ac:dyDescent="0.25">
      <c r="A1499" s="1">
        <v>1506</v>
      </c>
      <c r="B1499" s="1">
        <v>2.0099999999999998</v>
      </c>
      <c r="C1499" s="1">
        <v>2.0099999999999998</v>
      </c>
      <c r="D1499" s="1">
        <v>47.420001029968297</v>
      </c>
      <c r="E1499" s="1">
        <v>47.420001029968297</v>
      </c>
      <c r="F1499" s="1">
        <v>47.420001029968297</v>
      </c>
      <c r="G1499" s="16" t="s">
        <v>242</v>
      </c>
      <c r="H1499" s="1" t="s">
        <v>3648</v>
      </c>
      <c r="I1499" s="1" t="s">
        <v>2105</v>
      </c>
      <c r="J1499" s="1">
        <v>2</v>
      </c>
      <c r="K1499" s="1">
        <v>0.62451058626174905</v>
      </c>
      <c r="L1499" s="1">
        <v>0.46101459860801702</v>
      </c>
      <c r="M1499" s="1">
        <v>0.73803138732910201</v>
      </c>
      <c r="N1499" s="1">
        <v>0.55618721246719405</v>
      </c>
    </row>
    <row r="1500" spans="1:14" x14ac:dyDescent="0.25">
      <c r="A1500" s="1">
        <v>1507</v>
      </c>
      <c r="B1500" s="1">
        <v>2.0099999999999998</v>
      </c>
      <c r="C1500" s="1">
        <v>2.0099999999999998</v>
      </c>
      <c r="D1500" s="1">
        <v>11.9999997317791</v>
      </c>
      <c r="E1500" s="1">
        <v>11.9999997317791</v>
      </c>
      <c r="F1500" s="1">
        <v>11.9999997317791</v>
      </c>
      <c r="G1500" s="16" t="s">
        <v>3647</v>
      </c>
      <c r="H1500" s="1" t="s">
        <v>3646</v>
      </c>
      <c r="I1500" s="1" t="s">
        <v>2105</v>
      </c>
      <c r="J1500" s="1">
        <v>2</v>
      </c>
      <c r="K1500" s="1">
        <v>0.91054642200470004</v>
      </c>
      <c r="L1500" s="1">
        <v>1.17008304595947</v>
      </c>
      <c r="M1500" s="1">
        <v>0.72711837291717496</v>
      </c>
      <c r="N1500" s="1">
        <v>0.95387387275695801</v>
      </c>
    </row>
    <row r="1501" spans="1:14" x14ac:dyDescent="0.25">
      <c r="A1501" s="1">
        <v>1508</v>
      </c>
      <c r="B1501" s="1">
        <v>2</v>
      </c>
      <c r="C1501" s="1">
        <v>38.81</v>
      </c>
      <c r="D1501" s="1">
        <v>61.369997262954698</v>
      </c>
      <c r="E1501" s="1">
        <v>43.540000915527301</v>
      </c>
      <c r="F1501" s="1">
        <v>39.520001411438002</v>
      </c>
      <c r="G1501" s="16" t="s">
        <v>3645</v>
      </c>
      <c r="H1501" s="1" t="s">
        <v>3644</v>
      </c>
      <c r="I1501" s="1" t="s">
        <v>2105</v>
      </c>
      <c r="J1501" s="1">
        <v>28</v>
      </c>
      <c r="K1501" s="1">
        <v>0.95469117164611805</v>
      </c>
      <c r="L1501" s="1">
        <v>1.09469795227051</v>
      </c>
      <c r="M1501" s="1">
        <v>0.70918041467666604</v>
      </c>
      <c r="N1501" s="1">
        <v>0.83015549182891801</v>
      </c>
    </row>
    <row r="1502" spans="1:14" x14ac:dyDescent="0.25">
      <c r="A1502" s="1">
        <v>1510</v>
      </c>
      <c r="B1502" s="1">
        <v>2</v>
      </c>
      <c r="C1502" s="1">
        <v>13.37</v>
      </c>
      <c r="D1502" s="1">
        <v>38.069999217987103</v>
      </c>
      <c r="E1502" s="1">
        <v>32.739999890327503</v>
      </c>
      <c r="F1502" s="1">
        <v>32.739999890327503</v>
      </c>
      <c r="G1502" s="16" t="s">
        <v>1448</v>
      </c>
      <c r="H1502" s="1" t="s">
        <v>3643</v>
      </c>
      <c r="I1502" s="1" t="s">
        <v>2105</v>
      </c>
      <c r="J1502" s="1">
        <v>12</v>
      </c>
      <c r="K1502" s="1">
        <v>1.26081895828247</v>
      </c>
      <c r="L1502" s="1">
        <v>0.66656297445297197</v>
      </c>
      <c r="M1502" s="1">
        <v>1.21231997013092</v>
      </c>
      <c r="N1502" s="1">
        <v>0.65430039167404197</v>
      </c>
    </row>
    <row r="1503" spans="1:14" x14ac:dyDescent="0.25">
      <c r="A1503" s="1">
        <v>1511</v>
      </c>
      <c r="B1503" s="1">
        <v>2</v>
      </c>
      <c r="C1503" s="1">
        <v>12.44</v>
      </c>
      <c r="D1503" s="1">
        <v>49.340000748634303</v>
      </c>
      <c r="E1503" s="1">
        <v>49.340000748634303</v>
      </c>
      <c r="F1503" s="1">
        <v>40.790000557899504</v>
      </c>
      <c r="G1503" s="16" t="s">
        <v>442</v>
      </c>
      <c r="H1503" s="1" t="s">
        <v>3642</v>
      </c>
      <c r="I1503" s="1" t="s">
        <v>2105</v>
      </c>
      <c r="J1503" s="1">
        <v>8</v>
      </c>
      <c r="K1503" s="1">
        <v>1.69779896736145</v>
      </c>
      <c r="L1503" s="1">
        <v>1.0006749629974401</v>
      </c>
      <c r="M1503" s="1">
        <v>1.22079205513</v>
      </c>
      <c r="N1503" s="1">
        <v>0.73454737663268999</v>
      </c>
    </row>
    <row r="1504" spans="1:14" x14ac:dyDescent="0.25">
      <c r="A1504" s="1">
        <v>1512</v>
      </c>
      <c r="B1504" s="1">
        <v>2</v>
      </c>
      <c r="C1504" s="1">
        <v>8.84</v>
      </c>
      <c r="D1504" s="1">
        <v>41.870000958442702</v>
      </c>
      <c r="E1504" s="1">
        <v>23.579999804496801</v>
      </c>
      <c r="F1504" s="1">
        <v>18.700000643730199</v>
      </c>
      <c r="G1504" s="16" t="s">
        <v>3641</v>
      </c>
      <c r="H1504" s="1" t="s">
        <v>3640</v>
      </c>
      <c r="I1504" s="1" t="s">
        <v>2105</v>
      </c>
      <c r="J1504" s="1">
        <v>11</v>
      </c>
      <c r="K1504" s="1">
        <v>0.91449981927871704</v>
      </c>
      <c r="L1504" s="1">
        <v>0.64944452047348</v>
      </c>
      <c r="M1504" s="1">
        <v>0.85574638843536399</v>
      </c>
      <c r="N1504" s="1">
        <v>0.62040442228317305</v>
      </c>
    </row>
    <row r="1505" spans="1:14" x14ac:dyDescent="0.25">
      <c r="A1505" s="1">
        <v>1513</v>
      </c>
      <c r="B1505" s="1">
        <v>2</v>
      </c>
      <c r="C1505" s="1">
        <v>7.96</v>
      </c>
      <c r="D1505" s="1">
        <v>26.850000023841901</v>
      </c>
      <c r="E1505" s="1">
        <v>10.649999976158099</v>
      </c>
      <c r="F1505" s="1">
        <v>10.649999976158099</v>
      </c>
      <c r="G1505" s="16" t="s">
        <v>3639</v>
      </c>
      <c r="H1505" s="1" t="s">
        <v>3638</v>
      </c>
      <c r="I1505" s="1" t="s">
        <v>2105</v>
      </c>
      <c r="J1505" s="1">
        <v>6</v>
      </c>
      <c r="K1505" s="1">
        <v>1.2662880420684799</v>
      </c>
      <c r="L1505" s="1">
        <v>0.59728211164474498</v>
      </c>
      <c r="M1505" s="1">
        <v>1.1272009611129801</v>
      </c>
      <c r="N1505" s="1">
        <v>0.542774498462677</v>
      </c>
    </row>
    <row r="1506" spans="1:14" x14ac:dyDescent="0.25">
      <c r="A1506" s="1">
        <v>1515</v>
      </c>
      <c r="B1506" s="1">
        <v>2</v>
      </c>
      <c r="C1506" s="1">
        <v>6.6</v>
      </c>
      <c r="D1506" s="1">
        <v>26.1999994516373</v>
      </c>
      <c r="E1506" s="1">
        <v>16.369999945163698</v>
      </c>
      <c r="F1506" s="1">
        <v>16.369999945163698</v>
      </c>
      <c r="G1506" s="16" t="s">
        <v>3637</v>
      </c>
      <c r="H1506" s="1" t="s">
        <v>3636</v>
      </c>
      <c r="I1506" s="1" t="s">
        <v>2105</v>
      </c>
      <c r="J1506" s="1">
        <v>5</v>
      </c>
      <c r="K1506" s="1">
        <v>0.882990002632141</v>
      </c>
      <c r="L1506" s="1">
        <v>0.85858321189880404</v>
      </c>
      <c r="M1506" s="1">
        <v>1.0770399570465099</v>
      </c>
      <c r="N1506" s="1">
        <v>1.0691280364990201</v>
      </c>
    </row>
    <row r="1507" spans="1:14" x14ac:dyDescent="0.25">
      <c r="A1507" s="1">
        <v>1516</v>
      </c>
      <c r="B1507" s="1">
        <v>2</v>
      </c>
      <c r="C1507" s="1">
        <v>6.05</v>
      </c>
      <c r="D1507" s="1">
        <v>19.910000264644601</v>
      </c>
      <c r="E1507" s="1">
        <v>8.8990002870559692</v>
      </c>
      <c r="F1507" s="1">
        <v>8.8990002870559692</v>
      </c>
      <c r="G1507" s="16" t="s">
        <v>1032</v>
      </c>
      <c r="H1507" s="1" t="s">
        <v>3635</v>
      </c>
      <c r="I1507" s="1" t="s">
        <v>2105</v>
      </c>
      <c r="J1507" s="1">
        <v>6</v>
      </c>
      <c r="K1507" s="1">
        <v>1.40143895149231</v>
      </c>
      <c r="L1507" s="1">
        <v>1.2188689708709699</v>
      </c>
      <c r="M1507" s="1">
        <v>1.2522820234298699</v>
      </c>
      <c r="N1507" s="1">
        <v>1.1118760108947801</v>
      </c>
    </row>
    <row r="1508" spans="1:14" x14ac:dyDescent="0.25">
      <c r="A1508" s="1">
        <v>1517</v>
      </c>
      <c r="B1508" s="1">
        <v>2</v>
      </c>
      <c r="C1508" s="1">
        <v>5.91</v>
      </c>
      <c r="D1508" s="1">
        <v>42.620000243187</v>
      </c>
      <c r="E1508" s="1">
        <v>19.130000472068801</v>
      </c>
      <c r="F1508" s="1">
        <v>13.760000467300401</v>
      </c>
      <c r="G1508" s="16" t="s">
        <v>3634</v>
      </c>
      <c r="H1508" s="1" t="s">
        <v>3633</v>
      </c>
      <c r="I1508" s="1" t="s">
        <v>2105</v>
      </c>
      <c r="J1508" s="1">
        <v>4</v>
      </c>
      <c r="K1508" s="1">
        <v>1.18800401687622</v>
      </c>
      <c r="L1508" s="1">
        <v>1.0424820184707599</v>
      </c>
      <c r="M1508" s="1">
        <v>0.75574368238449097</v>
      </c>
      <c r="N1508" s="1">
        <v>0.67701262235641502</v>
      </c>
    </row>
    <row r="1509" spans="1:14" x14ac:dyDescent="0.25">
      <c r="A1509" s="1">
        <v>1518</v>
      </c>
      <c r="B1509" s="1">
        <v>2</v>
      </c>
      <c r="C1509" s="1">
        <v>4.68</v>
      </c>
      <c r="D1509" s="1">
        <v>11.8699997663498</v>
      </c>
      <c r="E1509" s="1">
        <v>6.8350002169609096</v>
      </c>
      <c r="F1509" s="1">
        <v>5.9349998831748998</v>
      </c>
      <c r="G1509" s="16" t="s">
        <v>3632</v>
      </c>
      <c r="H1509" s="1" t="s">
        <v>3631</v>
      </c>
      <c r="I1509" s="1" t="s">
        <v>2105</v>
      </c>
      <c r="J1509" s="1">
        <v>3</v>
      </c>
      <c r="K1509" s="1">
        <v>1.0685750246048</v>
      </c>
      <c r="L1509" s="1">
        <v>0.74417477846145597</v>
      </c>
      <c r="M1509" s="1">
        <v>0.965002000331879</v>
      </c>
      <c r="N1509" s="1">
        <v>0.68607181310653698</v>
      </c>
    </row>
    <row r="1510" spans="1:14" x14ac:dyDescent="0.25">
      <c r="A1510" s="1">
        <v>1519</v>
      </c>
      <c r="B1510" s="1">
        <v>2</v>
      </c>
      <c r="C1510" s="1">
        <v>4.59</v>
      </c>
      <c r="D1510" s="1">
        <v>17.249999940395401</v>
      </c>
      <c r="E1510" s="1">
        <v>10.5599999427795</v>
      </c>
      <c r="F1510" s="1">
        <v>10.5599999427795</v>
      </c>
      <c r="G1510" s="16" t="s">
        <v>3630</v>
      </c>
      <c r="H1510" s="1" t="s">
        <v>3629</v>
      </c>
      <c r="I1510" s="1" t="s">
        <v>2105</v>
      </c>
      <c r="J1510" s="1">
        <v>4</v>
      </c>
      <c r="K1510" s="1">
        <v>0.94509589672088601</v>
      </c>
      <c r="L1510" s="1">
        <v>0.87044990062713601</v>
      </c>
      <c r="M1510" s="1">
        <v>0.640214323997498</v>
      </c>
      <c r="N1510" s="1">
        <v>0.60195577144622803</v>
      </c>
    </row>
    <row r="1511" spans="1:14" x14ac:dyDescent="0.25">
      <c r="A1511" s="1">
        <v>1520</v>
      </c>
      <c r="B1511" s="1">
        <v>2</v>
      </c>
      <c r="C1511" s="1">
        <v>4.4000000000000004</v>
      </c>
      <c r="D1511" s="1">
        <v>26.260000467300401</v>
      </c>
      <c r="E1511" s="1">
        <v>16.709999740123699</v>
      </c>
      <c r="F1511" s="1">
        <v>16.709999740123699</v>
      </c>
      <c r="G1511" s="16" t="s">
        <v>58</v>
      </c>
      <c r="H1511" s="1" t="s">
        <v>3628</v>
      </c>
      <c r="I1511" s="1" t="s">
        <v>2105</v>
      </c>
      <c r="J1511" s="1">
        <v>4</v>
      </c>
      <c r="K1511" s="1">
        <v>0.90286487340927102</v>
      </c>
      <c r="L1511" s="1">
        <v>0.78508627414703402</v>
      </c>
      <c r="M1511" s="1">
        <v>0.72950702905654896</v>
      </c>
      <c r="N1511" s="1">
        <v>0.64758288860321001</v>
      </c>
    </row>
    <row r="1512" spans="1:14" x14ac:dyDescent="0.25">
      <c r="A1512" s="1">
        <v>1521</v>
      </c>
      <c r="B1512" s="1">
        <v>2</v>
      </c>
      <c r="C1512" s="1">
        <v>4.0599999999999996</v>
      </c>
      <c r="D1512" s="1">
        <v>23.669999837875402</v>
      </c>
      <c r="E1512" s="1">
        <v>6.0550000518560401</v>
      </c>
      <c r="F1512" s="1">
        <v>6.0550000518560401</v>
      </c>
      <c r="G1512" s="16" t="s">
        <v>1504</v>
      </c>
      <c r="H1512" s="1" t="s">
        <v>3627</v>
      </c>
      <c r="I1512" s="1" t="s">
        <v>2105</v>
      </c>
      <c r="J1512" s="1">
        <v>2</v>
      </c>
      <c r="K1512" s="1">
        <v>0.78096669912338301</v>
      </c>
      <c r="L1512" s="1">
        <v>1.1276220083236701</v>
      </c>
      <c r="M1512" s="1">
        <v>0.57800352573394798</v>
      </c>
      <c r="N1512" s="1">
        <v>0.85198700428009</v>
      </c>
    </row>
    <row r="1513" spans="1:14" x14ac:dyDescent="0.25">
      <c r="A1513" s="1">
        <v>1522</v>
      </c>
      <c r="B1513" s="1">
        <v>2</v>
      </c>
      <c r="C1513" s="1">
        <v>4.03</v>
      </c>
      <c r="D1513" s="1">
        <v>24.019999802112601</v>
      </c>
      <c r="E1513" s="1">
        <v>13.4100005030632</v>
      </c>
      <c r="F1513" s="1">
        <v>13.4100005030632</v>
      </c>
      <c r="G1513" s="16" t="s">
        <v>400</v>
      </c>
      <c r="H1513" s="1" t="s">
        <v>3626</v>
      </c>
      <c r="I1513" s="1" t="s">
        <v>2105</v>
      </c>
      <c r="J1513" s="1">
        <v>2</v>
      </c>
      <c r="K1513" s="1">
        <v>1.00800597667694</v>
      </c>
      <c r="L1513" s="1">
        <v>1.1605479717254601</v>
      </c>
      <c r="M1513" s="1">
        <v>1.08754205703735</v>
      </c>
      <c r="N1513" s="1">
        <v>1.27825403213501</v>
      </c>
    </row>
    <row r="1514" spans="1:14" x14ac:dyDescent="0.25">
      <c r="A1514" s="1">
        <v>1523</v>
      </c>
      <c r="B1514" s="1">
        <v>2</v>
      </c>
      <c r="C1514" s="1">
        <v>4</v>
      </c>
      <c r="D1514" s="1">
        <v>19.709999859332999</v>
      </c>
      <c r="E1514" s="1">
        <v>9.1179996728897095</v>
      </c>
      <c r="F1514" s="1">
        <v>9.1179996728897095</v>
      </c>
      <c r="G1514" s="16" t="s">
        <v>3625</v>
      </c>
      <c r="H1514" s="1" t="s">
        <v>3624</v>
      </c>
      <c r="I1514" s="1" t="s">
        <v>2105</v>
      </c>
      <c r="J1514" s="1">
        <v>2</v>
      </c>
      <c r="K1514" s="1">
        <v>0.38684609532356301</v>
      </c>
      <c r="L1514" s="1">
        <v>1.0880880355835001</v>
      </c>
      <c r="M1514" s="1">
        <v>0.351000607013702</v>
      </c>
      <c r="N1514" s="1">
        <v>1.0078710317611701</v>
      </c>
    </row>
    <row r="1515" spans="1:14" x14ac:dyDescent="0.25">
      <c r="A1515" s="1">
        <v>1524</v>
      </c>
      <c r="B1515" s="1">
        <v>2</v>
      </c>
      <c r="C1515" s="1">
        <v>4</v>
      </c>
      <c r="D1515" s="1">
        <v>35.879999399185202</v>
      </c>
      <c r="E1515" s="1">
        <v>9.1179996728897095</v>
      </c>
      <c r="F1515" s="1">
        <v>9.1179996728897095</v>
      </c>
      <c r="G1515" s="16" t="s">
        <v>3623</v>
      </c>
      <c r="H1515" s="1" t="s">
        <v>3622</v>
      </c>
      <c r="I1515" s="1" t="s">
        <v>2105</v>
      </c>
      <c r="J1515" s="1">
        <v>2</v>
      </c>
      <c r="K1515" s="1">
        <v>0.79745239019393899</v>
      </c>
      <c r="L1515" s="1">
        <v>0.77169042825698897</v>
      </c>
      <c r="M1515" s="1">
        <v>0.77856868505477905</v>
      </c>
      <c r="N1515" s="1">
        <v>0.76914197206497203</v>
      </c>
    </row>
    <row r="1516" spans="1:14" x14ac:dyDescent="0.25">
      <c r="A1516" s="1">
        <v>1525</v>
      </c>
      <c r="B1516" s="1">
        <v>2</v>
      </c>
      <c r="C1516" s="1">
        <v>4</v>
      </c>
      <c r="D1516" s="1">
        <v>42.669999599456801</v>
      </c>
      <c r="E1516" s="1">
        <v>21.3300004601479</v>
      </c>
      <c r="F1516" s="1">
        <v>21.3300004601479</v>
      </c>
      <c r="G1516" s="16" t="s">
        <v>3621</v>
      </c>
      <c r="H1516" s="1" t="s">
        <v>3620</v>
      </c>
      <c r="I1516" s="1" t="s">
        <v>2105</v>
      </c>
      <c r="J1516" s="1">
        <v>2</v>
      </c>
      <c r="K1516" s="1">
        <v>0.89582037925720204</v>
      </c>
      <c r="L1516" s="1">
        <v>0.35083401203155501</v>
      </c>
      <c r="M1516" s="1">
        <v>0.87369692325591997</v>
      </c>
      <c r="N1516" s="1">
        <v>0.34931141138076799</v>
      </c>
    </row>
    <row r="1517" spans="1:14" x14ac:dyDescent="0.25">
      <c r="A1517" s="1">
        <v>1526</v>
      </c>
      <c r="B1517" s="1">
        <v>2</v>
      </c>
      <c r="C1517" s="1">
        <v>3.8</v>
      </c>
      <c r="D1517" s="1">
        <v>19.419999420642899</v>
      </c>
      <c r="E1517" s="1">
        <v>5.4090000689029702</v>
      </c>
      <c r="F1517" s="1">
        <v>4.7159999608993504</v>
      </c>
      <c r="G1517" s="16" t="s">
        <v>3619</v>
      </c>
      <c r="H1517" s="1" t="s">
        <v>3618</v>
      </c>
      <c r="I1517" s="1" t="s">
        <v>2105</v>
      </c>
      <c r="J1517" s="1">
        <v>2</v>
      </c>
      <c r="K1517" s="1">
        <v>0.70875847339630105</v>
      </c>
      <c r="L1517" s="1">
        <v>0.38853341341018699</v>
      </c>
      <c r="M1517" s="1">
        <v>0.85667598247528098</v>
      </c>
      <c r="N1517" s="1">
        <v>0.47942200303077698</v>
      </c>
    </row>
    <row r="1518" spans="1:14" x14ac:dyDescent="0.25">
      <c r="A1518" s="1">
        <v>1527</v>
      </c>
      <c r="B1518" s="1">
        <v>2</v>
      </c>
      <c r="C1518" s="1">
        <v>3.45</v>
      </c>
      <c r="D1518" s="1">
        <v>17.039999365806601</v>
      </c>
      <c r="E1518" s="1">
        <v>17.039999365806601</v>
      </c>
      <c r="F1518" s="1">
        <v>13.330000638961801</v>
      </c>
      <c r="G1518" s="16" t="s">
        <v>3617</v>
      </c>
      <c r="H1518" s="1" t="s">
        <v>3616</v>
      </c>
      <c r="I1518" s="1" t="s">
        <v>2105</v>
      </c>
      <c r="J1518" s="1">
        <v>2</v>
      </c>
      <c r="K1518" s="1">
        <v>1.30299997329712</v>
      </c>
      <c r="L1518" s="1">
        <v>0.75136542320251498</v>
      </c>
      <c r="M1518" s="1">
        <v>0.93175601959228505</v>
      </c>
      <c r="N1518" s="1">
        <v>0.54850471019744895</v>
      </c>
    </row>
    <row r="1519" spans="1:14" x14ac:dyDescent="0.25">
      <c r="A1519" s="1">
        <v>1528</v>
      </c>
      <c r="B1519" s="1">
        <v>2</v>
      </c>
      <c r="C1519" s="1">
        <v>3.41</v>
      </c>
      <c r="D1519" s="1">
        <v>63.3899986743927</v>
      </c>
      <c r="E1519" s="1">
        <v>33.039999008178697</v>
      </c>
      <c r="F1519" s="1">
        <v>33.039999008178697</v>
      </c>
      <c r="G1519" s="16" t="s">
        <v>294</v>
      </c>
      <c r="H1519" s="1" t="s">
        <v>3615</v>
      </c>
      <c r="I1519" s="1" t="s">
        <v>2105</v>
      </c>
      <c r="J1519" s="1">
        <v>2</v>
      </c>
      <c r="K1519" s="1">
        <v>1.31427597999573</v>
      </c>
      <c r="L1519" s="1">
        <v>1.39395403862</v>
      </c>
      <c r="M1519" s="1">
        <v>1.48607301712036</v>
      </c>
      <c r="N1519" s="1">
        <v>1.60906398296356</v>
      </c>
    </row>
    <row r="1520" spans="1:14" x14ac:dyDescent="0.25">
      <c r="A1520" s="1">
        <v>1530</v>
      </c>
      <c r="B1520" s="1">
        <v>2</v>
      </c>
      <c r="C1520" s="1">
        <v>3.11</v>
      </c>
      <c r="D1520" s="1">
        <v>14.249999821186099</v>
      </c>
      <c r="E1520" s="1">
        <v>5.4049998521804801</v>
      </c>
      <c r="F1520" s="1">
        <v>5.4049998521804801</v>
      </c>
      <c r="G1520" s="16" t="s">
        <v>1071</v>
      </c>
      <c r="H1520" s="1" t="s">
        <v>3614</v>
      </c>
      <c r="I1520" s="1" t="s">
        <v>2105</v>
      </c>
      <c r="J1520" s="1">
        <v>4</v>
      </c>
      <c r="K1520" s="1">
        <v>0.96236592531204201</v>
      </c>
      <c r="L1520" s="1">
        <v>0.96922177076339699</v>
      </c>
      <c r="M1520" s="1">
        <v>1.2884010076522801</v>
      </c>
      <c r="N1520" s="1">
        <v>1.32466304302216</v>
      </c>
    </row>
    <row r="1521" spans="1:14" x14ac:dyDescent="0.25">
      <c r="A1521" s="1">
        <v>1531</v>
      </c>
      <c r="B1521" s="1">
        <v>2</v>
      </c>
      <c r="C1521" s="1">
        <v>2.9</v>
      </c>
      <c r="D1521" s="1">
        <v>13.349999487400099</v>
      </c>
      <c r="E1521" s="1">
        <v>6.5489999949932098</v>
      </c>
      <c r="F1521" s="1">
        <v>5.2900001406669599</v>
      </c>
      <c r="G1521" s="16" t="s">
        <v>3613</v>
      </c>
      <c r="H1521" s="1" t="s">
        <v>3612</v>
      </c>
      <c r="I1521" s="1" t="s">
        <v>2105</v>
      </c>
      <c r="J1521" s="1">
        <v>2</v>
      </c>
      <c r="K1521" s="1">
        <v>0.79721719026565596</v>
      </c>
      <c r="L1521" s="1">
        <v>0.53037542104721103</v>
      </c>
      <c r="M1521" s="1">
        <v>0.89835947751998901</v>
      </c>
      <c r="N1521" s="1">
        <v>0.61013811826705899</v>
      </c>
    </row>
    <row r="1522" spans="1:14" x14ac:dyDescent="0.25">
      <c r="A1522" s="1">
        <v>1532</v>
      </c>
      <c r="B1522" s="1">
        <v>2</v>
      </c>
      <c r="C1522" s="1">
        <v>2.69</v>
      </c>
      <c r="D1522" s="1">
        <v>11.930000036954899</v>
      </c>
      <c r="E1522" s="1">
        <v>10.2899998426437</v>
      </c>
      <c r="F1522" s="1">
        <v>10.2899998426437</v>
      </c>
      <c r="G1522" s="16" t="s">
        <v>3611</v>
      </c>
      <c r="H1522" s="1" t="s">
        <v>3610</v>
      </c>
      <c r="I1522" s="1" t="s">
        <v>2105</v>
      </c>
      <c r="J1522" s="1">
        <v>2</v>
      </c>
      <c r="K1522" s="1">
        <v>0.69930851459503196</v>
      </c>
      <c r="L1522" s="1">
        <v>0.76560741662979104</v>
      </c>
      <c r="M1522" s="1">
        <v>0.82351738214492798</v>
      </c>
      <c r="N1522" s="1">
        <v>0.920410096645355</v>
      </c>
    </row>
    <row r="1523" spans="1:14" x14ac:dyDescent="0.25">
      <c r="A1523" s="1">
        <v>1533</v>
      </c>
      <c r="B1523" s="1">
        <v>2</v>
      </c>
      <c r="C1523" s="1">
        <v>2.29</v>
      </c>
      <c r="D1523" s="1">
        <v>13.570000231266</v>
      </c>
      <c r="E1523" s="1">
        <v>8.3149999380111694</v>
      </c>
      <c r="F1523" s="1">
        <v>4.3760001659393302</v>
      </c>
      <c r="G1523" s="16" t="s">
        <v>3609</v>
      </c>
      <c r="H1523" s="1" t="s">
        <v>3608</v>
      </c>
      <c r="I1523" s="1" t="s">
        <v>2105</v>
      </c>
      <c r="J1523" s="1">
        <v>1</v>
      </c>
      <c r="K1523" s="1">
        <v>1.0886139869689899</v>
      </c>
      <c r="L1523" s="1">
        <v>0.99844199419021595</v>
      </c>
      <c r="M1523" s="1">
        <v>0.942338526248932</v>
      </c>
      <c r="N1523" s="1">
        <v>0.88232231140136697</v>
      </c>
    </row>
    <row r="1524" spans="1:14" x14ac:dyDescent="0.25">
      <c r="A1524" s="1">
        <v>1534</v>
      </c>
      <c r="B1524" s="1">
        <v>2</v>
      </c>
      <c r="C1524" s="1">
        <v>2.2599999999999998</v>
      </c>
      <c r="D1524" s="1">
        <v>12.5</v>
      </c>
      <c r="E1524" s="1">
        <v>4.7079998999834096</v>
      </c>
      <c r="F1524" s="1">
        <v>3.8959998637437798</v>
      </c>
      <c r="G1524" s="16" t="s">
        <v>3607</v>
      </c>
      <c r="H1524" s="1" t="s">
        <v>3606</v>
      </c>
      <c r="I1524" s="1" t="s">
        <v>2105</v>
      </c>
      <c r="J1524" s="1">
        <v>1</v>
      </c>
      <c r="K1524" s="1">
        <v>1.10927402973175</v>
      </c>
      <c r="L1524" s="1">
        <v>0.99214142560958896</v>
      </c>
      <c r="M1524" s="1">
        <v>0.90458577871322599</v>
      </c>
      <c r="N1524" s="1">
        <v>0.82595402002334595</v>
      </c>
    </row>
    <row r="1525" spans="1:14" x14ac:dyDescent="0.25">
      <c r="A1525" s="1">
        <v>1535</v>
      </c>
      <c r="B1525" s="1">
        <v>2</v>
      </c>
      <c r="C1525" s="1">
        <v>2.23</v>
      </c>
      <c r="D1525" s="1">
        <v>23.430000245571101</v>
      </c>
      <c r="E1525" s="1">
        <v>4.32800017297268</v>
      </c>
      <c r="F1525" s="1">
        <v>3.5819999873638202</v>
      </c>
      <c r="G1525" s="16" t="s">
        <v>3605</v>
      </c>
      <c r="H1525" s="1" t="s">
        <v>3604</v>
      </c>
      <c r="I1525" s="1" t="s">
        <v>2105</v>
      </c>
      <c r="J1525" s="1">
        <v>1</v>
      </c>
      <c r="K1525" s="1">
        <v>1.14625597000122</v>
      </c>
      <c r="L1525" s="1">
        <v>1.3256479501724201</v>
      </c>
      <c r="M1525" s="1">
        <v>0.90039497613906905</v>
      </c>
      <c r="N1525" s="1">
        <v>1.0630429983139</v>
      </c>
    </row>
    <row r="1526" spans="1:14" x14ac:dyDescent="0.25">
      <c r="A1526" s="1">
        <v>1536</v>
      </c>
      <c r="B1526" s="1">
        <v>2</v>
      </c>
      <c r="C1526" s="1">
        <v>2.23</v>
      </c>
      <c r="D1526" s="1">
        <v>14.200000464916201</v>
      </c>
      <c r="E1526" s="1">
        <v>3.0430000275373499</v>
      </c>
      <c r="F1526" s="1">
        <v>2.0279999822378199</v>
      </c>
      <c r="G1526" s="16" t="s">
        <v>3603</v>
      </c>
      <c r="H1526" s="1" t="s">
        <v>3602</v>
      </c>
      <c r="I1526" s="1" t="s">
        <v>2105</v>
      </c>
      <c r="J1526" s="1">
        <v>1</v>
      </c>
      <c r="K1526" s="1">
        <v>1.41335296630859</v>
      </c>
      <c r="L1526" s="1">
        <v>1.1530079841613801</v>
      </c>
      <c r="M1526" s="1">
        <v>1.9537210464477499</v>
      </c>
      <c r="N1526" s="1">
        <v>1.6271049976348899</v>
      </c>
    </row>
    <row r="1527" spans="1:14" x14ac:dyDescent="0.25">
      <c r="A1527" s="1">
        <v>1537</v>
      </c>
      <c r="B1527" s="1">
        <v>2</v>
      </c>
      <c r="C1527" s="1">
        <v>2.19</v>
      </c>
      <c r="D1527" s="1">
        <v>23.1900006532669</v>
      </c>
      <c r="E1527" s="1">
        <v>6.7630000412464097</v>
      </c>
      <c r="F1527" s="1">
        <v>6.7630000412464097</v>
      </c>
      <c r="G1527" s="16" t="s">
        <v>3601</v>
      </c>
      <c r="H1527" s="1" t="s">
        <v>3600</v>
      </c>
      <c r="I1527" s="1" t="s">
        <v>2105</v>
      </c>
      <c r="J1527" s="1">
        <v>1</v>
      </c>
      <c r="K1527" s="1">
        <v>1.33524894714355</v>
      </c>
      <c r="L1527" s="1">
        <v>1.0584290027618399</v>
      </c>
      <c r="M1527" s="1">
        <v>1.08270299434662</v>
      </c>
      <c r="N1527" s="1">
        <v>0.87615281343460105</v>
      </c>
    </row>
    <row r="1528" spans="1:14" x14ac:dyDescent="0.25">
      <c r="A1528" s="1">
        <v>1538</v>
      </c>
      <c r="B1528" s="1">
        <v>2</v>
      </c>
      <c r="C1528" s="1">
        <v>2.19</v>
      </c>
      <c r="D1528" s="1">
        <v>14.049999415874501</v>
      </c>
      <c r="E1528" s="1">
        <v>11.8900001049042</v>
      </c>
      <c r="F1528" s="1">
        <v>11.8900001049042</v>
      </c>
      <c r="G1528" s="16" t="s">
        <v>3599</v>
      </c>
      <c r="H1528" s="1" t="s">
        <v>3598</v>
      </c>
      <c r="I1528" s="1" t="s">
        <v>2105</v>
      </c>
      <c r="J1528" s="1">
        <v>2</v>
      </c>
      <c r="K1528" s="1">
        <v>0.74234002828598</v>
      </c>
      <c r="L1528" s="1">
        <v>0.95692908763885498</v>
      </c>
      <c r="M1528" s="1">
        <v>0.575003802776337</v>
      </c>
      <c r="N1528" s="1">
        <v>0.756691575050354</v>
      </c>
    </row>
    <row r="1529" spans="1:14" x14ac:dyDescent="0.25">
      <c r="A1529" s="1">
        <v>1540</v>
      </c>
      <c r="B1529" s="1">
        <v>2</v>
      </c>
      <c r="C1529" s="1">
        <v>2.1800000000000002</v>
      </c>
      <c r="D1529" s="1">
        <v>26.699998974800099</v>
      </c>
      <c r="E1529" s="1">
        <v>7.1019999682903299</v>
      </c>
      <c r="F1529" s="1">
        <v>5.6820001453161204</v>
      </c>
      <c r="G1529" s="16" t="s">
        <v>3597</v>
      </c>
      <c r="H1529" s="1" t="s">
        <v>3596</v>
      </c>
      <c r="I1529" s="1" t="s">
        <v>2105</v>
      </c>
      <c r="J1529" s="1">
        <v>2</v>
      </c>
      <c r="K1529" s="1">
        <v>0.872816681861877</v>
      </c>
      <c r="L1529" s="1">
        <v>0.874259173870087</v>
      </c>
      <c r="M1529" s="1">
        <v>0.89470809698104903</v>
      </c>
      <c r="N1529" s="1">
        <v>0.91489189863205</v>
      </c>
    </row>
    <row r="1530" spans="1:14" x14ac:dyDescent="0.25">
      <c r="A1530" s="1">
        <v>1541</v>
      </c>
      <c r="B1530" s="1">
        <v>2</v>
      </c>
      <c r="C1530" s="1">
        <v>2.15</v>
      </c>
      <c r="D1530" s="1">
        <v>21.220000088214899</v>
      </c>
      <c r="E1530" s="1">
        <v>11.0200002789497</v>
      </c>
      <c r="F1530" s="1">
        <v>8.9800000190734899</v>
      </c>
      <c r="G1530" s="16" t="s">
        <v>3595</v>
      </c>
      <c r="H1530" s="1" t="s">
        <v>3594</v>
      </c>
      <c r="I1530" s="1" t="s">
        <v>2105</v>
      </c>
      <c r="J1530" s="1">
        <v>1</v>
      </c>
      <c r="K1530" s="1">
        <v>1.9980429410934399</v>
      </c>
      <c r="L1530" s="1">
        <v>2.1348390579223602</v>
      </c>
      <c r="M1530" s="1">
        <v>2.4239559173584002</v>
      </c>
      <c r="N1530" s="1">
        <v>2.6439690589904798</v>
      </c>
    </row>
    <row r="1531" spans="1:14" x14ac:dyDescent="0.25">
      <c r="A1531" s="1">
        <v>1542</v>
      </c>
      <c r="B1531" s="1">
        <v>2</v>
      </c>
      <c r="C1531" s="1">
        <v>2.13</v>
      </c>
      <c r="D1531" s="1">
        <v>23.010000586509701</v>
      </c>
      <c r="E1531" s="1">
        <v>5.1899999380111703</v>
      </c>
      <c r="F1531" s="1">
        <v>4.3249998241662997</v>
      </c>
      <c r="G1531" s="16" t="s">
        <v>3593</v>
      </c>
      <c r="H1531" s="1" t="s">
        <v>3592</v>
      </c>
      <c r="I1531" s="1" t="s">
        <v>2105</v>
      </c>
      <c r="J1531" s="1">
        <v>1</v>
      </c>
      <c r="K1531" s="1">
        <v>0.71087151765823398</v>
      </c>
      <c r="L1531" s="1">
        <v>0.93131852149963401</v>
      </c>
      <c r="M1531" s="1">
        <v>1.05646800994873</v>
      </c>
      <c r="N1531" s="1">
        <v>1.41297602653503</v>
      </c>
    </row>
    <row r="1532" spans="1:14" x14ac:dyDescent="0.25">
      <c r="A1532" s="1">
        <v>1543</v>
      </c>
      <c r="B1532" s="1">
        <v>2</v>
      </c>
      <c r="C1532" s="1">
        <v>2.12</v>
      </c>
      <c r="D1532" s="1">
        <v>25.9099990129471</v>
      </c>
      <c r="E1532" s="1">
        <v>8.0969996750354802</v>
      </c>
      <c r="F1532" s="1">
        <v>6.6799998283386204</v>
      </c>
      <c r="G1532" s="16" t="s">
        <v>3591</v>
      </c>
      <c r="H1532" s="1" t="s">
        <v>3590</v>
      </c>
      <c r="I1532" s="1" t="s">
        <v>2105</v>
      </c>
      <c r="J1532" s="1">
        <v>2</v>
      </c>
      <c r="K1532" s="1">
        <v>0.68998152017593395</v>
      </c>
      <c r="L1532" s="1">
        <v>0.91551661491393999</v>
      </c>
      <c r="M1532" s="1">
        <v>1.0363670587539699</v>
      </c>
      <c r="N1532" s="1">
        <v>1.4038280248642001</v>
      </c>
    </row>
    <row r="1533" spans="1:14" x14ac:dyDescent="0.25">
      <c r="A1533" s="1">
        <v>1544</v>
      </c>
      <c r="B1533" s="1">
        <v>2</v>
      </c>
      <c r="C1533" s="1">
        <v>2.1</v>
      </c>
      <c r="D1533" s="1">
        <v>16.6700005531311</v>
      </c>
      <c r="E1533" s="1">
        <v>7.1900002658367201</v>
      </c>
      <c r="F1533" s="1">
        <v>5.55600002408028</v>
      </c>
      <c r="G1533" s="16" t="s">
        <v>3589</v>
      </c>
      <c r="H1533" s="1" t="s">
        <v>3588</v>
      </c>
      <c r="I1533" s="1" t="s">
        <v>2105</v>
      </c>
      <c r="J1533" s="1">
        <v>1</v>
      </c>
      <c r="K1533" s="1">
        <v>1.01285600662231</v>
      </c>
      <c r="L1533" s="1">
        <v>0.75147920846939098</v>
      </c>
      <c r="M1533" s="1">
        <v>1.33930599689484</v>
      </c>
      <c r="N1533" s="1">
        <v>1.0144259929657</v>
      </c>
    </row>
    <row r="1534" spans="1:14" x14ac:dyDescent="0.25">
      <c r="A1534" s="1">
        <v>1545</v>
      </c>
      <c r="B1534" s="1">
        <v>2</v>
      </c>
      <c r="C1534" s="1">
        <v>2.09</v>
      </c>
      <c r="D1534" s="1">
        <v>11.9999997317791</v>
      </c>
      <c r="E1534" s="1">
        <v>2.6809999719262101</v>
      </c>
      <c r="F1534" s="1">
        <v>2.09800004959106</v>
      </c>
      <c r="G1534" s="16" t="s">
        <v>3587</v>
      </c>
      <c r="H1534" s="1" t="s">
        <v>3586</v>
      </c>
      <c r="I1534" s="1" t="s">
        <v>2105</v>
      </c>
      <c r="J1534" s="1">
        <v>1</v>
      </c>
      <c r="K1534" s="1">
        <v>6.8112373352050795E-2</v>
      </c>
      <c r="L1534" s="1">
        <v>0.67331832647323597</v>
      </c>
      <c r="M1534" s="1">
        <v>0.25181749463081399</v>
      </c>
      <c r="N1534" s="1">
        <v>2.5412759780883798</v>
      </c>
    </row>
    <row r="1535" spans="1:14" x14ac:dyDescent="0.25">
      <c r="A1535" s="1">
        <v>1546</v>
      </c>
      <c r="B1535" s="1">
        <v>2</v>
      </c>
      <c r="C1535" s="1">
        <v>2.08</v>
      </c>
      <c r="D1535" s="1">
        <v>25.229999423026999</v>
      </c>
      <c r="E1535" s="1">
        <v>7.3849998414516396</v>
      </c>
      <c r="F1535" s="1">
        <v>5.8460000902414304</v>
      </c>
      <c r="G1535" s="16" t="s">
        <v>3585</v>
      </c>
      <c r="H1535" s="1" t="s">
        <v>3584</v>
      </c>
      <c r="I1535" s="1" t="s">
        <v>2105</v>
      </c>
      <c r="J1535" s="1">
        <v>1</v>
      </c>
      <c r="K1535" s="1">
        <v>1.23746502399445</v>
      </c>
      <c r="L1535" s="1">
        <v>0.890755414962769</v>
      </c>
      <c r="M1535" s="1">
        <v>1.16571605205536</v>
      </c>
      <c r="N1535" s="1">
        <v>0.85662317276000999</v>
      </c>
    </row>
    <row r="1536" spans="1:14" x14ac:dyDescent="0.25">
      <c r="A1536" s="1">
        <v>1547</v>
      </c>
      <c r="B1536" s="1">
        <v>2</v>
      </c>
      <c r="C1536" s="1">
        <v>2.08</v>
      </c>
      <c r="D1536" s="1">
        <v>7.1089997887611398</v>
      </c>
      <c r="E1536" s="1">
        <v>1.9209999591112099</v>
      </c>
      <c r="F1536" s="1">
        <v>1.34500004351139</v>
      </c>
      <c r="G1536" s="16" t="s">
        <v>3583</v>
      </c>
      <c r="H1536" s="1" t="s">
        <v>3582</v>
      </c>
      <c r="I1536" s="1" t="s">
        <v>2105</v>
      </c>
      <c r="J1536" s="1">
        <v>1</v>
      </c>
      <c r="K1536" s="1">
        <v>0.70748448371887196</v>
      </c>
      <c r="L1536" s="1">
        <v>0.60686111450195301</v>
      </c>
      <c r="M1536" s="1">
        <v>0.86268007755279497</v>
      </c>
      <c r="N1536" s="1">
        <v>0.75542861223220803</v>
      </c>
    </row>
    <row r="1537" spans="1:14" x14ac:dyDescent="0.25">
      <c r="A1537" s="1">
        <v>1548</v>
      </c>
      <c r="B1537" s="1">
        <v>2</v>
      </c>
      <c r="C1537" s="1">
        <v>2.08</v>
      </c>
      <c r="D1537" s="1">
        <v>18.860000371933001</v>
      </c>
      <c r="E1537" s="1">
        <v>6.9770000874996203</v>
      </c>
      <c r="F1537" s="1">
        <v>5.6850001215934798</v>
      </c>
      <c r="G1537" s="16" t="s">
        <v>3581</v>
      </c>
      <c r="H1537" s="1" t="s">
        <v>3580</v>
      </c>
      <c r="I1537" s="1" t="s">
        <v>2105</v>
      </c>
      <c r="J1537" s="1">
        <v>1</v>
      </c>
      <c r="K1537" s="1">
        <v>1.27944600582123</v>
      </c>
      <c r="L1537" s="1">
        <v>0.95732158422470104</v>
      </c>
      <c r="M1537" s="1">
        <v>1.4923169612884499</v>
      </c>
      <c r="N1537" s="1">
        <v>1.1399040222168</v>
      </c>
    </row>
    <row r="1538" spans="1:14" x14ac:dyDescent="0.25">
      <c r="A1538" s="1">
        <v>1549</v>
      </c>
      <c r="B1538" s="1">
        <v>2</v>
      </c>
      <c r="C1538" s="1">
        <v>2.0699999999999998</v>
      </c>
      <c r="D1538" s="1">
        <v>16.4000004529953</v>
      </c>
      <c r="E1538" s="1">
        <v>2.3660000413656199</v>
      </c>
      <c r="F1538" s="1">
        <v>2.3660000413656199</v>
      </c>
      <c r="G1538" s="16" t="s">
        <v>3579</v>
      </c>
      <c r="H1538" s="1" t="s">
        <v>3578</v>
      </c>
      <c r="I1538" s="1" t="s">
        <v>2105</v>
      </c>
      <c r="J1538" s="1">
        <v>1</v>
      </c>
      <c r="K1538" s="1">
        <v>0.77877157926559404</v>
      </c>
      <c r="L1538" s="1">
        <v>0.52896988391876198</v>
      </c>
      <c r="M1538" s="1">
        <v>0.99015772342681896</v>
      </c>
      <c r="N1538" s="1">
        <v>0.68658858537673995</v>
      </c>
    </row>
    <row r="1539" spans="1:14" x14ac:dyDescent="0.25">
      <c r="A1539" s="1">
        <v>1551</v>
      </c>
      <c r="B1539" s="1">
        <v>2</v>
      </c>
      <c r="C1539" s="1">
        <v>2.0699999999999998</v>
      </c>
      <c r="D1539" s="1">
        <v>8.5589997470378893</v>
      </c>
      <c r="E1539" s="1">
        <v>1.4639999717473999</v>
      </c>
      <c r="F1539" s="1">
        <v>1.4639999717473999</v>
      </c>
      <c r="G1539" s="16" t="s">
        <v>3577</v>
      </c>
      <c r="H1539" s="1" t="s">
        <v>3576</v>
      </c>
      <c r="I1539" s="1" t="s">
        <v>2105</v>
      </c>
      <c r="J1539" s="1">
        <v>1</v>
      </c>
      <c r="K1539" s="1">
        <v>0.37775400280952498</v>
      </c>
      <c r="L1539" s="1">
        <v>0.32979708909988398</v>
      </c>
      <c r="M1539" s="1">
        <v>0.42832010984420799</v>
      </c>
      <c r="N1539" s="1">
        <v>0.381748586893082</v>
      </c>
    </row>
    <row r="1540" spans="1:14" x14ac:dyDescent="0.25">
      <c r="A1540" s="1">
        <v>1552</v>
      </c>
      <c r="B1540" s="1">
        <v>2</v>
      </c>
      <c r="C1540" s="1">
        <v>2.0699999999999998</v>
      </c>
      <c r="D1540" s="1">
        <v>13.320000469684601</v>
      </c>
      <c r="E1540" s="1">
        <v>1.7589999362826301</v>
      </c>
      <c r="F1540" s="1">
        <v>1.7589999362826301</v>
      </c>
      <c r="G1540" s="16" t="s">
        <v>3575</v>
      </c>
      <c r="H1540" s="1" t="s">
        <v>3574</v>
      </c>
      <c r="I1540" s="1" t="s">
        <v>2105</v>
      </c>
      <c r="J1540" s="1">
        <v>1</v>
      </c>
      <c r="K1540" s="1">
        <v>1.3686050176620499</v>
      </c>
      <c r="L1540" s="1">
        <v>0.97119772434234597</v>
      </c>
      <c r="M1540" s="1">
        <v>1.2645070552825901</v>
      </c>
      <c r="N1540" s="1">
        <v>0.91605627536773704</v>
      </c>
    </row>
    <row r="1541" spans="1:14" x14ac:dyDescent="0.25">
      <c r="A1541" s="1">
        <v>1553</v>
      </c>
      <c r="B1541" s="1">
        <v>2</v>
      </c>
      <c r="C1541" s="1">
        <v>2.0699999999999998</v>
      </c>
      <c r="D1541" s="1">
        <v>15.549999475479099</v>
      </c>
      <c r="E1541" s="1">
        <v>3.0740000307559998</v>
      </c>
      <c r="F1541" s="1">
        <v>3.0740000307559998</v>
      </c>
      <c r="G1541" s="16" t="s">
        <v>3573</v>
      </c>
      <c r="H1541" s="1" t="s">
        <v>3572</v>
      </c>
      <c r="I1541" s="1" t="s">
        <v>2105</v>
      </c>
      <c r="J1541" s="1">
        <v>1</v>
      </c>
      <c r="K1541" s="1">
        <v>1.13488805294037</v>
      </c>
      <c r="L1541" s="1">
        <v>0.76102828979492199</v>
      </c>
      <c r="M1541" s="1">
        <v>1.4587370157241799</v>
      </c>
      <c r="N1541" s="1">
        <v>0.99861061573028598</v>
      </c>
    </row>
    <row r="1542" spans="1:14" x14ac:dyDescent="0.25">
      <c r="A1542" s="1">
        <v>1554</v>
      </c>
      <c r="B1542" s="1">
        <v>2</v>
      </c>
      <c r="C1542" s="1">
        <v>2.0699999999999998</v>
      </c>
      <c r="D1542" s="1">
        <v>6.9660000503063202</v>
      </c>
      <c r="E1542" s="1">
        <v>1.65299996733665</v>
      </c>
      <c r="F1542" s="1">
        <v>1.65299996733665</v>
      </c>
      <c r="G1542" s="16" t="s">
        <v>3571</v>
      </c>
      <c r="H1542" s="1" t="s">
        <v>3570</v>
      </c>
      <c r="I1542" s="1" t="s">
        <v>2105</v>
      </c>
      <c r="J1542" s="1">
        <v>1</v>
      </c>
      <c r="K1542" s="1">
        <v>1.26544797420502</v>
      </c>
      <c r="L1542" s="1">
        <v>1.40055096149445</v>
      </c>
      <c r="M1542" s="1">
        <v>1.0018219947814899</v>
      </c>
      <c r="N1542" s="1">
        <v>1.1319220066070601</v>
      </c>
    </row>
    <row r="1543" spans="1:14" x14ac:dyDescent="0.25">
      <c r="A1543" s="1">
        <v>1555</v>
      </c>
      <c r="B1543" s="1">
        <v>2</v>
      </c>
      <c r="C1543" s="1">
        <v>2.0699999999999998</v>
      </c>
      <c r="D1543" s="1">
        <v>19.370000064372999</v>
      </c>
      <c r="E1543" s="1">
        <v>4.8420000821351996</v>
      </c>
      <c r="F1543" s="1">
        <v>3.7889998406171799</v>
      </c>
      <c r="G1543" s="16" t="s">
        <v>3569</v>
      </c>
      <c r="H1543" s="1" t="s">
        <v>3568</v>
      </c>
      <c r="I1543" s="1" t="s">
        <v>2105</v>
      </c>
      <c r="J1543" s="1">
        <v>1</v>
      </c>
      <c r="K1543" s="1">
        <v>0.87553912401199296</v>
      </c>
      <c r="L1543" s="1">
        <v>0.51625072956085205</v>
      </c>
      <c r="M1543" s="1">
        <v>2.7647469043731698</v>
      </c>
      <c r="N1543" s="1">
        <v>1.66422402858734</v>
      </c>
    </row>
    <row r="1544" spans="1:14" x14ac:dyDescent="0.25">
      <c r="A1544" s="1">
        <v>1556</v>
      </c>
      <c r="B1544" s="1">
        <v>2</v>
      </c>
      <c r="C1544" s="1">
        <v>2.0699999999999998</v>
      </c>
      <c r="D1544" s="1">
        <v>7.5790002942085302</v>
      </c>
      <c r="E1544" s="1">
        <v>3.3270001411438002</v>
      </c>
      <c r="F1544" s="1">
        <v>3.3270001411438002</v>
      </c>
      <c r="G1544" s="16" t="s">
        <v>3567</v>
      </c>
      <c r="H1544" s="1" t="s">
        <v>3566</v>
      </c>
      <c r="I1544" s="1" t="s">
        <v>2105</v>
      </c>
      <c r="J1544" s="1">
        <v>1</v>
      </c>
      <c r="K1544" s="1">
        <v>0.69175648689269997</v>
      </c>
      <c r="L1544" s="1">
        <v>1.0800379514694201</v>
      </c>
      <c r="M1544" s="1">
        <v>1.4116929769516</v>
      </c>
      <c r="N1544" s="1">
        <v>2.2500760555267298</v>
      </c>
    </row>
    <row r="1545" spans="1:14" x14ac:dyDescent="0.25">
      <c r="A1545" s="1">
        <v>1557</v>
      </c>
      <c r="B1545" s="1">
        <v>2</v>
      </c>
      <c r="C1545" s="1">
        <v>2.0699999999999998</v>
      </c>
      <c r="D1545" s="1">
        <v>28.700000047683702</v>
      </c>
      <c r="E1545" s="1">
        <v>17.3899993300438</v>
      </c>
      <c r="F1545" s="1">
        <v>13.040000200271599</v>
      </c>
      <c r="G1545" s="16" t="s">
        <v>3565</v>
      </c>
      <c r="H1545" s="1" t="s">
        <v>3564</v>
      </c>
      <c r="I1545" s="1" t="s">
        <v>2105</v>
      </c>
      <c r="J1545" s="1">
        <v>1</v>
      </c>
      <c r="K1545" s="1">
        <v>0.48489469289779702</v>
      </c>
      <c r="L1545" s="1">
        <v>1.47194600105286</v>
      </c>
      <c r="M1545" s="1">
        <v>0.30049669742584201</v>
      </c>
      <c r="N1545" s="1">
        <v>0.93122631311416604</v>
      </c>
    </row>
    <row r="1546" spans="1:14" x14ac:dyDescent="0.25">
      <c r="A1546" s="1">
        <v>1558</v>
      </c>
      <c r="B1546" s="1">
        <v>2</v>
      </c>
      <c r="C1546" s="1">
        <v>2.06</v>
      </c>
      <c r="D1546" s="1">
        <v>14.8499995470047</v>
      </c>
      <c r="E1546" s="1">
        <v>1.4849999919533701</v>
      </c>
      <c r="F1546" s="1">
        <v>1.4849999919533701</v>
      </c>
      <c r="G1546" s="16" t="s">
        <v>3563</v>
      </c>
      <c r="H1546" s="1" t="s">
        <v>3562</v>
      </c>
      <c r="I1546" s="1" t="s">
        <v>2105</v>
      </c>
      <c r="J1546" s="1">
        <v>1</v>
      </c>
      <c r="K1546" s="1">
        <v>1.0899339914321899</v>
      </c>
      <c r="L1546" s="1">
        <v>0.63190197944641102</v>
      </c>
      <c r="M1546" s="1">
        <v>0.95990872383117698</v>
      </c>
      <c r="N1546" s="1">
        <v>0.56813371181488004</v>
      </c>
    </row>
    <row r="1547" spans="1:14" x14ac:dyDescent="0.25">
      <c r="A1547" s="1">
        <v>1559</v>
      </c>
      <c r="B1547" s="1">
        <v>2</v>
      </c>
      <c r="C1547" s="1">
        <v>2.06</v>
      </c>
      <c r="D1547" s="1">
        <v>8.8019996881485003</v>
      </c>
      <c r="E1547" s="1">
        <v>1.0180000215768801</v>
      </c>
      <c r="F1547" s="1">
        <v>0.71859997697174505</v>
      </c>
      <c r="G1547" s="16" t="s">
        <v>124</v>
      </c>
      <c r="H1547" s="1" t="s">
        <v>3561</v>
      </c>
      <c r="I1547" s="1" t="s">
        <v>2105</v>
      </c>
      <c r="J1547" s="1">
        <v>1</v>
      </c>
      <c r="K1547" s="1">
        <v>0.39286041259765597</v>
      </c>
      <c r="L1547" s="1">
        <v>0.41958460211753801</v>
      </c>
      <c r="M1547" s="1">
        <v>1.3115940093994101</v>
      </c>
      <c r="N1547" s="1">
        <v>1.4300520420074501</v>
      </c>
    </row>
    <row r="1548" spans="1:14" x14ac:dyDescent="0.25">
      <c r="A1548" s="1">
        <v>1560</v>
      </c>
      <c r="B1548" s="1">
        <v>2</v>
      </c>
      <c r="C1548" s="1">
        <v>2.06</v>
      </c>
      <c r="D1548" s="1">
        <v>8.5390001535415596</v>
      </c>
      <c r="E1548" s="1">
        <v>0.60040000826120399</v>
      </c>
      <c r="F1548" s="1">
        <v>0.60040000826120399</v>
      </c>
      <c r="G1548" s="16" t="s">
        <v>1555</v>
      </c>
      <c r="H1548" s="1" t="s">
        <v>3560</v>
      </c>
      <c r="I1548" s="1" t="s">
        <v>2105</v>
      </c>
      <c r="J1548" s="1">
        <v>1</v>
      </c>
      <c r="K1548" s="1">
        <v>1.3764280080795299</v>
      </c>
      <c r="L1548" s="1">
        <v>1.56461894512177</v>
      </c>
      <c r="M1548" s="1">
        <v>1.1892620325088501</v>
      </c>
      <c r="N1548" s="1">
        <v>1.3800799846649201</v>
      </c>
    </row>
    <row r="1549" spans="1:14" x14ac:dyDescent="0.25">
      <c r="A1549" s="1">
        <v>1561</v>
      </c>
      <c r="B1549" s="1">
        <v>2</v>
      </c>
      <c r="C1549" s="1">
        <v>2.06</v>
      </c>
      <c r="D1549" s="1">
        <v>11.069999635219601</v>
      </c>
      <c r="E1549" s="1">
        <v>2.0549999549984901</v>
      </c>
      <c r="F1549" s="1">
        <v>2.0549999549984901</v>
      </c>
      <c r="G1549" s="16" t="s">
        <v>3559</v>
      </c>
      <c r="H1549" s="1" t="s">
        <v>3558</v>
      </c>
      <c r="I1549" s="1" t="s">
        <v>2105</v>
      </c>
      <c r="J1549" s="1">
        <v>1</v>
      </c>
      <c r="K1549" s="1">
        <v>0.90473061800003096</v>
      </c>
      <c r="L1549" s="1">
        <v>1.0449190139770499</v>
      </c>
      <c r="M1549" s="1">
        <v>1.0402170419693</v>
      </c>
      <c r="N1549" s="1">
        <v>1.22647404670715</v>
      </c>
    </row>
    <row r="1550" spans="1:14" x14ac:dyDescent="0.25">
      <c r="A1550" s="1">
        <v>1562</v>
      </c>
      <c r="B1550" s="1">
        <v>2</v>
      </c>
      <c r="C1550" s="1">
        <v>2.06</v>
      </c>
      <c r="D1550" s="1">
        <v>17.649999260902401</v>
      </c>
      <c r="E1550" s="1">
        <v>2.9629999771714202</v>
      </c>
      <c r="F1550" s="1">
        <v>2.9629999771714202</v>
      </c>
      <c r="G1550" s="16" t="s">
        <v>3557</v>
      </c>
      <c r="H1550" s="1" t="s">
        <v>3556</v>
      </c>
      <c r="I1550" s="1" t="s">
        <v>2105</v>
      </c>
      <c r="J1550" s="1">
        <v>1</v>
      </c>
      <c r="K1550" s="1">
        <v>1.25917303562164</v>
      </c>
      <c r="L1550" s="1">
        <v>0.71709078550338701</v>
      </c>
      <c r="M1550" s="1">
        <v>1.1836420297622701</v>
      </c>
      <c r="N1550" s="1">
        <v>0.68814557790756203</v>
      </c>
    </row>
    <row r="1551" spans="1:14" x14ac:dyDescent="0.25">
      <c r="A1551" s="1">
        <v>1563</v>
      </c>
      <c r="B1551" s="1">
        <v>2</v>
      </c>
      <c r="C1551" s="1">
        <v>2.06</v>
      </c>
      <c r="D1551" s="1">
        <v>13.009999692439999</v>
      </c>
      <c r="E1551" s="1">
        <v>1.5510000288486501</v>
      </c>
      <c r="F1551" s="1">
        <v>1.5510000288486501</v>
      </c>
      <c r="G1551" s="16" t="s">
        <v>3555</v>
      </c>
      <c r="H1551" s="1" t="s">
        <v>3554</v>
      </c>
      <c r="I1551" s="1" t="s">
        <v>2105</v>
      </c>
      <c r="J1551" s="1">
        <v>1</v>
      </c>
      <c r="K1551" s="1">
        <v>1.10204005241394</v>
      </c>
      <c r="L1551" s="1">
        <v>2.4578099250793501</v>
      </c>
      <c r="M1551" s="1">
        <v>0.61793458461761497</v>
      </c>
      <c r="N1551" s="1">
        <v>1.40690505504608</v>
      </c>
    </row>
    <row r="1552" spans="1:14" x14ac:dyDescent="0.25">
      <c r="A1552" s="1">
        <v>1564</v>
      </c>
      <c r="B1552" s="1">
        <v>2</v>
      </c>
      <c r="C1552" s="1">
        <v>2.06</v>
      </c>
      <c r="D1552" s="1">
        <v>17.649999260902401</v>
      </c>
      <c r="E1552" s="1">
        <v>6.3730001449584996</v>
      </c>
      <c r="F1552" s="1">
        <v>3.9220001548528698</v>
      </c>
      <c r="G1552" s="16" t="s">
        <v>3553</v>
      </c>
      <c r="H1552" s="1" t="s">
        <v>3552</v>
      </c>
      <c r="I1552" s="1" t="s">
        <v>2105</v>
      </c>
      <c r="J1552" s="1">
        <v>1</v>
      </c>
      <c r="K1552" s="1">
        <v>0.79606348276138295</v>
      </c>
      <c r="L1552" s="1">
        <v>1.51822102069855</v>
      </c>
      <c r="M1552" s="1">
        <v>0.700267314910889</v>
      </c>
      <c r="N1552" s="1">
        <v>1.36339700222015</v>
      </c>
    </row>
    <row r="1553" spans="1:14" x14ac:dyDescent="0.25">
      <c r="A1553" s="1">
        <v>1565</v>
      </c>
      <c r="B1553" s="1">
        <v>2</v>
      </c>
      <c r="C1553" s="1">
        <v>2.06</v>
      </c>
      <c r="D1553" s="1">
        <v>17.949999868869799</v>
      </c>
      <c r="E1553" s="1">
        <v>3.0169999226927802</v>
      </c>
      <c r="F1553" s="1">
        <v>3.0169999226927802</v>
      </c>
      <c r="G1553" s="16" t="s">
        <v>3551</v>
      </c>
      <c r="H1553" s="1" t="s">
        <v>3550</v>
      </c>
      <c r="I1553" s="1" t="s">
        <v>2105</v>
      </c>
      <c r="J1553" s="1">
        <v>1</v>
      </c>
      <c r="K1553" s="1">
        <v>1.62753105163574</v>
      </c>
      <c r="L1553" s="1">
        <v>1.8838759660720801</v>
      </c>
      <c r="M1553" s="1">
        <v>0.62807142734527599</v>
      </c>
      <c r="N1553" s="1">
        <v>0.74216967821121205</v>
      </c>
    </row>
    <row r="1554" spans="1:14" x14ac:dyDescent="0.25">
      <c r="A1554" s="1">
        <v>1566</v>
      </c>
      <c r="B1554" s="1">
        <v>2</v>
      </c>
      <c r="C1554" s="1">
        <v>2.06</v>
      </c>
      <c r="D1554" s="1">
        <v>11.940000206232099</v>
      </c>
      <c r="E1554" s="1">
        <v>3.8849998265504802</v>
      </c>
      <c r="F1554" s="1">
        <v>3.1649999320507098</v>
      </c>
      <c r="G1554" s="16" t="s">
        <v>3549</v>
      </c>
      <c r="H1554" s="1" t="s">
        <v>3548</v>
      </c>
      <c r="I1554" s="1" t="s">
        <v>2105</v>
      </c>
      <c r="J1554" s="1">
        <v>2</v>
      </c>
      <c r="K1554" s="1">
        <v>1.4177889823913601</v>
      </c>
      <c r="L1554" s="1">
        <v>1.27688205242157</v>
      </c>
      <c r="M1554" s="1">
        <v>1.02372097969055</v>
      </c>
      <c r="N1554" s="1">
        <v>0.94122171401977495</v>
      </c>
    </row>
    <row r="1555" spans="1:14" x14ac:dyDescent="0.25">
      <c r="A1555" s="1">
        <v>1567</v>
      </c>
      <c r="B1555" s="1">
        <v>2</v>
      </c>
      <c r="C1555" s="1">
        <v>2.0499999999999998</v>
      </c>
      <c r="D1555" s="1">
        <v>16.009999811649301</v>
      </c>
      <c r="E1555" s="1">
        <v>1.4430000446736799</v>
      </c>
      <c r="F1555" s="1">
        <v>1.4430000446736799</v>
      </c>
      <c r="G1555" s="16" t="s">
        <v>3547</v>
      </c>
      <c r="H1555" s="1" t="s">
        <v>3546</v>
      </c>
      <c r="I1555" s="1" t="s">
        <v>2105</v>
      </c>
      <c r="J1555" s="1">
        <v>1</v>
      </c>
      <c r="K1555" s="1">
        <v>1.29110896587372</v>
      </c>
      <c r="L1555" s="1">
        <v>0.649244725704193</v>
      </c>
      <c r="M1555" s="1">
        <v>1.3158470392227199</v>
      </c>
      <c r="N1555" s="1">
        <v>0.67549532651901201</v>
      </c>
    </row>
    <row r="1556" spans="1:14" x14ac:dyDescent="0.25">
      <c r="A1556" s="1">
        <v>1568</v>
      </c>
      <c r="B1556" s="1">
        <v>2</v>
      </c>
      <c r="C1556" s="1">
        <v>2.0499999999999998</v>
      </c>
      <c r="D1556" s="1">
        <v>22.820000350475301</v>
      </c>
      <c r="E1556" s="1">
        <v>1.8309999257326099</v>
      </c>
      <c r="F1556" s="1">
        <v>1.8309999257326099</v>
      </c>
      <c r="G1556" s="16" t="s">
        <v>3545</v>
      </c>
      <c r="H1556" s="1" t="s">
        <v>3544</v>
      </c>
      <c r="I1556" s="1" t="s">
        <v>2105</v>
      </c>
      <c r="J1556" s="1">
        <v>1</v>
      </c>
      <c r="K1556" s="1">
        <v>1.35763800144196</v>
      </c>
      <c r="L1556" s="1">
        <v>1.11492395401001</v>
      </c>
      <c r="M1556" s="1">
        <v>1.10614502429962</v>
      </c>
      <c r="N1556" s="1">
        <v>0.92735248804092396</v>
      </c>
    </row>
    <row r="1557" spans="1:14" x14ac:dyDescent="0.25">
      <c r="A1557" s="1">
        <v>1569</v>
      </c>
      <c r="B1557" s="1">
        <v>2</v>
      </c>
      <c r="C1557" s="1">
        <v>2.0499999999999998</v>
      </c>
      <c r="D1557" s="1">
        <v>35.379999876022303</v>
      </c>
      <c r="E1557" s="1">
        <v>3.2970000058412601</v>
      </c>
      <c r="F1557" s="1">
        <v>3.2970000058412601</v>
      </c>
      <c r="G1557" s="16" t="s">
        <v>3543</v>
      </c>
      <c r="H1557" s="1" t="s">
        <v>3542</v>
      </c>
      <c r="I1557" s="1" t="s">
        <v>2105</v>
      </c>
      <c r="J1557" s="1">
        <v>1</v>
      </c>
      <c r="K1557" s="1">
        <v>1.0957219600677499</v>
      </c>
      <c r="L1557" s="1">
        <v>0.79960298538207997</v>
      </c>
      <c r="M1557" s="1">
        <v>0.96336859464645397</v>
      </c>
      <c r="N1557" s="1">
        <v>0.71769118309020996</v>
      </c>
    </row>
    <row r="1558" spans="1:14" x14ac:dyDescent="0.25">
      <c r="A1558" s="1">
        <v>1571</v>
      </c>
      <c r="B1558" s="1">
        <v>2</v>
      </c>
      <c r="C1558" s="1">
        <v>2.0499999999999998</v>
      </c>
      <c r="D1558" s="1">
        <v>17.460000514984099</v>
      </c>
      <c r="E1558" s="1">
        <v>6.5250001847743997</v>
      </c>
      <c r="F1558" s="1">
        <v>2.9360000044107402</v>
      </c>
      <c r="G1558" s="16" t="s">
        <v>3541</v>
      </c>
      <c r="H1558" s="1" t="s">
        <v>3540</v>
      </c>
      <c r="I1558" s="1" t="s">
        <v>2105</v>
      </c>
      <c r="J1558" s="1">
        <v>1</v>
      </c>
      <c r="K1558" s="1">
        <v>0.70312422513961803</v>
      </c>
      <c r="L1558" s="1">
        <v>0.83570522069930997</v>
      </c>
      <c r="M1558" s="1">
        <v>0.72235888242721602</v>
      </c>
      <c r="N1558" s="1">
        <v>0.87648689746856701</v>
      </c>
    </row>
    <row r="1559" spans="1:14" x14ac:dyDescent="0.25">
      <c r="A1559" s="1">
        <v>1572</v>
      </c>
      <c r="B1559" s="1">
        <v>2</v>
      </c>
      <c r="C1559" s="1">
        <v>2.0499999999999998</v>
      </c>
      <c r="D1559" s="1">
        <v>8.5850000381469709</v>
      </c>
      <c r="E1559" s="1">
        <v>1.8540000542998301</v>
      </c>
      <c r="F1559" s="1">
        <v>1.8540000542998301</v>
      </c>
      <c r="G1559" s="16" t="s">
        <v>3539</v>
      </c>
      <c r="H1559" s="1" t="s">
        <v>3538</v>
      </c>
      <c r="I1559" s="1" t="s">
        <v>2105</v>
      </c>
      <c r="J1559" s="1">
        <v>1</v>
      </c>
      <c r="K1559" s="1">
        <v>0.42882370948791498</v>
      </c>
      <c r="L1559" s="1">
        <v>1.1172620058059699</v>
      </c>
      <c r="M1559" s="1">
        <v>0.42369580268859902</v>
      </c>
      <c r="N1559" s="1">
        <v>1.12694299221039</v>
      </c>
    </row>
    <row r="1560" spans="1:14" x14ac:dyDescent="0.25">
      <c r="A1560" s="1">
        <v>1573</v>
      </c>
      <c r="B1560" s="1">
        <v>2</v>
      </c>
      <c r="C1560" s="1">
        <v>2.0499999999999998</v>
      </c>
      <c r="D1560" s="1">
        <v>9.2830002307891792</v>
      </c>
      <c r="E1560" s="1">
        <v>2.95400004833937</v>
      </c>
      <c r="F1560" s="1">
        <v>2.95400004833937</v>
      </c>
      <c r="G1560" s="16" t="s">
        <v>3537</v>
      </c>
      <c r="H1560" s="1" t="s">
        <v>3536</v>
      </c>
      <c r="I1560" s="1" t="s">
        <v>2105</v>
      </c>
      <c r="J1560" s="1">
        <v>1</v>
      </c>
      <c r="K1560" s="1">
        <v>1.0507060289382899</v>
      </c>
      <c r="L1560" s="1">
        <v>0.65012532472610496</v>
      </c>
      <c r="M1560" s="1">
        <v>1.17672896385193</v>
      </c>
      <c r="N1560" s="1">
        <v>0.74329948425293002</v>
      </c>
    </row>
    <row r="1561" spans="1:14" x14ac:dyDescent="0.25">
      <c r="A1561" s="1">
        <v>1574</v>
      </c>
      <c r="B1561" s="1">
        <v>2</v>
      </c>
      <c r="C1561" s="1">
        <v>2.0499999999999998</v>
      </c>
      <c r="D1561" s="1">
        <v>7.6629996299743697</v>
      </c>
      <c r="E1561" s="1">
        <v>2.0430000498890899</v>
      </c>
      <c r="F1561" s="1">
        <v>2.0430000498890899</v>
      </c>
      <c r="G1561" s="16" t="s">
        <v>3535</v>
      </c>
      <c r="H1561" s="1" t="s">
        <v>3534</v>
      </c>
      <c r="I1561" s="1" t="s">
        <v>2105</v>
      </c>
      <c r="J1561" s="1">
        <v>1</v>
      </c>
      <c r="K1561" s="1">
        <v>1.0265699625015301</v>
      </c>
      <c r="L1561" s="1">
        <v>0.95144701004028298</v>
      </c>
      <c r="M1561" s="1">
        <v>1.0283999443054199</v>
      </c>
      <c r="N1561" s="1">
        <v>0.97303670644760099</v>
      </c>
    </row>
    <row r="1562" spans="1:14" x14ac:dyDescent="0.25">
      <c r="A1562" s="1">
        <v>1575</v>
      </c>
      <c r="B1562" s="1">
        <v>2</v>
      </c>
      <c r="C1562" s="1">
        <v>2.0499999999999998</v>
      </c>
      <c r="D1562" s="1">
        <v>10.019999742507901</v>
      </c>
      <c r="E1562" s="1">
        <v>3.7110000848770102</v>
      </c>
      <c r="F1562" s="1">
        <v>3.7110000848770102</v>
      </c>
      <c r="G1562" s="16" t="s">
        <v>3533</v>
      </c>
      <c r="H1562" s="1" t="s">
        <v>3532</v>
      </c>
      <c r="I1562" s="1" t="s">
        <v>2105</v>
      </c>
      <c r="J1562" s="1">
        <v>1</v>
      </c>
      <c r="K1562" s="1">
        <v>0.93290632963180498</v>
      </c>
      <c r="L1562" s="1">
        <v>1.6109249591827399</v>
      </c>
      <c r="M1562" s="1">
        <v>0.62975990772247303</v>
      </c>
      <c r="N1562" s="1">
        <v>1.1101549863815301</v>
      </c>
    </row>
    <row r="1563" spans="1:14" x14ac:dyDescent="0.25">
      <c r="A1563" s="1">
        <v>1576</v>
      </c>
      <c r="B1563" s="1">
        <v>2</v>
      </c>
      <c r="C1563" s="1">
        <v>2.0499999999999998</v>
      </c>
      <c r="D1563" s="1">
        <v>13.300000131130201</v>
      </c>
      <c r="E1563" s="1">
        <v>4.3480001389980298</v>
      </c>
      <c r="F1563" s="1">
        <v>3.0689999461173998</v>
      </c>
      <c r="G1563" s="16" t="s">
        <v>3531</v>
      </c>
      <c r="H1563" s="1" t="s">
        <v>3530</v>
      </c>
      <c r="I1563" s="1" t="s">
        <v>2105</v>
      </c>
      <c r="J1563" s="1">
        <v>1</v>
      </c>
      <c r="K1563" s="1">
        <v>0.71651357412338301</v>
      </c>
      <c r="L1563" s="1">
        <v>0.40812191367149397</v>
      </c>
      <c r="M1563" s="1">
        <v>1.0843770503997801</v>
      </c>
      <c r="N1563" s="1">
        <v>0.63054651021957397</v>
      </c>
    </row>
    <row r="1564" spans="1:14" x14ac:dyDescent="0.25">
      <c r="A1564" s="1">
        <v>1577</v>
      </c>
      <c r="B1564" s="1">
        <v>2</v>
      </c>
      <c r="C1564" s="1">
        <v>2.0499999999999998</v>
      </c>
      <c r="D1564" s="1">
        <v>27.9700011014938</v>
      </c>
      <c r="E1564" s="1">
        <v>18.880000710487401</v>
      </c>
      <c r="F1564" s="1">
        <v>18.880000710487401</v>
      </c>
      <c r="G1564" s="16" t="s">
        <v>3529</v>
      </c>
      <c r="H1564" s="1" t="s">
        <v>3528</v>
      </c>
      <c r="I1564" s="1" t="s">
        <v>2105</v>
      </c>
      <c r="J1564" s="1">
        <v>5</v>
      </c>
      <c r="K1564" s="1">
        <v>0.91663408279418901</v>
      </c>
      <c r="L1564" s="1">
        <v>0.94715350866317705</v>
      </c>
      <c r="M1564" s="1">
        <v>1.10526394844055</v>
      </c>
      <c r="N1564" s="1">
        <v>1.1659009456634499</v>
      </c>
    </row>
    <row r="1565" spans="1:14" x14ac:dyDescent="0.25">
      <c r="A1565" s="1">
        <v>1578</v>
      </c>
      <c r="B1565" s="1">
        <v>2</v>
      </c>
      <c r="C1565" s="1">
        <v>2.0499999999999998</v>
      </c>
      <c r="D1565" s="1">
        <v>13.0999997258186</v>
      </c>
      <c r="E1565" s="1">
        <v>8.3329997956752795</v>
      </c>
      <c r="F1565" s="1">
        <v>6.3490003347396904</v>
      </c>
      <c r="G1565" s="16" t="s">
        <v>3527</v>
      </c>
      <c r="H1565" s="1" t="s">
        <v>3526</v>
      </c>
      <c r="I1565" s="1" t="s">
        <v>2105</v>
      </c>
      <c r="J1565" s="1">
        <v>1</v>
      </c>
      <c r="K1565" s="1">
        <v>1.14753198623657</v>
      </c>
      <c r="L1565" s="1">
        <v>0.94335907697677601</v>
      </c>
      <c r="M1565" s="1">
        <v>1.1915750503539999</v>
      </c>
      <c r="N1565" s="1">
        <v>1.00001204013824</v>
      </c>
    </row>
    <row r="1566" spans="1:14" x14ac:dyDescent="0.25">
      <c r="A1566" s="1">
        <v>1579</v>
      </c>
      <c r="B1566" s="1">
        <v>2</v>
      </c>
      <c r="C1566" s="1">
        <v>2.04</v>
      </c>
      <c r="D1566" s="1">
        <v>15.839999914169301</v>
      </c>
      <c r="E1566" s="1">
        <v>1.16600003093481</v>
      </c>
      <c r="F1566" s="1">
        <v>1.16600003093481</v>
      </c>
      <c r="G1566" s="16" t="s">
        <v>160</v>
      </c>
      <c r="H1566" s="1" t="s">
        <v>3525</v>
      </c>
      <c r="I1566" s="1" t="s">
        <v>2105</v>
      </c>
      <c r="J1566" s="1">
        <v>1</v>
      </c>
      <c r="K1566" s="1">
        <v>1.1842130422592201</v>
      </c>
      <c r="L1566" s="1">
        <v>1.4135049581527701</v>
      </c>
      <c r="M1566" s="1">
        <v>1.004390001297</v>
      </c>
      <c r="N1566" s="1">
        <v>1.2238860130310101</v>
      </c>
    </row>
    <row r="1567" spans="1:14" x14ac:dyDescent="0.25">
      <c r="A1567" s="1">
        <v>1580</v>
      </c>
      <c r="B1567" s="1">
        <v>2</v>
      </c>
      <c r="C1567" s="1">
        <v>2.04</v>
      </c>
      <c r="D1567" s="1">
        <v>16.550000011920901</v>
      </c>
      <c r="E1567" s="1">
        <v>2.2830000147223499</v>
      </c>
      <c r="F1567" s="1">
        <v>1.7119999974966</v>
      </c>
      <c r="G1567" s="16" t="s">
        <v>3524</v>
      </c>
      <c r="H1567" s="1" t="s">
        <v>3523</v>
      </c>
      <c r="I1567" s="1" t="s">
        <v>2105</v>
      </c>
      <c r="J1567" s="1">
        <v>1</v>
      </c>
      <c r="K1567" s="1">
        <v>1.1385689973831199</v>
      </c>
      <c r="L1567" s="1">
        <v>0.83741128444671598</v>
      </c>
      <c r="M1567" s="1">
        <v>0.84964561462402299</v>
      </c>
      <c r="N1567" s="1">
        <v>0.63795268535614003</v>
      </c>
    </row>
    <row r="1568" spans="1:14" x14ac:dyDescent="0.25">
      <c r="A1568" s="1">
        <v>1581</v>
      </c>
      <c r="B1568" s="1">
        <v>2</v>
      </c>
      <c r="C1568" s="1">
        <v>2.04</v>
      </c>
      <c r="D1568" s="1">
        <v>21.570000052452102</v>
      </c>
      <c r="E1568" s="1">
        <v>1.9300000742077801</v>
      </c>
      <c r="F1568" s="1">
        <v>1.9300000742077801</v>
      </c>
      <c r="G1568" s="16" t="s">
        <v>3522</v>
      </c>
      <c r="H1568" s="1" t="s">
        <v>3521</v>
      </c>
      <c r="I1568" s="1" t="s">
        <v>2105</v>
      </c>
      <c r="J1568" s="1">
        <v>1</v>
      </c>
      <c r="K1568" s="1">
        <v>0.41382759809494002</v>
      </c>
      <c r="L1568" s="1">
        <v>0.93925201892852805</v>
      </c>
      <c r="M1568" s="1">
        <v>0.53174012899398804</v>
      </c>
      <c r="N1568" s="1">
        <v>1.2320640087127701</v>
      </c>
    </row>
    <row r="1569" spans="1:14" x14ac:dyDescent="0.25">
      <c r="A1569" s="1">
        <v>1582</v>
      </c>
      <c r="B1569" s="1">
        <v>2</v>
      </c>
      <c r="C1569" s="1">
        <v>2.04</v>
      </c>
      <c r="D1569" s="1">
        <v>25.420001149177601</v>
      </c>
      <c r="E1569" s="1">
        <v>3.9870001375675201</v>
      </c>
      <c r="F1569" s="1">
        <v>3.9870001375675201</v>
      </c>
      <c r="G1569" s="16" t="s">
        <v>3520</v>
      </c>
      <c r="H1569" s="1" t="s">
        <v>3519</v>
      </c>
      <c r="I1569" s="1" t="s">
        <v>2105</v>
      </c>
      <c r="J1569" s="1">
        <v>1</v>
      </c>
      <c r="K1569" s="1">
        <v>1.13082504272461</v>
      </c>
      <c r="L1569" s="1">
        <v>1.05424404144287</v>
      </c>
      <c r="M1569" s="1">
        <v>1.12188196182251</v>
      </c>
      <c r="N1569" s="1">
        <v>1.06773698329926</v>
      </c>
    </row>
    <row r="1570" spans="1:14" x14ac:dyDescent="0.25">
      <c r="A1570" s="1">
        <v>1583</v>
      </c>
      <c r="B1570" s="1">
        <v>2</v>
      </c>
      <c r="C1570" s="1">
        <v>2.04</v>
      </c>
      <c r="D1570" s="1">
        <v>16.3800001144409</v>
      </c>
      <c r="E1570" s="1">
        <v>2.8659999370575</v>
      </c>
      <c r="F1570" s="1">
        <v>2.3539999499916999</v>
      </c>
      <c r="G1570" s="16" t="s">
        <v>173</v>
      </c>
      <c r="H1570" s="1" t="s">
        <v>3518</v>
      </c>
      <c r="I1570" s="1" t="s">
        <v>2105</v>
      </c>
      <c r="J1570" s="1">
        <v>1</v>
      </c>
      <c r="K1570" s="1">
        <v>0.85778737068176303</v>
      </c>
      <c r="L1570" s="1">
        <v>0.29750078916549699</v>
      </c>
      <c r="M1570" s="1">
        <v>1.4286860227584799</v>
      </c>
      <c r="N1570" s="1">
        <v>0.50584381818771396</v>
      </c>
    </row>
    <row r="1571" spans="1:14" x14ac:dyDescent="0.25">
      <c r="A1571" s="1">
        <v>1584</v>
      </c>
      <c r="B1571" s="1">
        <v>2</v>
      </c>
      <c r="C1571" s="1">
        <v>2.04</v>
      </c>
      <c r="D1571" s="1">
        <v>20.450000464916201</v>
      </c>
      <c r="E1571" s="1">
        <v>2.2730000317096701</v>
      </c>
      <c r="F1571" s="1">
        <v>2.2730000317096701</v>
      </c>
      <c r="G1571" s="16" t="s">
        <v>3517</v>
      </c>
      <c r="H1571" s="1" t="s">
        <v>3516</v>
      </c>
      <c r="I1571" s="1" t="s">
        <v>2105</v>
      </c>
      <c r="J1571" s="1">
        <v>1</v>
      </c>
      <c r="K1571" s="1">
        <v>0.74890321493148804</v>
      </c>
      <c r="L1571" s="1">
        <v>0.66402739286422696</v>
      </c>
      <c r="M1571" s="1">
        <v>0.92598170042037997</v>
      </c>
      <c r="N1571" s="1">
        <v>0.838173687458038</v>
      </c>
    </row>
    <row r="1572" spans="1:14" x14ac:dyDescent="0.25">
      <c r="A1572" s="1">
        <v>1586</v>
      </c>
      <c r="B1572" s="1">
        <v>2</v>
      </c>
      <c r="C1572" s="1">
        <v>2.04</v>
      </c>
      <c r="D1572" s="1">
        <v>12.169999629259101</v>
      </c>
      <c r="E1572" s="1">
        <v>1.2330000288784499</v>
      </c>
      <c r="F1572" s="1">
        <v>1.2330000288784499</v>
      </c>
      <c r="G1572" s="16" t="s">
        <v>3515</v>
      </c>
      <c r="H1572" s="1" t="s">
        <v>3514</v>
      </c>
      <c r="I1572" s="1" t="s">
        <v>2105</v>
      </c>
      <c r="J1572" s="1">
        <v>1</v>
      </c>
      <c r="K1572" s="1">
        <v>1.2804490327835101</v>
      </c>
      <c r="L1572" s="1">
        <v>1.04744005203247</v>
      </c>
      <c r="M1572" s="1">
        <v>1.51174700260162</v>
      </c>
      <c r="N1572" s="1">
        <v>1.2624599933624301</v>
      </c>
    </row>
    <row r="1573" spans="1:14" x14ac:dyDescent="0.25">
      <c r="A1573" s="1">
        <v>1587</v>
      </c>
      <c r="B1573" s="1">
        <v>2</v>
      </c>
      <c r="C1573" s="1">
        <v>2.04</v>
      </c>
      <c r="D1573" s="1">
        <v>19.859999418258699</v>
      </c>
      <c r="E1573" s="1">
        <v>3.1599998474121098</v>
      </c>
      <c r="F1573" s="1">
        <v>3.1599998474121098</v>
      </c>
      <c r="G1573" s="16" t="s">
        <v>387</v>
      </c>
      <c r="H1573" s="1" t="s">
        <v>3513</v>
      </c>
      <c r="I1573" s="1" t="s">
        <v>2105</v>
      </c>
      <c r="J1573" s="1">
        <v>2</v>
      </c>
      <c r="K1573" s="1">
        <v>1.2212280035018901</v>
      </c>
      <c r="L1573" s="1">
        <v>1.26279497146606</v>
      </c>
      <c r="M1573" s="1">
        <v>1.1016440391540501</v>
      </c>
      <c r="N1573" s="1">
        <v>1.1629159450530999</v>
      </c>
    </row>
    <row r="1574" spans="1:14" x14ac:dyDescent="0.25">
      <c r="A1574" s="1">
        <v>1588</v>
      </c>
      <c r="B1574" s="1">
        <v>2</v>
      </c>
      <c r="C1574" s="1">
        <v>2.04</v>
      </c>
      <c r="D1574" s="1">
        <v>10.1199999451637</v>
      </c>
      <c r="E1574" s="1">
        <v>2.3119999095797499</v>
      </c>
      <c r="F1574" s="1">
        <v>2.3119999095797499</v>
      </c>
      <c r="G1574" s="16" t="s">
        <v>3512</v>
      </c>
      <c r="H1574" s="1" t="s">
        <v>3511</v>
      </c>
      <c r="I1574" s="1" t="s">
        <v>2105</v>
      </c>
      <c r="J1574" s="1">
        <v>1</v>
      </c>
      <c r="K1574" s="1">
        <v>0.79541069269180298</v>
      </c>
      <c r="L1574" s="1">
        <v>0.64370477199554399</v>
      </c>
      <c r="M1574" s="1">
        <v>1.2119009494781501</v>
      </c>
      <c r="N1574" s="1">
        <v>1.0012300014495801</v>
      </c>
    </row>
    <row r="1575" spans="1:14" x14ac:dyDescent="0.25">
      <c r="A1575" s="1">
        <v>1589</v>
      </c>
      <c r="B1575" s="1">
        <v>2</v>
      </c>
      <c r="C1575" s="1">
        <v>2.04</v>
      </c>
      <c r="D1575" s="1">
        <v>9.9250003695487994</v>
      </c>
      <c r="E1575" s="1">
        <v>1.49800004437566</v>
      </c>
      <c r="F1575" s="1">
        <v>1.49800004437566</v>
      </c>
      <c r="G1575" s="16" t="s">
        <v>3510</v>
      </c>
      <c r="H1575" s="1" t="s">
        <v>3509</v>
      </c>
      <c r="I1575" s="1" t="s">
        <v>2105</v>
      </c>
      <c r="J1575" s="1">
        <v>2</v>
      </c>
      <c r="K1575" s="1">
        <v>0.87337952852249101</v>
      </c>
      <c r="L1575" s="1">
        <v>1.0840539932251001</v>
      </c>
      <c r="M1575" s="1">
        <v>0.88821947574615501</v>
      </c>
      <c r="N1575" s="1">
        <v>1.1254839897155799</v>
      </c>
    </row>
    <row r="1576" spans="1:14" x14ac:dyDescent="0.25">
      <c r="A1576" s="1">
        <v>1590</v>
      </c>
      <c r="B1576" s="1">
        <v>2</v>
      </c>
      <c r="C1576" s="1">
        <v>2.04</v>
      </c>
      <c r="D1576" s="1">
        <v>24.8099997639656</v>
      </c>
      <c r="E1576" s="1">
        <v>8.2709997892379796</v>
      </c>
      <c r="F1576" s="1">
        <v>6.3910000026225999</v>
      </c>
      <c r="G1576" s="16" t="s">
        <v>3508</v>
      </c>
      <c r="H1576" s="1" t="s">
        <v>3507</v>
      </c>
      <c r="I1576" s="1" t="s">
        <v>2105</v>
      </c>
      <c r="J1576" s="1">
        <v>1</v>
      </c>
      <c r="K1576" s="1">
        <v>1.83071100711823</v>
      </c>
      <c r="L1576" s="1">
        <v>0.91032379865646396</v>
      </c>
      <c r="M1576" s="1">
        <v>11.1322898864746</v>
      </c>
      <c r="N1576" s="1">
        <v>5.6510848999023402</v>
      </c>
    </row>
    <row r="1577" spans="1:14" x14ac:dyDescent="0.25">
      <c r="A1577" s="1">
        <v>1591</v>
      </c>
      <c r="B1577" s="1">
        <v>2</v>
      </c>
      <c r="C1577" s="1">
        <v>2.04</v>
      </c>
      <c r="D1577" s="1">
        <v>27.619999647140499</v>
      </c>
      <c r="E1577" s="1">
        <v>9.6230000257492101</v>
      </c>
      <c r="F1577" s="1">
        <v>9.6230000257492101</v>
      </c>
      <c r="G1577" s="16" t="s">
        <v>94</v>
      </c>
      <c r="H1577" s="1" t="s">
        <v>3506</v>
      </c>
      <c r="I1577" s="1" t="s">
        <v>2105</v>
      </c>
      <c r="J1577" s="1">
        <v>1</v>
      </c>
      <c r="K1577" s="1">
        <v>1.6858370304107699</v>
      </c>
      <c r="L1577" s="1">
        <v>1.3721339702606199</v>
      </c>
      <c r="M1577" s="1">
        <v>1.64771699905396</v>
      </c>
      <c r="N1577" s="1">
        <v>1.3690999746322601</v>
      </c>
    </row>
    <row r="1578" spans="1:14" x14ac:dyDescent="0.25">
      <c r="A1578" s="1">
        <v>1592</v>
      </c>
      <c r="B1578" s="1">
        <v>2</v>
      </c>
      <c r="C1578" s="1">
        <v>2.04</v>
      </c>
      <c r="D1578" s="1">
        <v>14.239999651908899</v>
      </c>
      <c r="E1578" s="1">
        <v>2.81700007617474</v>
      </c>
      <c r="F1578" s="1">
        <v>2.0339999347925199</v>
      </c>
      <c r="G1578" s="16" t="s">
        <v>3505</v>
      </c>
      <c r="H1578" s="1" t="s">
        <v>3504</v>
      </c>
      <c r="I1578" s="1" t="s">
        <v>2105</v>
      </c>
      <c r="J1578" s="1">
        <v>1</v>
      </c>
      <c r="K1578" s="1">
        <v>0.53968411684036299</v>
      </c>
      <c r="L1578" s="1">
        <v>0.69605201482772805</v>
      </c>
      <c r="M1578" s="1">
        <v>0.76545441150665305</v>
      </c>
      <c r="N1578" s="1">
        <v>1.0078419446945199</v>
      </c>
    </row>
    <row r="1579" spans="1:14" x14ac:dyDescent="0.25">
      <c r="A1579" s="1">
        <v>1593</v>
      </c>
      <c r="B1579" s="1">
        <v>2</v>
      </c>
      <c r="C1579" s="1">
        <v>2.04</v>
      </c>
      <c r="D1579" s="1">
        <v>7.9470001161098498</v>
      </c>
      <c r="E1579" s="1">
        <v>4.4149998575448999</v>
      </c>
      <c r="F1579" s="1">
        <v>4.4149998575448999</v>
      </c>
      <c r="G1579" s="16" t="s">
        <v>3503</v>
      </c>
      <c r="H1579" s="1" t="s">
        <v>3502</v>
      </c>
      <c r="I1579" s="1" t="s">
        <v>2105</v>
      </c>
      <c r="J1579" s="1">
        <v>1</v>
      </c>
      <c r="K1579" s="1">
        <v>0.78695827722549405</v>
      </c>
      <c r="L1579" s="1">
        <v>0.78261697292327903</v>
      </c>
      <c r="M1579" s="1">
        <v>0.83876371383667003</v>
      </c>
      <c r="N1579" s="1">
        <v>0.85154658555984497</v>
      </c>
    </row>
    <row r="1580" spans="1:14" x14ac:dyDescent="0.25">
      <c r="A1580" s="1">
        <v>1594</v>
      </c>
      <c r="B1580" s="1">
        <v>2</v>
      </c>
      <c r="C1580" s="1">
        <v>2.04</v>
      </c>
      <c r="D1580" s="1">
        <v>16.349999606609298</v>
      </c>
      <c r="E1580" s="1">
        <v>12.0200000703335</v>
      </c>
      <c r="F1580" s="1">
        <v>7.6920002698898298</v>
      </c>
      <c r="G1580" s="16" t="s">
        <v>1110</v>
      </c>
      <c r="H1580" s="1" t="s">
        <v>3501</v>
      </c>
      <c r="I1580" s="1" t="s">
        <v>2105</v>
      </c>
      <c r="J1580" s="1">
        <v>2</v>
      </c>
      <c r="K1580" s="1">
        <v>0.65428870916366599</v>
      </c>
      <c r="L1580" s="1">
        <v>1.34172999858856</v>
      </c>
      <c r="M1580" s="1">
        <v>0.70567357540130604</v>
      </c>
      <c r="N1580" s="1">
        <v>1.4773080348968499</v>
      </c>
    </row>
    <row r="1581" spans="1:14" x14ac:dyDescent="0.25">
      <c r="A1581" s="1">
        <v>1595</v>
      </c>
      <c r="B1581" s="1">
        <v>2</v>
      </c>
      <c r="C1581" s="1">
        <v>2.04</v>
      </c>
      <c r="D1581" s="1">
        <v>23.810000717639898</v>
      </c>
      <c r="E1581" s="1">
        <v>20.4099997878075</v>
      </c>
      <c r="F1581" s="1">
        <v>17.010000348091101</v>
      </c>
      <c r="G1581" s="16" t="s">
        <v>3500</v>
      </c>
      <c r="H1581" s="1" t="s">
        <v>3499</v>
      </c>
      <c r="I1581" s="1" t="s">
        <v>2105</v>
      </c>
      <c r="J1581" s="1">
        <v>1</v>
      </c>
      <c r="K1581" s="1">
        <v>1.0507290363311801</v>
      </c>
      <c r="L1581" s="1">
        <v>0.98534959554672197</v>
      </c>
      <c r="M1581" s="1">
        <v>2.3507750034332302</v>
      </c>
      <c r="N1581" s="1">
        <v>2.2505149841308598</v>
      </c>
    </row>
    <row r="1582" spans="1:14" x14ac:dyDescent="0.25">
      <c r="A1582" s="1">
        <v>1596</v>
      </c>
      <c r="B1582" s="1">
        <v>2</v>
      </c>
      <c r="C1582" s="1">
        <v>2.04</v>
      </c>
      <c r="D1582" s="1">
        <v>30.000001192092899</v>
      </c>
      <c r="E1582" s="1">
        <v>21.109999716281902</v>
      </c>
      <c r="F1582" s="1">
        <v>21.109999716281902</v>
      </c>
      <c r="G1582" s="16" t="s">
        <v>3498</v>
      </c>
      <c r="H1582" s="1" t="s">
        <v>3497</v>
      </c>
      <c r="I1582" s="1" t="s">
        <v>2105</v>
      </c>
      <c r="J1582" s="1">
        <v>1</v>
      </c>
      <c r="K1582" s="1">
        <v>1.9519070386886599</v>
      </c>
      <c r="L1582" s="1">
        <v>1.48000705242157</v>
      </c>
      <c r="M1582" s="1">
        <v>1.09569299221039</v>
      </c>
      <c r="N1582" s="1">
        <v>0.84813469648361195</v>
      </c>
    </row>
    <row r="1583" spans="1:14" x14ac:dyDescent="0.25">
      <c r="A1583" s="1">
        <v>1597</v>
      </c>
      <c r="B1583" s="1">
        <v>2</v>
      </c>
      <c r="C1583" s="1">
        <v>2.04</v>
      </c>
      <c r="D1583" s="1">
        <v>17.610000073909799</v>
      </c>
      <c r="E1583" s="1">
        <v>8.5230000317096692</v>
      </c>
      <c r="F1583" s="1">
        <v>8.5230000317096692</v>
      </c>
      <c r="G1583" s="16" t="s">
        <v>3496</v>
      </c>
      <c r="H1583" s="1" t="s">
        <v>3495</v>
      </c>
      <c r="I1583" s="1" t="s">
        <v>2105</v>
      </c>
      <c r="J1583" s="1">
        <v>1</v>
      </c>
      <c r="K1583" s="1">
        <v>1.0747159719467201</v>
      </c>
      <c r="L1583" s="1">
        <v>1.3165919780731199</v>
      </c>
      <c r="M1583" s="1">
        <v>0.81397330760955799</v>
      </c>
      <c r="N1583" s="1">
        <v>1.0179790258407599</v>
      </c>
    </row>
    <row r="1584" spans="1:14" x14ac:dyDescent="0.25">
      <c r="A1584" s="1">
        <v>1598</v>
      </c>
      <c r="B1584" s="1">
        <v>2</v>
      </c>
      <c r="C1584" s="1">
        <v>2.04</v>
      </c>
      <c r="D1584" s="1">
        <v>2.52299997955561</v>
      </c>
      <c r="E1584" s="1">
        <v>1.7149999737739601</v>
      </c>
      <c r="F1584" s="1">
        <v>1.7149999737739601</v>
      </c>
      <c r="G1584" s="16" t="s">
        <v>3494</v>
      </c>
      <c r="H1584" s="1" t="s">
        <v>3493</v>
      </c>
      <c r="I1584" s="1" t="s">
        <v>2105</v>
      </c>
      <c r="J1584" s="1">
        <v>1</v>
      </c>
      <c r="K1584" s="1">
        <v>1.0857559442520099</v>
      </c>
      <c r="L1584" s="1">
        <v>1.0167889595031701</v>
      </c>
      <c r="M1584" s="1">
        <v>1.0474040508270299</v>
      </c>
      <c r="N1584" s="1">
        <v>1.0013450384139999</v>
      </c>
    </row>
    <row r="1585" spans="1:14" x14ac:dyDescent="0.25">
      <c r="A1585" s="1">
        <v>1599</v>
      </c>
      <c r="B1585" s="1">
        <v>2</v>
      </c>
      <c r="C1585" s="1">
        <v>2.0299999999999998</v>
      </c>
      <c r="D1585" s="1">
        <v>30.739998817443801</v>
      </c>
      <c r="E1585" s="1">
        <v>6.3600003719329798</v>
      </c>
      <c r="F1585" s="1">
        <v>6.3600003719329798</v>
      </c>
      <c r="G1585" s="16" t="s">
        <v>3492</v>
      </c>
      <c r="H1585" s="1" t="s">
        <v>3491</v>
      </c>
      <c r="I1585" s="1" t="s">
        <v>2105</v>
      </c>
      <c r="J1585" s="1">
        <v>1</v>
      </c>
      <c r="K1585" s="1">
        <v>0.54652881622314498</v>
      </c>
      <c r="L1585" s="1">
        <v>0.46590030193328902</v>
      </c>
      <c r="M1585" s="1">
        <v>1.05746304988861</v>
      </c>
      <c r="N1585" s="1">
        <v>0.92027211189269997</v>
      </c>
    </row>
    <row r="1586" spans="1:14" x14ac:dyDescent="0.25">
      <c r="A1586" s="1">
        <v>1600</v>
      </c>
      <c r="B1586" s="1">
        <v>2</v>
      </c>
      <c r="C1586" s="1">
        <v>2.0299999999999998</v>
      </c>
      <c r="D1586" s="1">
        <v>24.040000140667001</v>
      </c>
      <c r="E1586" s="1">
        <v>6.2839999794960004</v>
      </c>
      <c r="F1586" s="1">
        <v>6.2839999794960004</v>
      </c>
      <c r="G1586" s="16" t="s">
        <v>3490</v>
      </c>
      <c r="H1586" s="1" t="s">
        <v>3489</v>
      </c>
      <c r="I1586" s="1" t="s">
        <v>2105</v>
      </c>
      <c r="J1586" s="1">
        <v>1</v>
      </c>
      <c r="K1586" s="1">
        <v>0.65664178133010898</v>
      </c>
      <c r="L1586" s="1">
        <v>0.88934397697448697</v>
      </c>
      <c r="M1586" s="1">
        <v>0.70729637145996105</v>
      </c>
      <c r="N1586" s="1">
        <v>0.97794377803802501</v>
      </c>
    </row>
    <row r="1587" spans="1:14" x14ac:dyDescent="0.25">
      <c r="A1587" s="1">
        <v>1601</v>
      </c>
      <c r="B1587" s="1">
        <v>2</v>
      </c>
      <c r="C1587" s="1">
        <v>2.0299999999999998</v>
      </c>
      <c r="D1587" s="1">
        <v>8.8409997522830999</v>
      </c>
      <c r="E1587" s="1">
        <v>1.4340000227093701</v>
      </c>
      <c r="F1587" s="1">
        <v>1.4340000227093701</v>
      </c>
      <c r="G1587" s="16" t="s">
        <v>3488</v>
      </c>
      <c r="H1587" s="1" t="s">
        <v>3487</v>
      </c>
      <c r="I1587" s="1" t="s">
        <v>2105</v>
      </c>
      <c r="J1587" s="1">
        <v>1</v>
      </c>
      <c r="K1587" s="1">
        <v>1.0830739736557</v>
      </c>
      <c r="L1587" s="1">
        <v>1.0976029634475699</v>
      </c>
      <c r="M1587" s="1">
        <v>0.94782561063766502</v>
      </c>
      <c r="N1587" s="1">
        <v>0.98058867454528797</v>
      </c>
    </row>
    <row r="1588" spans="1:14" x14ac:dyDescent="0.25">
      <c r="A1588" s="1">
        <v>1602</v>
      </c>
      <c r="B1588" s="1">
        <v>2</v>
      </c>
      <c r="C1588" s="1">
        <v>2.0299999999999998</v>
      </c>
      <c r="D1588" s="1">
        <v>10.480000078678099</v>
      </c>
      <c r="E1588" s="1">
        <v>2.7489999309182198</v>
      </c>
      <c r="F1588" s="1">
        <v>2.7489999309182198</v>
      </c>
      <c r="G1588" s="16" t="s">
        <v>3486</v>
      </c>
      <c r="H1588" s="1" t="s">
        <v>3485</v>
      </c>
      <c r="I1588" s="1" t="s">
        <v>2105</v>
      </c>
      <c r="J1588" s="1">
        <v>1</v>
      </c>
      <c r="K1588" s="1">
        <v>0.99602937698364302</v>
      </c>
      <c r="L1588" s="1">
        <v>0.88591468334197998</v>
      </c>
      <c r="M1588" s="1">
        <v>1.3059060573577901</v>
      </c>
      <c r="N1588" s="1">
        <v>1.1857769489288299</v>
      </c>
    </row>
    <row r="1589" spans="1:14" x14ac:dyDescent="0.25">
      <c r="A1589" s="1">
        <v>1603</v>
      </c>
      <c r="B1589" s="1">
        <v>2</v>
      </c>
      <c r="C1589" s="1">
        <v>2.0299999999999998</v>
      </c>
      <c r="D1589" s="1">
        <v>15.559999644756299</v>
      </c>
      <c r="E1589" s="1">
        <v>4.8050001263618496</v>
      </c>
      <c r="F1589" s="1">
        <v>4.8050001263618496</v>
      </c>
      <c r="G1589" s="16" t="s">
        <v>3484</v>
      </c>
      <c r="H1589" s="1" t="s">
        <v>3483</v>
      </c>
      <c r="I1589" s="1" t="s">
        <v>2105</v>
      </c>
      <c r="J1589" s="1">
        <v>1</v>
      </c>
      <c r="K1589" s="1">
        <v>1.1735990047454801</v>
      </c>
      <c r="L1589" s="1">
        <v>0.59155189990997303</v>
      </c>
      <c r="M1589" s="1">
        <v>1.6808730363845801</v>
      </c>
      <c r="N1589" s="1">
        <v>0.864926397800446</v>
      </c>
    </row>
    <row r="1590" spans="1:14" x14ac:dyDescent="0.25">
      <c r="A1590" s="1">
        <v>1604</v>
      </c>
      <c r="B1590" s="1">
        <v>2</v>
      </c>
      <c r="C1590" s="1">
        <v>2.0299999999999998</v>
      </c>
      <c r="D1590" s="1">
        <v>8.4619998931884801</v>
      </c>
      <c r="E1590" s="1">
        <v>2.0339999347925199</v>
      </c>
      <c r="F1590" s="1">
        <v>2.0339999347925199</v>
      </c>
      <c r="G1590" s="16" t="s">
        <v>3482</v>
      </c>
      <c r="H1590" s="1" t="s">
        <v>3481</v>
      </c>
      <c r="I1590" s="1" t="s">
        <v>2105</v>
      </c>
      <c r="J1590" s="1">
        <v>1</v>
      </c>
      <c r="K1590" s="1">
        <v>0.99760389328002896</v>
      </c>
      <c r="L1590" s="1">
        <v>0.58477389812469505</v>
      </c>
      <c r="M1590" s="1">
        <v>1.3162930011749301</v>
      </c>
      <c r="N1590" s="1">
        <v>0.78768718242645297</v>
      </c>
    </row>
    <row r="1591" spans="1:14" x14ac:dyDescent="0.25">
      <c r="A1591" s="1">
        <v>1605</v>
      </c>
      <c r="B1591" s="1">
        <v>2</v>
      </c>
      <c r="C1591" s="1">
        <v>2.0299999999999998</v>
      </c>
      <c r="D1591" s="1">
        <v>17.630000412464099</v>
      </c>
      <c r="E1591" s="1">
        <v>4.48700003325939</v>
      </c>
      <c r="F1591" s="1">
        <v>4.48700003325939</v>
      </c>
      <c r="G1591" s="16" t="s">
        <v>3480</v>
      </c>
      <c r="H1591" s="1" t="s">
        <v>3479</v>
      </c>
      <c r="I1591" s="1" t="s">
        <v>2105</v>
      </c>
      <c r="J1591" s="1">
        <v>1</v>
      </c>
      <c r="K1591" s="1">
        <v>1.4788630008697501</v>
      </c>
      <c r="L1591" s="1">
        <v>1.9056249856948899</v>
      </c>
      <c r="M1591" s="1">
        <v>2.2610950469970699</v>
      </c>
      <c r="N1591" s="1">
        <v>2.9744000434875502</v>
      </c>
    </row>
    <row r="1592" spans="1:14" x14ac:dyDescent="0.25">
      <c r="A1592" s="1">
        <v>1606</v>
      </c>
      <c r="B1592" s="1">
        <v>2</v>
      </c>
      <c r="C1592" s="1">
        <v>2.0299999999999998</v>
      </c>
      <c r="D1592" s="1">
        <v>9.1580003499984706</v>
      </c>
      <c r="E1592" s="1">
        <v>1.85599997639656</v>
      </c>
      <c r="F1592" s="1">
        <v>1.85599997639656</v>
      </c>
      <c r="G1592" s="16" t="s">
        <v>3478</v>
      </c>
      <c r="H1592" s="1" t="s">
        <v>3477</v>
      </c>
      <c r="I1592" s="1" t="s">
        <v>2105</v>
      </c>
      <c r="J1592" s="1">
        <v>1</v>
      </c>
      <c r="K1592" s="1">
        <v>1.18435299396515</v>
      </c>
      <c r="L1592" s="1">
        <v>1.5056400299072299</v>
      </c>
      <c r="M1592" s="1">
        <v>1.20843505859375</v>
      </c>
      <c r="N1592" s="1">
        <v>1.5683189630508401</v>
      </c>
    </row>
    <row r="1593" spans="1:14" x14ac:dyDescent="0.25">
      <c r="A1593" s="1">
        <v>1607</v>
      </c>
      <c r="B1593" s="1">
        <v>2</v>
      </c>
      <c r="C1593" s="1">
        <v>2.0299999999999998</v>
      </c>
      <c r="D1593" s="1">
        <v>23.3600005507469</v>
      </c>
      <c r="E1593" s="1">
        <v>8.1969998776912707</v>
      </c>
      <c r="F1593" s="1">
        <v>8.1969998776912707</v>
      </c>
      <c r="G1593" s="16" t="s">
        <v>3476</v>
      </c>
      <c r="H1593" s="1" t="s">
        <v>3475</v>
      </c>
      <c r="I1593" s="1" t="s">
        <v>2105</v>
      </c>
      <c r="J1593" s="1">
        <v>1</v>
      </c>
      <c r="K1593" s="1">
        <v>0.87340849637985196</v>
      </c>
      <c r="L1593" s="1">
        <v>0.84523457288742099</v>
      </c>
      <c r="M1593" s="1">
        <v>1.19865298271179</v>
      </c>
      <c r="N1593" s="1">
        <v>1.18419897556305</v>
      </c>
    </row>
    <row r="1594" spans="1:14" x14ac:dyDescent="0.25">
      <c r="A1594" s="1">
        <v>1608</v>
      </c>
      <c r="B1594" s="1">
        <v>2</v>
      </c>
      <c r="C1594" s="1">
        <v>2.0299999999999998</v>
      </c>
      <c r="D1594" s="1">
        <v>5.12599982321262</v>
      </c>
      <c r="E1594" s="1">
        <v>0.86880000308156002</v>
      </c>
      <c r="F1594" s="1">
        <v>0.86880000308156002</v>
      </c>
      <c r="G1594" s="16" t="s">
        <v>3474</v>
      </c>
      <c r="H1594" s="1" t="s">
        <v>3473</v>
      </c>
      <c r="I1594" s="1" t="s">
        <v>2105</v>
      </c>
      <c r="J1594" s="1">
        <v>1</v>
      </c>
      <c r="K1594" s="1">
        <v>0.122489303350449</v>
      </c>
      <c r="L1594" s="1">
        <v>0.79454618692398105</v>
      </c>
      <c r="M1594" s="1">
        <v>0.10823280364274999</v>
      </c>
      <c r="N1594" s="1">
        <v>0.71672290563583396</v>
      </c>
    </row>
    <row r="1595" spans="1:14" x14ac:dyDescent="0.25">
      <c r="A1595" s="1">
        <v>1609</v>
      </c>
      <c r="B1595" s="1">
        <v>2</v>
      </c>
      <c r="C1595" s="1">
        <v>2.0299999999999998</v>
      </c>
      <c r="D1595" s="1">
        <v>7.70900025963783</v>
      </c>
      <c r="E1595" s="1">
        <v>1.7619999125599899</v>
      </c>
      <c r="F1595" s="1">
        <v>1.7619999125599899</v>
      </c>
      <c r="G1595" s="16" t="s">
        <v>3472</v>
      </c>
      <c r="H1595" s="1" t="s">
        <v>3471</v>
      </c>
      <c r="I1595" s="1" t="s">
        <v>2105</v>
      </c>
      <c r="J1595" s="1">
        <v>1</v>
      </c>
      <c r="K1595" s="1">
        <v>0.68333160877227805</v>
      </c>
      <c r="L1595" s="1">
        <v>0.74996340274810802</v>
      </c>
      <c r="M1595" s="1">
        <v>0.94781827926635698</v>
      </c>
      <c r="N1595" s="1">
        <v>1.0619519948959399</v>
      </c>
    </row>
    <row r="1596" spans="1:14" x14ac:dyDescent="0.25">
      <c r="A1596" s="1">
        <v>1610</v>
      </c>
      <c r="B1596" s="1">
        <v>2</v>
      </c>
      <c r="C1596" s="1">
        <v>2.0299999999999998</v>
      </c>
      <c r="D1596" s="1">
        <v>12.380000203847899</v>
      </c>
      <c r="E1596" s="1">
        <v>2.7030000463128099</v>
      </c>
      <c r="F1596" s="1">
        <v>2.7030000463128099</v>
      </c>
      <c r="G1596" s="16" t="s">
        <v>3470</v>
      </c>
      <c r="H1596" s="1" t="s">
        <v>3469</v>
      </c>
      <c r="I1596" s="1" t="s">
        <v>2105</v>
      </c>
      <c r="J1596" s="1">
        <v>1</v>
      </c>
      <c r="K1596" s="1">
        <v>2.6077079772949201</v>
      </c>
      <c r="L1596" s="1">
        <v>1.79264795780182</v>
      </c>
      <c r="M1596" s="1">
        <v>1.4497200250625599</v>
      </c>
      <c r="N1596" s="1">
        <v>1.0173989534378101</v>
      </c>
    </row>
    <row r="1597" spans="1:14" x14ac:dyDescent="0.25">
      <c r="A1597" s="1">
        <v>1611</v>
      </c>
      <c r="B1597" s="1">
        <v>2</v>
      </c>
      <c r="C1597" s="1">
        <v>2.0299999999999998</v>
      </c>
      <c r="D1597" s="1">
        <v>7.6379999518394497</v>
      </c>
      <c r="E1597" s="1">
        <v>2.4870000779628798</v>
      </c>
      <c r="F1597" s="1">
        <v>2.4870000779628798</v>
      </c>
      <c r="G1597" s="16" t="s">
        <v>3468</v>
      </c>
      <c r="H1597" s="1" t="s">
        <v>3467</v>
      </c>
      <c r="I1597" s="1" t="s">
        <v>2105</v>
      </c>
      <c r="J1597" s="1">
        <v>1</v>
      </c>
      <c r="K1597" s="1">
        <v>0.68530881404876698</v>
      </c>
      <c r="L1597" s="1">
        <v>0.71604412794113204</v>
      </c>
      <c r="M1597" s="1">
        <v>0.74028068780899003</v>
      </c>
      <c r="N1597" s="1">
        <v>0.78962540626525901</v>
      </c>
    </row>
    <row r="1598" spans="1:14" x14ac:dyDescent="0.25">
      <c r="A1598" s="1">
        <v>1612</v>
      </c>
      <c r="B1598" s="1">
        <v>2</v>
      </c>
      <c r="C1598" s="1">
        <v>2.0299999999999998</v>
      </c>
      <c r="D1598" s="1">
        <v>5.3270000964403197</v>
      </c>
      <c r="E1598" s="1">
        <v>1.6950000077486</v>
      </c>
      <c r="F1598" s="1">
        <v>1.6950000077486</v>
      </c>
      <c r="G1598" s="16" t="s">
        <v>3466</v>
      </c>
      <c r="H1598" s="1" t="s">
        <v>3465</v>
      </c>
      <c r="I1598" s="1" t="s">
        <v>2105</v>
      </c>
      <c r="J1598" s="1">
        <v>1</v>
      </c>
      <c r="K1598" s="1">
        <v>1.53361797332764</v>
      </c>
      <c r="L1598" s="1">
        <v>1.3169640302658101</v>
      </c>
      <c r="M1598" s="1">
        <v>1.4920020103454601</v>
      </c>
      <c r="N1598" s="1">
        <v>1.3079689741134599</v>
      </c>
    </row>
    <row r="1599" spans="1:14" x14ac:dyDescent="0.25">
      <c r="A1599" s="1">
        <v>1613</v>
      </c>
      <c r="B1599" s="1">
        <v>2</v>
      </c>
      <c r="C1599" s="1">
        <v>2.0299999999999998</v>
      </c>
      <c r="D1599" s="1">
        <v>20.8499997854233</v>
      </c>
      <c r="E1599" s="1">
        <v>5.4049998521804801</v>
      </c>
      <c r="F1599" s="1">
        <v>5.4049998521804801</v>
      </c>
      <c r="G1599" s="16" t="s">
        <v>3464</v>
      </c>
      <c r="H1599" s="1" t="s">
        <v>3463</v>
      </c>
      <c r="I1599" s="1" t="s">
        <v>2105</v>
      </c>
      <c r="J1599" s="1">
        <v>1</v>
      </c>
      <c r="K1599" s="1">
        <v>0.97056692838668801</v>
      </c>
      <c r="L1599" s="1">
        <v>1.25340700149536</v>
      </c>
      <c r="M1599" s="1">
        <v>0.74057197570800803</v>
      </c>
      <c r="N1599" s="1">
        <v>0.97634947299957298</v>
      </c>
    </row>
    <row r="1600" spans="1:14" x14ac:dyDescent="0.25">
      <c r="A1600" s="1">
        <v>1615</v>
      </c>
      <c r="B1600" s="1">
        <v>2</v>
      </c>
      <c r="C1600" s="1">
        <v>2.0299999999999998</v>
      </c>
      <c r="D1600" s="1">
        <v>31.580001115799</v>
      </c>
      <c r="E1600" s="1">
        <v>12.0300002396107</v>
      </c>
      <c r="F1600" s="1">
        <v>12.0300002396107</v>
      </c>
      <c r="G1600" s="16" t="s">
        <v>3462</v>
      </c>
      <c r="H1600" s="1" t="s">
        <v>3461</v>
      </c>
      <c r="I1600" s="1" t="s">
        <v>2105</v>
      </c>
      <c r="J1600" s="1">
        <v>1</v>
      </c>
      <c r="K1600" s="1">
        <v>0.88389527797698997</v>
      </c>
      <c r="L1600" s="1">
        <v>1.0509890317916899</v>
      </c>
      <c r="M1600" s="1">
        <v>0.80349361896514904</v>
      </c>
      <c r="N1600" s="1">
        <v>0.97532898187637296</v>
      </c>
    </row>
    <row r="1601" spans="1:14" x14ac:dyDescent="0.25">
      <c r="A1601" s="1">
        <v>1616</v>
      </c>
      <c r="B1601" s="1">
        <v>2</v>
      </c>
      <c r="C1601" s="1">
        <v>2.0299999999999998</v>
      </c>
      <c r="D1601" s="1">
        <v>8.8650003075599706</v>
      </c>
      <c r="E1601" s="1">
        <v>3.10999993234873</v>
      </c>
      <c r="F1601" s="1">
        <v>3.10999993234873</v>
      </c>
      <c r="G1601" s="16" t="s">
        <v>3460</v>
      </c>
      <c r="H1601" s="1" t="s">
        <v>3459</v>
      </c>
      <c r="I1601" s="1" t="s">
        <v>2105</v>
      </c>
      <c r="J1601" s="1">
        <v>1</v>
      </c>
      <c r="K1601" s="1">
        <v>0.51212292909622203</v>
      </c>
      <c r="L1601" s="1">
        <v>0.64827752113342296</v>
      </c>
      <c r="M1601" s="1">
        <v>1.1139539480209399</v>
      </c>
      <c r="N1601" s="1">
        <v>1.4395459890365601</v>
      </c>
    </row>
    <row r="1602" spans="1:14" x14ac:dyDescent="0.25">
      <c r="A1602" s="1">
        <v>1617</v>
      </c>
      <c r="B1602" s="1">
        <v>2</v>
      </c>
      <c r="C1602" s="1">
        <v>2.0299999999999998</v>
      </c>
      <c r="D1602" s="1">
        <v>18.619999289512599</v>
      </c>
      <c r="E1602" s="1">
        <v>12.2299998998642</v>
      </c>
      <c r="F1602" s="1">
        <v>12.2299998998642</v>
      </c>
      <c r="G1602" s="16" t="s">
        <v>3458</v>
      </c>
      <c r="H1602" s="1" t="s">
        <v>3457</v>
      </c>
      <c r="I1602" s="1" t="s">
        <v>2105</v>
      </c>
      <c r="J1602" s="1">
        <v>1</v>
      </c>
      <c r="K1602" s="1">
        <v>2.0312058925628702</v>
      </c>
      <c r="L1602" s="1">
        <v>2.38307905197144</v>
      </c>
      <c r="M1602" s="1">
        <v>1.26166903972626</v>
      </c>
      <c r="N1602" s="1">
        <v>1.5111279487609901</v>
      </c>
    </row>
    <row r="1603" spans="1:14" x14ac:dyDescent="0.25">
      <c r="A1603" s="1">
        <v>1618</v>
      </c>
      <c r="B1603" s="1">
        <v>2</v>
      </c>
      <c r="C1603" s="1">
        <v>2.0299999999999998</v>
      </c>
      <c r="D1603" s="1">
        <v>5.39399981498718</v>
      </c>
      <c r="E1603" s="1">
        <v>3.4579999744892098</v>
      </c>
      <c r="F1603" s="1">
        <v>3.4579999744892098</v>
      </c>
      <c r="G1603" s="16" t="s">
        <v>303</v>
      </c>
      <c r="H1603" s="1" t="s">
        <v>3456</v>
      </c>
      <c r="I1603" s="1" t="s">
        <v>2105</v>
      </c>
      <c r="J1603" s="1">
        <v>2</v>
      </c>
      <c r="K1603" s="1">
        <v>0.94911438226699796</v>
      </c>
      <c r="L1603" s="1">
        <v>0.61503261327743497</v>
      </c>
      <c r="M1603" s="1">
        <v>0.66560351848602295</v>
      </c>
      <c r="N1603" s="1">
        <v>0.44031798839569097</v>
      </c>
    </row>
    <row r="1604" spans="1:14" x14ac:dyDescent="0.25">
      <c r="A1604" s="1">
        <v>1619</v>
      </c>
      <c r="B1604" s="1">
        <v>2</v>
      </c>
      <c r="C1604" s="1">
        <v>2.0299999999999998</v>
      </c>
      <c r="D1604" s="1">
        <v>14.380000531673399</v>
      </c>
      <c r="E1604" s="1">
        <v>6.0699999332427996</v>
      </c>
      <c r="F1604" s="1">
        <v>6.0699999332427996</v>
      </c>
      <c r="G1604" s="16" t="s">
        <v>3455</v>
      </c>
      <c r="H1604" s="1" t="s">
        <v>3454</v>
      </c>
      <c r="I1604" s="1" t="s">
        <v>2105</v>
      </c>
      <c r="J1604" s="1">
        <v>2</v>
      </c>
      <c r="K1604" s="1">
        <v>1.12063300609589</v>
      </c>
      <c r="L1604" s="1">
        <v>1.01414394378662</v>
      </c>
      <c r="M1604" s="1">
        <v>1.34110295772552</v>
      </c>
      <c r="N1604" s="1">
        <v>1.23899602890015</v>
      </c>
    </row>
    <row r="1605" spans="1:14" x14ac:dyDescent="0.25">
      <c r="A1605" s="1">
        <v>1620</v>
      </c>
      <c r="B1605" s="1">
        <v>2</v>
      </c>
      <c r="C1605" s="1">
        <v>2.0299999999999998</v>
      </c>
      <c r="D1605" s="1">
        <v>12.2400000691414</v>
      </c>
      <c r="E1605" s="1">
        <v>6.9969996809959403</v>
      </c>
      <c r="F1605" s="1">
        <v>6.9969996809959403</v>
      </c>
      <c r="G1605" s="16" t="s">
        <v>3453</v>
      </c>
      <c r="H1605" s="1" t="s">
        <v>3452</v>
      </c>
      <c r="I1605" s="1" t="s">
        <v>2105</v>
      </c>
      <c r="J1605" s="1">
        <v>1</v>
      </c>
      <c r="K1605" s="1">
        <v>1.0736659765243499</v>
      </c>
      <c r="L1605" s="1">
        <v>0.83773070573806796</v>
      </c>
      <c r="M1605" s="1">
        <v>0.97824329137802102</v>
      </c>
      <c r="N1605" s="1">
        <v>0.77920788526535001</v>
      </c>
    </row>
    <row r="1606" spans="1:14" x14ac:dyDescent="0.25">
      <c r="A1606" s="1">
        <v>1621</v>
      </c>
      <c r="B1606" s="1">
        <v>2</v>
      </c>
      <c r="C1606" s="1">
        <v>2.0299999999999998</v>
      </c>
      <c r="D1606" s="1">
        <v>16.3800001144409</v>
      </c>
      <c r="E1606" s="1">
        <v>7.3279999196529397</v>
      </c>
      <c r="F1606" s="1">
        <v>7.3279999196529397</v>
      </c>
      <c r="G1606" s="16" t="s">
        <v>3451</v>
      </c>
      <c r="H1606" s="1" t="s">
        <v>3450</v>
      </c>
      <c r="I1606" s="1" t="s">
        <v>2105</v>
      </c>
      <c r="J1606" s="1">
        <v>2</v>
      </c>
      <c r="K1606" s="1">
        <v>0.98811668157577504</v>
      </c>
      <c r="L1606" s="1">
        <v>1.14774894714355</v>
      </c>
      <c r="M1606" s="1">
        <v>0.89371377229690596</v>
      </c>
      <c r="N1606" s="1">
        <v>1.0597620010376001</v>
      </c>
    </row>
    <row r="1607" spans="1:14" x14ac:dyDescent="0.25">
      <c r="A1607" s="1">
        <v>1623</v>
      </c>
      <c r="B1607" s="1">
        <v>2</v>
      </c>
      <c r="C1607" s="1">
        <v>2.0299999999999998</v>
      </c>
      <c r="D1607" s="1">
        <v>32.260000705719001</v>
      </c>
      <c r="E1607" s="1">
        <v>20.430000126361801</v>
      </c>
      <c r="F1607" s="1">
        <v>20.430000126361801</v>
      </c>
      <c r="G1607" s="16" t="s">
        <v>3449</v>
      </c>
      <c r="H1607" s="1" t="s">
        <v>3448</v>
      </c>
      <c r="I1607" s="1" t="s">
        <v>2105</v>
      </c>
      <c r="J1607" s="1">
        <v>1</v>
      </c>
      <c r="K1607" s="1">
        <v>1.2656660079956099</v>
      </c>
      <c r="L1607" s="1">
        <v>1.19764304161072</v>
      </c>
      <c r="M1607" s="1">
        <v>0.62630420923232999</v>
      </c>
      <c r="N1607" s="1">
        <v>0.60501348972320601</v>
      </c>
    </row>
    <row r="1608" spans="1:14" x14ac:dyDescent="0.25">
      <c r="A1608" s="1">
        <v>1624</v>
      </c>
      <c r="B1608" s="1">
        <v>2</v>
      </c>
      <c r="C1608" s="1">
        <v>2.0299999999999998</v>
      </c>
      <c r="D1608" s="1">
        <v>9.8800003528595006</v>
      </c>
      <c r="E1608" s="1">
        <v>4.4909998774528503</v>
      </c>
      <c r="F1608" s="1">
        <v>4.4909998774528503</v>
      </c>
      <c r="G1608" s="16" t="s">
        <v>360</v>
      </c>
      <c r="H1608" s="1" t="s">
        <v>3447</v>
      </c>
      <c r="I1608" s="1" t="s">
        <v>2105</v>
      </c>
      <c r="J1608" s="1">
        <v>1</v>
      </c>
      <c r="K1608" s="1">
        <v>1.18795001506805</v>
      </c>
      <c r="L1608" s="1">
        <v>1.53476202487946</v>
      </c>
      <c r="M1608" s="1">
        <v>1.4024009704589799</v>
      </c>
      <c r="N1608" s="1">
        <v>1.84963595867157</v>
      </c>
    </row>
    <row r="1609" spans="1:14" x14ac:dyDescent="0.25">
      <c r="A1609" s="1">
        <v>1625</v>
      </c>
      <c r="B1609" s="1">
        <v>2</v>
      </c>
      <c r="C1609" s="1">
        <v>2.02</v>
      </c>
      <c r="D1609" s="1">
        <v>11.919999867677699</v>
      </c>
      <c r="E1609" s="1">
        <v>1.42299998551607</v>
      </c>
      <c r="F1609" s="1">
        <v>1.42299998551607</v>
      </c>
      <c r="G1609" s="16" t="s">
        <v>1111</v>
      </c>
      <c r="H1609" s="1" t="s">
        <v>3446</v>
      </c>
      <c r="I1609" s="1" t="s">
        <v>2105</v>
      </c>
      <c r="J1609" s="1">
        <v>1</v>
      </c>
      <c r="K1609" s="1">
        <v>1.1532839536666899</v>
      </c>
      <c r="L1609" s="1">
        <v>2.71272492408752</v>
      </c>
      <c r="M1609" s="1">
        <v>0.86235380172729503</v>
      </c>
      <c r="N1609" s="1">
        <v>2.0707418918609601</v>
      </c>
    </row>
    <row r="1610" spans="1:14" x14ac:dyDescent="0.25">
      <c r="A1610" s="1">
        <v>1626</v>
      </c>
      <c r="B1610" s="1">
        <v>2</v>
      </c>
      <c r="C1610" s="1">
        <v>2.02</v>
      </c>
      <c r="D1610" s="1">
        <v>24.5800003409386</v>
      </c>
      <c r="E1610" s="1">
        <v>4.0959998965263402</v>
      </c>
      <c r="F1610" s="1">
        <v>4.0959998965263402</v>
      </c>
      <c r="G1610" s="16" t="s">
        <v>3445</v>
      </c>
      <c r="H1610" s="1" t="s">
        <v>3444</v>
      </c>
      <c r="I1610" s="1" t="s">
        <v>2105</v>
      </c>
      <c r="J1610" s="1">
        <v>1</v>
      </c>
      <c r="K1610" s="1">
        <v>1.1962909698486299</v>
      </c>
      <c r="L1610" s="1">
        <v>1.2939260005950901</v>
      </c>
      <c r="M1610" s="1">
        <v>1.8242499828338601</v>
      </c>
      <c r="N1610" s="1">
        <v>2.0143189430236799</v>
      </c>
    </row>
    <row r="1611" spans="1:14" x14ac:dyDescent="0.25">
      <c r="A1611" s="1">
        <v>1627</v>
      </c>
      <c r="B1611" s="1">
        <v>2</v>
      </c>
      <c r="C1611" s="1">
        <v>2.02</v>
      </c>
      <c r="D1611" s="1">
        <v>28.970000147819501</v>
      </c>
      <c r="E1611" s="1">
        <v>2.5860000401735301</v>
      </c>
      <c r="F1611" s="1">
        <v>2.5860000401735301</v>
      </c>
      <c r="G1611" s="16" t="s">
        <v>3443</v>
      </c>
      <c r="H1611" s="1" t="s">
        <v>3442</v>
      </c>
      <c r="I1611" s="1" t="s">
        <v>2105</v>
      </c>
      <c r="J1611" s="1">
        <v>1</v>
      </c>
      <c r="K1611" s="1">
        <v>0.27362439036369302</v>
      </c>
      <c r="L1611" s="1">
        <v>0.53423297405242898</v>
      </c>
      <c r="M1611" s="1">
        <v>0.17831639945507</v>
      </c>
      <c r="N1611" s="1">
        <v>0.35541710257530201</v>
      </c>
    </row>
    <row r="1612" spans="1:14" x14ac:dyDescent="0.25">
      <c r="A1612" s="1">
        <v>1628</v>
      </c>
      <c r="B1612" s="1">
        <v>2</v>
      </c>
      <c r="C1612" s="1">
        <v>2.02</v>
      </c>
      <c r="D1612" s="1">
        <v>22.349999845027899</v>
      </c>
      <c r="E1612" s="1">
        <v>1.8869999796152099</v>
      </c>
      <c r="F1612" s="1">
        <v>1.8869999796152099</v>
      </c>
      <c r="G1612" s="16" t="s">
        <v>3441</v>
      </c>
      <c r="H1612" s="1" t="s">
        <v>3440</v>
      </c>
      <c r="I1612" s="1" t="s">
        <v>2105</v>
      </c>
      <c r="J1612" s="1">
        <v>1</v>
      </c>
      <c r="K1612" s="1">
        <v>1.0615539550781301</v>
      </c>
      <c r="L1612" s="1">
        <v>1.2673300504684399</v>
      </c>
      <c r="M1612" s="1">
        <v>1.0073369741439799</v>
      </c>
      <c r="N1612" s="1">
        <v>1.2277040481567401</v>
      </c>
    </row>
    <row r="1613" spans="1:14" x14ac:dyDescent="0.25">
      <c r="A1613" s="1">
        <v>1629</v>
      </c>
      <c r="B1613" s="1">
        <v>2</v>
      </c>
      <c r="C1613" s="1">
        <v>2.02</v>
      </c>
      <c r="D1613" s="1">
        <v>15.240000188350701</v>
      </c>
      <c r="E1613" s="1">
        <v>1.7510000616312</v>
      </c>
      <c r="F1613" s="1">
        <v>1.7510000616312</v>
      </c>
      <c r="G1613" s="16" t="s">
        <v>3439</v>
      </c>
      <c r="H1613" s="1" t="s">
        <v>3438</v>
      </c>
      <c r="I1613" s="1" t="s">
        <v>2105</v>
      </c>
      <c r="J1613" s="1">
        <v>1</v>
      </c>
      <c r="K1613" s="1">
        <v>1.81268799304962</v>
      </c>
      <c r="L1613" s="1">
        <v>1.4169590473175</v>
      </c>
      <c r="M1613" s="1">
        <v>1.88889300823212</v>
      </c>
      <c r="N1613" s="1">
        <v>1.50734603404999</v>
      </c>
    </row>
    <row r="1614" spans="1:14" x14ac:dyDescent="0.25">
      <c r="A1614" s="1">
        <v>1630</v>
      </c>
      <c r="B1614" s="1">
        <v>2</v>
      </c>
      <c r="C1614" s="1">
        <v>2.02</v>
      </c>
      <c r="D1614" s="1">
        <v>8.3259999752044695</v>
      </c>
      <c r="E1614" s="1">
        <v>1.7909999936819101</v>
      </c>
      <c r="F1614" s="1">
        <v>1.7909999936819101</v>
      </c>
      <c r="G1614" s="16" t="s">
        <v>3437</v>
      </c>
      <c r="H1614" s="1" t="s">
        <v>3436</v>
      </c>
      <c r="I1614" s="1" t="s">
        <v>2105</v>
      </c>
      <c r="J1614" s="1">
        <v>1</v>
      </c>
      <c r="K1614" s="1">
        <v>1.49492299556732</v>
      </c>
      <c r="L1614" s="1">
        <v>1.11029696464539</v>
      </c>
      <c r="M1614" s="1">
        <v>1.2862240076065099</v>
      </c>
      <c r="N1614" s="1">
        <v>0.97523230314254805</v>
      </c>
    </row>
    <row r="1615" spans="1:14" x14ac:dyDescent="0.25">
      <c r="A1615" s="1">
        <v>1631</v>
      </c>
      <c r="B1615" s="1">
        <v>2</v>
      </c>
      <c r="C1615" s="1">
        <v>2.02</v>
      </c>
      <c r="D1615" s="1">
        <v>25.659999251365701</v>
      </c>
      <c r="E1615" s="1">
        <v>3.11799999326468</v>
      </c>
      <c r="F1615" s="1">
        <v>3.11799999326468</v>
      </c>
      <c r="G1615" s="16" t="s">
        <v>3435</v>
      </c>
      <c r="H1615" s="1" t="s">
        <v>3434</v>
      </c>
      <c r="I1615" s="1" t="s">
        <v>2105</v>
      </c>
      <c r="J1615" s="1">
        <v>3</v>
      </c>
      <c r="K1615" s="1">
        <v>0.80677199363708496</v>
      </c>
      <c r="L1615" s="1">
        <v>0.71971052885055498</v>
      </c>
      <c r="M1615" s="1">
        <v>0.73348289728164695</v>
      </c>
      <c r="N1615" s="1">
        <v>0.66798752546310403</v>
      </c>
    </row>
    <row r="1616" spans="1:14" x14ac:dyDescent="0.25">
      <c r="A1616" s="1">
        <v>1632</v>
      </c>
      <c r="B1616" s="1">
        <v>2</v>
      </c>
      <c r="C1616" s="1">
        <v>2.02</v>
      </c>
      <c r="D1616" s="1">
        <v>22.6300001144409</v>
      </c>
      <c r="E1616" s="1">
        <v>2.0409999415278399</v>
      </c>
      <c r="F1616" s="1">
        <v>2.0409999415278399</v>
      </c>
      <c r="G1616" s="16" t="s">
        <v>3433</v>
      </c>
      <c r="H1616" s="1" t="s">
        <v>3432</v>
      </c>
      <c r="I1616" s="1" t="s">
        <v>2105</v>
      </c>
      <c r="J1616" s="1">
        <v>1</v>
      </c>
      <c r="K1616" s="1">
        <v>0.42484429478645303</v>
      </c>
      <c r="L1616" s="1">
        <v>1.4614599943161</v>
      </c>
      <c r="M1616" s="1">
        <v>0.42099648714065602</v>
      </c>
      <c r="N1616" s="1">
        <v>1.4784510135650599</v>
      </c>
    </row>
    <row r="1617" spans="1:14" x14ac:dyDescent="0.25">
      <c r="A1617" s="1">
        <v>1633</v>
      </c>
      <c r="B1617" s="1">
        <v>2</v>
      </c>
      <c r="C1617" s="1">
        <v>2.02</v>
      </c>
      <c r="D1617" s="1">
        <v>11.3499999046326</v>
      </c>
      <c r="E1617" s="1">
        <v>1.5830000862479201</v>
      </c>
      <c r="F1617" s="1">
        <v>1.5830000862479201</v>
      </c>
      <c r="G1617" s="16" t="s">
        <v>3431</v>
      </c>
      <c r="H1617" s="1" t="s">
        <v>3430</v>
      </c>
      <c r="I1617" s="1" t="s">
        <v>2105</v>
      </c>
      <c r="J1617" s="1">
        <v>1</v>
      </c>
      <c r="K1617" s="1">
        <v>0.74327588081359897</v>
      </c>
      <c r="L1617" s="1">
        <v>0.77413350343704201</v>
      </c>
      <c r="M1617" s="1">
        <v>1.06415903568268</v>
      </c>
      <c r="N1617" s="1">
        <v>1.1314710378646899</v>
      </c>
    </row>
    <row r="1618" spans="1:14" x14ac:dyDescent="0.25">
      <c r="A1618" s="1">
        <v>1634</v>
      </c>
      <c r="B1618" s="1">
        <v>2</v>
      </c>
      <c r="C1618" s="1">
        <v>2.02</v>
      </c>
      <c r="D1618" s="1">
        <v>25.830000638961799</v>
      </c>
      <c r="E1618" s="1">
        <v>3.1530000269412999</v>
      </c>
      <c r="F1618" s="1">
        <v>3.1530000269412999</v>
      </c>
      <c r="G1618" s="16" t="s">
        <v>3429</v>
      </c>
      <c r="H1618" s="1" t="s">
        <v>3428</v>
      </c>
      <c r="I1618" s="1" t="s">
        <v>2105</v>
      </c>
      <c r="J1618" s="1">
        <v>2</v>
      </c>
      <c r="K1618" s="1">
        <v>1.32653903961182</v>
      </c>
      <c r="L1618" s="1">
        <v>0.98858368396759</v>
      </c>
      <c r="M1618" s="1">
        <v>1.4441549777984599</v>
      </c>
      <c r="N1618" s="1">
        <v>1.0986980199813801</v>
      </c>
    </row>
    <row r="1619" spans="1:14" x14ac:dyDescent="0.25">
      <c r="A1619" s="1">
        <v>1635</v>
      </c>
      <c r="B1619" s="1">
        <v>2</v>
      </c>
      <c r="C1619" s="1">
        <v>2.02</v>
      </c>
      <c r="D1619" s="1">
        <v>13.2100000977516</v>
      </c>
      <c r="E1619" s="1">
        <v>1.9230000674724601</v>
      </c>
      <c r="F1619" s="1">
        <v>1.9230000674724601</v>
      </c>
      <c r="G1619" s="16" t="s">
        <v>3427</v>
      </c>
      <c r="H1619" s="1" t="s">
        <v>3426</v>
      </c>
      <c r="I1619" s="1" t="s">
        <v>2105</v>
      </c>
      <c r="J1619" s="1">
        <v>1</v>
      </c>
      <c r="K1619" s="1">
        <v>0.85268199443817105</v>
      </c>
      <c r="L1619" s="1">
        <v>0.99145919084548995</v>
      </c>
      <c r="M1619" s="1">
        <v>1.1289750337600699</v>
      </c>
      <c r="N1619" s="1">
        <v>1.3401190042495701</v>
      </c>
    </row>
    <row r="1620" spans="1:14" x14ac:dyDescent="0.25">
      <c r="A1620" s="1">
        <v>1636</v>
      </c>
      <c r="B1620" s="1">
        <v>2</v>
      </c>
      <c r="C1620" s="1">
        <v>2.02</v>
      </c>
      <c r="D1620" s="1">
        <v>19.750000536441799</v>
      </c>
      <c r="E1620" s="1">
        <v>4.2700000107288396</v>
      </c>
      <c r="F1620" s="1">
        <v>1.9570000469684601</v>
      </c>
      <c r="G1620" s="16" t="s">
        <v>424</v>
      </c>
      <c r="H1620" s="1" t="s">
        <v>3425</v>
      </c>
      <c r="I1620" s="1" t="s">
        <v>2105</v>
      </c>
      <c r="J1620" s="1">
        <v>1</v>
      </c>
      <c r="K1620" s="1">
        <v>1.2517349720001201</v>
      </c>
      <c r="L1620" s="1">
        <v>1.85965895652771</v>
      </c>
      <c r="M1620" s="1">
        <v>0.69548940658569303</v>
      </c>
      <c r="N1620" s="1">
        <v>1.05483102798462</v>
      </c>
    </row>
    <row r="1621" spans="1:14" x14ac:dyDescent="0.25">
      <c r="A1621" s="1">
        <v>1637</v>
      </c>
      <c r="B1621" s="1">
        <v>2</v>
      </c>
      <c r="C1621" s="1">
        <v>2.02</v>
      </c>
      <c r="D1621" s="1">
        <v>17.880000174045598</v>
      </c>
      <c r="E1621" s="1">
        <v>2.5319999083876601</v>
      </c>
      <c r="F1621" s="1">
        <v>2.5319999083876601</v>
      </c>
      <c r="G1621" s="16" t="s">
        <v>3424</v>
      </c>
      <c r="H1621" s="1" t="s">
        <v>3423</v>
      </c>
      <c r="I1621" s="1" t="s">
        <v>2105</v>
      </c>
      <c r="J1621" s="1">
        <v>1</v>
      </c>
      <c r="K1621" s="1">
        <v>1.99439704418182</v>
      </c>
      <c r="L1621" s="1">
        <v>1.3208199739456199</v>
      </c>
      <c r="M1621" s="1">
        <v>1.3014899492263801</v>
      </c>
      <c r="N1621" s="1">
        <v>0.87992209196090698</v>
      </c>
    </row>
    <row r="1622" spans="1:14" x14ac:dyDescent="0.25">
      <c r="A1622" s="1">
        <v>1638</v>
      </c>
      <c r="B1622" s="1">
        <v>2</v>
      </c>
      <c r="C1622" s="1">
        <v>2.02</v>
      </c>
      <c r="D1622" s="1">
        <v>16.6700005531311</v>
      </c>
      <c r="E1622" s="1">
        <v>6.2890000641346004</v>
      </c>
      <c r="F1622" s="1">
        <v>6.2890000641346004</v>
      </c>
      <c r="G1622" s="16" t="s">
        <v>3422</v>
      </c>
      <c r="H1622" s="1" t="s">
        <v>3421</v>
      </c>
      <c r="I1622" s="1" t="s">
        <v>2105</v>
      </c>
      <c r="J1622" s="1">
        <v>2</v>
      </c>
      <c r="K1622" s="1">
        <v>1.0962229967117301</v>
      </c>
      <c r="L1622" s="1">
        <v>1.08936202526093</v>
      </c>
      <c r="M1622" s="1">
        <v>0.96224021911621105</v>
      </c>
      <c r="N1622" s="1">
        <v>0.97617548704147294</v>
      </c>
    </row>
    <row r="1623" spans="1:14" x14ac:dyDescent="0.25">
      <c r="A1623" s="1">
        <v>1639</v>
      </c>
      <c r="B1623" s="1">
        <v>2</v>
      </c>
      <c r="C1623" s="1">
        <v>2.02</v>
      </c>
      <c r="D1623" s="1">
        <v>19.939999282360102</v>
      </c>
      <c r="E1623" s="1">
        <v>5.0629999488592103</v>
      </c>
      <c r="F1623" s="1">
        <v>5.0629999488592103</v>
      </c>
      <c r="G1623" s="16" t="s">
        <v>1398</v>
      </c>
      <c r="H1623" s="1" t="s">
        <v>3420</v>
      </c>
      <c r="I1623" s="1" t="s">
        <v>2105</v>
      </c>
      <c r="J1623" s="1">
        <v>1</v>
      </c>
      <c r="K1623" s="1">
        <v>1.1620949506759599</v>
      </c>
      <c r="L1623" s="1">
        <v>1.5408120155334499</v>
      </c>
      <c r="M1623" s="1">
        <v>1.1907110214233401</v>
      </c>
      <c r="N1623" s="1">
        <v>1.61170494556427</v>
      </c>
    </row>
    <row r="1624" spans="1:14" x14ac:dyDescent="0.25">
      <c r="A1624" s="1">
        <v>1640</v>
      </c>
      <c r="B1624" s="1">
        <v>2</v>
      </c>
      <c r="C1624" s="1">
        <v>2.02</v>
      </c>
      <c r="D1624" s="1">
        <v>18.870000541210199</v>
      </c>
      <c r="E1624" s="1">
        <v>3.90500016510487</v>
      </c>
      <c r="F1624" s="1">
        <v>3.90500016510487</v>
      </c>
      <c r="G1624" s="16" t="s">
        <v>1470</v>
      </c>
      <c r="H1624" s="1" t="s">
        <v>3419</v>
      </c>
      <c r="I1624" s="1" t="s">
        <v>2105</v>
      </c>
      <c r="J1624" s="1">
        <v>1</v>
      </c>
      <c r="K1624" s="1">
        <v>1.0725359916687001</v>
      </c>
      <c r="L1624" s="1">
        <v>0.93013668060302701</v>
      </c>
      <c r="M1624" s="1">
        <v>1.24138295650482</v>
      </c>
      <c r="N1624" s="1">
        <v>1.0990359783172601</v>
      </c>
    </row>
    <row r="1625" spans="1:14" x14ac:dyDescent="0.25">
      <c r="A1625" s="1">
        <v>1641</v>
      </c>
      <c r="B1625" s="1">
        <v>2</v>
      </c>
      <c r="C1625" s="1">
        <v>2.02</v>
      </c>
      <c r="D1625" s="1">
        <v>8.9429996907710994</v>
      </c>
      <c r="E1625" s="1">
        <v>0.812999997287989</v>
      </c>
      <c r="F1625" s="1">
        <v>0.812999997287989</v>
      </c>
      <c r="G1625" s="16" t="s">
        <v>3418</v>
      </c>
      <c r="H1625" s="1" t="s">
        <v>3417</v>
      </c>
      <c r="I1625" s="1" t="s">
        <v>2105</v>
      </c>
      <c r="J1625" s="1">
        <v>1</v>
      </c>
      <c r="K1625" s="1">
        <v>1.14505803585052</v>
      </c>
      <c r="L1625" s="1">
        <v>0.90154147148132302</v>
      </c>
      <c r="M1625" s="1">
        <v>1.66005098819733</v>
      </c>
      <c r="N1625" s="1">
        <v>1.3342920541763299</v>
      </c>
    </row>
    <row r="1626" spans="1:14" x14ac:dyDescent="0.25">
      <c r="A1626" s="1">
        <v>1642</v>
      </c>
      <c r="B1626" s="1">
        <v>2</v>
      </c>
      <c r="C1626" s="1">
        <v>2.02</v>
      </c>
      <c r="D1626" s="1">
        <v>12.9700005054474</v>
      </c>
      <c r="E1626" s="1">
        <v>3.9469998329877898</v>
      </c>
      <c r="F1626" s="1">
        <v>3.9469998329877898</v>
      </c>
      <c r="G1626" s="16" t="s">
        <v>3416</v>
      </c>
      <c r="H1626" s="1" t="s">
        <v>3415</v>
      </c>
      <c r="I1626" s="1" t="s">
        <v>2105</v>
      </c>
      <c r="J1626" s="1">
        <v>1</v>
      </c>
      <c r="K1626" s="1">
        <v>1.5937479734420801</v>
      </c>
      <c r="L1626" s="1">
        <v>1.2896430492401101</v>
      </c>
      <c r="M1626" s="1">
        <v>1.3545490503311199</v>
      </c>
      <c r="N1626" s="1">
        <v>1.11896300315857</v>
      </c>
    </row>
    <row r="1627" spans="1:14" x14ac:dyDescent="0.25">
      <c r="A1627" s="1">
        <v>1643</v>
      </c>
      <c r="B1627" s="1">
        <v>2</v>
      </c>
      <c r="C1627" s="1">
        <v>2.02</v>
      </c>
      <c r="D1627" s="1">
        <v>10.1599998772144</v>
      </c>
      <c r="E1627" s="1">
        <v>2.1560000255703899</v>
      </c>
      <c r="F1627" s="1">
        <v>2.1560000255703899</v>
      </c>
      <c r="G1627" s="16" t="s">
        <v>3414</v>
      </c>
      <c r="H1627" s="1" t="s">
        <v>3413</v>
      </c>
      <c r="I1627" s="1" t="s">
        <v>2105</v>
      </c>
      <c r="J1627" s="1">
        <v>1</v>
      </c>
      <c r="K1627" s="1">
        <v>0.92525267601013195</v>
      </c>
      <c r="L1627" s="1">
        <v>0.97230327129364003</v>
      </c>
      <c r="M1627" s="1">
        <v>1.10242199897766</v>
      </c>
      <c r="N1627" s="1">
        <v>1.18266201019287</v>
      </c>
    </row>
    <row r="1628" spans="1:14" x14ac:dyDescent="0.25">
      <c r="A1628" s="1">
        <v>1644</v>
      </c>
      <c r="B1628" s="1">
        <v>2</v>
      </c>
      <c r="C1628" s="1">
        <v>2.02</v>
      </c>
      <c r="D1628" s="1">
        <v>20.430000126361801</v>
      </c>
      <c r="E1628" s="1">
        <v>4.3480001389980298</v>
      </c>
      <c r="F1628" s="1">
        <v>4.3480001389980298</v>
      </c>
      <c r="G1628" s="16" t="s">
        <v>3412</v>
      </c>
      <c r="H1628" s="1" t="s">
        <v>3411</v>
      </c>
      <c r="I1628" s="1" t="s">
        <v>2105</v>
      </c>
      <c r="J1628" s="1">
        <v>1</v>
      </c>
      <c r="K1628" s="1">
        <v>0.56855857372283902</v>
      </c>
      <c r="L1628" s="1">
        <v>0.41817748546600297</v>
      </c>
      <c r="M1628" s="1">
        <v>0.75440680980682395</v>
      </c>
      <c r="N1628" s="1">
        <v>0.56645077466964699</v>
      </c>
    </row>
    <row r="1629" spans="1:14" x14ac:dyDescent="0.25">
      <c r="A1629" s="1">
        <v>1645</v>
      </c>
      <c r="B1629" s="1">
        <v>2</v>
      </c>
      <c r="C1629" s="1">
        <v>2.02</v>
      </c>
      <c r="D1629" s="1">
        <v>24.050000309944199</v>
      </c>
      <c r="E1629" s="1">
        <v>3.3760000020265601</v>
      </c>
      <c r="F1629" s="1">
        <v>3.3760000020265601</v>
      </c>
      <c r="G1629" s="16" t="s">
        <v>3410</v>
      </c>
      <c r="H1629" s="1" t="s">
        <v>3409</v>
      </c>
      <c r="I1629" s="1" t="s">
        <v>2105</v>
      </c>
      <c r="J1629" s="1">
        <v>1</v>
      </c>
      <c r="K1629" s="1">
        <v>0.95639520883560203</v>
      </c>
      <c r="L1629" s="1">
        <v>0.99103999137878396</v>
      </c>
      <c r="M1629" s="1">
        <v>0.98606210947036699</v>
      </c>
      <c r="N1629" s="1">
        <v>1.0431079864502</v>
      </c>
    </row>
    <row r="1630" spans="1:14" x14ac:dyDescent="0.25">
      <c r="A1630" s="1">
        <v>1646</v>
      </c>
      <c r="B1630" s="1">
        <v>2</v>
      </c>
      <c r="C1630" s="1">
        <v>2.02</v>
      </c>
      <c r="D1630" s="1">
        <v>31.2299996614456</v>
      </c>
      <c r="E1630" s="1">
        <v>6.6670000553131104</v>
      </c>
      <c r="F1630" s="1">
        <v>6.6670000553131104</v>
      </c>
      <c r="G1630" s="16" t="s">
        <v>3408</v>
      </c>
      <c r="H1630" s="1" t="s">
        <v>3407</v>
      </c>
      <c r="I1630" s="1" t="s">
        <v>2105</v>
      </c>
      <c r="J1630" s="1">
        <v>1</v>
      </c>
      <c r="K1630" s="1">
        <v>1.45039498806</v>
      </c>
      <c r="L1630" s="1">
        <v>1.18452596664429</v>
      </c>
      <c r="M1630" s="1">
        <v>1.2635300159454299</v>
      </c>
      <c r="N1630" s="1">
        <v>1.0534529685974099</v>
      </c>
    </row>
    <row r="1631" spans="1:14" x14ac:dyDescent="0.25">
      <c r="A1631" s="1">
        <v>1647</v>
      </c>
      <c r="B1631" s="1">
        <v>2</v>
      </c>
      <c r="C1631" s="1">
        <v>2.02</v>
      </c>
      <c r="D1631" s="1">
        <v>19.329999387264301</v>
      </c>
      <c r="E1631" s="1">
        <v>3.9999999105930302</v>
      </c>
      <c r="F1631" s="1">
        <v>3.9999999105930302</v>
      </c>
      <c r="G1631" s="16" t="s">
        <v>3406</v>
      </c>
      <c r="H1631" s="1" t="s">
        <v>3405</v>
      </c>
      <c r="I1631" s="1" t="s">
        <v>2105</v>
      </c>
      <c r="J1631" s="1">
        <v>1</v>
      </c>
      <c r="K1631" s="1">
        <v>1.4390449523925799</v>
      </c>
      <c r="L1631" s="1">
        <v>1.2195780277252199</v>
      </c>
      <c r="M1631" s="1">
        <v>1.2845879793167101</v>
      </c>
      <c r="N1631" s="1">
        <v>1.1114000082016</v>
      </c>
    </row>
    <row r="1632" spans="1:14" x14ac:dyDescent="0.25">
      <c r="A1632" s="1">
        <v>1648</v>
      </c>
      <c r="B1632" s="1">
        <v>2</v>
      </c>
      <c r="C1632" s="1">
        <v>2.02</v>
      </c>
      <c r="D1632" s="1">
        <v>14.229999482631699</v>
      </c>
      <c r="E1632" s="1">
        <v>5.1920000463724101</v>
      </c>
      <c r="F1632" s="1">
        <v>2.6920000091195102</v>
      </c>
      <c r="G1632" s="16" t="s">
        <v>3404</v>
      </c>
      <c r="H1632" s="1" t="s">
        <v>3403</v>
      </c>
      <c r="I1632" s="1" t="s">
        <v>2105</v>
      </c>
      <c r="J1632" s="1">
        <v>1</v>
      </c>
      <c r="K1632" s="1">
        <v>1.0332729816436801</v>
      </c>
      <c r="L1632" s="1">
        <v>0.85244297981262196</v>
      </c>
      <c r="M1632" s="1">
        <v>1.14517402648926</v>
      </c>
      <c r="N1632" s="1">
        <v>0.96448028087616</v>
      </c>
    </row>
    <row r="1633" spans="1:14" x14ac:dyDescent="0.25">
      <c r="A1633" s="1">
        <v>1649</v>
      </c>
      <c r="B1633" s="1">
        <v>2</v>
      </c>
      <c r="C1633" s="1">
        <v>2.02</v>
      </c>
      <c r="D1633" s="1">
        <v>11.1100003123283</v>
      </c>
      <c r="E1633" s="1">
        <v>2.1950000897049899</v>
      </c>
      <c r="F1633" s="1">
        <v>2.1950000897049899</v>
      </c>
      <c r="G1633" s="16" t="s">
        <v>3402</v>
      </c>
      <c r="H1633" s="1" t="s">
        <v>3401</v>
      </c>
      <c r="I1633" s="1" t="s">
        <v>2105</v>
      </c>
      <c r="J1633" s="1">
        <v>1</v>
      </c>
      <c r="K1633" s="1">
        <v>0.933124780654907</v>
      </c>
      <c r="L1633" s="1">
        <v>0.952462017536163</v>
      </c>
      <c r="M1633" s="1">
        <v>0.95261389017105103</v>
      </c>
      <c r="N1633" s="1">
        <v>0.99264997243881203</v>
      </c>
    </row>
    <row r="1634" spans="1:14" x14ac:dyDescent="0.25">
      <c r="A1634" s="1">
        <v>1650</v>
      </c>
      <c r="B1634" s="1">
        <v>2</v>
      </c>
      <c r="C1634" s="1">
        <v>2.02</v>
      </c>
      <c r="D1634" s="1">
        <v>13.510000705718999</v>
      </c>
      <c r="E1634" s="1">
        <v>2.8009999543428399</v>
      </c>
      <c r="F1634" s="1">
        <v>2.8009999543428399</v>
      </c>
      <c r="G1634" s="16" t="s">
        <v>3400</v>
      </c>
      <c r="H1634" s="1" t="s">
        <v>3399</v>
      </c>
      <c r="I1634" s="1" t="s">
        <v>2105</v>
      </c>
      <c r="J1634" s="1">
        <v>1</v>
      </c>
      <c r="K1634" s="1">
        <v>1.19783198833466</v>
      </c>
      <c r="L1634" s="1">
        <v>2.88899898529053</v>
      </c>
      <c r="M1634" s="1">
        <v>0.34927889704704301</v>
      </c>
      <c r="N1634" s="1">
        <v>0.85999292135238603</v>
      </c>
    </row>
    <row r="1635" spans="1:14" x14ac:dyDescent="0.25">
      <c r="A1635" s="1">
        <v>1651</v>
      </c>
      <c r="B1635" s="1">
        <v>2</v>
      </c>
      <c r="C1635" s="1">
        <v>2.02</v>
      </c>
      <c r="D1635" s="1">
        <v>16.300000250339501</v>
      </c>
      <c r="E1635" s="1">
        <v>2.2129999473691</v>
      </c>
      <c r="F1635" s="1">
        <v>2.2129999473691</v>
      </c>
      <c r="G1635" s="16" t="s">
        <v>3398</v>
      </c>
      <c r="H1635" s="1" t="s">
        <v>3397</v>
      </c>
      <c r="I1635" s="1" t="s">
        <v>2105</v>
      </c>
      <c r="J1635" s="1">
        <v>1</v>
      </c>
      <c r="K1635" s="1">
        <v>1.09331595897675</v>
      </c>
      <c r="L1635" s="1">
        <v>0.27522599697112998</v>
      </c>
      <c r="M1635" s="1">
        <v>1.9851939678192101</v>
      </c>
      <c r="N1635" s="1">
        <v>0.51017361879348799</v>
      </c>
    </row>
    <row r="1636" spans="1:14" x14ac:dyDescent="0.25">
      <c r="A1636" s="1">
        <v>1652</v>
      </c>
      <c r="B1636" s="1">
        <v>2</v>
      </c>
      <c r="C1636" s="1">
        <v>2.02</v>
      </c>
      <c r="D1636" s="1">
        <v>3.59000004827976</v>
      </c>
      <c r="E1636" s="1">
        <v>1.62400007247925</v>
      </c>
      <c r="F1636" s="1">
        <v>1.62400007247925</v>
      </c>
      <c r="G1636" s="16" t="s">
        <v>3396</v>
      </c>
      <c r="H1636" s="1" t="s">
        <v>3395</v>
      </c>
      <c r="I1636" s="1" t="s">
        <v>2105</v>
      </c>
      <c r="J1636" s="1">
        <v>1</v>
      </c>
      <c r="K1636" s="1">
        <v>1.0849519968032799</v>
      </c>
      <c r="L1636" s="1">
        <v>1.0014820098877</v>
      </c>
      <c r="M1636" s="1">
        <v>1.0637359619140601</v>
      </c>
      <c r="N1636" s="1">
        <v>1.0023930072784399</v>
      </c>
    </row>
    <row r="1637" spans="1:14" x14ac:dyDescent="0.25">
      <c r="A1637" s="1">
        <v>1653</v>
      </c>
      <c r="B1637" s="1">
        <v>2</v>
      </c>
      <c r="C1637" s="1">
        <v>2.02</v>
      </c>
      <c r="D1637" s="1">
        <v>15.0700002908707</v>
      </c>
      <c r="E1637" s="1">
        <v>3.5620000213384602</v>
      </c>
      <c r="F1637" s="1">
        <v>3.5620000213384602</v>
      </c>
      <c r="G1637" s="16" t="s">
        <v>3394</v>
      </c>
      <c r="H1637" s="1" t="s">
        <v>3393</v>
      </c>
      <c r="I1637" s="1" t="s">
        <v>2105</v>
      </c>
      <c r="J1637" s="1">
        <v>1</v>
      </c>
      <c r="K1637" s="1">
        <v>1.1887509822845499</v>
      </c>
      <c r="L1637" s="1">
        <v>0.94270157814025901</v>
      </c>
      <c r="M1637" s="1">
        <v>1.7709039449691799</v>
      </c>
      <c r="N1637" s="1">
        <v>1.43367099761963</v>
      </c>
    </row>
    <row r="1638" spans="1:14" x14ac:dyDescent="0.25">
      <c r="A1638" s="1">
        <v>1654</v>
      </c>
      <c r="B1638" s="1">
        <v>2</v>
      </c>
      <c r="C1638" s="1">
        <v>2.02</v>
      </c>
      <c r="D1638" s="1">
        <v>9.7419999539852107</v>
      </c>
      <c r="E1638" s="1">
        <v>1.9039999693632099</v>
      </c>
      <c r="F1638" s="1">
        <v>1.9039999693632099</v>
      </c>
      <c r="G1638" s="16" t="s">
        <v>429</v>
      </c>
      <c r="H1638" s="1" t="s">
        <v>3392</v>
      </c>
      <c r="I1638" s="1" t="s">
        <v>2105</v>
      </c>
      <c r="J1638" s="1">
        <v>1</v>
      </c>
      <c r="K1638" s="1">
        <v>3.4406189918518102</v>
      </c>
      <c r="L1638" s="1">
        <v>1.43864405155182</v>
      </c>
      <c r="M1638" s="1">
        <v>1.4701910018920901</v>
      </c>
      <c r="N1638" s="1">
        <v>0.62756937742233299</v>
      </c>
    </row>
    <row r="1639" spans="1:14" x14ac:dyDescent="0.25">
      <c r="A1639" s="1">
        <v>1655</v>
      </c>
      <c r="B1639" s="1">
        <v>2</v>
      </c>
      <c r="C1639" s="1">
        <v>2.02</v>
      </c>
      <c r="D1639" s="1">
        <v>18.129999935627001</v>
      </c>
      <c r="E1639" s="1">
        <v>4.8000000417232496</v>
      </c>
      <c r="F1639" s="1">
        <v>4.8000000417232496</v>
      </c>
      <c r="G1639" s="16" t="s">
        <v>3391</v>
      </c>
      <c r="H1639" s="1" t="s">
        <v>3390</v>
      </c>
      <c r="I1639" s="1" t="s">
        <v>2105</v>
      </c>
      <c r="J1639" s="1">
        <v>1</v>
      </c>
      <c r="K1639" s="1">
        <v>0.97549951076507602</v>
      </c>
      <c r="L1639" s="1">
        <v>0.93753057718277</v>
      </c>
      <c r="M1639" s="1">
        <v>1.20046103000641</v>
      </c>
      <c r="N1639" s="1">
        <v>1.1778160333633401</v>
      </c>
    </row>
    <row r="1640" spans="1:14" x14ac:dyDescent="0.25">
      <c r="A1640" s="1">
        <v>1656</v>
      </c>
      <c r="B1640" s="1">
        <v>2</v>
      </c>
      <c r="C1640" s="1">
        <v>2.02</v>
      </c>
      <c r="D1640" s="1">
        <v>5.9190001338720304</v>
      </c>
      <c r="E1640" s="1">
        <v>2.5189999490976298</v>
      </c>
      <c r="F1640" s="1">
        <v>2.5189999490976298</v>
      </c>
      <c r="G1640" s="16" t="s">
        <v>3389</v>
      </c>
      <c r="H1640" s="1" t="s">
        <v>3388</v>
      </c>
      <c r="I1640" s="1" t="s">
        <v>2105</v>
      </c>
      <c r="J1640" s="1">
        <v>1</v>
      </c>
      <c r="K1640" s="1">
        <v>1.63139796257019</v>
      </c>
      <c r="L1640" s="1">
        <v>0.62431877851486195</v>
      </c>
      <c r="M1640" s="1">
        <v>1.3582340478897099</v>
      </c>
      <c r="N1640" s="1">
        <v>0.53063100576400801</v>
      </c>
    </row>
    <row r="1641" spans="1:14" x14ac:dyDescent="0.25">
      <c r="A1641" s="1">
        <v>1657</v>
      </c>
      <c r="B1641" s="1">
        <v>2</v>
      </c>
      <c r="C1641" s="1">
        <v>2.02</v>
      </c>
      <c r="D1641" s="1">
        <v>10.1800002157688</v>
      </c>
      <c r="E1641" s="1">
        <v>2.4560000747442201</v>
      </c>
      <c r="F1641" s="1">
        <v>2.4560000747442201</v>
      </c>
      <c r="G1641" s="16" t="s">
        <v>3387</v>
      </c>
      <c r="H1641" s="1" t="s">
        <v>3386</v>
      </c>
      <c r="I1641" s="1" t="s">
        <v>2105</v>
      </c>
      <c r="J1641" s="1">
        <v>1</v>
      </c>
      <c r="K1641" s="1">
        <v>0.69040787220001198</v>
      </c>
      <c r="L1641" s="1">
        <v>0.57909858226776101</v>
      </c>
      <c r="M1641" s="1">
        <v>0.69624918699264504</v>
      </c>
      <c r="N1641" s="1">
        <v>0.59618717432022095</v>
      </c>
    </row>
    <row r="1642" spans="1:14" x14ac:dyDescent="0.25">
      <c r="A1642" s="1">
        <v>1658</v>
      </c>
      <c r="B1642" s="1">
        <v>2</v>
      </c>
      <c r="C1642" s="1">
        <v>2.02</v>
      </c>
      <c r="D1642" s="1">
        <v>8.7659999728202802</v>
      </c>
      <c r="E1642" s="1">
        <v>3.0409999191760999</v>
      </c>
      <c r="F1642" s="1">
        <v>3.0409999191760999</v>
      </c>
      <c r="G1642" s="16" t="s">
        <v>3385</v>
      </c>
      <c r="H1642" s="1" t="s">
        <v>3384</v>
      </c>
      <c r="I1642" s="1" t="s">
        <v>2105</v>
      </c>
      <c r="J1642" s="1">
        <v>1</v>
      </c>
      <c r="K1642" s="1">
        <v>0.65292418003082298</v>
      </c>
      <c r="L1642" s="1">
        <v>0.638921499252319</v>
      </c>
      <c r="M1642" s="1">
        <v>0.74939978122711204</v>
      </c>
      <c r="N1642" s="1">
        <v>0.74863398075103804</v>
      </c>
    </row>
    <row r="1643" spans="1:14" x14ac:dyDescent="0.25">
      <c r="A1643" s="1">
        <v>1659</v>
      </c>
      <c r="B1643" s="1">
        <v>2</v>
      </c>
      <c r="C1643" s="1">
        <v>2.02</v>
      </c>
      <c r="D1643" s="1">
        <v>11.089999973774001</v>
      </c>
      <c r="E1643" s="1">
        <v>5.0749998539686203</v>
      </c>
      <c r="F1643" s="1">
        <v>5.0749998539686203</v>
      </c>
      <c r="G1643" s="16" t="s">
        <v>3383</v>
      </c>
      <c r="H1643" s="1" t="s">
        <v>3382</v>
      </c>
      <c r="I1643" s="1" t="s">
        <v>2105</v>
      </c>
      <c r="J1643" s="1">
        <v>1</v>
      </c>
      <c r="K1643" s="1">
        <v>1.8624470233917201</v>
      </c>
      <c r="L1643" s="1">
        <v>1.3471750020980799</v>
      </c>
      <c r="M1643" s="1">
        <v>0.98797070980071999</v>
      </c>
      <c r="N1643" s="1">
        <v>0.72955071926116899</v>
      </c>
    </row>
    <row r="1644" spans="1:14" x14ac:dyDescent="0.25">
      <c r="A1644" s="1">
        <v>1660</v>
      </c>
      <c r="B1644" s="1">
        <v>2</v>
      </c>
      <c r="C1644" s="1">
        <v>2.02</v>
      </c>
      <c r="D1644" s="1">
        <v>27.779999375343301</v>
      </c>
      <c r="E1644" s="1">
        <v>5.2629999816417703</v>
      </c>
      <c r="F1644" s="1">
        <v>5.2629999816417703</v>
      </c>
      <c r="G1644" s="16" t="s">
        <v>3381</v>
      </c>
      <c r="H1644" s="1" t="s">
        <v>3380</v>
      </c>
      <c r="I1644" s="1" t="s">
        <v>2105</v>
      </c>
      <c r="J1644" s="1">
        <v>3</v>
      </c>
      <c r="K1644" s="1">
        <v>1.21152603626251</v>
      </c>
      <c r="L1644" s="1">
        <v>1.2947859764099099</v>
      </c>
      <c r="M1644" s="1">
        <v>1.29626905918121</v>
      </c>
      <c r="N1644" s="1">
        <v>1.4142689704895</v>
      </c>
    </row>
    <row r="1645" spans="1:14" x14ac:dyDescent="0.25">
      <c r="A1645" s="1">
        <v>1661</v>
      </c>
      <c r="B1645" s="1">
        <v>2</v>
      </c>
      <c r="C1645" s="1">
        <v>2.02</v>
      </c>
      <c r="D1645" s="1">
        <v>18.520000576973001</v>
      </c>
      <c r="E1645" s="1">
        <v>8.6419999599456805</v>
      </c>
      <c r="F1645" s="1">
        <v>8.6419999599456805</v>
      </c>
      <c r="G1645" s="16" t="s">
        <v>3379</v>
      </c>
      <c r="H1645" s="1" t="s">
        <v>3378</v>
      </c>
      <c r="I1645" s="1" t="s">
        <v>2105</v>
      </c>
      <c r="J1645" s="1">
        <v>1</v>
      </c>
      <c r="K1645" s="1">
        <v>1.2099180221557599</v>
      </c>
      <c r="L1645" s="1">
        <v>1.15989005565643</v>
      </c>
      <c r="M1645" s="1">
        <v>1.2300380468368499</v>
      </c>
      <c r="N1645" s="1">
        <v>1.2037889957428001</v>
      </c>
    </row>
    <row r="1646" spans="1:14" x14ac:dyDescent="0.25">
      <c r="A1646" s="1">
        <v>1662</v>
      </c>
      <c r="B1646" s="1">
        <v>2</v>
      </c>
      <c r="C1646" s="1">
        <v>2.02</v>
      </c>
      <c r="D1646" s="1">
        <v>26.280000805854801</v>
      </c>
      <c r="E1646" s="1">
        <v>7.2990000247955296</v>
      </c>
      <c r="F1646" s="1">
        <v>7.2990000247955296</v>
      </c>
      <c r="G1646" s="16" t="s">
        <v>3377</v>
      </c>
      <c r="H1646" s="1" t="s">
        <v>3376</v>
      </c>
      <c r="I1646" s="1" t="s">
        <v>2105</v>
      </c>
      <c r="J1646" s="1">
        <v>1</v>
      </c>
      <c r="K1646" s="1">
        <v>4.1041297912597701</v>
      </c>
      <c r="L1646" s="1">
        <v>3.2990651130676301</v>
      </c>
      <c r="M1646" s="1">
        <v>1.5095800161361701</v>
      </c>
      <c r="N1646" s="1">
        <v>1.2387880086898799</v>
      </c>
    </row>
    <row r="1647" spans="1:14" x14ac:dyDescent="0.25">
      <c r="A1647" s="1">
        <v>1663</v>
      </c>
      <c r="B1647" s="1">
        <v>2</v>
      </c>
      <c r="C1647" s="1">
        <v>2.02</v>
      </c>
      <c r="D1647" s="1">
        <v>17.329999804496801</v>
      </c>
      <c r="E1647" s="1">
        <v>12.4399997293949</v>
      </c>
      <c r="F1647" s="1">
        <v>7.5560003519058201</v>
      </c>
      <c r="G1647" s="16" t="s">
        <v>3375</v>
      </c>
      <c r="H1647" s="1" t="s">
        <v>3374</v>
      </c>
      <c r="I1647" s="1" t="s">
        <v>2105</v>
      </c>
      <c r="J1647" s="1">
        <v>1</v>
      </c>
      <c r="K1647" s="1">
        <v>1.44524097442627</v>
      </c>
      <c r="L1647" s="1">
        <v>1.3303680419921899</v>
      </c>
      <c r="M1647" s="1">
        <v>1.08411204814911</v>
      </c>
      <c r="N1647" s="1">
        <v>1.01877200603485</v>
      </c>
    </row>
    <row r="1648" spans="1:14" x14ac:dyDescent="0.25">
      <c r="A1648" s="1">
        <v>1664</v>
      </c>
      <c r="B1648" s="1">
        <v>2</v>
      </c>
      <c r="C1648" s="1">
        <v>2.02</v>
      </c>
      <c r="D1648" s="1">
        <v>6.2070000916719401</v>
      </c>
      <c r="E1648" s="1">
        <v>4.1379999369382903</v>
      </c>
      <c r="F1648" s="1">
        <v>4.1379999369382903</v>
      </c>
      <c r="G1648" s="16" t="s">
        <v>3373</v>
      </c>
      <c r="H1648" s="1" t="s">
        <v>3372</v>
      </c>
      <c r="I1648" s="1" t="s">
        <v>2105</v>
      </c>
      <c r="J1648" s="1">
        <v>1</v>
      </c>
      <c r="K1648" s="1">
        <v>2.3777821063995401</v>
      </c>
      <c r="L1648" s="1">
        <v>11.387000083923301</v>
      </c>
      <c r="M1648" s="1">
        <v>0.68775612115859996</v>
      </c>
      <c r="N1648" s="1">
        <v>3.3623518943786599</v>
      </c>
    </row>
    <row r="1649" spans="1:14" x14ac:dyDescent="0.25">
      <c r="A1649" s="1">
        <v>1665</v>
      </c>
      <c r="B1649" s="1">
        <v>2</v>
      </c>
      <c r="C1649" s="1">
        <v>2.02</v>
      </c>
      <c r="D1649" s="1">
        <v>14.049999415874501</v>
      </c>
      <c r="E1649" s="1">
        <v>4.0130000561475798</v>
      </c>
      <c r="F1649" s="1">
        <v>4.0130000561475798</v>
      </c>
      <c r="G1649" s="16" t="s">
        <v>3371</v>
      </c>
      <c r="H1649" s="1" t="s">
        <v>3370</v>
      </c>
      <c r="I1649" s="1" t="s">
        <v>2105</v>
      </c>
      <c r="J1649" s="1">
        <v>1</v>
      </c>
      <c r="K1649" s="1">
        <v>1.5371869802475</v>
      </c>
      <c r="L1649" s="1">
        <v>1.5370329618453999</v>
      </c>
      <c r="M1649" s="1">
        <v>0.989787697792053</v>
      </c>
      <c r="N1649" s="1">
        <v>1.0103449821472199</v>
      </c>
    </row>
    <row r="1650" spans="1:14" x14ac:dyDescent="0.25">
      <c r="A1650" s="1">
        <v>1666</v>
      </c>
      <c r="B1650" s="1">
        <v>2</v>
      </c>
      <c r="C1650" s="1">
        <v>2.02</v>
      </c>
      <c r="D1650" s="1">
        <v>8.0470003187656403</v>
      </c>
      <c r="E1650" s="1">
        <v>1.66800003498793</v>
      </c>
      <c r="F1650" s="1">
        <v>1.66800003498793</v>
      </c>
      <c r="G1650" s="16" t="s">
        <v>1343</v>
      </c>
      <c r="H1650" s="1" t="s">
        <v>3369</v>
      </c>
      <c r="I1650" s="1" t="s">
        <v>2105</v>
      </c>
      <c r="J1650" s="1">
        <v>1</v>
      </c>
      <c r="K1650" s="1">
        <v>1.1038409471511801</v>
      </c>
      <c r="L1650" s="1">
        <v>0.90677827596664395</v>
      </c>
      <c r="M1650" s="1">
        <v>0.74641752243042003</v>
      </c>
      <c r="N1650" s="1">
        <v>0.62596142292022705</v>
      </c>
    </row>
    <row r="1651" spans="1:14" x14ac:dyDescent="0.25">
      <c r="A1651" s="1">
        <v>1667</v>
      </c>
      <c r="B1651" s="1">
        <v>2</v>
      </c>
      <c r="C1651" s="1">
        <v>2.02</v>
      </c>
      <c r="D1651" s="1">
        <v>13.3900001645088</v>
      </c>
      <c r="E1651" s="1">
        <v>6.25</v>
      </c>
      <c r="F1651" s="1">
        <v>6.25</v>
      </c>
      <c r="G1651" s="16" t="s">
        <v>3368</v>
      </c>
      <c r="H1651" s="1" t="s">
        <v>3367</v>
      </c>
      <c r="I1651" s="1" t="s">
        <v>2105</v>
      </c>
      <c r="J1651" s="1">
        <v>1</v>
      </c>
      <c r="K1651" s="1">
        <v>0.99299228191375699</v>
      </c>
      <c r="L1651" s="1">
        <v>0.685363829135895</v>
      </c>
      <c r="M1651" s="1">
        <v>1.09261798858643</v>
      </c>
      <c r="N1651" s="1">
        <v>0.76986587047576904</v>
      </c>
    </row>
    <row r="1652" spans="1:14" x14ac:dyDescent="0.25">
      <c r="A1652" s="1">
        <v>1668</v>
      </c>
      <c r="B1652" s="1">
        <v>2</v>
      </c>
      <c r="C1652" s="1">
        <v>2.02</v>
      </c>
      <c r="D1652" s="1">
        <v>9.5129996538162196</v>
      </c>
      <c r="E1652" s="1">
        <v>4.4250000268220901</v>
      </c>
      <c r="F1652" s="1">
        <v>4.4250000268220901</v>
      </c>
      <c r="G1652" s="16" t="s">
        <v>3366</v>
      </c>
      <c r="H1652" s="1" t="s">
        <v>3365</v>
      </c>
      <c r="I1652" s="1" t="s">
        <v>2105</v>
      </c>
      <c r="J1652" s="1">
        <v>1</v>
      </c>
      <c r="K1652" s="1">
        <v>1.2478109598159799</v>
      </c>
      <c r="L1652" s="1">
        <v>0.55929088592529297</v>
      </c>
      <c r="M1652" s="1">
        <v>1.4546910524368299</v>
      </c>
      <c r="N1652" s="1">
        <v>0.665627121925354</v>
      </c>
    </row>
    <row r="1653" spans="1:14" x14ac:dyDescent="0.25">
      <c r="A1653" s="1">
        <v>1669</v>
      </c>
      <c r="B1653" s="1">
        <v>2</v>
      </c>
      <c r="C1653" s="1">
        <v>2.02</v>
      </c>
      <c r="D1653" s="1">
        <v>10.9899997711182</v>
      </c>
      <c r="E1653" s="1">
        <v>6.8060003221035004</v>
      </c>
      <c r="F1653" s="1">
        <v>6.8060003221035004</v>
      </c>
      <c r="G1653" s="16" t="s">
        <v>3364</v>
      </c>
      <c r="H1653" s="1" t="s">
        <v>3363</v>
      </c>
      <c r="I1653" s="1" t="s">
        <v>2105</v>
      </c>
      <c r="J1653" s="1">
        <v>1</v>
      </c>
      <c r="K1653" s="1">
        <v>1.0048630237579299</v>
      </c>
      <c r="L1653" s="1">
        <v>1.21587002277374</v>
      </c>
      <c r="M1653" s="1">
        <v>1.05026400089264</v>
      </c>
      <c r="N1653" s="1">
        <v>1.29732894897461</v>
      </c>
    </row>
    <row r="1654" spans="1:14" x14ac:dyDescent="0.25">
      <c r="A1654" s="1">
        <v>1670</v>
      </c>
      <c r="B1654" s="1">
        <v>2</v>
      </c>
      <c r="C1654" s="1">
        <v>2.02</v>
      </c>
      <c r="D1654" s="1">
        <v>6.9179996848106402</v>
      </c>
      <c r="E1654" s="1">
        <v>4.0879998356103897</v>
      </c>
      <c r="F1654" s="1">
        <v>4.0879998356103897</v>
      </c>
      <c r="G1654" s="16" t="s">
        <v>355</v>
      </c>
      <c r="H1654" s="1" t="s">
        <v>3362</v>
      </c>
      <c r="I1654" s="1" t="s">
        <v>2105</v>
      </c>
      <c r="J1654" s="1">
        <v>1</v>
      </c>
      <c r="K1654" s="1">
        <v>0.95712161064147905</v>
      </c>
      <c r="L1654" s="1">
        <v>1.3009949922561601</v>
      </c>
      <c r="M1654" s="1">
        <v>0.75400787591934204</v>
      </c>
      <c r="N1654" s="1">
        <v>1.04629802703857</v>
      </c>
    </row>
    <row r="1655" spans="1:14" x14ac:dyDescent="0.25">
      <c r="A1655" s="1">
        <v>1671</v>
      </c>
      <c r="B1655" s="1">
        <v>2</v>
      </c>
      <c r="C1655" s="1">
        <v>2.02</v>
      </c>
      <c r="D1655" s="1">
        <v>3.82700003683567</v>
      </c>
      <c r="E1655" s="1">
        <v>1.7119999974966</v>
      </c>
      <c r="F1655" s="1">
        <v>1.7119999974966</v>
      </c>
      <c r="G1655" s="16" t="s">
        <v>3361</v>
      </c>
      <c r="H1655" s="1" t="s">
        <v>3360</v>
      </c>
      <c r="I1655" s="1" t="s">
        <v>2105</v>
      </c>
      <c r="J1655" s="1">
        <v>1</v>
      </c>
      <c r="K1655" s="1">
        <v>0.72237622737884499</v>
      </c>
      <c r="L1655" s="1">
        <v>0.75909072160720803</v>
      </c>
      <c r="M1655" s="1">
        <v>0.78577238321304299</v>
      </c>
      <c r="N1655" s="1">
        <v>0.84294331073760997</v>
      </c>
    </row>
    <row r="1656" spans="1:14" x14ac:dyDescent="0.25">
      <c r="A1656" s="1">
        <v>1672</v>
      </c>
      <c r="B1656" s="1">
        <v>2</v>
      </c>
      <c r="C1656" s="1">
        <v>2.02</v>
      </c>
      <c r="D1656" s="1">
        <v>6.9859996438026402</v>
      </c>
      <c r="E1656" s="1">
        <v>1.7960000783204999</v>
      </c>
      <c r="F1656" s="1">
        <v>1.7960000783204999</v>
      </c>
      <c r="G1656" s="16" t="s">
        <v>3359</v>
      </c>
      <c r="H1656" s="1" t="s">
        <v>3358</v>
      </c>
      <c r="I1656" s="1" t="s">
        <v>2105</v>
      </c>
      <c r="J1656" s="1">
        <v>1</v>
      </c>
      <c r="K1656" s="1">
        <v>0.77541047334670998</v>
      </c>
      <c r="L1656" s="1">
        <v>0.910225689411163</v>
      </c>
      <c r="M1656" s="1">
        <v>0.87078642845153797</v>
      </c>
      <c r="N1656" s="1">
        <v>1.04351902008057</v>
      </c>
    </row>
    <row r="1657" spans="1:14" x14ac:dyDescent="0.25">
      <c r="A1657" s="1">
        <v>1673</v>
      </c>
      <c r="B1657" s="1">
        <v>2</v>
      </c>
      <c r="C1657" s="1">
        <v>2.02</v>
      </c>
      <c r="D1657" s="1">
        <v>10.589999705553099</v>
      </c>
      <c r="E1657" s="1">
        <v>5.8820001780986804</v>
      </c>
      <c r="F1657" s="1">
        <v>5.8820001780986804</v>
      </c>
      <c r="G1657" s="16" t="s">
        <v>3357</v>
      </c>
      <c r="H1657" s="1" t="s">
        <v>3356</v>
      </c>
      <c r="I1657" s="1" t="s">
        <v>2105</v>
      </c>
      <c r="J1657" s="1">
        <v>1</v>
      </c>
      <c r="K1657" s="1">
        <v>0.96120327711105302</v>
      </c>
      <c r="L1657" s="1">
        <v>1.24451303482056</v>
      </c>
      <c r="M1657" s="1">
        <v>0.802065789699554</v>
      </c>
      <c r="N1657" s="1">
        <v>1.0601450204849201</v>
      </c>
    </row>
    <row r="1658" spans="1:14" x14ac:dyDescent="0.25">
      <c r="A1658" s="1">
        <v>1674</v>
      </c>
      <c r="B1658" s="1">
        <v>2</v>
      </c>
      <c r="C1658" s="1">
        <v>2.02</v>
      </c>
      <c r="D1658" s="1">
        <v>4.4020000845193898</v>
      </c>
      <c r="E1658" s="1">
        <v>3.3009998500347102</v>
      </c>
      <c r="F1658" s="1">
        <v>3.3009998500347102</v>
      </c>
      <c r="G1658" s="16" t="s">
        <v>3355</v>
      </c>
      <c r="H1658" s="1" t="s">
        <v>3354</v>
      </c>
      <c r="I1658" s="1" t="s">
        <v>2105</v>
      </c>
      <c r="J1658" s="1">
        <v>1</v>
      </c>
      <c r="K1658" s="1">
        <v>0.97199571132659901</v>
      </c>
      <c r="L1658" s="1">
        <v>0.81930971145629905</v>
      </c>
      <c r="M1658" s="1">
        <v>1.3346359729766799</v>
      </c>
      <c r="N1658" s="1">
        <v>1.1484659910202</v>
      </c>
    </row>
    <row r="1659" spans="1:14" x14ac:dyDescent="0.25">
      <c r="A1659" s="1">
        <v>1677</v>
      </c>
      <c r="B1659" s="1">
        <v>2</v>
      </c>
      <c r="C1659" s="1">
        <v>2.02</v>
      </c>
      <c r="D1659" s="1">
        <v>12.160000205039999</v>
      </c>
      <c r="E1659" s="1">
        <v>8.5589997470378893</v>
      </c>
      <c r="F1659" s="1">
        <v>8.5589997470378893</v>
      </c>
      <c r="G1659" s="16" t="s">
        <v>3353</v>
      </c>
      <c r="H1659" s="1" t="s">
        <v>3352</v>
      </c>
      <c r="I1659" s="1" t="s">
        <v>2105</v>
      </c>
      <c r="J1659" s="1">
        <v>1</v>
      </c>
      <c r="K1659" s="1">
        <v>1.0171420574188199</v>
      </c>
      <c r="L1659" s="1">
        <v>1.12675905227661</v>
      </c>
      <c r="M1659" s="1">
        <v>1.04854500293732</v>
      </c>
      <c r="N1659" s="1">
        <v>1.18578994274139</v>
      </c>
    </row>
    <row r="1660" spans="1:14" x14ac:dyDescent="0.25">
      <c r="A1660" s="1">
        <v>1678</v>
      </c>
      <c r="B1660" s="1">
        <v>2</v>
      </c>
      <c r="C1660" s="1">
        <v>2.02</v>
      </c>
      <c r="D1660" s="1">
        <v>18.799999356269801</v>
      </c>
      <c r="E1660" s="1">
        <v>12.0300002396107</v>
      </c>
      <c r="F1660" s="1">
        <v>12.0300002396107</v>
      </c>
      <c r="G1660" s="16" t="s">
        <v>3351</v>
      </c>
      <c r="H1660" s="1" t="s">
        <v>3350</v>
      </c>
      <c r="I1660" s="1" t="s">
        <v>2105</v>
      </c>
      <c r="J1660" s="1">
        <v>1</v>
      </c>
      <c r="K1660" s="1">
        <v>1.7604180574417101</v>
      </c>
      <c r="L1660" s="1">
        <v>0.67852121591568004</v>
      </c>
      <c r="M1660" s="1">
        <v>2.0777220726013201</v>
      </c>
      <c r="N1660" s="1">
        <v>0.81753492355346702</v>
      </c>
    </row>
    <row r="1661" spans="1:14" x14ac:dyDescent="0.25">
      <c r="A1661" s="1">
        <v>1679</v>
      </c>
      <c r="B1661" s="1">
        <v>2</v>
      </c>
      <c r="C1661" s="1">
        <v>2.02</v>
      </c>
      <c r="D1661" s="1">
        <v>14.360000193118999</v>
      </c>
      <c r="E1661" s="1">
        <v>12.150000035762799</v>
      </c>
      <c r="F1661" s="1">
        <v>12.150000035762799</v>
      </c>
      <c r="G1661" s="16" t="s">
        <v>3349</v>
      </c>
      <c r="H1661" s="1" t="s">
        <v>3348</v>
      </c>
      <c r="I1661" s="1" t="s">
        <v>2105</v>
      </c>
      <c r="J1661" s="1">
        <v>2</v>
      </c>
      <c r="K1661" s="1">
        <v>0.72654902935028098</v>
      </c>
      <c r="L1661" s="1">
        <v>0.88723367452621504</v>
      </c>
      <c r="M1661" s="1">
        <v>0.93372821807861295</v>
      </c>
      <c r="N1661" s="1">
        <v>1.1640319824218801</v>
      </c>
    </row>
    <row r="1662" spans="1:14" x14ac:dyDescent="0.25">
      <c r="A1662" s="1">
        <v>1680</v>
      </c>
      <c r="B1662" s="1">
        <v>2</v>
      </c>
      <c r="C1662" s="1">
        <v>2.02</v>
      </c>
      <c r="D1662" s="1">
        <v>13.330000638961801</v>
      </c>
      <c r="E1662" s="1">
        <v>10.3699997067451</v>
      </c>
      <c r="F1662" s="1">
        <v>10.3699997067451</v>
      </c>
      <c r="G1662" s="16" t="s">
        <v>3347</v>
      </c>
      <c r="H1662" s="1" t="s">
        <v>3346</v>
      </c>
      <c r="I1662" s="1" t="s">
        <v>2105</v>
      </c>
      <c r="J1662" s="1">
        <v>1</v>
      </c>
      <c r="K1662" s="1">
        <v>0.811834275722504</v>
      </c>
      <c r="L1662" s="1">
        <v>0.60276401042938199</v>
      </c>
      <c r="M1662" s="1">
        <v>0.854614198207855</v>
      </c>
      <c r="N1662" s="1">
        <v>0.64777058362960804</v>
      </c>
    </row>
    <row r="1663" spans="1:14" x14ac:dyDescent="0.25">
      <c r="A1663" s="1">
        <v>1681</v>
      </c>
      <c r="B1663" s="1">
        <v>2</v>
      </c>
      <c r="C1663" s="1">
        <v>2.02</v>
      </c>
      <c r="D1663" s="1">
        <v>11.959999799728401</v>
      </c>
      <c r="E1663" s="1">
        <v>10.5099998414516</v>
      </c>
      <c r="F1663" s="1">
        <v>10.5099998414516</v>
      </c>
      <c r="G1663" s="16" t="s">
        <v>3345</v>
      </c>
      <c r="H1663" s="1" t="s">
        <v>3344</v>
      </c>
      <c r="I1663" s="1" t="s">
        <v>2105</v>
      </c>
      <c r="J1663" s="1">
        <v>1</v>
      </c>
      <c r="K1663" s="1">
        <v>0.85435247421264604</v>
      </c>
      <c r="L1663" s="1">
        <v>0.38810211420059199</v>
      </c>
      <c r="M1663" s="1">
        <v>1.2049820423126201</v>
      </c>
      <c r="N1663" s="1">
        <v>0.55880570411682096</v>
      </c>
    </row>
    <row r="1664" spans="1:14" x14ac:dyDescent="0.25">
      <c r="A1664" s="1">
        <v>1682</v>
      </c>
      <c r="B1664" s="1">
        <v>2</v>
      </c>
      <c r="C1664" s="1">
        <v>2.02</v>
      </c>
      <c r="D1664" s="1">
        <v>3.7530001252889602</v>
      </c>
      <c r="E1664" s="1">
        <v>2.8699999675154699</v>
      </c>
      <c r="F1664" s="1">
        <v>2.8699999675154699</v>
      </c>
      <c r="G1664" s="16" t="s">
        <v>1074</v>
      </c>
      <c r="H1664" s="1" t="s">
        <v>3343</v>
      </c>
      <c r="I1664" s="1" t="s">
        <v>2105</v>
      </c>
      <c r="J1664" s="1">
        <v>1</v>
      </c>
      <c r="K1664" s="1">
        <v>2.0924060344696001</v>
      </c>
      <c r="L1664" s="1">
        <v>1.6976330280303999</v>
      </c>
      <c r="M1664" s="1">
        <v>3.3370440006256099</v>
      </c>
      <c r="N1664" s="1">
        <v>2.76395606994629</v>
      </c>
    </row>
    <row r="1665" spans="1:14" x14ac:dyDescent="0.25">
      <c r="A1665" s="1">
        <v>1683</v>
      </c>
      <c r="B1665" s="1">
        <v>2</v>
      </c>
      <c r="C1665" s="1">
        <v>2.0099999999999998</v>
      </c>
      <c r="D1665" s="1">
        <v>25.6300002336502</v>
      </c>
      <c r="E1665" s="1">
        <v>3.3009998500347102</v>
      </c>
      <c r="F1665" s="1">
        <v>2.62100007385015</v>
      </c>
      <c r="G1665" s="16" t="s">
        <v>3342</v>
      </c>
      <c r="H1665" s="1" t="s">
        <v>3341</v>
      </c>
      <c r="I1665" s="1" t="s">
        <v>2105</v>
      </c>
      <c r="J1665" s="1">
        <v>1</v>
      </c>
      <c r="K1665" s="1">
        <v>2.0850470066070601</v>
      </c>
      <c r="L1665" s="1">
        <v>2.8360888957977299</v>
      </c>
      <c r="M1665" s="1">
        <v>1.4390790462493901</v>
      </c>
      <c r="N1665" s="1">
        <v>1.99829602241516</v>
      </c>
    </row>
    <row r="1666" spans="1:14" x14ac:dyDescent="0.25">
      <c r="A1666" s="1">
        <v>1684</v>
      </c>
      <c r="B1666" s="1">
        <v>2</v>
      </c>
      <c r="C1666" s="1">
        <v>2.0099999999999998</v>
      </c>
      <c r="D1666" s="1">
        <v>17.350000143051101</v>
      </c>
      <c r="E1666" s="1">
        <v>3.10999993234873</v>
      </c>
      <c r="F1666" s="1">
        <v>3.10999993234873</v>
      </c>
      <c r="G1666" s="16" t="s">
        <v>3340</v>
      </c>
      <c r="H1666" s="1" t="s">
        <v>3339</v>
      </c>
      <c r="I1666" s="1" t="s">
        <v>2105</v>
      </c>
      <c r="J1666" s="1">
        <v>1</v>
      </c>
      <c r="K1666" s="1">
        <v>0.87963688373565696</v>
      </c>
      <c r="L1666" s="1">
        <v>1.1873910427093499</v>
      </c>
      <c r="M1666" s="1">
        <v>0.73190879821777299</v>
      </c>
      <c r="N1666" s="1">
        <v>1.0085990428924601</v>
      </c>
    </row>
    <row r="1667" spans="1:14" x14ac:dyDescent="0.25">
      <c r="A1667" s="1">
        <v>1685</v>
      </c>
      <c r="B1667" s="1">
        <v>2</v>
      </c>
      <c r="C1667" s="1">
        <v>2.0099999999999998</v>
      </c>
      <c r="D1667" s="1">
        <v>14.2700001597404</v>
      </c>
      <c r="E1667" s="1">
        <v>1.95099990814924</v>
      </c>
      <c r="F1667" s="1">
        <v>1.3410000130534201</v>
      </c>
      <c r="G1667" s="16" t="s">
        <v>3338</v>
      </c>
      <c r="H1667" s="1" t="s">
        <v>3337</v>
      </c>
      <c r="I1667" s="1" t="s">
        <v>2105</v>
      </c>
      <c r="J1667" s="1">
        <v>1</v>
      </c>
      <c r="K1667" s="1">
        <v>1.31948697566986</v>
      </c>
      <c r="L1667" s="1">
        <v>0.40226438641548201</v>
      </c>
      <c r="M1667" s="1">
        <v>1.6563919782638501</v>
      </c>
      <c r="N1667" s="1">
        <v>0.51551437377929699</v>
      </c>
    </row>
    <row r="1668" spans="1:14" x14ac:dyDescent="0.25">
      <c r="A1668" s="1">
        <v>1686</v>
      </c>
      <c r="B1668" s="1">
        <v>2</v>
      </c>
      <c r="C1668" s="1">
        <v>2.0099999999999998</v>
      </c>
      <c r="D1668" s="1">
        <v>15.829999744892101</v>
      </c>
      <c r="E1668" s="1">
        <v>1.9649999216198899</v>
      </c>
      <c r="F1668" s="1">
        <v>1.9649999216198899</v>
      </c>
      <c r="G1668" s="16" t="s">
        <v>1561</v>
      </c>
      <c r="H1668" s="1" t="s">
        <v>3336</v>
      </c>
      <c r="I1668" s="1" t="s">
        <v>2105</v>
      </c>
      <c r="J1668" s="1">
        <v>1</v>
      </c>
      <c r="K1668" s="1">
        <v>1.30804395675659</v>
      </c>
      <c r="L1668" s="1">
        <v>1.28082299232483</v>
      </c>
      <c r="M1668" s="1">
        <v>2.0873289108276398</v>
      </c>
      <c r="N1668" s="1">
        <v>2.0865519046783398</v>
      </c>
    </row>
    <row r="1669" spans="1:14" x14ac:dyDescent="0.25">
      <c r="A1669" s="1">
        <v>1687</v>
      </c>
      <c r="B1669" s="1">
        <v>2</v>
      </c>
      <c r="C1669" s="1">
        <v>2.0099999999999998</v>
      </c>
      <c r="D1669" s="1">
        <v>12.160000205039999</v>
      </c>
      <c r="E1669" s="1">
        <v>4.1239999234676397</v>
      </c>
      <c r="F1669" s="1">
        <v>4.1239999234676397</v>
      </c>
      <c r="G1669" s="16" t="s">
        <v>3335</v>
      </c>
      <c r="H1669" s="1" t="s">
        <v>3334</v>
      </c>
      <c r="I1669" s="1" t="s">
        <v>2105</v>
      </c>
      <c r="J1669" s="1">
        <v>2</v>
      </c>
      <c r="K1669" s="1">
        <v>2.50118207931519</v>
      </c>
      <c r="L1669" s="1">
        <v>1.6871839761734</v>
      </c>
      <c r="M1669" s="1">
        <v>2.3268580436706499</v>
      </c>
      <c r="N1669" s="1">
        <v>1.6023540496826201</v>
      </c>
    </row>
    <row r="1670" spans="1:14" x14ac:dyDescent="0.25">
      <c r="A1670" s="1">
        <v>1688</v>
      </c>
      <c r="B1670" s="1">
        <v>2</v>
      </c>
      <c r="C1670" s="1">
        <v>2.0099999999999998</v>
      </c>
      <c r="D1670" s="1">
        <v>11.689999699592599</v>
      </c>
      <c r="E1670" s="1">
        <v>2.05400008708239</v>
      </c>
      <c r="F1670" s="1">
        <v>2.05400008708239</v>
      </c>
      <c r="G1670" s="16" t="s">
        <v>3333</v>
      </c>
      <c r="H1670" s="1" t="s">
        <v>3332</v>
      </c>
      <c r="I1670" s="1" t="s">
        <v>2105</v>
      </c>
      <c r="J1670" s="1">
        <v>1</v>
      </c>
      <c r="K1670" s="1">
        <v>0.87992811203002896</v>
      </c>
      <c r="L1670" s="1">
        <v>1.08206903934479</v>
      </c>
      <c r="M1670" s="1">
        <v>1.18648505210876</v>
      </c>
      <c r="N1670" s="1">
        <v>1.489501953125</v>
      </c>
    </row>
    <row r="1671" spans="1:14" x14ac:dyDescent="0.25">
      <c r="A1671" s="1">
        <v>1689</v>
      </c>
      <c r="B1671" s="1">
        <v>2</v>
      </c>
      <c r="C1671" s="1">
        <v>2.0099999999999998</v>
      </c>
      <c r="D1671" s="1">
        <v>26.230001449585</v>
      </c>
      <c r="E1671" s="1">
        <v>6.2339998781681096</v>
      </c>
      <c r="F1671" s="1">
        <v>6.2339998781681096</v>
      </c>
      <c r="G1671" s="16" t="s">
        <v>1638</v>
      </c>
      <c r="H1671" s="1" t="s">
        <v>3331</v>
      </c>
      <c r="I1671" s="1" t="s">
        <v>2105</v>
      </c>
      <c r="J1671" s="1">
        <v>2</v>
      </c>
      <c r="K1671" s="1">
        <v>1.36784100532532</v>
      </c>
      <c r="L1671" s="1">
        <v>1.86966097354889</v>
      </c>
      <c r="M1671" s="1">
        <v>1.35995197296143</v>
      </c>
      <c r="N1671" s="1">
        <v>1.8976759910583501</v>
      </c>
    </row>
    <row r="1672" spans="1:14" x14ac:dyDescent="0.25">
      <c r="A1672" s="1">
        <v>1690</v>
      </c>
      <c r="B1672" s="1">
        <v>2</v>
      </c>
      <c r="C1672" s="1">
        <v>2.0099999999999998</v>
      </c>
      <c r="D1672" s="1">
        <v>13.0999997258186</v>
      </c>
      <c r="E1672" s="1">
        <v>4.2440000921487799</v>
      </c>
      <c r="F1672" s="1">
        <v>3.3209998160600702</v>
      </c>
      <c r="G1672" s="16" t="s">
        <v>3330</v>
      </c>
      <c r="H1672" s="1" t="s">
        <v>3329</v>
      </c>
      <c r="I1672" s="1" t="s">
        <v>2105</v>
      </c>
      <c r="J1672" s="1">
        <v>1</v>
      </c>
      <c r="K1672" s="1">
        <v>1.12204194068909</v>
      </c>
      <c r="L1672" s="1">
        <v>1.5619519948959399</v>
      </c>
      <c r="M1672" s="1">
        <v>1.1183710098266599</v>
      </c>
      <c r="N1672" s="1">
        <v>1.5893360376357999</v>
      </c>
    </row>
    <row r="1673" spans="1:14" x14ac:dyDescent="0.25">
      <c r="A1673" s="1">
        <v>1691</v>
      </c>
      <c r="B1673" s="1">
        <v>2</v>
      </c>
      <c r="C1673" s="1">
        <v>2.0099999999999998</v>
      </c>
      <c r="D1673" s="1">
        <v>17.120000720024098</v>
      </c>
      <c r="E1673" s="1">
        <v>8.5620000958442706</v>
      </c>
      <c r="F1673" s="1">
        <v>4.1099999099969899</v>
      </c>
      <c r="G1673" s="16" t="s">
        <v>3328</v>
      </c>
      <c r="H1673" s="1" t="s">
        <v>3327</v>
      </c>
      <c r="I1673" s="1" t="s">
        <v>2105</v>
      </c>
      <c r="J1673" s="1">
        <v>1</v>
      </c>
      <c r="K1673" s="1">
        <v>0.82487541437149003</v>
      </c>
      <c r="L1673" s="1">
        <v>0.96795028448104903</v>
      </c>
      <c r="M1673" s="1">
        <v>0.96733337640762296</v>
      </c>
      <c r="N1673" s="1">
        <v>1.1588100194930999</v>
      </c>
    </row>
    <row r="1674" spans="1:14" x14ac:dyDescent="0.25">
      <c r="A1674" s="1">
        <v>1692</v>
      </c>
      <c r="B1674" s="1">
        <v>2</v>
      </c>
      <c r="C1674" s="1">
        <v>2.0099999999999998</v>
      </c>
      <c r="D1674" s="1">
        <v>10.199999809265099</v>
      </c>
      <c r="E1674" s="1">
        <v>4.3140001595020303</v>
      </c>
      <c r="F1674" s="1">
        <v>4.3140001595020303</v>
      </c>
      <c r="G1674" s="16" t="s">
        <v>3326</v>
      </c>
      <c r="H1674" s="1" t="s">
        <v>3325</v>
      </c>
      <c r="I1674" s="1" t="s">
        <v>2105</v>
      </c>
      <c r="J1674" s="1">
        <v>1</v>
      </c>
      <c r="K1674" s="1">
        <v>2.11636590957642</v>
      </c>
      <c r="L1674" s="1">
        <v>1.0291659832000699</v>
      </c>
      <c r="M1674" s="1">
        <v>0.97843557596206698</v>
      </c>
      <c r="N1674" s="1">
        <v>0.48573338985443099</v>
      </c>
    </row>
    <row r="1675" spans="1:14" x14ac:dyDescent="0.25">
      <c r="A1675" s="1">
        <v>1693</v>
      </c>
      <c r="B1675" s="1">
        <v>2</v>
      </c>
      <c r="C1675" s="1">
        <v>2.0099999999999998</v>
      </c>
      <c r="D1675" s="1">
        <v>12.849999964237201</v>
      </c>
      <c r="E1675" s="1">
        <v>3.125</v>
      </c>
      <c r="F1675" s="1">
        <v>3.125</v>
      </c>
      <c r="G1675" s="16" t="s">
        <v>3324</v>
      </c>
      <c r="H1675" s="1" t="s">
        <v>3323</v>
      </c>
      <c r="I1675" s="1" t="s">
        <v>2105</v>
      </c>
      <c r="J1675" s="1">
        <v>1</v>
      </c>
      <c r="K1675" s="1">
        <v>1.2391649484634399</v>
      </c>
      <c r="L1675" s="1">
        <v>0.77423632144928001</v>
      </c>
      <c r="M1675" s="1">
        <v>1.4257940053939799</v>
      </c>
      <c r="N1675" s="1">
        <v>0.90943628549575795</v>
      </c>
    </row>
    <row r="1676" spans="1:14" x14ac:dyDescent="0.25">
      <c r="A1676" s="1">
        <v>1694</v>
      </c>
      <c r="B1676" s="1">
        <v>2</v>
      </c>
      <c r="C1676" s="1">
        <v>2.0099999999999998</v>
      </c>
      <c r="D1676" s="1">
        <v>13.6500000953674</v>
      </c>
      <c r="E1676" s="1">
        <v>2.7860000729560901</v>
      </c>
      <c r="F1676" s="1">
        <v>2.7860000729560901</v>
      </c>
      <c r="G1676" s="16" t="s">
        <v>3322</v>
      </c>
      <c r="H1676" s="1" t="s">
        <v>3321</v>
      </c>
      <c r="I1676" s="1" t="s">
        <v>2105</v>
      </c>
      <c r="J1676" s="1">
        <v>1</v>
      </c>
      <c r="K1676" s="1">
        <v>0.27440640330314597</v>
      </c>
      <c r="L1676" s="1">
        <v>1.3963259458541899</v>
      </c>
      <c r="M1676" s="1">
        <v>0.27650201320648199</v>
      </c>
      <c r="N1676" s="1">
        <v>1.43635594844818</v>
      </c>
    </row>
    <row r="1677" spans="1:14" x14ac:dyDescent="0.25">
      <c r="A1677" s="1">
        <v>1695</v>
      </c>
      <c r="B1677" s="1">
        <v>2</v>
      </c>
      <c r="C1677" s="1">
        <v>2.0099999999999998</v>
      </c>
      <c r="D1677" s="1">
        <v>15.399999916553501</v>
      </c>
      <c r="E1677" s="1">
        <v>2.4000000208616301</v>
      </c>
      <c r="F1677" s="1">
        <v>2.4000000208616301</v>
      </c>
      <c r="G1677" s="16" t="s">
        <v>3320</v>
      </c>
      <c r="H1677" s="1" t="s">
        <v>3319</v>
      </c>
      <c r="I1677" s="1" t="s">
        <v>2105</v>
      </c>
      <c r="J1677" s="1">
        <v>1</v>
      </c>
      <c r="K1677" s="1">
        <v>0.70329540967941295</v>
      </c>
      <c r="L1677" s="1">
        <v>0.82955282926559404</v>
      </c>
      <c r="M1677" s="1">
        <v>1.2140109539032</v>
      </c>
      <c r="N1677" s="1">
        <v>1.46184098720551</v>
      </c>
    </row>
    <row r="1678" spans="1:14" x14ac:dyDescent="0.25">
      <c r="A1678" s="1">
        <v>1696</v>
      </c>
      <c r="B1678" s="1">
        <v>2</v>
      </c>
      <c r="C1678" s="1">
        <v>2.0099999999999998</v>
      </c>
      <c r="D1678" s="1">
        <v>5.5980000644922301</v>
      </c>
      <c r="E1678" s="1">
        <v>1.2070000171661399</v>
      </c>
      <c r="F1678" s="1">
        <v>1.2070000171661399</v>
      </c>
      <c r="G1678" s="16" t="s">
        <v>3318</v>
      </c>
      <c r="H1678" s="1" t="s">
        <v>3317</v>
      </c>
      <c r="I1678" s="1" t="s">
        <v>2105</v>
      </c>
      <c r="J1678" s="1">
        <v>1</v>
      </c>
      <c r="K1678" s="1">
        <v>1.68696701526642</v>
      </c>
      <c r="L1678" s="1">
        <v>0.83165001869201705</v>
      </c>
      <c r="M1678" s="1">
        <v>2.1394889354705802</v>
      </c>
      <c r="N1678" s="1">
        <v>1.0767509937286399</v>
      </c>
    </row>
    <row r="1679" spans="1:14" x14ac:dyDescent="0.25">
      <c r="A1679" s="1">
        <v>1697</v>
      </c>
      <c r="B1679" s="1">
        <v>2</v>
      </c>
      <c r="C1679" s="1">
        <v>2.0099999999999998</v>
      </c>
      <c r="D1679" s="1">
        <v>7.5510002672672298</v>
      </c>
      <c r="E1679" s="1">
        <v>4.5770000666379902</v>
      </c>
      <c r="F1679" s="1">
        <v>4.5770000666379902</v>
      </c>
      <c r="G1679" s="16" t="s">
        <v>3316</v>
      </c>
      <c r="H1679" s="1" t="s">
        <v>3315</v>
      </c>
      <c r="I1679" s="1" t="s">
        <v>2105</v>
      </c>
      <c r="J1679" s="1">
        <v>1</v>
      </c>
      <c r="K1679" s="1">
        <v>1.26761794090271</v>
      </c>
      <c r="L1679" s="1">
        <v>1.31508600711823</v>
      </c>
      <c r="M1679" s="1">
        <v>1.02592897415161</v>
      </c>
      <c r="N1679" s="1">
        <v>1.0865609645843499</v>
      </c>
    </row>
    <row r="1680" spans="1:14" x14ac:dyDescent="0.25">
      <c r="A1680" s="1">
        <v>1698</v>
      </c>
      <c r="B1680" s="1">
        <v>2</v>
      </c>
      <c r="C1680" s="1">
        <v>2.0099999999999998</v>
      </c>
      <c r="D1680" s="1">
        <v>15.2099996805191</v>
      </c>
      <c r="E1680" s="1">
        <v>6.1489999294280997</v>
      </c>
      <c r="F1680" s="1">
        <v>6.1489999294280997</v>
      </c>
      <c r="G1680" s="16" t="s">
        <v>3314</v>
      </c>
      <c r="H1680" s="1" t="s">
        <v>3313</v>
      </c>
      <c r="I1680" s="1" t="s">
        <v>2105</v>
      </c>
      <c r="J1680" s="1">
        <v>1</v>
      </c>
      <c r="K1680" s="1">
        <v>1.0496900081634499</v>
      </c>
      <c r="L1680" s="1">
        <v>1.07835900783539</v>
      </c>
      <c r="M1680" s="1">
        <v>1.33743596076965</v>
      </c>
      <c r="N1680" s="1">
        <v>1.4026410579681401</v>
      </c>
    </row>
    <row r="1681" spans="1:14" x14ac:dyDescent="0.25">
      <c r="A1681" s="1">
        <v>1699</v>
      </c>
      <c r="B1681" s="1">
        <v>2</v>
      </c>
      <c r="C1681" s="1">
        <v>2.0099999999999998</v>
      </c>
      <c r="D1681" s="1">
        <v>16.930000483989701</v>
      </c>
      <c r="E1681" s="1">
        <v>6.2990002334117898</v>
      </c>
      <c r="F1681" s="1">
        <v>6.2990002334117898</v>
      </c>
      <c r="G1681" s="16" t="s">
        <v>3312</v>
      </c>
      <c r="H1681" s="1" t="s">
        <v>3311</v>
      </c>
      <c r="I1681" s="1" t="s">
        <v>2105</v>
      </c>
      <c r="J1681" s="1">
        <v>1</v>
      </c>
      <c r="K1681" s="1">
        <v>0.72911232709884599</v>
      </c>
      <c r="L1681" s="1">
        <v>0.809462070465088</v>
      </c>
      <c r="M1681" s="1">
        <v>0.87153100967407204</v>
      </c>
      <c r="N1681" s="1">
        <v>0.98777091503143299</v>
      </c>
    </row>
    <row r="1682" spans="1:14" x14ac:dyDescent="0.25">
      <c r="A1682" s="1">
        <v>1700</v>
      </c>
      <c r="B1682" s="1">
        <v>2</v>
      </c>
      <c r="C1682" s="1">
        <v>2.0099999999999998</v>
      </c>
      <c r="D1682" s="1">
        <v>13.5600000619888</v>
      </c>
      <c r="E1682" s="1">
        <v>5.0850000232458097</v>
      </c>
      <c r="F1682" s="1">
        <v>5.0850000232458097</v>
      </c>
      <c r="G1682" s="16" t="s">
        <v>3310</v>
      </c>
      <c r="H1682" s="1" t="s">
        <v>3309</v>
      </c>
      <c r="I1682" s="1" t="s">
        <v>2105</v>
      </c>
      <c r="J1682" s="1">
        <v>1</v>
      </c>
      <c r="K1682" s="1">
        <v>2.90230488777161</v>
      </c>
      <c r="L1682" s="1">
        <v>1.4545209407806401</v>
      </c>
      <c r="M1682" s="1">
        <v>3.1987049579620401</v>
      </c>
      <c r="N1682" s="1">
        <v>1.63652396202087</v>
      </c>
    </row>
    <row r="1683" spans="1:14" x14ac:dyDescent="0.25">
      <c r="A1683" s="1">
        <v>1701</v>
      </c>
      <c r="B1683" s="1">
        <v>2</v>
      </c>
      <c r="C1683" s="1">
        <v>2.0099999999999998</v>
      </c>
      <c r="D1683" s="1">
        <v>16.9200003147125</v>
      </c>
      <c r="E1683" s="1">
        <v>4.5320000499486897</v>
      </c>
      <c r="F1683" s="1">
        <v>4.5320000499486897</v>
      </c>
      <c r="G1683" s="16" t="s">
        <v>3308</v>
      </c>
      <c r="H1683" s="1" t="s">
        <v>3307</v>
      </c>
      <c r="I1683" s="1" t="s">
        <v>2105</v>
      </c>
      <c r="J1683" s="1">
        <v>2</v>
      </c>
      <c r="K1683" s="1">
        <v>1.4626719951629601</v>
      </c>
      <c r="L1683" s="1">
        <v>1.36824798583984</v>
      </c>
      <c r="M1683" s="1">
        <v>1.1127729415893599</v>
      </c>
      <c r="N1683" s="1">
        <v>1.0626640319824201</v>
      </c>
    </row>
    <row r="1684" spans="1:14" x14ac:dyDescent="0.25">
      <c r="A1684" s="1">
        <v>1702</v>
      </c>
      <c r="B1684" s="1">
        <v>2</v>
      </c>
      <c r="C1684" s="1">
        <v>2.0099999999999998</v>
      </c>
      <c r="D1684" s="1">
        <v>21.040000021457701</v>
      </c>
      <c r="E1684" s="1">
        <v>8.0689996480941808</v>
      </c>
      <c r="F1684" s="1">
        <v>8.0689996480941808</v>
      </c>
      <c r="G1684" s="16" t="s">
        <v>3306</v>
      </c>
      <c r="H1684" s="1" t="s">
        <v>3305</v>
      </c>
      <c r="I1684" s="1" t="s">
        <v>2105</v>
      </c>
      <c r="J1684" s="1">
        <v>1</v>
      </c>
      <c r="K1684" s="1">
        <v>0.90698450803756703</v>
      </c>
      <c r="L1684" s="1">
        <v>0.96916460990905795</v>
      </c>
      <c r="M1684" s="1">
        <v>1.03131103515625</v>
      </c>
      <c r="N1684" s="1">
        <v>1.1250159740448</v>
      </c>
    </row>
    <row r="1685" spans="1:14" x14ac:dyDescent="0.25">
      <c r="A1685" s="1">
        <v>1704</v>
      </c>
      <c r="B1685" s="1">
        <v>2</v>
      </c>
      <c r="C1685" s="1">
        <v>2.0099999999999998</v>
      </c>
      <c r="D1685" s="1">
        <v>11.599999666214</v>
      </c>
      <c r="E1685" s="1">
        <v>9.8980002105236107</v>
      </c>
      <c r="F1685" s="1">
        <v>9.8980002105236107</v>
      </c>
      <c r="G1685" s="16" t="s">
        <v>3304</v>
      </c>
      <c r="H1685" s="1" t="s">
        <v>3303</v>
      </c>
      <c r="I1685" s="1" t="s">
        <v>2105</v>
      </c>
      <c r="J1685" s="1">
        <v>1</v>
      </c>
      <c r="K1685" s="1">
        <v>2.9464199542999299</v>
      </c>
      <c r="L1685" s="1">
        <v>3.5413520336151101</v>
      </c>
      <c r="M1685" s="1">
        <v>3.85325407981873</v>
      </c>
      <c r="N1685" s="1">
        <v>4.7279558181762704</v>
      </c>
    </row>
    <row r="1686" spans="1:14" x14ac:dyDescent="0.25">
      <c r="A1686" s="1">
        <v>1705</v>
      </c>
      <c r="B1686" s="1">
        <v>2</v>
      </c>
      <c r="C1686" s="1">
        <v>2.0099999999999998</v>
      </c>
      <c r="D1686" s="1">
        <v>11.1800000071526</v>
      </c>
      <c r="E1686" s="1">
        <v>7.8950002789497402</v>
      </c>
      <c r="F1686" s="1">
        <v>7.8950002789497402</v>
      </c>
      <c r="G1686" s="16" t="s">
        <v>2003</v>
      </c>
      <c r="H1686" s="1" t="s">
        <v>3302</v>
      </c>
      <c r="I1686" s="1" t="s">
        <v>2105</v>
      </c>
      <c r="J1686" s="1">
        <v>1</v>
      </c>
      <c r="K1686" s="1">
        <v>0.88760447502136197</v>
      </c>
      <c r="L1686" s="1">
        <v>0.82908719778060902</v>
      </c>
      <c r="M1686" s="1">
        <v>0.86821192502975497</v>
      </c>
      <c r="N1686" s="1">
        <v>0.82789957523345903</v>
      </c>
    </row>
    <row r="1687" spans="1:14" x14ac:dyDescent="0.25">
      <c r="A1687" s="1">
        <v>1706</v>
      </c>
      <c r="B1687" s="1">
        <v>2</v>
      </c>
      <c r="C1687" s="1">
        <v>2.0099999999999998</v>
      </c>
      <c r="D1687" s="1">
        <v>6.25</v>
      </c>
      <c r="E1687" s="1">
        <v>4.7619998455047599</v>
      </c>
      <c r="F1687" s="1">
        <v>4.7619998455047599</v>
      </c>
      <c r="G1687" s="16" t="s">
        <v>3301</v>
      </c>
      <c r="H1687" s="1" t="s">
        <v>3300</v>
      </c>
      <c r="I1687" s="1" t="s">
        <v>2105</v>
      </c>
      <c r="J1687" s="1">
        <v>1</v>
      </c>
      <c r="K1687" s="1">
        <v>1.0376889705657999</v>
      </c>
      <c r="L1687" s="1">
        <v>1.0316740274429299</v>
      </c>
      <c r="M1687" s="1">
        <v>1.1592890024185201</v>
      </c>
      <c r="N1687" s="1">
        <v>1.17662501335144</v>
      </c>
    </row>
    <row r="1688" spans="1:14" x14ac:dyDescent="0.25">
      <c r="A1688" s="1">
        <v>1707</v>
      </c>
      <c r="B1688" s="1">
        <v>2</v>
      </c>
      <c r="C1688" s="1">
        <v>2.0099999999999998</v>
      </c>
      <c r="D1688" s="1">
        <v>5.82499988377094</v>
      </c>
      <c r="E1688" s="1">
        <v>4.6119999140500996</v>
      </c>
      <c r="F1688" s="1">
        <v>4.6119999140500996</v>
      </c>
      <c r="G1688" s="16" t="s">
        <v>38</v>
      </c>
      <c r="H1688" s="1" t="s">
        <v>3299</v>
      </c>
      <c r="I1688" s="1" t="s">
        <v>2105</v>
      </c>
      <c r="J1688" s="1">
        <v>2</v>
      </c>
      <c r="K1688" s="1">
        <v>0.66095131635665905</v>
      </c>
      <c r="L1688" s="1">
        <v>0.51640671491622903</v>
      </c>
      <c r="M1688" s="1">
        <v>0.704831123352051</v>
      </c>
      <c r="N1688" s="1">
        <v>0.56218451261520397</v>
      </c>
    </row>
    <row r="1689" spans="1:14" x14ac:dyDescent="0.25">
      <c r="A1689" s="1">
        <v>1708</v>
      </c>
      <c r="B1689" s="1">
        <v>2</v>
      </c>
      <c r="C1689" s="1">
        <v>2</v>
      </c>
      <c r="D1689" s="1">
        <v>21.930000185966499</v>
      </c>
      <c r="E1689" s="1">
        <v>2.3700000718236001</v>
      </c>
      <c r="F1689" s="1">
        <v>2.3700000718236001</v>
      </c>
      <c r="G1689" s="16" t="s">
        <v>3298</v>
      </c>
      <c r="H1689" s="1" t="s">
        <v>3297</v>
      </c>
      <c r="I1689" s="1" t="s">
        <v>2105</v>
      </c>
      <c r="J1689" s="1">
        <v>1</v>
      </c>
      <c r="K1689" s="1">
        <v>0.89145332574844405</v>
      </c>
      <c r="L1689" s="1">
        <v>0.83652609586715698</v>
      </c>
      <c r="M1689" s="1">
        <v>0.89528191089630105</v>
      </c>
      <c r="N1689" s="1">
        <v>0.85765367746353105</v>
      </c>
    </row>
    <row r="1690" spans="1:14" x14ac:dyDescent="0.25">
      <c r="A1690" s="1">
        <v>1709</v>
      </c>
      <c r="B1690" s="1">
        <v>2</v>
      </c>
      <c r="C1690" s="1">
        <v>2</v>
      </c>
      <c r="D1690" s="1">
        <v>12.3400002717972</v>
      </c>
      <c r="E1690" s="1">
        <v>1.25399995595217</v>
      </c>
      <c r="F1690" s="1">
        <v>1.25399995595217</v>
      </c>
      <c r="G1690" s="16" t="s">
        <v>3296</v>
      </c>
      <c r="H1690" s="1" t="s">
        <v>3295</v>
      </c>
      <c r="I1690" s="1" t="s">
        <v>2105</v>
      </c>
      <c r="J1690" s="1">
        <v>1</v>
      </c>
      <c r="K1690" s="1">
        <v>0.82401478290557895</v>
      </c>
      <c r="L1690" s="1">
        <v>0.80190092325210605</v>
      </c>
      <c r="M1690" s="1">
        <v>0.83606559038162198</v>
      </c>
      <c r="N1690" s="1">
        <v>0.83061027526855502</v>
      </c>
    </row>
    <row r="1691" spans="1:14" x14ac:dyDescent="0.25">
      <c r="A1691" s="1">
        <v>1710</v>
      </c>
      <c r="B1691" s="1">
        <v>2</v>
      </c>
      <c r="C1691" s="1">
        <v>2</v>
      </c>
      <c r="D1691" s="1">
        <v>25.709998607635502</v>
      </c>
      <c r="E1691" s="1">
        <v>5.2379999309778196</v>
      </c>
      <c r="F1691" s="1">
        <v>5.2379999309778196</v>
      </c>
      <c r="G1691" s="16" t="s">
        <v>3294</v>
      </c>
      <c r="H1691" s="1" t="s">
        <v>3293</v>
      </c>
      <c r="I1691" s="1" t="s">
        <v>2105</v>
      </c>
      <c r="J1691" s="1">
        <v>1</v>
      </c>
      <c r="K1691" s="1">
        <v>1.1626780033111599</v>
      </c>
      <c r="L1691" s="1">
        <v>1.4181979894638099</v>
      </c>
      <c r="M1691" s="1">
        <v>1.0150389671325699</v>
      </c>
      <c r="N1691" s="1">
        <v>1.26395404338837</v>
      </c>
    </row>
    <row r="1692" spans="1:14" x14ac:dyDescent="0.25">
      <c r="A1692" s="1">
        <v>1711</v>
      </c>
      <c r="B1692" s="1">
        <v>2</v>
      </c>
      <c r="C1692" s="1">
        <v>2</v>
      </c>
      <c r="D1692" s="1">
        <v>10.740000009536701</v>
      </c>
      <c r="E1692" s="1">
        <v>1.6519999131560299</v>
      </c>
      <c r="F1692" s="1">
        <v>1.6519999131560299</v>
      </c>
      <c r="G1692" s="16" t="s">
        <v>3292</v>
      </c>
      <c r="H1692" s="1" t="s">
        <v>3291</v>
      </c>
      <c r="I1692" s="1" t="s">
        <v>2105</v>
      </c>
      <c r="J1692" s="1">
        <v>1</v>
      </c>
      <c r="K1692" s="1">
        <v>0.82526791095733598</v>
      </c>
      <c r="L1692" s="1">
        <v>0.79232817888259899</v>
      </c>
      <c r="M1692" s="1">
        <v>1.1463539600372299</v>
      </c>
      <c r="N1692" s="1">
        <v>1.1235699653625499</v>
      </c>
    </row>
    <row r="1693" spans="1:14" x14ac:dyDescent="0.25">
      <c r="A1693" s="1">
        <v>1712</v>
      </c>
      <c r="B1693" s="1">
        <v>2</v>
      </c>
      <c r="C1693" s="1">
        <v>2</v>
      </c>
      <c r="D1693" s="1">
        <v>24.529999494552602</v>
      </c>
      <c r="E1693" s="1">
        <v>4.4989999383688</v>
      </c>
      <c r="F1693" s="1">
        <v>4.4989999383688</v>
      </c>
      <c r="G1693" s="16" t="s">
        <v>3290</v>
      </c>
      <c r="H1693" s="1" t="s">
        <v>3289</v>
      </c>
      <c r="I1693" s="1" t="s">
        <v>2105</v>
      </c>
      <c r="J1693" s="1">
        <v>1</v>
      </c>
      <c r="K1693" s="1">
        <v>1.0458179712295499</v>
      </c>
      <c r="L1693" s="1">
        <v>9.9999997764825804E-3</v>
      </c>
      <c r="M1693" s="1">
        <v>0.248592004179955</v>
      </c>
      <c r="N1693" s="1">
        <v>1.01119102910161E-2</v>
      </c>
    </row>
    <row r="1694" spans="1:14" x14ac:dyDescent="0.25">
      <c r="A1694" s="1">
        <v>1713</v>
      </c>
      <c r="B1694" s="1">
        <v>2</v>
      </c>
      <c r="C1694" s="1">
        <v>2</v>
      </c>
      <c r="D1694" s="1">
        <v>31.749999523162799</v>
      </c>
      <c r="E1694" s="1">
        <v>8.7300002574920708</v>
      </c>
      <c r="F1694" s="1">
        <v>8.7300002574920708</v>
      </c>
      <c r="G1694" s="16" t="s">
        <v>3288</v>
      </c>
      <c r="H1694" s="1" t="s">
        <v>3287</v>
      </c>
      <c r="I1694" s="1" t="s">
        <v>2105</v>
      </c>
      <c r="J1694" s="1">
        <v>1</v>
      </c>
      <c r="K1694" s="1">
        <v>0.50768280029296897</v>
      </c>
      <c r="L1694" s="1">
        <v>0.72817647457122803</v>
      </c>
      <c r="M1694" s="1">
        <v>0.41550388932228099</v>
      </c>
      <c r="N1694" s="1">
        <v>0.60840201377868697</v>
      </c>
    </row>
    <row r="1695" spans="1:14" x14ac:dyDescent="0.25">
      <c r="A1695" s="1">
        <v>1714</v>
      </c>
      <c r="B1695" s="1">
        <v>2</v>
      </c>
      <c r="C1695" s="1">
        <v>2</v>
      </c>
      <c r="D1695" s="1">
        <v>27.189999818801901</v>
      </c>
      <c r="E1695" s="1">
        <v>6.5619997680187199</v>
      </c>
      <c r="F1695" s="1">
        <v>6.5619997680187199</v>
      </c>
      <c r="G1695" s="16" t="s">
        <v>3286</v>
      </c>
      <c r="H1695" s="1" t="s">
        <v>3285</v>
      </c>
      <c r="I1695" s="1" t="s">
        <v>2105</v>
      </c>
      <c r="J1695" s="1">
        <v>1</v>
      </c>
      <c r="K1695" s="1">
        <v>0.82646667957305897</v>
      </c>
      <c r="L1695" s="1">
        <v>1.3389489650726301</v>
      </c>
      <c r="M1695" s="1">
        <v>0.82139468193054199</v>
      </c>
      <c r="N1695" s="1">
        <v>1.3585070371627801</v>
      </c>
    </row>
    <row r="1696" spans="1:14" x14ac:dyDescent="0.25">
      <c r="A1696" s="1">
        <v>1715</v>
      </c>
      <c r="B1696" s="1">
        <v>2</v>
      </c>
      <c r="C1696" s="1">
        <v>2</v>
      </c>
      <c r="D1696" s="1">
        <v>26.1999994516373</v>
      </c>
      <c r="E1696" s="1">
        <v>5.9039998799562499</v>
      </c>
      <c r="F1696" s="1">
        <v>5.9039998799562499</v>
      </c>
      <c r="G1696" s="16" t="s">
        <v>3284</v>
      </c>
      <c r="H1696" s="1" t="s">
        <v>3283</v>
      </c>
      <c r="I1696" s="1" t="s">
        <v>2105</v>
      </c>
      <c r="J1696" s="1">
        <v>1</v>
      </c>
      <c r="K1696" s="1">
        <v>0.95268052816391002</v>
      </c>
      <c r="L1696" s="1">
        <v>0.93700951337814298</v>
      </c>
      <c r="M1696" s="1">
        <v>1.01385605335236</v>
      </c>
      <c r="N1696" s="1">
        <v>1.0179909467697099</v>
      </c>
    </row>
    <row r="1697" spans="1:14" x14ac:dyDescent="0.25">
      <c r="A1697" s="1">
        <v>1716</v>
      </c>
      <c r="B1697" s="1">
        <v>2</v>
      </c>
      <c r="C1697" s="1">
        <v>2</v>
      </c>
      <c r="D1697" s="1">
        <v>15.1899993419647</v>
      </c>
      <c r="E1697" s="1">
        <v>2.10999995470047</v>
      </c>
      <c r="F1697" s="1">
        <v>2.10999995470047</v>
      </c>
      <c r="G1697" s="16" t="s">
        <v>3282</v>
      </c>
      <c r="H1697" s="1" t="s">
        <v>3281</v>
      </c>
      <c r="I1697" s="1" t="s">
        <v>2105</v>
      </c>
      <c r="J1697" s="1">
        <v>1</v>
      </c>
      <c r="K1697" s="1">
        <v>0.62804162502288796</v>
      </c>
      <c r="L1697" s="1">
        <v>0.88812351226806596</v>
      </c>
      <c r="M1697" s="1">
        <v>0.58251661062240601</v>
      </c>
      <c r="N1697" s="1">
        <v>0.84093898534774802</v>
      </c>
    </row>
    <row r="1698" spans="1:14" x14ac:dyDescent="0.25">
      <c r="A1698" s="1">
        <v>1717</v>
      </c>
      <c r="B1698" s="1">
        <v>2</v>
      </c>
      <c r="C1698" s="1">
        <v>2</v>
      </c>
      <c r="D1698" s="1">
        <v>30.3299993276596</v>
      </c>
      <c r="E1698" s="1">
        <v>2.02200002968311</v>
      </c>
      <c r="F1698" s="1">
        <v>2.02200002968311</v>
      </c>
      <c r="G1698" s="16" t="s">
        <v>3280</v>
      </c>
      <c r="H1698" s="1" t="s">
        <v>3279</v>
      </c>
      <c r="I1698" s="1" t="s">
        <v>2105</v>
      </c>
      <c r="J1698" s="1">
        <v>1</v>
      </c>
      <c r="K1698" s="1">
        <v>2.7831959724426301</v>
      </c>
      <c r="L1698" s="1">
        <v>3.5346829891204798</v>
      </c>
      <c r="M1698" s="1">
        <v>0.76401519775390603</v>
      </c>
      <c r="N1698" s="1">
        <v>0.99055808782577504</v>
      </c>
    </row>
    <row r="1699" spans="1:14" x14ac:dyDescent="0.25">
      <c r="A1699" s="1">
        <v>1718</v>
      </c>
      <c r="B1699" s="1">
        <v>2</v>
      </c>
      <c r="C1699" s="1">
        <v>2</v>
      </c>
      <c r="D1699" s="1">
        <v>24.650000035762801</v>
      </c>
      <c r="E1699" s="1">
        <v>5.3220000118017197</v>
      </c>
      <c r="F1699" s="1">
        <v>5.3220000118017197</v>
      </c>
      <c r="G1699" s="16" t="s">
        <v>3278</v>
      </c>
      <c r="H1699" s="1" t="s">
        <v>3277</v>
      </c>
      <c r="I1699" s="1" t="s">
        <v>2105</v>
      </c>
      <c r="J1699" s="1">
        <v>1</v>
      </c>
      <c r="K1699" s="1">
        <v>0.66466552019119296</v>
      </c>
      <c r="L1699" s="1">
        <v>0.97334617376327504</v>
      </c>
      <c r="M1699" s="1">
        <v>0.82896918058395397</v>
      </c>
      <c r="N1699" s="1">
        <v>1.2392929792404199</v>
      </c>
    </row>
    <row r="1700" spans="1:14" x14ac:dyDescent="0.25">
      <c r="A1700" s="1">
        <v>1719</v>
      </c>
      <c r="B1700" s="1">
        <v>2</v>
      </c>
      <c r="C1700" s="1">
        <v>2</v>
      </c>
      <c r="D1700" s="1">
        <v>22.579999268055001</v>
      </c>
      <c r="E1700" s="1">
        <v>4.6920001506805402</v>
      </c>
      <c r="F1700" s="1">
        <v>4.6920001506805402</v>
      </c>
      <c r="G1700" s="16" t="s">
        <v>3276</v>
      </c>
      <c r="H1700" s="1" t="s">
        <v>3275</v>
      </c>
      <c r="I1700" s="1" t="s">
        <v>2105</v>
      </c>
      <c r="J1700" s="1">
        <v>1</v>
      </c>
      <c r="K1700" s="1">
        <v>1.46022701263428</v>
      </c>
      <c r="L1700" s="1">
        <v>1.4607460498809799</v>
      </c>
      <c r="M1700" s="1">
        <v>1.0794759988784799</v>
      </c>
      <c r="N1700" s="1">
        <v>1.1023989915847801</v>
      </c>
    </row>
    <row r="1701" spans="1:14" x14ac:dyDescent="0.25">
      <c r="A1701" s="1">
        <v>1720</v>
      </c>
      <c r="B1701" s="1">
        <v>2</v>
      </c>
      <c r="C1701" s="1">
        <v>2</v>
      </c>
      <c r="D1701" s="1">
        <v>11.919999867677699</v>
      </c>
      <c r="E1701" s="1">
        <v>1.5350000001490101</v>
      </c>
      <c r="F1701" s="1">
        <v>1.5350000001490101</v>
      </c>
      <c r="G1701" s="16" t="s">
        <v>2048</v>
      </c>
      <c r="H1701" s="1" t="s">
        <v>3274</v>
      </c>
      <c r="I1701" s="1" t="s">
        <v>2105</v>
      </c>
      <c r="J1701" s="1">
        <v>1</v>
      </c>
      <c r="K1701" s="1">
        <v>0.70272839069366499</v>
      </c>
      <c r="L1701" s="1">
        <v>0.454240202903748</v>
      </c>
      <c r="M1701" s="1">
        <v>0.63891971111297596</v>
      </c>
      <c r="N1701" s="1">
        <v>0.42161458730697599</v>
      </c>
    </row>
    <row r="1702" spans="1:14" x14ac:dyDescent="0.25">
      <c r="A1702" s="1">
        <v>1721</v>
      </c>
      <c r="B1702" s="1">
        <v>2</v>
      </c>
      <c r="C1702" s="1">
        <v>2</v>
      </c>
      <c r="D1702" s="1">
        <v>26.120001077651999</v>
      </c>
      <c r="E1702" s="1">
        <v>5.4979998618364299</v>
      </c>
      <c r="F1702" s="1">
        <v>5.4979998618364299</v>
      </c>
      <c r="G1702" s="16" t="s">
        <v>3273</v>
      </c>
      <c r="H1702" s="1" t="s">
        <v>3272</v>
      </c>
      <c r="I1702" s="1" t="s">
        <v>2105</v>
      </c>
      <c r="J1702" s="1">
        <v>1</v>
      </c>
      <c r="K1702" s="1">
        <v>0.943928122520447</v>
      </c>
      <c r="L1702" s="1">
        <v>0.76806008815765403</v>
      </c>
      <c r="M1702" s="1">
        <v>1.1101759672164899</v>
      </c>
      <c r="N1702" s="1">
        <v>0.92218792438507102</v>
      </c>
    </row>
    <row r="1703" spans="1:14" x14ac:dyDescent="0.25">
      <c r="A1703" s="1">
        <v>1722</v>
      </c>
      <c r="B1703" s="1">
        <v>2</v>
      </c>
      <c r="C1703" s="1">
        <v>2</v>
      </c>
      <c r="D1703" s="1">
        <v>28.970000147819501</v>
      </c>
      <c r="E1703" s="1">
        <v>4.7619998455047599</v>
      </c>
      <c r="F1703" s="1">
        <v>4.7619998455047599</v>
      </c>
      <c r="G1703" s="16" t="s">
        <v>3271</v>
      </c>
      <c r="H1703" s="1" t="s">
        <v>3270</v>
      </c>
      <c r="I1703" s="1" t="s">
        <v>2105</v>
      </c>
      <c r="J1703" s="1">
        <v>1</v>
      </c>
      <c r="K1703" s="1">
        <v>1.2588690519332899</v>
      </c>
      <c r="L1703" s="1">
        <v>1.1536229848861701</v>
      </c>
      <c r="M1703" s="1">
        <v>1.1580339670181301</v>
      </c>
      <c r="N1703" s="1">
        <v>1.08336794376373</v>
      </c>
    </row>
    <row r="1704" spans="1:14" x14ac:dyDescent="0.25">
      <c r="A1704" s="1">
        <v>1723</v>
      </c>
      <c r="B1704" s="1">
        <v>2</v>
      </c>
      <c r="C1704" s="1">
        <v>2</v>
      </c>
      <c r="D1704" s="1">
        <v>17.649999260902401</v>
      </c>
      <c r="E1704" s="1">
        <v>2.5639999657869299</v>
      </c>
      <c r="F1704" s="1">
        <v>2.5639999657869299</v>
      </c>
      <c r="G1704" s="16" t="s">
        <v>3269</v>
      </c>
      <c r="H1704" s="1" t="s">
        <v>3268</v>
      </c>
      <c r="I1704" s="1" t="s">
        <v>2105</v>
      </c>
      <c r="J1704" s="1">
        <v>1</v>
      </c>
      <c r="K1704" s="1">
        <v>1.32402396202087</v>
      </c>
      <c r="L1704" s="1">
        <v>1.3219070434570299</v>
      </c>
      <c r="M1704" s="1">
        <v>1.40985202789307</v>
      </c>
      <c r="N1704" s="1">
        <v>1.4369770288467401</v>
      </c>
    </row>
    <row r="1705" spans="1:14" x14ac:dyDescent="0.25">
      <c r="A1705" s="1">
        <v>1724</v>
      </c>
      <c r="B1705" s="1">
        <v>2</v>
      </c>
      <c r="C1705" s="1">
        <v>2</v>
      </c>
      <c r="D1705" s="1">
        <v>27.189999818801901</v>
      </c>
      <c r="E1705" s="1">
        <v>3.21599990129471</v>
      </c>
      <c r="F1705" s="1">
        <v>3.21599990129471</v>
      </c>
      <c r="G1705" s="16" t="s">
        <v>3267</v>
      </c>
      <c r="H1705" s="1" t="s">
        <v>3266</v>
      </c>
      <c r="I1705" s="1" t="s">
        <v>2105</v>
      </c>
      <c r="J1705" s="1">
        <v>1</v>
      </c>
      <c r="K1705" s="1">
        <v>0.32603710889816301</v>
      </c>
      <c r="L1705" s="1">
        <v>0.72678107023239102</v>
      </c>
      <c r="M1705" s="1">
        <v>0.36199501156806901</v>
      </c>
      <c r="N1705" s="1">
        <v>0.82377827167510997</v>
      </c>
    </row>
    <row r="1706" spans="1:14" x14ac:dyDescent="0.25">
      <c r="A1706" s="1">
        <v>1725</v>
      </c>
      <c r="B1706" s="1">
        <v>2</v>
      </c>
      <c r="C1706" s="1">
        <v>2</v>
      </c>
      <c r="D1706" s="1">
        <v>24.83000010252</v>
      </c>
      <c r="E1706" s="1">
        <v>6.9930002093315098</v>
      </c>
      <c r="F1706" s="1">
        <v>6.9930002093315098</v>
      </c>
      <c r="G1706" s="16" t="s">
        <v>3265</v>
      </c>
      <c r="H1706" s="1" t="s">
        <v>3264</v>
      </c>
      <c r="I1706" s="1" t="s">
        <v>2105</v>
      </c>
      <c r="J1706" s="1">
        <v>1</v>
      </c>
      <c r="K1706" s="1">
        <v>0.61809551715850797</v>
      </c>
      <c r="L1706" s="1">
        <v>0.91770619153976396</v>
      </c>
      <c r="M1706" s="1">
        <v>0.60061800479888905</v>
      </c>
      <c r="N1706" s="1">
        <v>0.91036957502365101</v>
      </c>
    </row>
    <row r="1707" spans="1:14" x14ac:dyDescent="0.25">
      <c r="A1707" s="1">
        <v>1726</v>
      </c>
      <c r="B1707" s="1">
        <v>2</v>
      </c>
      <c r="C1707" s="1">
        <v>2</v>
      </c>
      <c r="D1707" s="1">
        <v>21.960000693798101</v>
      </c>
      <c r="E1707" s="1">
        <v>4.6509999781847</v>
      </c>
      <c r="F1707" s="1">
        <v>4.6509999781847</v>
      </c>
      <c r="G1707" s="16" t="s">
        <v>3263</v>
      </c>
      <c r="H1707" s="1" t="s">
        <v>3262</v>
      </c>
      <c r="I1707" s="1" t="s">
        <v>2105</v>
      </c>
      <c r="J1707" s="1">
        <v>1</v>
      </c>
      <c r="K1707" s="1">
        <v>0.81250208616256703</v>
      </c>
      <c r="L1707" s="1">
        <v>0.91127532720565796</v>
      </c>
      <c r="M1707" s="1">
        <v>1.2899750471115099</v>
      </c>
      <c r="N1707" s="1">
        <v>1.4769910573959399</v>
      </c>
    </row>
    <row r="1708" spans="1:14" x14ac:dyDescent="0.25">
      <c r="A1708" s="1">
        <v>1727</v>
      </c>
      <c r="B1708" s="1">
        <v>2</v>
      </c>
      <c r="C1708" s="1">
        <v>2</v>
      </c>
      <c r="D1708" s="1">
        <v>19.2100003361702</v>
      </c>
      <c r="E1708" s="1">
        <v>3.2019998878240599</v>
      </c>
      <c r="F1708" s="1">
        <v>3.2019998878240599</v>
      </c>
      <c r="G1708" s="16" t="s">
        <v>3261</v>
      </c>
      <c r="H1708" s="1" t="s">
        <v>3260</v>
      </c>
      <c r="I1708" s="1" t="s">
        <v>2105</v>
      </c>
      <c r="J1708" s="1">
        <v>1</v>
      </c>
      <c r="K1708" s="1">
        <v>1.0539020299911499</v>
      </c>
      <c r="L1708" s="1">
        <v>1.0165929794311499</v>
      </c>
      <c r="M1708" s="1">
        <v>1.37994301319122</v>
      </c>
      <c r="N1708" s="1">
        <v>1.35887503623962</v>
      </c>
    </row>
    <row r="1709" spans="1:14" x14ac:dyDescent="0.25">
      <c r="A1709" s="1">
        <v>1728</v>
      </c>
      <c r="B1709" s="1">
        <v>2</v>
      </c>
      <c r="C1709" s="1">
        <v>2</v>
      </c>
      <c r="D1709" s="1">
        <v>8.8200002908706701</v>
      </c>
      <c r="E1709" s="1">
        <v>1.07300002127886</v>
      </c>
      <c r="F1709" s="1">
        <v>1.07300002127886</v>
      </c>
      <c r="G1709" s="16" t="s">
        <v>3259</v>
      </c>
      <c r="H1709" s="1" t="s">
        <v>3258</v>
      </c>
      <c r="I1709" s="1" t="s">
        <v>2105</v>
      </c>
      <c r="J1709" s="1">
        <v>1</v>
      </c>
      <c r="K1709" s="1">
        <v>1.53939604759216</v>
      </c>
      <c r="L1709" s="1">
        <v>1.7098250389099099</v>
      </c>
      <c r="M1709" s="1">
        <v>1.3954770565032999</v>
      </c>
      <c r="N1709" s="1">
        <v>1.5823229551315301</v>
      </c>
    </row>
    <row r="1710" spans="1:14" x14ac:dyDescent="0.25">
      <c r="A1710" s="1">
        <v>1729</v>
      </c>
      <c r="B1710" s="1">
        <v>2</v>
      </c>
      <c r="C1710" s="1">
        <v>2</v>
      </c>
      <c r="D1710" s="1">
        <v>18.350000679493</v>
      </c>
      <c r="E1710" s="1">
        <v>3.2770000398159</v>
      </c>
      <c r="F1710" s="1">
        <v>3.2770000398159</v>
      </c>
      <c r="G1710" s="16" t="s">
        <v>3257</v>
      </c>
      <c r="H1710" s="1" t="s">
        <v>3256</v>
      </c>
      <c r="I1710" s="1" t="s">
        <v>2105</v>
      </c>
      <c r="J1710" s="1">
        <v>1</v>
      </c>
      <c r="K1710" s="1">
        <v>1.8186839818954501</v>
      </c>
      <c r="L1710" s="1">
        <v>1.8068209886550901</v>
      </c>
      <c r="M1710" s="1">
        <v>1.4715369939804099</v>
      </c>
      <c r="N1710" s="1">
        <v>1.4924520254135101</v>
      </c>
    </row>
    <row r="1711" spans="1:14" x14ac:dyDescent="0.25">
      <c r="A1711" s="1">
        <v>1730</v>
      </c>
      <c r="B1711" s="1">
        <v>2</v>
      </c>
      <c r="C1711" s="1">
        <v>2</v>
      </c>
      <c r="D1711" s="1">
        <v>45.070001482963598</v>
      </c>
      <c r="E1711" s="1">
        <v>8.45099985599518</v>
      </c>
      <c r="F1711" s="1">
        <v>8.45099985599518</v>
      </c>
      <c r="G1711" s="16" t="s">
        <v>3255</v>
      </c>
      <c r="H1711" s="1" t="s">
        <v>3254</v>
      </c>
      <c r="I1711" s="1" t="s">
        <v>2105</v>
      </c>
      <c r="J1711" s="1">
        <v>1</v>
      </c>
      <c r="K1711" s="1">
        <v>1.02886497974396</v>
      </c>
      <c r="L1711" s="1">
        <v>1.0162669420242301</v>
      </c>
      <c r="M1711" s="1">
        <v>1.41652703285217</v>
      </c>
      <c r="N1711" s="1">
        <v>1.4283859729766799</v>
      </c>
    </row>
    <row r="1712" spans="1:14" x14ac:dyDescent="0.25">
      <c r="A1712" s="1">
        <v>1731</v>
      </c>
      <c r="B1712" s="1">
        <v>2</v>
      </c>
      <c r="C1712" s="1">
        <v>2</v>
      </c>
      <c r="D1712" s="1">
        <v>11.1400000751019</v>
      </c>
      <c r="E1712" s="1">
        <v>1.7449999228119899</v>
      </c>
      <c r="F1712" s="1">
        <v>1.7449999228119899</v>
      </c>
      <c r="G1712" s="16" t="s">
        <v>3253</v>
      </c>
      <c r="H1712" s="1" t="s">
        <v>3252</v>
      </c>
      <c r="I1712" s="1" t="s">
        <v>2105</v>
      </c>
      <c r="J1712" s="1">
        <v>1</v>
      </c>
      <c r="K1712" s="1">
        <v>1.9530719518661499</v>
      </c>
      <c r="L1712" s="1">
        <v>0.89345687627792403</v>
      </c>
      <c r="M1712" s="1">
        <v>2.0832810401916499</v>
      </c>
      <c r="N1712" s="1">
        <v>0.97291380167007402</v>
      </c>
    </row>
    <row r="1713" spans="1:14" x14ac:dyDescent="0.25">
      <c r="A1713" s="1">
        <v>1733</v>
      </c>
      <c r="B1713" s="1">
        <v>2</v>
      </c>
      <c r="C1713" s="1">
        <v>2</v>
      </c>
      <c r="D1713" s="1">
        <v>9.3259997665882093</v>
      </c>
      <c r="E1713" s="1">
        <v>2.86899991333485</v>
      </c>
      <c r="F1713" s="1">
        <v>2.86899991333485</v>
      </c>
      <c r="G1713" s="16" t="s">
        <v>3251</v>
      </c>
      <c r="H1713" s="1" t="s">
        <v>3250</v>
      </c>
      <c r="I1713" s="1" t="s">
        <v>2105</v>
      </c>
      <c r="J1713" s="1">
        <v>1</v>
      </c>
      <c r="K1713" s="1">
        <v>9.8373636603355394E-2</v>
      </c>
      <c r="L1713" s="1">
        <v>0.54794651269912698</v>
      </c>
      <c r="M1713" s="1">
        <v>0.117021702229977</v>
      </c>
      <c r="N1713" s="1">
        <v>0.66542208194732699</v>
      </c>
    </row>
    <row r="1714" spans="1:14" x14ac:dyDescent="0.25">
      <c r="A1714" s="1">
        <v>1734</v>
      </c>
      <c r="B1714" s="1">
        <v>2</v>
      </c>
      <c r="C1714" s="1">
        <v>2</v>
      </c>
      <c r="D1714" s="1">
        <v>47.240000963211102</v>
      </c>
      <c r="E1714" s="1">
        <v>7.3619998991489402</v>
      </c>
      <c r="F1714" s="1">
        <v>7.3619998991489402</v>
      </c>
      <c r="G1714" s="16" t="s">
        <v>3249</v>
      </c>
      <c r="H1714" s="1" t="s">
        <v>3248</v>
      </c>
      <c r="I1714" s="1" t="s">
        <v>2105</v>
      </c>
      <c r="J1714" s="1">
        <v>1</v>
      </c>
      <c r="K1714" s="1">
        <v>0.731151103973389</v>
      </c>
      <c r="L1714" s="1">
        <v>0.83904767036437999</v>
      </c>
      <c r="M1714" s="1">
        <v>0.88346737623214699</v>
      </c>
      <c r="N1714" s="1">
        <v>1.03500199317932</v>
      </c>
    </row>
    <row r="1715" spans="1:14" x14ac:dyDescent="0.25">
      <c r="A1715" s="1">
        <v>1735</v>
      </c>
      <c r="B1715" s="1">
        <v>2</v>
      </c>
      <c r="C1715" s="1">
        <v>2</v>
      </c>
      <c r="D1715" s="1">
        <v>18.359999358654001</v>
      </c>
      <c r="E1715" s="1">
        <v>7.0309996604919398</v>
      </c>
      <c r="F1715" s="1">
        <v>7.0309996604919398</v>
      </c>
      <c r="G1715" s="16" t="s">
        <v>3247</v>
      </c>
      <c r="H1715" s="1" t="s">
        <v>3246</v>
      </c>
      <c r="I1715" s="1" t="s">
        <v>2105</v>
      </c>
      <c r="J1715" s="1">
        <v>1</v>
      </c>
      <c r="K1715" s="1">
        <v>0.766795873641968</v>
      </c>
      <c r="L1715" s="1">
        <v>1.1866270303726201</v>
      </c>
      <c r="M1715" s="1">
        <v>0.77212792634964</v>
      </c>
      <c r="N1715" s="1">
        <v>1.2198179960250899</v>
      </c>
    </row>
    <row r="1716" spans="1:14" x14ac:dyDescent="0.25">
      <c r="A1716" s="1">
        <v>1736</v>
      </c>
      <c r="B1716" s="1">
        <v>2</v>
      </c>
      <c r="C1716" s="1">
        <v>2</v>
      </c>
      <c r="D1716" s="1">
        <v>28.0000001192093</v>
      </c>
      <c r="E1716" s="1">
        <v>5.6669998914003399</v>
      </c>
      <c r="F1716" s="1">
        <v>5.6669998914003399</v>
      </c>
      <c r="G1716" s="16" t="s">
        <v>3245</v>
      </c>
      <c r="H1716" s="1" t="s">
        <v>3244</v>
      </c>
      <c r="I1716" s="1" t="s">
        <v>2105</v>
      </c>
      <c r="J1716" s="1">
        <v>1</v>
      </c>
      <c r="K1716" s="1">
        <v>1.07153797149658</v>
      </c>
      <c r="L1716" s="1">
        <v>1.0884139537811299</v>
      </c>
      <c r="M1716" s="1">
        <v>0.85375750064849898</v>
      </c>
      <c r="N1716" s="1">
        <v>0.88530409336090099</v>
      </c>
    </row>
    <row r="1717" spans="1:14" x14ac:dyDescent="0.25">
      <c r="A1717" s="1">
        <v>1737</v>
      </c>
      <c r="B1717" s="1">
        <v>2</v>
      </c>
      <c r="C1717" s="1">
        <v>2</v>
      </c>
      <c r="D1717" s="1">
        <v>15.5100002884865</v>
      </c>
      <c r="E1717" s="1">
        <v>2.9349999502301198</v>
      </c>
      <c r="F1717" s="1">
        <v>2.9349999502301198</v>
      </c>
      <c r="G1717" s="16" t="s">
        <v>3243</v>
      </c>
      <c r="H1717" s="1" t="s">
        <v>3242</v>
      </c>
      <c r="I1717" s="1" t="s">
        <v>2105</v>
      </c>
      <c r="J1717" s="1">
        <v>1</v>
      </c>
      <c r="K1717" s="1">
        <v>0.59226042032241799</v>
      </c>
      <c r="L1717" s="1">
        <v>0.28206071257591198</v>
      </c>
      <c r="M1717" s="1">
        <v>0.67057257890701305</v>
      </c>
      <c r="N1717" s="1">
        <v>0.326022088527679</v>
      </c>
    </row>
    <row r="1718" spans="1:14" x14ac:dyDescent="0.25">
      <c r="A1718" s="1">
        <v>1738</v>
      </c>
      <c r="B1718" s="1">
        <v>2</v>
      </c>
      <c r="C1718" s="1">
        <v>2</v>
      </c>
      <c r="D1718" s="1">
        <v>23.129999637603799</v>
      </c>
      <c r="E1718" s="1">
        <v>3.2570000737905498</v>
      </c>
      <c r="F1718" s="1">
        <v>3.2570000737905498</v>
      </c>
      <c r="G1718" s="16" t="s">
        <v>3241</v>
      </c>
      <c r="H1718" s="1" t="s">
        <v>3240</v>
      </c>
      <c r="I1718" s="1" t="s">
        <v>2105</v>
      </c>
      <c r="J1718" s="1">
        <v>1</v>
      </c>
      <c r="K1718" s="1">
        <v>1.8027039766311601</v>
      </c>
      <c r="L1718" s="1">
        <v>0.67787122726440396</v>
      </c>
      <c r="M1718" s="1">
        <v>1.6408179998397801</v>
      </c>
      <c r="N1718" s="1">
        <v>0.62987512350082397</v>
      </c>
    </row>
    <row r="1719" spans="1:14" x14ac:dyDescent="0.25">
      <c r="A1719" s="1">
        <v>1739</v>
      </c>
      <c r="B1719" s="1">
        <v>2</v>
      </c>
      <c r="C1719" s="1">
        <v>2</v>
      </c>
      <c r="D1719" s="1">
        <v>16.0400003194809</v>
      </c>
      <c r="E1719" s="1">
        <v>3.1679999083280599</v>
      </c>
      <c r="F1719" s="1">
        <v>3.1679999083280599</v>
      </c>
      <c r="G1719" s="16" t="s">
        <v>3239</v>
      </c>
      <c r="H1719" s="1" t="s">
        <v>3238</v>
      </c>
      <c r="I1719" s="1" t="s">
        <v>2105</v>
      </c>
      <c r="J1719" s="1">
        <v>1</v>
      </c>
      <c r="K1719" s="1">
        <v>0.79523319005966198</v>
      </c>
      <c r="L1719" s="1">
        <v>0.66320288181304898</v>
      </c>
      <c r="M1719" s="1">
        <v>1.0085870027542101</v>
      </c>
      <c r="N1719" s="1">
        <v>0.85869008302688599</v>
      </c>
    </row>
    <row r="1720" spans="1:14" x14ac:dyDescent="0.25">
      <c r="A1720" s="1">
        <v>1740</v>
      </c>
      <c r="B1720" s="1">
        <v>2</v>
      </c>
      <c r="C1720" s="1">
        <v>2</v>
      </c>
      <c r="D1720" s="1">
        <v>9.35000032186508</v>
      </c>
      <c r="E1720" s="1">
        <v>2.3040000349283201</v>
      </c>
      <c r="F1720" s="1">
        <v>2.3040000349283201</v>
      </c>
      <c r="G1720" s="16" t="s">
        <v>1607</v>
      </c>
      <c r="H1720" s="1" t="s">
        <v>3237</v>
      </c>
      <c r="I1720" s="1" t="s">
        <v>2105</v>
      </c>
      <c r="J1720" s="1">
        <v>1</v>
      </c>
      <c r="K1720" s="1">
        <v>1.0257320404052701</v>
      </c>
      <c r="L1720" s="1">
        <v>0.94769150018692005</v>
      </c>
      <c r="M1720" s="1">
        <v>0.97580069303512595</v>
      </c>
      <c r="N1720" s="1">
        <v>0.92037630081176802</v>
      </c>
    </row>
    <row r="1721" spans="1:14" x14ac:dyDescent="0.25">
      <c r="A1721" s="1">
        <v>1741</v>
      </c>
      <c r="B1721" s="1">
        <v>2</v>
      </c>
      <c r="C1721" s="1">
        <v>2</v>
      </c>
      <c r="D1721" s="1">
        <v>11.1400000751019</v>
      </c>
      <c r="E1721" s="1">
        <v>2.9720000922679901</v>
      </c>
      <c r="F1721" s="1">
        <v>2.9720000922679901</v>
      </c>
      <c r="G1721" s="16" t="s">
        <v>407</v>
      </c>
      <c r="H1721" s="1" t="s">
        <v>3236</v>
      </c>
      <c r="I1721" s="1" t="s">
        <v>2105</v>
      </c>
      <c r="J1721" s="1">
        <v>1</v>
      </c>
      <c r="K1721" s="1">
        <v>2.50667405128479</v>
      </c>
      <c r="L1721" s="1">
        <v>2.51838302612305</v>
      </c>
      <c r="M1721" s="1">
        <v>0.82463562488555897</v>
      </c>
      <c r="N1721" s="1">
        <v>0.84577971696853604</v>
      </c>
    </row>
    <row r="1722" spans="1:14" x14ac:dyDescent="0.25">
      <c r="A1722" s="1">
        <v>1742</v>
      </c>
      <c r="B1722" s="1">
        <v>2</v>
      </c>
      <c r="C1722" s="1">
        <v>2</v>
      </c>
      <c r="D1722" s="1">
        <v>21.109999716281902</v>
      </c>
      <c r="E1722" s="1">
        <v>4.6920001506805402</v>
      </c>
      <c r="F1722" s="1">
        <v>4.6920001506805402</v>
      </c>
      <c r="G1722" s="16" t="s">
        <v>3235</v>
      </c>
      <c r="H1722" s="1" t="s">
        <v>3234</v>
      </c>
      <c r="I1722" s="1" t="s">
        <v>2105</v>
      </c>
      <c r="J1722" s="1">
        <v>1</v>
      </c>
      <c r="K1722" s="1">
        <v>0.93397897481918302</v>
      </c>
      <c r="L1722" s="1">
        <v>1.2253099679946899</v>
      </c>
      <c r="M1722" s="1">
        <v>0.71008592844009399</v>
      </c>
      <c r="N1722" s="1">
        <v>0.95102328062057495</v>
      </c>
    </row>
    <row r="1723" spans="1:14" x14ac:dyDescent="0.25">
      <c r="A1723" s="1">
        <v>1743</v>
      </c>
      <c r="B1723" s="1">
        <v>2</v>
      </c>
      <c r="C1723" s="1">
        <v>2</v>
      </c>
      <c r="D1723" s="1">
        <v>6.5449997782707197</v>
      </c>
      <c r="E1723" s="1">
        <v>2.1309999749064401</v>
      </c>
      <c r="F1723" s="1">
        <v>2.1309999749064401</v>
      </c>
      <c r="G1723" s="16" t="s">
        <v>1068</v>
      </c>
      <c r="H1723" s="1" t="s">
        <v>3233</v>
      </c>
      <c r="I1723" s="1" t="s">
        <v>2105</v>
      </c>
      <c r="J1723" s="1">
        <v>1</v>
      </c>
      <c r="K1723" s="1">
        <v>1.1369650363922099</v>
      </c>
      <c r="L1723" s="1">
        <v>1.5393899679184</v>
      </c>
      <c r="M1723" s="1">
        <v>1.2300599813461299</v>
      </c>
      <c r="N1723" s="1">
        <v>1.7001969814300499</v>
      </c>
    </row>
    <row r="1724" spans="1:14" x14ac:dyDescent="0.25">
      <c r="A1724" s="1">
        <v>1744</v>
      </c>
      <c r="B1724" s="1">
        <v>2</v>
      </c>
      <c r="C1724" s="1">
        <v>2</v>
      </c>
      <c r="D1724" s="1">
        <v>30.460000038147001</v>
      </c>
      <c r="E1724" s="1">
        <v>3.6419998854398701</v>
      </c>
      <c r="F1724" s="1">
        <v>3.6419998854398701</v>
      </c>
      <c r="G1724" s="16" t="s">
        <v>3232</v>
      </c>
      <c r="H1724" s="1" t="s">
        <v>3231</v>
      </c>
      <c r="I1724" s="1" t="s">
        <v>2105</v>
      </c>
      <c r="J1724" s="1">
        <v>1</v>
      </c>
      <c r="K1724" s="1">
        <v>1.08520996570587</v>
      </c>
      <c r="L1724" s="1">
        <v>1.5013459920883201</v>
      </c>
      <c r="M1724" s="1">
        <v>0.96945291757583596</v>
      </c>
      <c r="N1724" s="1">
        <v>1.36919498443604</v>
      </c>
    </row>
    <row r="1725" spans="1:14" x14ac:dyDescent="0.25">
      <c r="A1725" s="1">
        <v>1745</v>
      </c>
      <c r="B1725" s="1">
        <v>2</v>
      </c>
      <c r="C1725" s="1">
        <v>2</v>
      </c>
      <c r="D1725" s="1">
        <v>9.1470003128051793</v>
      </c>
      <c r="E1725" s="1">
        <v>4.4959999620914504</v>
      </c>
      <c r="F1725" s="1">
        <v>4.4959999620914504</v>
      </c>
      <c r="G1725" s="16" t="s">
        <v>3230</v>
      </c>
      <c r="H1725" s="1" t="s">
        <v>3229</v>
      </c>
      <c r="I1725" s="1" t="s">
        <v>2105</v>
      </c>
      <c r="J1725" s="1">
        <v>1</v>
      </c>
      <c r="K1725" s="1">
        <v>1.13721895217896</v>
      </c>
      <c r="L1725" s="1">
        <v>0.58823978900909402</v>
      </c>
      <c r="M1725" s="1">
        <v>1.4989609718322801</v>
      </c>
      <c r="N1725" s="1">
        <v>0.79153847694396995</v>
      </c>
    </row>
    <row r="1726" spans="1:14" x14ac:dyDescent="0.25">
      <c r="A1726" s="1">
        <v>1746</v>
      </c>
      <c r="B1726" s="1">
        <v>2</v>
      </c>
      <c r="C1726" s="1">
        <v>2</v>
      </c>
      <c r="D1726" s="1">
        <v>17.2800004482269</v>
      </c>
      <c r="E1726" s="1">
        <v>3.6759998649358701</v>
      </c>
      <c r="F1726" s="1">
        <v>3.6759998649358701</v>
      </c>
      <c r="G1726" s="16" t="s">
        <v>1630</v>
      </c>
      <c r="H1726" s="1" t="s">
        <v>3228</v>
      </c>
      <c r="I1726" s="1" t="s">
        <v>2105</v>
      </c>
      <c r="J1726" s="1">
        <v>1</v>
      </c>
      <c r="K1726" s="1">
        <v>2.9669439792633101</v>
      </c>
      <c r="L1726" s="1">
        <v>2.2414789199829102</v>
      </c>
      <c r="M1726" s="1">
        <v>2.9517838954925502</v>
      </c>
      <c r="N1726" s="1">
        <v>2.27657198905945</v>
      </c>
    </row>
    <row r="1727" spans="1:14" x14ac:dyDescent="0.25">
      <c r="A1727" s="1">
        <v>1747</v>
      </c>
      <c r="B1727" s="1">
        <v>2</v>
      </c>
      <c r="C1727" s="1">
        <v>2</v>
      </c>
      <c r="D1727" s="1">
        <v>13.3799999952316</v>
      </c>
      <c r="E1727" s="1">
        <v>2.4940000846981998</v>
      </c>
      <c r="F1727" s="1">
        <v>2.4940000846981998</v>
      </c>
      <c r="G1727" s="16" t="s">
        <v>3227</v>
      </c>
      <c r="H1727" s="1" t="s">
        <v>3226</v>
      </c>
      <c r="I1727" s="1" t="s">
        <v>2105</v>
      </c>
      <c r="J1727" s="1">
        <v>1</v>
      </c>
      <c r="K1727" s="1">
        <v>0.28829291462898299</v>
      </c>
      <c r="L1727" s="1">
        <v>0.45720070600509599</v>
      </c>
      <c r="M1727" s="1">
        <v>0.84744650125503496</v>
      </c>
      <c r="N1727" s="1">
        <v>1.3720070123672501</v>
      </c>
    </row>
    <row r="1728" spans="1:14" x14ac:dyDescent="0.25">
      <c r="A1728" s="1">
        <v>1748</v>
      </c>
      <c r="B1728" s="1">
        <v>2</v>
      </c>
      <c r="C1728" s="1">
        <v>2</v>
      </c>
      <c r="D1728" s="1">
        <v>48.399999737739599</v>
      </c>
      <c r="E1728" s="1">
        <v>7.3059998452663404</v>
      </c>
      <c r="F1728" s="1">
        <v>7.3059998452663404</v>
      </c>
      <c r="G1728" s="16" t="s">
        <v>1568</v>
      </c>
      <c r="H1728" s="1" t="s">
        <v>3225</v>
      </c>
      <c r="I1728" s="1" t="s">
        <v>2105</v>
      </c>
      <c r="J1728" s="1">
        <v>1</v>
      </c>
      <c r="K1728" s="1">
        <v>1.5233520269393901</v>
      </c>
      <c r="L1728" s="1">
        <v>1.0942070484161399</v>
      </c>
      <c r="M1728" s="1">
        <v>1.85207295417786</v>
      </c>
      <c r="N1728" s="1">
        <v>1.3580900430679299</v>
      </c>
    </row>
    <row r="1729" spans="1:14" x14ac:dyDescent="0.25">
      <c r="A1729" s="1">
        <v>1749</v>
      </c>
      <c r="B1729" s="1">
        <v>2</v>
      </c>
      <c r="C1729" s="1">
        <v>2</v>
      </c>
      <c r="D1729" s="1">
        <v>5.9089999645948401</v>
      </c>
      <c r="E1729" s="1">
        <v>2.11800001561642</v>
      </c>
      <c r="F1729" s="1">
        <v>2.11800001561642</v>
      </c>
      <c r="G1729" s="16" t="s">
        <v>368</v>
      </c>
      <c r="H1729" s="1" t="s">
        <v>3224</v>
      </c>
      <c r="I1729" s="1" t="s">
        <v>2105</v>
      </c>
      <c r="J1729" s="1">
        <v>1</v>
      </c>
      <c r="K1729" s="1">
        <v>1.23536396026611</v>
      </c>
      <c r="L1729" s="1">
        <v>1.2063169479370099</v>
      </c>
      <c r="M1729" s="1">
        <v>1.6645690202712999</v>
      </c>
      <c r="N1729" s="1">
        <v>1.65935599803925</v>
      </c>
    </row>
    <row r="1730" spans="1:14" x14ac:dyDescent="0.25">
      <c r="A1730" s="1">
        <v>1750</v>
      </c>
      <c r="B1730" s="1">
        <v>2</v>
      </c>
      <c r="C1730" s="1">
        <v>2</v>
      </c>
      <c r="D1730" s="1">
        <v>14.3199995160103</v>
      </c>
      <c r="E1730" s="1">
        <v>3.4710001200437501</v>
      </c>
      <c r="F1730" s="1">
        <v>3.4710001200437501</v>
      </c>
      <c r="G1730" s="16" t="s">
        <v>3223</v>
      </c>
      <c r="H1730" s="1" t="s">
        <v>3222</v>
      </c>
      <c r="I1730" s="1" t="s">
        <v>2105</v>
      </c>
      <c r="J1730" s="1">
        <v>1</v>
      </c>
      <c r="K1730" s="1">
        <v>0.86604887247085605</v>
      </c>
      <c r="L1730" s="1">
        <v>0.79963308572769198</v>
      </c>
      <c r="M1730" s="1">
        <v>1.7083389759063701</v>
      </c>
      <c r="N1730" s="1">
        <v>1.61025094985962</v>
      </c>
    </row>
    <row r="1731" spans="1:14" x14ac:dyDescent="0.25">
      <c r="A1731" s="1">
        <v>1751</v>
      </c>
      <c r="B1731" s="1">
        <v>2</v>
      </c>
      <c r="C1731" s="1">
        <v>2</v>
      </c>
      <c r="D1731" s="1">
        <v>8.8380001485347695</v>
      </c>
      <c r="E1731" s="1">
        <v>1.47299999371171</v>
      </c>
      <c r="F1731" s="1">
        <v>1.47299999371171</v>
      </c>
      <c r="G1731" s="16" t="s">
        <v>3221</v>
      </c>
      <c r="H1731" s="1" t="s">
        <v>3220</v>
      </c>
      <c r="I1731" s="1" t="s">
        <v>2105</v>
      </c>
      <c r="J1731" s="1">
        <v>1</v>
      </c>
      <c r="K1731" s="1">
        <v>0.4512619972229</v>
      </c>
      <c r="L1731" s="1">
        <v>1.05590200424194</v>
      </c>
      <c r="M1731" s="1">
        <v>0.48449450731277499</v>
      </c>
      <c r="N1731" s="1">
        <v>1.1573239564895601</v>
      </c>
    </row>
    <row r="1732" spans="1:14" x14ac:dyDescent="0.25">
      <c r="A1732" s="1">
        <v>1752</v>
      </c>
      <c r="B1732" s="1">
        <v>2</v>
      </c>
      <c r="C1732" s="1">
        <v>2</v>
      </c>
      <c r="D1732" s="1">
        <v>12.9199996590614</v>
      </c>
      <c r="E1732" s="1">
        <v>4.0089998394250896</v>
      </c>
      <c r="F1732" s="1">
        <v>4.0089998394250896</v>
      </c>
      <c r="G1732" s="16" t="s">
        <v>3219</v>
      </c>
      <c r="H1732" s="1" t="s">
        <v>3218</v>
      </c>
      <c r="I1732" s="1" t="s">
        <v>2105</v>
      </c>
      <c r="J1732" s="1">
        <v>1</v>
      </c>
      <c r="K1732" s="1">
        <v>0.48123610019683799</v>
      </c>
      <c r="L1732" s="1">
        <v>1.64913094043732</v>
      </c>
      <c r="M1732" s="1">
        <v>0.81314122676849399</v>
      </c>
      <c r="N1732" s="1">
        <v>2.8446850776672399</v>
      </c>
    </row>
    <row r="1733" spans="1:14" x14ac:dyDescent="0.25">
      <c r="A1733" s="1">
        <v>1753</v>
      </c>
      <c r="B1733" s="1">
        <v>2</v>
      </c>
      <c r="C1733" s="1">
        <v>2</v>
      </c>
      <c r="D1733" s="1">
        <v>32.199999690055797</v>
      </c>
      <c r="E1733" s="1">
        <v>13.5600000619888</v>
      </c>
      <c r="F1733" s="1">
        <v>13.5600000619888</v>
      </c>
      <c r="G1733" s="16" t="s">
        <v>3217</v>
      </c>
      <c r="H1733" s="1" t="s">
        <v>3216</v>
      </c>
      <c r="I1733" s="1" t="s">
        <v>2105</v>
      </c>
      <c r="J1733" s="1">
        <v>1</v>
      </c>
      <c r="K1733" s="1">
        <v>0.749794602394104</v>
      </c>
      <c r="L1733" s="1">
        <v>0.91789239645004295</v>
      </c>
      <c r="M1733" s="1">
        <v>0.93430477380752597</v>
      </c>
      <c r="N1733" s="1">
        <v>1.16764104366302</v>
      </c>
    </row>
    <row r="1734" spans="1:14" x14ac:dyDescent="0.25">
      <c r="A1734" s="1">
        <v>1754</v>
      </c>
      <c r="B1734" s="1">
        <v>2</v>
      </c>
      <c r="C1734" s="1">
        <v>2</v>
      </c>
      <c r="D1734" s="1">
        <v>13.4200006723404</v>
      </c>
      <c r="E1734" s="1">
        <v>3.80299985408783</v>
      </c>
      <c r="F1734" s="1">
        <v>3.80299985408783</v>
      </c>
      <c r="G1734" s="16" t="s">
        <v>3215</v>
      </c>
      <c r="H1734" s="1" t="s">
        <v>3214</v>
      </c>
      <c r="I1734" s="1" t="s">
        <v>2105</v>
      </c>
      <c r="J1734" s="1">
        <v>1</v>
      </c>
      <c r="K1734" s="1">
        <v>1.2271809577941899</v>
      </c>
      <c r="L1734" s="1">
        <v>1.2286479473114</v>
      </c>
      <c r="M1734" s="1">
        <v>1.1846129894256601</v>
      </c>
      <c r="N1734" s="1">
        <v>1.2107839584350599</v>
      </c>
    </row>
    <row r="1735" spans="1:14" x14ac:dyDescent="0.25">
      <c r="A1735" s="1">
        <v>1755</v>
      </c>
      <c r="B1735" s="1">
        <v>2</v>
      </c>
      <c r="C1735" s="1">
        <v>2</v>
      </c>
      <c r="D1735" s="1">
        <v>26.260000467300401</v>
      </c>
      <c r="E1735" s="1">
        <v>11.729999631643301</v>
      </c>
      <c r="F1735" s="1">
        <v>11.729999631643301</v>
      </c>
      <c r="G1735" s="16" t="s">
        <v>3213</v>
      </c>
      <c r="H1735" s="1" t="s">
        <v>3212</v>
      </c>
      <c r="I1735" s="1" t="s">
        <v>2105</v>
      </c>
      <c r="J1735" s="1">
        <v>1</v>
      </c>
      <c r="K1735" s="1">
        <v>1.33094394207001</v>
      </c>
      <c r="L1735" s="1">
        <v>1.2083280086517301</v>
      </c>
      <c r="M1735" s="1">
        <v>1.47365605831146</v>
      </c>
      <c r="N1735" s="1">
        <v>1.36581695079803</v>
      </c>
    </row>
    <row r="1736" spans="1:14" x14ac:dyDescent="0.25">
      <c r="A1736" s="1">
        <v>1756</v>
      </c>
      <c r="B1736" s="1">
        <v>2</v>
      </c>
      <c r="C1736" s="1">
        <v>2</v>
      </c>
      <c r="D1736" s="1">
        <v>13.8799995183945</v>
      </c>
      <c r="E1736" s="1">
        <v>5.6940000504255304</v>
      </c>
      <c r="F1736" s="1">
        <v>5.6940000504255304</v>
      </c>
      <c r="G1736" s="16" t="s">
        <v>3211</v>
      </c>
      <c r="H1736" s="1" t="s">
        <v>3210</v>
      </c>
      <c r="I1736" s="1" t="s">
        <v>2105</v>
      </c>
      <c r="J1736" s="1">
        <v>1</v>
      </c>
      <c r="K1736" s="1">
        <v>0.78523069620132402</v>
      </c>
      <c r="L1736" s="1">
        <v>0.75442898273467995</v>
      </c>
      <c r="M1736" s="1">
        <v>1.0515450239181501</v>
      </c>
      <c r="N1736" s="1">
        <v>1.03138303756714</v>
      </c>
    </row>
    <row r="1737" spans="1:14" x14ac:dyDescent="0.25">
      <c r="A1737" s="1">
        <v>1757</v>
      </c>
      <c r="B1737" s="1">
        <v>2</v>
      </c>
      <c r="C1737" s="1">
        <v>2</v>
      </c>
      <c r="D1737" s="1">
        <v>15.270000696182301</v>
      </c>
      <c r="E1737" s="1">
        <v>5.7250000536441803</v>
      </c>
      <c r="F1737" s="1">
        <v>5.7250000536441803</v>
      </c>
      <c r="G1737" s="16" t="s">
        <v>3209</v>
      </c>
      <c r="H1737" s="1" t="s">
        <v>3208</v>
      </c>
      <c r="I1737" s="1" t="s">
        <v>2105</v>
      </c>
      <c r="J1737" s="1">
        <v>1</v>
      </c>
      <c r="K1737" s="1">
        <v>1.6158189773559599</v>
      </c>
      <c r="L1737" s="1">
        <v>0.85071051120758101</v>
      </c>
      <c r="M1737" s="1">
        <v>2.64544701576233</v>
      </c>
      <c r="N1737" s="1">
        <v>1.42186903953552</v>
      </c>
    </row>
    <row r="1738" spans="1:14" x14ac:dyDescent="0.25">
      <c r="A1738" s="1">
        <v>1758</v>
      </c>
      <c r="B1738" s="1">
        <v>2</v>
      </c>
      <c r="C1738" s="1">
        <v>2</v>
      </c>
      <c r="D1738" s="1">
        <v>6.7160002887249002</v>
      </c>
      <c r="E1738" s="1">
        <v>1.6790000721812199</v>
      </c>
      <c r="F1738" s="1">
        <v>1.6790000721812199</v>
      </c>
      <c r="G1738" s="16" t="s">
        <v>3207</v>
      </c>
      <c r="H1738" s="1" t="s">
        <v>3206</v>
      </c>
      <c r="I1738" s="1" t="s">
        <v>2105</v>
      </c>
      <c r="J1738" s="1">
        <v>1</v>
      </c>
      <c r="K1738" s="1">
        <v>0.78813171386718806</v>
      </c>
      <c r="L1738" s="1">
        <v>2.1164250373840301</v>
      </c>
      <c r="M1738" s="1">
        <v>0.68218630552291903</v>
      </c>
      <c r="N1738" s="1">
        <v>1.8701579570770299</v>
      </c>
    </row>
    <row r="1739" spans="1:14" x14ac:dyDescent="0.25">
      <c r="A1739" s="1">
        <v>1759</v>
      </c>
      <c r="B1739" s="1">
        <v>2</v>
      </c>
      <c r="C1739" s="1">
        <v>2</v>
      </c>
      <c r="D1739" s="1">
        <v>27.6800006628037</v>
      </c>
      <c r="E1739" s="1">
        <v>12.430000305175801</v>
      </c>
      <c r="F1739" s="1">
        <v>12.430000305175801</v>
      </c>
      <c r="G1739" s="16" t="s">
        <v>3205</v>
      </c>
      <c r="H1739" s="1" t="s">
        <v>3204</v>
      </c>
      <c r="I1739" s="1" t="s">
        <v>2105</v>
      </c>
      <c r="J1739" s="1">
        <v>1</v>
      </c>
      <c r="K1739" s="1">
        <v>1.0339729785919201</v>
      </c>
      <c r="L1739" s="1">
        <v>1.38920998573303</v>
      </c>
      <c r="M1739" s="1">
        <v>0.63978487253189098</v>
      </c>
      <c r="N1739" s="1">
        <v>0.87753409147262595</v>
      </c>
    </row>
    <row r="1740" spans="1:14" x14ac:dyDescent="0.25">
      <c r="A1740" s="1">
        <v>1760</v>
      </c>
      <c r="B1740" s="1">
        <v>2</v>
      </c>
      <c r="C1740" s="1">
        <v>2</v>
      </c>
      <c r="D1740" s="1">
        <v>7.2020001709461203</v>
      </c>
      <c r="E1740" s="1">
        <v>2.8340000659227398</v>
      </c>
      <c r="F1740" s="1">
        <v>2.8340000659227398</v>
      </c>
      <c r="G1740" s="16" t="s">
        <v>3203</v>
      </c>
      <c r="H1740" s="1" t="s">
        <v>3202</v>
      </c>
      <c r="I1740" s="1" t="s">
        <v>2105</v>
      </c>
      <c r="J1740" s="1">
        <v>1</v>
      </c>
      <c r="K1740" s="1">
        <v>0.32240471243858299</v>
      </c>
      <c r="L1740" s="1">
        <v>1.0067050457000699</v>
      </c>
      <c r="M1740" s="1">
        <v>0.65664452314376798</v>
      </c>
      <c r="N1740" s="1">
        <v>2.0931599140167201</v>
      </c>
    </row>
    <row r="1741" spans="1:14" x14ac:dyDescent="0.25">
      <c r="A1741" s="1">
        <v>1761</v>
      </c>
      <c r="B1741" s="1">
        <v>2</v>
      </c>
      <c r="C1741" s="1">
        <v>2</v>
      </c>
      <c r="D1741" s="1">
        <v>6.9169998168945304</v>
      </c>
      <c r="E1741" s="1">
        <v>2.7070000767707798</v>
      </c>
      <c r="F1741" s="1">
        <v>2.7070000767707798</v>
      </c>
      <c r="G1741" s="16" t="s">
        <v>3201</v>
      </c>
      <c r="H1741" s="1" t="s">
        <v>3200</v>
      </c>
      <c r="I1741" s="1" t="s">
        <v>2105</v>
      </c>
      <c r="J1741" s="1">
        <v>1</v>
      </c>
      <c r="K1741" s="1">
        <v>1.2677240371704099</v>
      </c>
      <c r="L1741" s="1">
        <v>1.1325600147247299</v>
      </c>
      <c r="M1741" s="1">
        <v>1.19026303291321</v>
      </c>
      <c r="N1741" s="1">
        <v>1.0855530500412001</v>
      </c>
    </row>
    <row r="1742" spans="1:14" x14ac:dyDescent="0.25">
      <c r="A1742" s="1">
        <v>1762</v>
      </c>
      <c r="B1742" s="1">
        <v>2</v>
      </c>
      <c r="C1742" s="1">
        <v>2</v>
      </c>
      <c r="D1742" s="1">
        <v>26.1799991130829</v>
      </c>
      <c r="E1742" s="1">
        <v>5.0909999758005098</v>
      </c>
      <c r="F1742" s="1">
        <v>5.0909999758005098</v>
      </c>
      <c r="G1742" s="16" t="s">
        <v>3199</v>
      </c>
      <c r="H1742" s="1" t="s">
        <v>3198</v>
      </c>
      <c r="I1742" s="1" t="s">
        <v>2105</v>
      </c>
      <c r="J1742" s="1">
        <v>1</v>
      </c>
      <c r="K1742" s="1">
        <v>0.81108641624450695</v>
      </c>
      <c r="L1742" s="1">
        <v>1.7229479551315301</v>
      </c>
      <c r="M1742" s="1">
        <v>0.839025318622589</v>
      </c>
      <c r="N1742" s="1">
        <v>1.81949698925018</v>
      </c>
    </row>
    <row r="1743" spans="1:14" x14ac:dyDescent="0.25">
      <c r="A1743" s="1">
        <v>1763</v>
      </c>
      <c r="B1743" s="1">
        <v>2</v>
      </c>
      <c r="C1743" s="1">
        <v>2</v>
      </c>
      <c r="D1743" s="1">
        <v>17.489999532699599</v>
      </c>
      <c r="E1743" s="1">
        <v>5.8309998363256499</v>
      </c>
      <c r="F1743" s="1">
        <v>5.8309998363256499</v>
      </c>
      <c r="G1743" s="16" t="s">
        <v>3197</v>
      </c>
      <c r="H1743" s="1" t="s">
        <v>3196</v>
      </c>
      <c r="I1743" s="1" t="s">
        <v>2105</v>
      </c>
      <c r="J1743" s="1">
        <v>1</v>
      </c>
      <c r="K1743" s="1">
        <v>0.79995882511138905</v>
      </c>
      <c r="L1743" s="1">
        <v>0.87616097927093495</v>
      </c>
      <c r="M1743" s="1">
        <v>0.48434808850288402</v>
      </c>
      <c r="N1743" s="1">
        <v>0.54155838489532504</v>
      </c>
    </row>
    <row r="1744" spans="1:14" x14ac:dyDescent="0.25">
      <c r="A1744" s="1">
        <v>1764</v>
      </c>
      <c r="B1744" s="1">
        <v>2</v>
      </c>
      <c r="C1744" s="1">
        <v>2</v>
      </c>
      <c r="D1744" s="1">
        <v>13.320000469684601</v>
      </c>
      <c r="E1744" s="1">
        <v>2.9410000890493402</v>
      </c>
      <c r="F1744" s="1">
        <v>2.9410000890493402</v>
      </c>
      <c r="G1744" s="16" t="s">
        <v>3195</v>
      </c>
      <c r="H1744" s="1" t="s">
        <v>3194</v>
      </c>
      <c r="I1744" s="1" t="s">
        <v>2105</v>
      </c>
      <c r="J1744" s="1">
        <v>1</v>
      </c>
      <c r="K1744" s="1">
        <v>1.5294599533081099</v>
      </c>
      <c r="L1744" s="1">
        <v>1.47319900989532</v>
      </c>
      <c r="M1744" s="1">
        <v>0.70769888162612904</v>
      </c>
      <c r="N1744" s="1">
        <v>0.69589442014694203</v>
      </c>
    </row>
    <row r="1745" spans="1:14" x14ac:dyDescent="0.25">
      <c r="A1745" s="1">
        <v>1765</v>
      </c>
      <c r="B1745" s="1">
        <v>2</v>
      </c>
      <c r="C1745" s="1">
        <v>2</v>
      </c>
      <c r="D1745" s="1">
        <v>27.160000801086401</v>
      </c>
      <c r="E1745" s="1">
        <v>6.0699999332427996</v>
      </c>
      <c r="F1745" s="1">
        <v>6.0699999332427996</v>
      </c>
      <c r="G1745" s="16" t="s">
        <v>3193</v>
      </c>
      <c r="H1745" s="1" t="s">
        <v>3192</v>
      </c>
      <c r="I1745" s="1" t="s">
        <v>2105</v>
      </c>
      <c r="J1745" s="1">
        <v>1</v>
      </c>
      <c r="K1745" s="1">
        <v>1.41586005687714</v>
      </c>
      <c r="L1745" s="1">
        <v>1.30626904964447</v>
      </c>
      <c r="M1745" s="1">
        <v>0.93793398141860995</v>
      </c>
      <c r="N1745" s="1">
        <v>0.88339638710021995</v>
      </c>
    </row>
    <row r="1746" spans="1:14" x14ac:dyDescent="0.25">
      <c r="A1746" s="1">
        <v>1766</v>
      </c>
      <c r="B1746" s="1">
        <v>2</v>
      </c>
      <c r="C1746" s="1">
        <v>2</v>
      </c>
      <c r="D1746" s="1">
        <v>9.0259999036788905</v>
      </c>
      <c r="E1746" s="1">
        <v>2.4359999224543598</v>
      </c>
      <c r="F1746" s="1">
        <v>2.4359999224543598</v>
      </c>
      <c r="G1746" s="16" t="s">
        <v>3191</v>
      </c>
      <c r="H1746" s="1" t="s">
        <v>3190</v>
      </c>
      <c r="I1746" s="1" t="s">
        <v>2105</v>
      </c>
      <c r="J1746" s="1">
        <v>1</v>
      </c>
      <c r="K1746" s="1">
        <v>1.0164589881896999</v>
      </c>
      <c r="L1746" s="1">
        <v>1.31065797805786</v>
      </c>
      <c r="M1746" s="1">
        <v>0.97833770513534501</v>
      </c>
      <c r="N1746" s="1">
        <v>1.2878329753875699</v>
      </c>
    </row>
    <row r="1747" spans="1:14" x14ac:dyDescent="0.25">
      <c r="A1747" s="1">
        <v>1768</v>
      </c>
      <c r="B1747" s="1">
        <v>2</v>
      </c>
      <c r="C1747" s="1">
        <v>2</v>
      </c>
      <c r="D1747" s="1">
        <v>7.8309997916221601</v>
      </c>
      <c r="E1747" s="1">
        <v>5.6219998747110402</v>
      </c>
      <c r="F1747" s="1">
        <v>3.8150001317262698</v>
      </c>
      <c r="G1747" s="16" t="s">
        <v>3189</v>
      </c>
      <c r="H1747" s="1" t="s">
        <v>3188</v>
      </c>
      <c r="I1747" s="1" t="s">
        <v>2105</v>
      </c>
      <c r="J1747" s="1">
        <v>1</v>
      </c>
      <c r="K1747" s="1">
        <v>1.5436040163040201</v>
      </c>
      <c r="L1747" s="1">
        <v>1.7467390298843399</v>
      </c>
      <c r="M1747" s="1">
        <v>0.97144258022308405</v>
      </c>
      <c r="N1747" s="1">
        <v>1.12222599983215</v>
      </c>
    </row>
    <row r="1748" spans="1:14" x14ac:dyDescent="0.25">
      <c r="A1748" s="1">
        <v>1769</v>
      </c>
      <c r="B1748" s="1">
        <v>2</v>
      </c>
      <c r="C1748" s="1">
        <v>2</v>
      </c>
      <c r="D1748" s="1">
        <v>55.909997224807697</v>
      </c>
      <c r="E1748" s="1">
        <v>18.8999995589256</v>
      </c>
      <c r="F1748" s="1">
        <v>18.8999995589256</v>
      </c>
      <c r="G1748" s="16" t="s">
        <v>1908</v>
      </c>
      <c r="H1748" s="1" t="s">
        <v>3187</v>
      </c>
      <c r="I1748" s="1" t="s">
        <v>2105</v>
      </c>
      <c r="J1748" s="1">
        <v>3</v>
      </c>
      <c r="K1748" s="1">
        <v>0.34872519969940202</v>
      </c>
      <c r="L1748" s="1">
        <v>0.54025650024414096</v>
      </c>
      <c r="M1748" s="1">
        <v>0.39457350969314597</v>
      </c>
      <c r="N1748" s="1">
        <v>0.62404489517211903</v>
      </c>
    </row>
    <row r="1749" spans="1:14" x14ac:dyDescent="0.25">
      <c r="A1749" s="1">
        <v>1770</v>
      </c>
      <c r="B1749" s="1">
        <v>2</v>
      </c>
      <c r="C1749" s="1">
        <v>2</v>
      </c>
      <c r="D1749" s="1">
        <v>32.580000162124598</v>
      </c>
      <c r="E1749" s="1">
        <v>6.1799999326467496</v>
      </c>
      <c r="F1749" s="1">
        <v>6.1799999326467496</v>
      </c>
      <c r="G1749" s="16" t="s">
        <v>3186</v>
      </c>
      <c r="H1749" s="1" t="s">
        <v>3185</v>
      </c>
      <c r="I1749" s="1" t="s">
        <v>2105</v>
      </c>
      <c r="J1749" s="1">
        <v>1</v>
      </c>
      <c r="K1749" s="1">
        <v>1.1034309864044201</v>
      </c>
      <c r="L1749" s="1">
        <v>0.93436831235885598</v>
      </c>
      <c r="M1749" s="1">
        <v>1.28579998016357</v>
      </c>
      <c r="N1749" s="1">
        <v>1.1115210056304901</v>
      </c>
    </row>
    <row r="1750" spans="1:14" x14ac:dyDescent="0.25">
      <c r="A1750" s="1">
        <v>1771</v>
      </c>
      <c r="B1750" s="1">
        <v>2</v>
      </c>
      <c r="C1750" s="1">
        <v>2</v>
      </c>
      <c r="D1750" s="1">
        <v>7.7990002930164302</v>
      </c>
      <c r="E1750" s="1">
        <v>3.0190000310540199</v>
      </c>
      <c r="F1750" s="1">
        <v>3.0190000310540199</v>
      </c>
      <c r="G1750" s="16" t="s">
        <v>2062</v>
      </c>
      <c r="H1750" s="1" t="s">
        <v>3184</v>
      </c>
      <c r="I1750" s="1" t="s">
        <v>2105</v>
      </c>
      <c r="J1750" s="1">
        <v>1</v>
      </c>
      <c r="K1750" s="1">
        <v>0.75056570768356301</v>
      </c>
      <c r="L1750" s="1">
        <v>0.52481019496917702</v>
      </c>
      <c r="M1750" s="1">
        <v>0.82524102926254295</v>
      </c>
      <c r="N1750" s="1">
        <v>0.58906841278076205</v>
      </c>
    </row>
    <row r="1751" spans="1:14" x14ac:dyDescent="0.25">
      <c r="A1751" s="1">
        <v>1772</v>
      </c>
      <c r="B1751" s="1">
        <v>2</v>
      </c>
      <c r="C1751" s="1">
        <v>2</v>
      </c>
      <c r="D1751" s="1">
        <v>17.649999260902401</v>
      </c>
      <c r="E1751" s="1">
        <v>4.3140001595020303</v>
      </c>
      <c r="F1751" s="1">
        <v>4.3140001595020303</v>
      </c>
      <c r="G1751" s="16" t="s">
        <v>3183</v>
      </c>
      <c r="H1751" s="1" t="s">
        <v>3182</v>
      </c>
      <c r="I1751" s="1" t="s">
        <v>2105</v>
      </c>
      <c r="J1751" s="1">
        <v>1</v>
      </c>
      <c r="K1751" s="1">
        <v>1.2716159820556601</v>
      </c>
      <c r="L1751" s="1">
        <v>0.94907492399215698</v>
      </c>
      <c r="M1751" s="1">
        <v>1.8983349800109901</v>
      </c>
      <c r="N1751" s="1">
        <v>1.44640100002289</v>
      </c>
    </row>
    <row r="1752" spans="1:14" x14ac:dyDescent="0.25">
      <c r="A1752" s="1">
        <v>1773</v>
      </c>
      <c r="B1752" s="1">
        <v>2</v>
      </c>
      <c r="C1752" s="1">
        <v>2</v>
      </c>
      <c r="D1752" s="1">
        <v>6.6560000181198102</v>
      </c>
      <c r="E1752" s="1">
        <v>2.8289999812841402</v>
      </c>
      <c r="F1752" s="1">
        <v>2.8289999812841402</v>
      </c>
      <c r="G1752" s="16" t="s">
        <v>3181</v>
      </c>
      <c r="H1752" s="1" t="s">
        <v>3180</v>
      </c>
      <c r="I1752" s="1" t="s">
        <v>2105</v>
      </c>
      <c r="J1752" s="1">
        <v>1</v>
      </c>
      <c r="K1752" s="1">
        <v>0.83908557891845703</v>
      </c>
      <c r="L1752" s="1">
        <v>1.3607690334320099</v>
      </c>
      <c r="M1752" s="1">
        <v>0.71363258361816395</v>
      </c>
      <c r="N1752" s="1">
        <v>1.18147397041321</v>
      </c>
    </row>
    <row r="1753" spans="1:14" x14ac:dyDescent="0.25">
      <c r="A1753" s="1">
        <v>1774</v>
      </c>
      <c r="B1753" s="1">
        <v>2</v>
      </c>
      <c r="C1753" s="1">
        <v>2</v>
      </c>
      <c r="D1753" s="1">
        <v>6.5750002861022896</v>
      </c>
      <c r="E1753" s="1">
        <v>1.8349999561905901</v>
      </c>
      <c r="F1753" s="1">
        <v>1.8349999561905901</v>
      </c>
      <c r="G1753" s="16" t="s">
        <v>1080</v>
      </c>
      <c r="H1753" s="1" t="s">
        <v>3179</v>
      </c>
      <c r="I1753" s="1" t="s">
        <v>2105</v>
      </c>
      <c r="J1753" s="1">
        <v>1</v>
      </c>
      <c r="K1753" s="1">
        <v>0.95219242572784402</v>
      </c>
      <c r="L1753" s="1">
        <v>0.59427648782730103</v>
      </c>
      <c r="M1753" s="1">
        <v>1.25545394420624</v>
      </c>
      <c r="N1753" s="1">
        <v>0.79990017414092995</v>
      </c>
    </row>
    <row r="1754" spans="1:14" x14ac:dyDescent="0.25">
      <c r="A1754" s="1">
        <v>1775</v>
      </c>
      <c r="B1754" s="1">
        <v>2</v>
      </c>
      <c r="C1754" s="1">
        <v>2</v>
      </c>
      <c r="D1754" s="1">
        <v>8.6360000073909795</v>
      </c>
      <c r="E1754" s="1">
        <v>4.66299988329411</v>
      </c>
      <c r="F1754" s="1">
        <v>4.66299988329411</v>
      </c>
      <c r="G1754" s="16" t="s">
        <v>3178</v>
      </c>
      <c r="H1754" s="1" t="s">
        <v>3177</v>
      </c>
      <c r="I1754" s="1" t="s">
        <v>2105</v>
      </c>
      <c r="J1754" s="1">
        <v>1</v>
      </c>
      <c r="K1754" s="1">
        <v>0.78159379959106401</v>
      </c>
      <c r="L1754" s="1">
        <v>0.46911808848380998</v>
      </c>
      <c r="M1754" s="1">
        <v>1.3673449754714999</v>
      </c>
      <c r="N1754" s="1">
        <v>0.83781969547271695</v>
      </c>
    </row>
    <row r="1755" spans="1:14" x14ac:dyDescent="0.25">
      <c r="A1755" s="1">
        <v>1776</v>
      </c>
      <c r="B1755" s="1">
        <v>2</v>
      </c>
      <c r="C1755" s="1">
        <v>2</v>
      </c>
      <c r="D1755" s="1">
        <v>22.769999504089402</v>
      </c>
      <c r="E1755" s="1">
        <v>9.8209999501705205</v>
      </c>
      <c r="F1755" s="1">
        <v>9.8209999501705205</v>
      </c>
      <c r="G1755" s="16" t="s">
        <v>3176</v>
      </c>
      <c r="H1755" s="1" t="s">
        <v>3175</v>
      </c>
      <c r="I1755" s="1" t="s">
        <v>2105</v>
      </c>
      <c r="J1755" s="1">
        <v>1</v>
      </c>
      <c r="K1755" s="1">
        <v>1.3735439777374301</v>
      </c>
      <c r="L1755" s="1">
        <v>1.7166850566864</v>
      </c>
      <c r="M1755" s="1">
        <v>1.0927159786224401</v>
      </c>
      <c r="N1755" s="1">
        <v>1.3942060470581099</v>
      </c>
    </row>
    <row r="1756" spans="1:14" x14ac:dyDescent="0.25">
      <c r="A1756" s="1">
        <v>1777</v>
      </c>
      <c r="B1756" s="1">
        <v>2</v>
      </c>
      <c r="C1756" s="1">
        <v>2</v>
      </c>
      <c r="D1756" s="1">
        <v>16.550000011920901</v>
      </c>
      <c r="E1756" s="1">
        <v>4.0819998830556896</v>
      </c>
      <c r="F1756" s="1">
        <v>4.0819998830556896</v>
      </c>
      <c r="G1756" s="16" t="s">
        <v>3174</v>
      </c>
      <c r="H1756" s="1" t="s">
        <v>3173</v>
      </c>
      <c r="I1756" s="1" t="s">
        <v>2105</v>
      </c>
      <c r="J1756" s="1">
        <v>1</v>
      </c>
      <c r="K1756" s="1">
        <v>1.42704105377197</v>
      </c>
      <c r="L1756" s="1">
        <v>1.2225489616394001</v>
      </c>
      <c r="M1756" s="1">
        <v>1.0829479694366499</v>
      </c>
      <c r="N1756" s="1">
        <v>0.94712841510772705</v>
      </c>
    </row>
    <row r="1757" spans="1:14" x14ac:dyDescent="0.25">
      <c r="A1757" s="1">
        <v>1778</v>
      </c>
      <c r="B1757" s="1">
        <v>2</v>
      </c>
      <c r="C1757" s="1">
        <v>2</v>
      </c>
      <c r="D1757" s="1">
        <v>14.530000090599099</v>
      </c>
      <c r="E1757" s="1">
        <v>5.2329998463392302</v>
      </c>
      <c r="F1757" s="1">
        <v>5.2329998463392302</v>
      </c>
      <c r="G1757" s="16" t="s">
        <v>3172</v>
      </c>
      <c r="H1757" s="1" t="s">
        <v>3171</v>
      </c>
      <c r="I1757" s="1" t="s">
        <v>2105</v>
      </c>
      <c r="J1757" s="1">
        <v>1</v>
      </c>
      <c r="K1757" s="1">
        <v>0.83660191297531095</v>
      </c>
      <c r="L1757" s="1">
        <v>0.69646537303924605</v>
      </c>
      <c r="M1757" s="1">
        <v>1.3464269638061499</v>
      </c>
      <c r="N1757" s="1">
        <v>1.14428699016571</v>
      </c>
    </row>
    <row r="1758" spans="1:14" x14ac:dyDescent="0.25">
      <c r="A1758" s="1">
        <v>1779</v>
      </c>
      <c r="B1758" s="1">
        <v>2</v>
      </c>
      <c r="C1758" s="1">
        <v>2</v>
      </c>
      <c r="D1758" s="1">
        <v>14.7699996829033</v>
      </c>
      <c r="E1758" s="1">
        <v>6.3289999961853001</v>
      </c>
      <c r="F1758" s="1">
        <v>6.3289999961853001</v>
      </c>
      <c r="G1758" s="16" t="s">
        <v>3170</v>
      </c>
      <c r="H1758" s="1" t="s">
        <v>3169</v>
      </c>
      <c r="I1758" s="1" t="s">
        <v>2105</v>
      </c>
      <c r="J1758" s="1">
        <v>1</v>
      </c>
      <c r="K1758" s="1">
        <v>1.00749599933624</v>
      </c>
      <c r="L1758" s="1">
        <v>0.83829611539840698</v>
      </c>
      <c r="M1758" s="1">
        <v>0.93679922819137595</v>
      </c>
      <c r="N1758" s="1">
        <v>0.79574090242385898</v>
      </c>
    </row>
    <row r="1759" spans="1:14" x14ac:dyDescent="0.25">
      <c r="A1759" s="1">
        <v>1780</v>
      </c>
      <c r="B1759" s="1">
        <v>2</v>
      </c>
      <c r="C1759" s="1">
        <v>2</v>
      </c>
      <c r="D1759" s="1">
        <v>20.769999921321901</v>
      </c>
      <c r="E1759" s="1">
        <v>6.1540000140666997</v>
      </c>
      <c r="F1759" s="1">
        <v>6.1540000140666997</v>
      </c>
      <c r="G1759" s="16" t="s">
        <v>3168</v>
      </c>
      <c r="H1759" s="1" t="s">
        <v>3167</v>
      </c>
      <c r="I1759" s="1" t="s">
        <v>2105</v>
      </c>
      <c r="J1759" s="1">
        <v>1</v>
      </c>
      <c r="K1759" s="1">
        <v>1.9550859928131099</v>
      </c>
      <c r="L1759" s="1">
        <v>1.5862350463867201</v>
      </c>
      <c r="M1759" s="1">
        <v>1.5033990144729601</v>
      </c>
      <c r="N1759" s="1">
        <v>1.24522304534912</v>
      </c>
    </row>
    <row r="1760" spans="1:14" x14ac:dyDescent="0.25">
      <c r="A1760" s="1">
        <v>1781</v>
      </c>
      <c r="B1760" s="1">
        <v>2</v>
      </c>
      <c r="C1760" s="1">
        <v>2</v>
      </c>
      <c r="D1760" s="1">
        <v>7.5659997761249498</v>
      </c>
      <c r="E1760" s="1">
        <v>3.0670000240206701</v>
      </c>
      <c r="F1760" s="1">
        <v>3.0670000240206701</v>
      </c>
      <c r="G1760" s="16" t="s">
        <v>265</v>
      </c>
      <c r="H1760" s="1" t="s">
        <v>3166</v>
      </c>
      <c r="I1760" s="1" t="s">
        <v>2105</v>
      </c>
      <c r="J1760" s="1">
        <v>2</v>
      </c>
      <c r="K1760" s="1">
        <v>0.89398038387298595</v>
      </c>
      <c r="L1760" s="1">
        <v>0.882315814495087</v>
      </c>
      <c r="M1760" s="1">
        <v>0.88883692026138295</v>
      </c>
      <c r="N1760" s="1">
        <v>0.89554899930954002</v>
      </c>
    </row>
    <row r="1761" spans="1:14" x14ac:dyDescent="0.25">
      <c r="A1761" s="1">
        <v>1783</v>
      </c>
      <c r="B1761" s="1">
        <v>2</v>
      </c>
      <c r="C1761" s="1">
        <v>2</v>
      </c>
      <c r="D1761" s="1">
        <v>7.3849998414516396</v>
      </c>
      <c r="E1761" s="1">
        <v>1.99999995529652</v>
      </c>
      <c r="F1761" s="1">
        <v>1.99999995529652</v>
      </c>
      <c r="G1761" s="16" t="s">
        <v>107</v>
      </c>
      <c r="H1761" s="1" t="s">
        <v>3165</v>
      </c>
      <c r="I1761" s="1" t="s">
        <v>2105</v>
      </c>
      <c r="J1761" s="1">
        <v>1</v>
      </c>
      <c r="K1761" s="1">
        <v>0.51822352409362804</v>
      </c>
      <c r="L1761" s="1">
        <v>0.39595359563827498</v>
      </c>
      <c r="M1761" s="1">
        <v>0.65341287851333596</v>
      </c>
      <c r="N1761" s="1">
        <v>0.50966662168502797</v>
      </c>
    </row>
    <row r="1762" spans="1:14" x14ac:dyDescent="0.25">
      <c r="A1762" s="1">
        <v>1784</v>
      </c>
      <c r="B1762" s="1">
        <v>2</v>
      </c>
      <c r="C1762" s="1">
        <v>2</v>
      </c>
      <c r="D1762" s="1">
        <v>18.430000543594399</v>
      </c>
      <c r="E1762" s="1">
        <v>5.9909999370574996</v>
      </c>
      <c r="F1762" s="1">
        <v>5.9909999370574996</v>
      </c>
      <c r="G1762" s="16" t="s">
        <v>3164</v>
      </c>
      <c r="H1762" s="1" t="s">
        <v>3163</v>
      </c>
      <c r="I1762" s="1" t="s">
        <v>2105</v>
      </c>
      <c r="J1762" s="1">
        <v>3</v>
      </c>
      <c r="K1762" s="1">
        <v>0.88085091114044201</v>
      </c>
      <c r="L1762" s="1">
        <v>0.94473302364349399</v>
      </c>
      <c r="M1762" s="1">
        <v>0.95663368701934803</v>
      </c>
      <c r="N1762" s="1">
        <v>1.0474270582199099</v>
      </c>
    </row>
    <row r="1763" spans="1:14" x14ac:dyDescent="0.25">
      <c r="A1763" s="1">
        <v>1785</v>
      </c>
      <c r="B1763" s="1">
        <v>2</v>
      </c>
      <c r="C1763" s="1">
        <v>2</v>
      </c>
      <c r="D1763" s="1">
        <v>12.409999966621401</v>
      </c>
      <c r="E1763" s="1">
        <v>3.1029999256134002</v>
      </c>
      <c r="F1763" s="1">
        <v>3.1029999256134002</v>
      </c>
      <c r="G1763" s="16" t="s">
        <v>3162</v>
      </c>
      <c r="H1763" s="1" t="s">
        <v>3161</v>
      </c>
      <c r="I1763" s="1" t="s">
        <v>2105</v>
      </c>
      <c r="J1763" s="1">
        <v>1</v>
      </c>
      <c r="K1763" s="1">
        <v>0.56581449508667003</v>
      </c>
      <c r="L1763" s="1">
        <v>0.62279272079467796</v>
      </c>
      <c r="M1763" s="1">
        <v>0.93534052371978804</v>
      </c>
      <c r="N1763" s="1">
        <v>1.05101895332336</v>
      </c>
    </row>
    <row r="1764" spans="1:14" x14ac:dyDescent="0.25">
      <c r="A1764" s="1">
        <v>1786</v>
      </c>
      <c r="B1764" s="1">
        <v>2</v>
      </c>
      <c r="C1764" s="1">
        <v>2</v>
      </c>
      <c r="D1764" s="1">
        <v>15.119999647140499</v>
      </c>
      <c r="E1764" s="1">
        <v>3.6720000207424199</v>
      </c>
      <c r="F1764" s="1">
        <v>3.6720000207424199</v>
      </c>
      <c r="G1764" s="16" t="s">
        <v>3160</v>
      </c>
      <c r="H1764" s="1" t="s">
        <v>3159</v>
      </c>
      <c r="I1764" s="1" t="s">
        <v>2105</v>
      </c>
      <c r="J1764" s="1">
        <v>2</v>
      </c>
      <c r="K1764" s="1">
        <v>1.43620097637177</v>
      </c>
      <c r="L1764" s="1">
        <v>1.47908198833466</v>
      </c>
      <c r="M1764" s="1">
        <v>1.1724590063095099</v>
      </c>
      <c r="N1764" s="1">
        <v>1.2326680421829199</v>
      </c>
    </row>
    <row r="1765" spans="1:14" x14ac:dyDescent="0.25">
      <c r="A1765" s="1">
        <v>1787</v>
      </c>
      <c r="B1765" s="1">
        <v>2</v>
      </c>
      <c r="C1765" s="1">
        <v>2</v>
      </c>
      <c r="D1765" s="1">
        <v>12.899999320507</v>
      </c>
      <c r="E1765" s="1">
        <v>4.0320001542568198</v>
      </c>
      <c r="F1765" s="1">
        <v>4.0320001542568198</v>
      </c>
      <c r="G1765" s="16" t="s">
        <v>3158</v>
      </c>
      <c r="H1765" s="1" t="s">
        <v>3157</v>
      </c>
      <c r="I1765" s="1" t="s">
        <v>2105</v>
      </c>
      <c r="J1765" s="1">
        <v>1</v>
      </c>
      <c r="K1765" s="1">
        <v>0.72487372159957897</v>
      </c>
      <c r="L1765" s="1">
        <v>0.880870401859283</v>
      </c>
      <c r="M1765" s="1">
        <v>0.80944019556045499</v>
      </c>
      <c r="N1765" s="1">
        <v>1.00416600704193</v>
      </c>
    </row>
    <row r="1766" spans="1:14" x14ac:dyDescent="0.25">
      <c r="A1766" s="1">
        <v>1788</v>
      </c>
      <c r="B1766" s="1">
        <v>2</v>
      </c>
      <c r="C1766" s="1">
        <v>2</v>
      </c>
      <c r="D1766" s="1">
        <v>17.630000412464099</v>
      </c>
      <c r="E1766" s="1">
        <v>5.1279999315738696</v>
      </c>
      <c r="F1766" s="1">
        <v>5.1279999315738696</v>
      </c>
      <c r="G1766" s="16" t="s">
        <v>3156</v>
      </c>
      <c r="H1766" s="1" t="s">
        <v>3155</v>
      </c>
      <c r="I1766" s="1" t="s">
        <v>2105</v>
      </c>
      <c r="J1766" s="1">
        <v>1</v>
      </c>
      <c r="K1766" s="1">
        <v>0.54169559478759799</v>
      </c>
      <c r="L1766" s="1">
        <v>0.69139951467514005</v>
      </c>
      <c r="M1766" s="1">
        <v>0.82170188426971402</v>
      </c>
      <c r="N1766" s="1">
        <v>1.07067894935608</v>
      </c>
    </row>
    <row r="1767" spans="1:14" x14ac:dyDescent="0.25">
      <c r="A1767" s="1">
        <v>1789</v>
      </c>
      <c r="B1767" s="1">
        <v>2</v>
      </c>
      <c r="C1767" s="1">
        <v>2</v>
      </c>
      <c r="D1767" s="1">
        <v>27.210000157356301</v>
      </c>
      <c r="E1767" s="1">
        <v>10.2899998426437</v>
      </c>
      <c r="F1767" s="1">
        <v>10.2899998426437</v>
      </c>
      <c r="G1767" s="16" t="s">
        <v>25</v>
      </c>
      <c r="H1767" s="1" t="s">
        <v>3154</v>
      </c>
      <c r="I1767" s="1" t="s">
        <v>2105</v>
      </c>
      <c r="J1767" s="1">
        <v>1</v>
      </c>
      <c r="K1767" s="1">
        <v>0.78013002872466997</v>
      </c>
      <c r="L1767" s="1">
        <v>1.40612304210663</v>
      </c>
      <c r="M1767" s="1">
        <v>0.41592741012573198</v>
      </c>
      <c r="N1767" s="1">
        <v>0.76532357931137096</v>
      </c>
    </row>
    <row r="1768" spans="1:14" x14ac:dyDescent="0.25">
      <c r="A1768" s="1">
        <v>1790</v>
      </c>
      <c r="B1768" s="1">
        <v>2</v>
      </c>
      <c r="C1768" s="1">
        <v>2</v>
      </c>
      <c r="D1768" s="1">
        <v>4.9460001289844504</v>
      </c>
      <c r="E1768" s="1">
        <v>1.88800003379583</v>
      </c>
      <c r="F1768" s="1">
        <v>1.88800003379583</v>
      </c>
      <c r="G1768" s="16" t="s">
        <v>3153</v>
      </c>
      <c r="H1768" s="1" t="s">
        <v>3152</v>
      </c>
      <c r="I1768" s="1" t="s">
        <v>2105</v>
      </c>
      <c r="J1768" s="1">
        <v>1</v>
      </c>
      <c r="K1768" s="1">
        <v>1.0688560009002701</v>
      </c>
      <c r="L1768" s="1">
        <v>0.57130670547485396</v>
      </c>
      <c r="M1768" s="1">
        <v>100</v>
      </c>
      <c r="N1768" s="1">
        <v>100</v>
      </c>
    </row>
    <row r="1769" spans="1:14" x14ac:dyDescent="0.25">
      <c r="A1769" s="1">
        <v>1791</v>
      </c>
      <c r="B1769" s="1">
        <v>2</v>
      </c>
      <c r="C1769" s="1">
        <v>2</v>
      </c>
      <c r="D1769" s="1">
        <v>13.6600002646446</v>
      </c>
      <c r="E1769" s="1">
        <v>3.8789998739957801</v>
      </c>
      <c r="F1769" s="1">
        <v>3.8789998739957801</v>
      </c>
      <c r="G1769" s="16" t="s">
        <v>3151</v>
      </c>
      <c r="H1769" s="1" t="s">
        <v>3150</v>
      </c>
      <c r="I1769" s="1" t="s">
        <v>2105</v>
      </c>
      <c r="J1769" s="1">
        <v>1</v>
      </c>
      <c r="K1769" s="1">
        <v>1.00373899936676</v>
      </c>
      <c r="L1769" s="1">
        <v>1.3128019571304299</v>
      </c>
      <c r="M1769" s="1">
        <v>0.72562891244888295</v>
      </c>
      <c r="N1769" s="1">
        <v>0.96886688470840499</v>
      </c>
    </row>
    <row r="1770" spans="1:14" x14ac:dyDescent="0.25">
      <c r="A1770" s="1">
        <v>1792</v>
      </c>
      <c r="B1770" s="1">
        <v>2</v>
      </c>
      <c r="C1770" s="1">
        <v>2</v>
      </c>
      <c r="D1770" s="1">
        <v>21.5599998831749</v>
      </c>
      <c r="E1770" s="1">
        <v>6.4219996333122298</v>
      </c>
      <c r="F1770" s="1">
        <v>6.4219996333122298</v>
      </c>
      <c r="G1770" s="16" t="s">
        <v>3149</v>
      </c>
      <c r="H1770" s="1" t="s">
        <v>3148</v>
      </c>
      <c r="I1770" s="1" t="s">
        <v>2105</v>
      </c>
      <c r="J1770" s="1">
        <v>1</v>
      </c>
      <c r="K1770" s="1">
        <v>0.85359787940979004</v>
      </c>
      <c r="L1770" s="1">
        <v>0.90013831853866599</v>
      </c>
      <c r="M1770" s="1">
        <v>0.86880898475646995</v>
      </c>
      <c r="N1770" s="1">
        <v>0.93530112504959095</v>
      </c>
    </row>
    <row r="1771" spans="1:14" x14ac:dyDescent="0.25">
      <c r="A1771" s="1">
        <v>1793</v>
      </c>
      <c r="B1771" s="1">
        <v>2</v>
      </c>
      <c r="C1771" s="1">
        <v>2</v>
      </c>
      <c r="D1771" s="1">
        <v>28.619998693466201</v>
      </c>
      <c r="E1771" s="1">
        <v>5.78799992799759</v>
      </c>
      <c r="F1771" s="1">
        <v>5.78799992799759</v>
      </c>
      <c r="G1771" s="16" t="s">
        <v>3147</v>
      </c>
      <c r="H1771" s="1" t="s">
        <v>3146</v>
      </c>
      <c r="I1771" s="1" t="s">
        <v>2105</v>
      </c>
      <c r="J1771" s="1">
        <v>1</v>
      </c>
      <c r="K1771" s="1">
        <v>0.39980921149253801</v>
      </c>
      <c r="L1771" s="1">
        <v>0.37156561017036399</v>
      </c>
      <c r="M1771" s="1">
        <v>0.46541440486907998</v>
      </c>
      <c r="N1771" s="1">
        <v>0.44156420230865501</v>
      </c>
    </row>
    <row r="1772" spans="1:14" x14ac:dyDescent="0.25">
      <c r="A1772" s="1">
        <v>1794</v>
      </c>
      <c r="B1772" s="1">
        <v>2</v>
      </c>
      <c r="C1772" s="1">
        <v>2</v>
      </c>
      <c r="D1772" s="1">
        <v>17.7000001072884</v>
      </c>
      <c r="E1772" s="1">
        <v>5.0149999558925602</v>
      </c>
      <c r="F1772" s="1">
        <v>5.0149999558925602</v>
      </c>
      <c r="G1772" s="16" t="s">
        <v>351</v>
      </c>
      <c r="H1772" s="1" t="s">
        <v>3145</v>
      </c>
      <c r="I1772" s="1" t="s">
        <v>2105</v>
      </c>
      <c r="J1772" s="1">
        <v>1</v>
      </c>
      <c r="K1772" s="1">
        <v>1.4067120552062999</v>
      </c>
      <c r="L1772" s="1">
        <v>1.4663180112838701</v>
      </c>
      <c r="M1772" s="1">
        <v>1.0717420578002901</v>
      </c>
      <c r="N1772" s="1">
        <v>1.1404720544815099</v>
      </c>
    </row>
    <row r="1773" spans="1:14" x14ac:dyDescent="0.25">
      <c r="A1773" s="1">
        <v>1795</v>
      </c>
      <c r="B1773" s="1">
        <v>2</v>
      </c>
      <c r="C1773" s="1">
        <v>2</v>
      </c>
      <c r="D1773" s="1">
        <v>15.1800006628036</v>
      </c>
      <c r="E1773" s="1">
        <v>4.9339998513460204</v>
      </c>
      <c r="F1773" s="1">
        <v>4.9339998513460204</v>
      </c>
      <c r="G1773" s="16" t="s">
        <v>3144</v>
      </c>
      <c r="H1773" s="1" t="s">
        <v>3143</v>
      </c>
      <c r="I1773" s="1" t="s">
        <v>2105</v>
      </c>
      <c r="J1773" s="1">
        <v>1</v>
      </c>
      <c r="K1773" s="1">
        <v>0.48312321305275002</v>
      </c>
      <c r="L1773" s="1">
        <v>1.2584600448608401</v>
      </c>
      <c r="M1773" s="1">
        <v>0.72226172685623202</v>
      </c>
      <c r="N1773" s="1">
        <v>1.9206470251083401</v>
      </c>
    </row>
    <row r="1774" spans="1:14" x14ac:dyDescent="0.25">
      <c r="A1774" s="1">
        <v>1797</v>
      </c>
      <c r="B1774" s="1">
        <v>2</v>
      </c>
      <c r="C1774" s="1">
        <v>2</v>
      </c>
      <c r="D1774" s="1">
        <v>7.9740002751350403</v>
      </c>
      <c r="E1774" s="1">
        <v>3.5089999437332202</v>
      </c>
      <c r="F1774" s="1">
        <v>3.5089999437332202</v>
      </c>
      <c r="G1774" s="16" t="s">
        <v>1640</v>
      </c>
      <c r="H1774" s="1" t="s">
        <v>3142</v>
      </c>
      <c r="I1774" s="1" t="s">
        <v>2105</v>
      </c>
      <c r="J1774" s="1">
        <v>1</v>
      </c>
      <c r="K1774" s="1">
        <v>1.3444900512695299</v>
      </c>
      <c r="L1774" s="1">
        <v>1.56289505958557</v>
      </c>
      <c r="M1774" s="1">
        <v>1.2330249547958401</v>
      </c>
      <c r="N1774" s="1">
        <v>1.46323895454407</v>
      </c>
    </row>
    <row r="1775" spans="1:14" x14ac:dyDescent="0.25">
      <c r="A1775" s="1">
        <v>1798</v>
      </c>
      <c r="B1775" s="1">
        <v>2</v>
      </c>
      <c r="C1775" s="1">
        <v>2</v>
      </c>
      <c r="D1775" s="1">
        <v>12.9700005054474</v>
      </c>
      <c r="E1775" s="1">
        <v>6.1429999768733996</v>
      </c>
      <c r="F1775" s="1">
        <v>6.1429999768733996</v>
      </c>
      <c r="G1775" s="16" t="s">
        <v>3141</v>
      </c>
      <c r="H1775" s="1" t="s">
        <v>3140</v>
      </c>
      <c r="I1775" s="1" t="s">
        <v>2105</v>
      </c>
      <c r="J1775" s="1">
        <v>1</v>
      </c>
      <c r="K1775" s="1">
        <v>1.28829598426819</v>
      </c>
      <c r="L1775" s="1">
        <v>0.86698991060257002</v>
      </c>
      <c r="M1775" s="1">
        <v>1.48579502105713</v>
      </c>
      <c r="N1775" s="1">
        <v>1.0207719802856401</v>
      </c>
    </row>
    <row r="1776" spans="1:14" x14ac:dyDescent="0.25">
      <c r="A1776" s="1">
        <v>1799</v>
      </c>
      <c r="B1776" s="1">
        <v>2</v>
      </c>
      <c r="C1776" s="1">
        <v>2</v>
      </c>
      <c r="D1776" s="1">
        <v>15.0000005960464</v>
      </c>
      <c r="E1776" s="1">
        <v>7.08300024271011</v>
      </c>
      <c r="F1776" s="1">
        <v>7.08300024271011</v>
      </c>
      <c r="G1776" s="16" t="s">
        <v>3139</v>
      </c>
      <c r="H1776" s="1" t="s">
        <v>3138</v>
      </c>
      <c r="I1776" s="1" t="s">
        <v>2105</v>
      </c>
      <c r="J1776" s="1">
        <v>1</v>
      </c>
      <c r="K1776" s="1">
        <v>0.69131922721862804</v>
      </c>
      <c r="L1776" s="1">
        <v>0.75146472454071001</v>
      </c>
      <c r="M1776" s="1">
        <v>0.900723516941071</v>
      </c>
      <c r="N1776" s="1">
        <v>0.999522924423218</v>
      </c>
    </row>
    <row r="1777" spans="1:14" x14ac:dyDescent="0.25">
      <c r="A1777" s="1">
        <v>1802</v>
      </c>
      <c r="B1777" s="1">
        <v>2</v>
      </c>
      <c r="C1777" s="1">
        <v>2</v>
      </c>
      <c r="D1777" s="1">
        <v>34.450000524520902</v>
      </c>
      <c r="E1777" s="1">
        <v>10.9999999403954</v>
      </c>
      <c r="F1777" s="1">
        <v>10.9999999403954</v>
      </c>
      <c r="G1777" s="16" t="s">
        <v>3137</v>
      </c>
      <c r="H1777" s="1" t="s">
        <v>3136</v>
      </c>
      <c r="I1777" s="1" t="s">
        <v>2105</v>
      </c>
      <c r="J1777" s="1">
        <v>2</v>
      </c>
      <c r="K1777" s="1">
        <v>1.16408503055573</v>
      </c>
      <c r="L1777" s="1">
        <v>0.876101315021515</v>
      </c>
      <c r="M1777" s="1">
        <v>0.85533249378204301</v>
      </c>
      <c r="N1777" s="1">
        <v>0.65716701745986905</v>
      </c>
    </row>
    <row r="1778" spans="1:14" x14ac:dyDescent="0.25">
      <c r="A1778" s="1">
        <v>1803</v>
      </c>
      <c r="B1778" s="1">
        <v>2</v>
      </c>
      <c r="C1778" s="1">
        <v>2</v>
      </c>
      <c r="D1778" s="1">
        <v>13.330000638961801</v>
      </c>
      <c r="E1778" s="1">
        <v>5.0000000745058104</v>
      </c>
      <c r="F1778" s="1">
        <v>5.0000000745058104</v>
      </c>
      <c r="G1778" s="16" t="s">
        <v>3135</v>
      </c>
      <c r="H1778" s="1" t="s">
        <v>3134</v>
      </c>
      <c r="I1778" s="1" t="s">
        <v>2105</v>
      </c>
      <c r="J1778" s="1">
        <v>1</v>
      </c>
      <c r="K1778" s="1">
        <v>0.77622139453887895</v>
      </c>
      <c r="L1778" s="1">
        <v>1.0150610208511399</v>
      </c>
      <c r="M1778" s="1">
        <v>0.54182231426239003</v>
      </c>
      <c r="N1778" s="1">
        <v>0.72332662343978904</v>
      </c>
    </row>
    <row r="1779" spans="1:14" x14ac:dyDescent="0.25">
      <c r="A1779" s="1">
        <v>1804</v>
      </c>
      <c r="B1779" s="1">
        <v>2</v>
      </c>
      <c r="C1779" s="1">
        <v>2</v>
      </c>
      <c r="D1779" s="1">
        <v>11.1699998378754</v>
      </c>
      <c r="E1779" s="1">
        <v>7.2820000350475302</v>
      </c>
      <c r="F1779" s="1">
        <v>7.2820000350475302</v>
      </c>
      <c r="G1779" s="16" t="s">
        <v>3133</v>
      </c>
      <c r="H1779" s="1" t="s">
        <v>3132</v>
      </c>
      <c r="I1779" s="1" t="s">
        <v>2105</v>
      </c>
      <c r="J1779" s="1">
        <v>1</v>
      </c>
      <c r="K1779" s="1">
        <v>0.88692367076873802</v>
      </c>
      <c r="L1779" s="1">
        <v>1.0075210332870499</v>
      </c>
      <c r="M1779" s="1">
        <v>0.65633898973464999</v>
      </c>
      <c r="N1779" s="1">
        <v>0.76114511489868197</v>
      </c>
    </row>
    <row r="1780" spans="1:14" x14ac:dyDescent="0.25">
      <c r="A1780" s="1">
        <v>1805</v>
      </c>
      <c r="B1780" s="1">
        <v>2</v>
      </c>
      <c r="C1780" s="1">
        <v>2</v>
      </c>
      <c r="D1780" s="1">
        <v>5.5390000343322798</v>
      </c>
      <c r="E1780" s="1">
        <v>2.0959999412298198</v>
      </c>
      <c r="F1780" s="1">
        <v>2.0959999412298198</v>
      </c>
      <c r="G1780" s="16" t="s">
        <v>3131</v>
      </c>
      <c r="H1780" s="1" t="s">
        <v>3130</v>
      </c>
      <c r="I1780" s="1" t="s">
        <v>2105</v>
      </c>
      <c r="J1780" s="1">
        <v>1</v>
      </c>
      <c r="K1780" s="1">
        <v>1.9178270101547199</v>
      </c>
      <c r="L1780" s="1">
        <v>1.4631220102310201</v>
      </c>
      <c r="M1780" s="1">
        <v>1.75210905075073</v>
      </c>
      <c r="N1780" s="1">
        <v>1.3645939826965301</v>
      </c>
    </row>
    <row r="1781" spans="1:14" x14ac:dyDescent="0.25">
      <c r="A1781" s="1">
        <v>1806</v>
      </c>
      <c r="B1781" s="1">
        <v>2</v>
      </c>
      <c r="C1781" s="1">
        <v>2</v>
      </c>
      <c r="D1781" s="1">
        <v>15.379999577999101</v>
      </c>
      <c r="E1781" s="1">
        <v>9.2309996485710109</v>
      </c>
      <c r="F1781" s="1">
        <v>8.7180003523826599</v>
      </c>
      <c r="G1781" s="16" t="s">
        <v>3129</v>
      </c>
      <c r="H1781" s="1" t="s">
        <v>3128</v>
      </c>
      <c r="I1781" s="1" t="s">
        <v>2105</v>
      </c>
      <c r="J1781" s="1">
        <v>2</v>
      </c>
      <c r="K1781" s="1">
        <v>0.95058721303939797</v>
      </c>
      <c r="L1781" s="1">
        <v>1.0605880022048999</v>
      </c>
      <c r="M1781" s="1">
        <v>0.894470274448395</v>
      </c>
      <c r="N1781" s="1">
        <v>1.0188070535659799</v>
      </c>
    </row>
    <row r="1782" spans="1:14" x14ac:dyDescent="0.25">
      <c r="A1782" s="1">
        <v>1807</v>
      </c>
      <c r="B1782" s="1">
        <v>2</v>
      </c>
      <c r="C1782" s="1">
        <v>2</v>
      </c>
      <c r="D1782" s="1">
        <v>8.3329997956752795</v>
      </c>
      <c r="E1782" s="1">
        <v>4.9380000680684999</v>
      </c>
      <c r="F1782" s="1">
        <v>4.9380000680684999</v>
      </c>
      <c r="G1782" s="16" t="s">
        <v>3127</v>
      </c>
      <c r="H1782" s="1" t="s">
        <v>3126</v>
      </c>
      <c r="I1782" s="1" t="s">
        <v>2105</v>
      </c>
      <c r="J1782" s="1">
        <v>1</v>
      </c>
      <c r="K1782" s="1">
        <v>1.224161028862</v>
      </c>
      <c r="L1782" s="1">
        <v>1.7128130197525</v>
      </c>
      <c r="M1782" s="1">
        <v>1.0900280475616499</v>
      </c>
      <c r="N1782" s="1">
        <v>1.5569700002670299</v>
      </c>
    </row>
    <row r="1783" spans="1:14" x14ac:dyDescent="0.25">
      <c r="A1783" s="1">
        <v>1808</v>
      </c>
      <c r="B1783" s="1">
        <v>2</v>
      </c>
      <c r="C1783" s="1">
        <v>2</v>
      </c>
      <c r="D1783" s="1">
        <v>23.579999804496801</v>
      </c>
      <c r="E1783" s="1">
        <v>12.200000137090701</v>
      </c>
      <c r="F1783" s="1">
        <v>12.200000137090701</v>
      </c>
      <c r="G1783" s="16" t="s">
        <v>3125</v>
      </c>
      <c r="H1783" s="1" t="s">
        <v>3124</v>
      </c>
      <c r="I1783" s="1" t="s">
        <v>2105</v>
      </c>
      <c r="J1783" s="1">
        <v>1</v>
      </c>
      <c r="K1783" s="1">
        <v>1.33633196353912</v>
      </c>
      <c r="L1783" s="1">
        <v>1.4106539487838701</v>
      </c>
      <c r="M1783" s="1">
        <v>1.8274409770965601</v>
      </c>
      <c r="N1783" s="1">
        <v>1.9693399667739899</v>
      </c>
    </row>
    <row r="1784" spans="1:14" x14ac:dyDescent="0.25">
      <c r="A1784" s="1">
        <v>1809</v>
      </c>
      <c r="B1784" s="1">
        <v>2</v>
      </c>
      <c r="C1784" s="1">
        <v>2</v>
      </c>
      <c r="D1784" s="1">
        <v>33.070001006126397</v>
      </c>
      <c r="E1784" s="1">
        <v>7.8740000724792498</v>
      </c>
      <c r="F1784" s="1">
        <v>7.8740000724792498</v>
      </c>
      <c r="G1784" s="16" t="s">
        <v>3123</v>
      </c>
      <c r="H1784" s="1" t="s">
        <v>3122</v>
      </c>
      <c r="I1784" s="1" t="s">
        <v>2105</v>
      </c>
      <c r="J1784" s="1">
        <v>1</v>
      </c>
      <c r="K1784" s="1">
        <v>1.1724699735641499</v>
      </c>
      <c r="L1784" s="1">
        <v>1.3518049716949501</v>
      </c>
      <c r="M1784" s="1">
        <v>0.92232191562652599</v>
      </c>
      <c r="N1784" s="1">
        <v>1.0855900049209599</v>
      </c>
    </row>
    <row r="1785" spans="1:14" x14ac:dyDescent="0.25">
      <c r="A1785" s="1">
        <v>1810</v>
      </c>
      <c r="B1785" s="1">
        <v>2</v>
      </c>
      <c r="C1785" s="1">
        <v>2</v>
      </c>
      <c r="D1785" s="1">
        <v>27.1100014448166</v>
      </c>
      <c r="E1785" s="1">
        <v>11.9999997317791</v>
      </c>
      <c r="F1785" s="1">
        <v>11.9999997317791</v>
      </c>
      <c r="G1785" s="16" t="s">
        <v>3121</v>
      </c>
      <c r="H1785" s="1" t="s">
        <v>3120</v>
      </c>
      <c r="I1785" s="1" t="s">
        <v>2105</v>
      </c>
      <c r="J1785" s="1">
        <v>1</v>
      </c>
      <c r="K1785" s="1">
        <v>2.36053490638733</v>
      </c>
      <c r="L1785" s="1">
        <v>1.54197001457214</v>
      </c>
      <c r="M1785" s="1">
        <v>2.3423559665679901</v>
      </c>
      <c r="N1785" s="1">
        <v>1.5620310306549099</v>
      </c>
    </row>
    <row r="1786" spans="1:14" x14ac:dyDescent="0.25">
      <c r="A1786" s="1">
        <v>1811</v>
      </c>
      <c r="B1786" s="1">
        <v>2</v>
      </c>
      <c r="C1786" s="1">
        <v>2</v>
      </c>
      <c r="D1786" s="1">
        <v>43.689998984336903</v>
      </c>
      <c r="E1786" s="1">
        <v>21.359999477863301</v>
      </c>
      <c r="F1786" s="1">
        <v>21.359999477863301</v>
      </c>
      <c r="G1786" s="16" t="s">
        <v>3119</v>
      </c>
      <c r="H1786" s="1" t="s">
        <v>3118</v>
      </c>
      <c r="I1786" s="1" t="s">
        <v>2105</v>
      </c>
      <c r="J1786" s="1">
        <v>1</v>
      </c>
      <c r="K1786" s="1">
        <v>1.488813996315</v>
      </c>
      <c r="L1786" s="1">
        <v>0.85989809036254905</v>
      </c>
      <c r="M1786" s="1">
        <v>1.16365694999695</v>
      </c>
      <c r="N1786" s="1">
        <v>0.68612438440322898</v>
      </c>
    </row>
    <row r="1787" spans="1:14" x14ac:dyDescent="0.25">
      <c r="A1787" s="1">
        <v>1812</v>
      </c>
      <c r="B1787" s="1">
        <v>2</v>
      </c>
      <c r="C1787" s="1">
        <v>2</v>
      </c>
      <c r="D1787" s="1">
        <v>18.2699993252754</v>
      </c>
      <c r="E1787" s="1">
        <v>7.2120003402233097</v>
      </c>
      <c r="F1787" s="1">
        <v>7.2120003402233097</v>
      </c>
      <c r="G1787" s="16" t="s">
        <v>3117</v>
      </c>
      <c r="H1787" s="1" t="s">
        <v>3116</v>
      </c>
      <c r="I1787" s="1" t="s">
        <v>2105</v>
      </c>
      <c r="J1787" s="1">
        <v>1</v>
      </c>
      <c r="K1787" s="1">
        <v>1.99883997440338</v>
      </c>
      <c r="L1787" s="1">
        <v>1.6558430194854701</v>
      </c>
      <c r="M1787" s="1">
        <v>1.64562904834747</v>
      </c>
      <c r="N1787" s="1">
        <v>1.39169502258301</v>
      </c>
    </row>
    <row r="1788" spans="1:14" x14ac:dyDescent="0.25">
      <c r="A1788" s="1">
        <v>1813</v>
      </c>
      <c r="B1788" s="1">
        <v>2</v>
      </c>
      <c r="C1788" s="1">
        <v>2</v>
      </c>
      <c r="D1788" s="1">
        <v>18.179999291896799</v>
      </c>
      <c r="E1788" s="1">
        <v>7.1769997477531398</v>
      </c>
      <c r="F1788" s="1">
        <v>7.1769997477531398</v>
      </c>
      <c r="G1788" s="16" t="s">
        <v>3115</v>
      </c>
      <c r="H1788" s="1" t="s">
        <v>3114</v>
      </c>
      <c r="I1788" s="1" t="s">
        <v>2105</v>
      </c>
      <c r="J1788" s="1">
        <v>1</v>
      </c>
      <c r="K1788" s="1">
        <v>0.87931907176971402</v>
      </c>
      <c r="L1788" s="1">
        <v>0.98748552799224898</v>
      </c>
      <c r="M1788" s="1">
        <v>1.02724397182465</v>
      </c>
      <c r="N1788" s="1">
        <v>1.17768502235413</v>
      </c>
    </row>
    <row r="1789" spans="1:14" x14ac:dyDescent="0.25">
      <c r="A1789" s="1">
        <v>1814</v>
      </c>
      <c r="B1789" s="1">
        <v>2</v>
      </c>
      <c r="C1789" s="1">
        <v>2</v>
      </c>
      <c r="D1789" s="1">
        <v>10.6200002133846</v>
      </c>
      <c r="E1789" s="1">
        <v>7.32600018382072</v>
      </c>
      <c r="F1789" s="1">
        <v>7.32600018382072</v>
      </c>
      <c r="G1789" s="16" t="s">
        <v>3113</v>
      </c>
      <c r="H1789" s="1" t="s">
        <v>3112</v>
      </c>
      <c r="I1789" s="1" t="s">
        <v>2105</v>
      </c>
      <c r="J1789" s="1">
        <v>1</v>
      </c>
      <c r="K1789" s="1">
        <v>1.06625199317932</v>
      </c>
      <c r="L1789" s="1">
        <v>1.4517749547958401</v>
      </c>
      <c r="M1789" s="1">
        <v>1.0926599502563501</v>
      </c>
      <c r="N1789" s="1">
        <v>1.51878297328949</v>
      </c>
    </row>
    <row r="1790" spans="1:14" x14ac:dyDescent="0.25">
      <c r="A1790" s="1">
        <v>1815</v>
      </c>
      <c r="B1790" s="1">
        <v>2</v>
      </c>
      <c r="C1790" s="1">
        <v>2</v>
      </c>
      <c r="D1790" s="1">
        <v>11.980000138282801</v>
      </c>
      <c r="E1790" s="1">
        <v>7.3729999363422403</v>
      </c>
      <c r="F1790" s="1">
        <v>7.3729999363422403</v>
      </c>
      <c r="G1790" s="16" t="s">
        <v>3111</v>
      </c>
      <c r="H1790" s="1" t="s">
        <v>3110</v>
      </c>
      <c r="I1790" s="1" t="s">
        <v>2105</v>
      </c>
      <c r="J1790" s="1">
        <v>1</v>
      </c>
      <c r="K1790" s="1">
        <v>0.38247931003570601</v>
      </c>
      <c r="L1790" s="1">
        <v>0.397449910640717</v>
      </c>
      <c r="M1790" s="1">
        <v>0.20666189491748799</v>
      </c>
      <c r="N1790" s="1">
        <v>0.21923309564590501</v>
      </c>
    </row>
    <row r="1791" spans="1:14" x14ac:dyDescent="0.25">
      <c r="A1791" s="1">
        <v>1816</v>
      </c>
      <c r="B1791" s="1">
        <v>2</v>
      </c>
      <c r="C1791" s="1">
        <v>2</v>
      </c>
      <c r="D1791" s="1">
        <v>25.9299993515015</v>
      </c>
      <c r="E1791" s="1">
        <v>11.1100003123283</v>
      </c>
      <c r="F1791" s="1">
        <v>11.1100003123283</v>
      </c>
      <c r="G1791" s="16" t="s">
        <v>3109</v>
      </c>
      <c r="H1791" s="1" t="s">
        <v>3108</v>
      </c>
      <c r="I1791" s="1" t="s">
        <v>2105</v>
      </c>
      <c r="J1791" s="1">
        <v>1</v>
      </c>
      <c r="K1791" s="1">
        <v>0.79601687192916903</v>
      </c>
      <c r="L1791" s="1">
        <v>0.93270868062973</v>
      </c>
      <c r="M1791" s="1">
        <v>0.65556782484054599</v>
      </c>
      <c r="N1791" s="1">
        <v>0.78417432308196999</v>
      </c>
    </row>
    <row r="1792" spans="1:14" x14ac:dyDescent="0.25">
      <c r="A1792" s="1">
        <v>1817</v>
      </c>
      <c r="B1792" s="1">
        <v>2</v>
      </c>
      <c r="C1792" s="1">
        <v>2</v>
      </c>
      <c r="D1792" s="1">
        <v>13.9899998903275</v>
      </c>
      <c r="E1792" s="1">
        <v>3.3679999411106101</v>
      </c>
      <c r="F1792" s="1">
        <v>3.3679999411106101</v>
      </c>
      <c r="G1792" s="16" t="s">
        <v>3107</v>
      </c>
      <c r="H1792" s="1" t="s">
        <v>3106</v>
      </c>
      <c r="I1792" s="1" t="s">
        <v>2105</v>
      </c>
      <c r="J1792" s="1">
        <v>1</v>
      </c>
      <c r="K1792" s="1">
        <v>0.84352231025695801</v>
      </c>
      <c r="L1792" s="1">
        <v>0.56124252080917403</v>
      </c>
      <c r="M1792" s="1">
        <v>0.85860788822174094</v>
      </c>
      <c r="N1792" s="1">
        <v>0.58320361375808705</v>
      </c>
    </row>
    <row r="1793" spans="1:14" x14ac:dyDescent="0.25">
      <c r="A1793" s="1">
        <v>1820</v>
      </c>
      <c r="B1793" s="1">
        <v>2</v>
      </c>
      <c r="C1793" s="1">
        <v>2</v>
      </c>
      <c r="D1793" s="1">
        <v>32.080000638961799</v>
      </c>
      <c r="E1793" s="1">
        <v>9.4339996576309204</v>
      </c>
      <c r="F1793" s="1">
        <v>9.4339996576309204</v>
      </c>
      <c r="G1793" s="16" t="s">
        <v>3105</v>
      </c>
      <c r="H1793" s="1" t="s">
        <v>3104</v>
      </c>
      <c r="I1793" s="1" t="s">
        <v>2105</v>
      </c>
      <c r="J1793" s="1">
        <v>1</v>
      </c>
      <c r="K1793" s="1">
        <v>0.76914250850677501</v>
      </c>
      <c r="L1793" s="1">
        <v>1.0056970119476301</v>
      </c>
      <c r="M1793" s="1">
        <v>0.53569042682647705</v>
      </c>
      <c r="N1793" s="1">
        <v>0.71506512165069602</v>
      </c>
    </row>
    <row r="1794" spans="1:14" x14ac:dyDescent="0.25">
      <c r="A1794" s="1">
        <v>1821</v>
      </c>
      <c r="B1794" s="1">
        <v>2</v>
      </c>
      <c r="C1794" s="1">
        <v>2</v>
      </c>
      <c r="D1794" s="1">
        <v>40.7799988985062</v>
      </c>
      <c r="E1794" s="1">
        <v>7.7670000493526503</v>
      </c>
      <c r="F1794" s="1">
        <v>7.7670000493526503</v>
      </c>
      <c r="G1794" s="16" t="s">
        <v>3103</v>
      </c>
      <c r="H1794" s="1" t="s">
        <v>3102</v>
      </c>
      <c r="I1794" s="1" t="s">
        <v>2105</v>
      </c>
      <c r="J1794" s="1">
        <v>1</v>
      </c>
      <c r="K1794" s="1">
        <v>0.31857320666313199</v>
      </c>
      <c r="L1794" s="1">
        <v>0.992872714996338</v>
      </c>
      <c r="M1794" s="1">
        <v>0.28025141358375499</v>
      </c>
      <c r="N1794" s="1">
        <v>0.89166837930679299</v>
      </c>
    </row>
    <row r="1795" spans="1:14" x14ac:dyDescent="0.25">
      <c r="A1795" s="1">
        <v>1822</v>
      </c>
      <c r="B1795" s="1">
        <v>2</v>
      </c>
      <c r="C1795" s="1">
        <v>2</v>
      </c>
      <c r="D1795" s="1">
        <v>11.980000138282801</v>
      </c>
      <c r="E1795" s="1">
        <v>3.90000008046627</v>
      </c>
      <c r="F1795" s="1">
        <v>3.90000008046627</v>
      </c>
      <c r="G1795" s="16" t="s">
        <v>3101</v>
      </c>
      <c r="H1795" s="1" t="s">
        <v>3100</v>
      </c>
      <c r="I1795" s="1" t="s">
        <v>2105</v>
      </c>
      <c r="J1795" s="1">
        <v>1</v>
      </c>
      <c r="K1795" s="1">
        <v>1.1357840299606301</v>
      </c>
      <c r="L1795" s="1">
        <v>1.3564749956130999</v>
      </c>
      <c r="M1795" s="1">
        <v>0.948308706283569</v>
      </c>
      <c r="N1795" s="1">
        <v>1.15620994567871</v>
      </c>
    </row>
    <row r="1796" spans="1:14" x14ac:dyDescent="0.25">
      <c r="A1796" s="1">
        <v>1823</v>
      </c>
      <c r="B1796" s="1">
        <v>2</v>
      </c>
      <c r="C1796" s="1">
        <v>2</v>
      </c>
      <c r="D1796" s="1">
        <v>7.9999998211860701</v>
      </c>
      <c r="E1796" s="1">
        <v>4.25000004470348</v>
      </c>
      <c r="F1796" s="1">
        <v>4.25000004470348</v>
      </c>
      <c r="G1796" s="16" t="s">
        <v>3099</v>
      </c>
      <c r="H1796" s="1" t="s">
        <v>3098</v>
      </c>
      <c r="I1796" s="1" t="s">
        <v>2105</v>
      </c>
      <c r="J1796" s="1">
        <v>1</v>
      </c>
      <c r="K1796" s="1">
        <v>1.5888919830322299</v>
      </c>
      <c r="L1796" s="1">
        <v>1.29560995101929</v>
      </c>
      <c r="M1796" s="1">
        <v>1.72379302978516</v>
      </c>
      <c r="N1796" s="1">
        <v>1.4349479675293</v>
      </c>
    </row>
    <row r="1797" spans="1:14" x14ac:dyDescent="0.25">
      <c r="A1797" s="1">
        <v>1824</v>
      </c>
      <c r="B1797" s="1">
        <v>2</v>
      </c>
      <c r="C1797" s="1">
        <v>2</v>
      </c>
      <c r="D1797" s="1">
        <v>18.350000679493</v>
      </c>
      <c r="E1797" s="1">
        <v>8.2400001585483604</v>
      </c>
      <c r="F1797" s="1">
        <v>8.2400001585483604</v>
      </c>
      <c r="G1797" s="16" t="s">
        <v>3097</v>
      </c>
      <c r="H1797" s="1" t="s">
        <v>3096</v>
      </c>
      <c r="I1797" s="1" t="s">
        <v>2105</v>
      </c>
      <c r="J1797" s="1">
        <v>1</v>
      </c>
      <c r="K1797" s="1">
        <v>1.23333299160004</v>
      </c>
      <c r="L1797" s="1">
        <v>0.92743921279907204</v>
      </c>
      <c r="M1797" s="1">
        <v>1.30003297328949</v>
      </c>
      <c r="N1797" s="1">
        <v>0.99800038337707497</v>
      </c>
    </row>
    <row r="1798" spans="1:14" x14ac:dyDescent="0.25">
      <c r="A1798" s="1">
        <v>1825</v>
      </c>
      <c r="B1798" s="1">
        <v>2</v>
      </c>
      <c r="C1798" s="1">
        <v>2</v>
      </c>
      <c r="D1798" s="1">
        <v>11.949999630451201</v>
      </c>
      <c r="E1798" s="1">
        <v>1.9910000264644601</v>
      </c>
      <c r="F1798" s="1">
        <v>1.9910000264644601</v>
      </c>
      <c r="G1798" s="16" t="s">
        <v>3095</v>
      </c>
      <c r="H1798" s="1" t="s">
        <v>3094</v>
      </c>
      <c r="I1798" s="1" t="s">
        <v>2105</v>
      </c>
      <c r="J1798" s="1">
        <v>1</v>
      </c>
      <c r="K1798" s="1">
        <v>0.52832680940628096</v>
      </c>
      <c r="L1798" s="1">
        <v>9.9462896585464505E-2</v>
      </c>
      <c r="M1798" s="1">
        <v>0.71318972110748302</v>
      </c>
      <c r="N1798" s="1">
        <v>0.137067601084709</v>
      </c>
    </row>
    <row r="1799" spans="1:14" x14ac:dyDescent="0.25">
      <c r="A1799" s="1">
        <v>1826</v>
      </c>
      <c r="B1799" s="1">
        <v>2</v>
      </c>
      <c r="C1799" s="1">
        <v>2</v>
      </c>
      <c r="D1799" s="1">
        <v>29.449999332428</v>
      </c>
      <c r="E1799" s="1">
        <v>12.2699998319149</v>
      </c>
      <c r="F1799" s="1">
        <v>12.2699998319149</v>
      </c>
      <c r="G1799" s="16" t="s">
        <v>282</v>
      </c>
      <c r="H1799" s="1" t="s">
        <v>3093</v>
      </c>
      <c r="I1799" s="1" t="s">
        <v>2105</v>
      </c>
      <c r="J1799" s="1">
        <v>1</v>
      </c>
      <c r="K1799" s="1">
        <v>0.995716392993927</v>
      </c>
      <c r="L1799" s="1">
        <v>0.77714431285858199</v>
      </c>
      <c r="M1799" s="1">
        <v>0.78498882055282604</v>
      </c>
      <c r="N1799" s="1">
        <v>0.62546157836914096</v>
      </c>
    </row>
    <row r="1800" spans="1:14" x14ac:dyDescent="0.25">
      <c r="A1800" s="1">
        <v>1827</v>
      </c>
      <c r="B1800" s="1">
        <v>2</v>
      </c>
      <c r="C1800" s="1">
        <v>2</v>
      </c>
      <c r="D1800" s="1">
        <v>10.459999740123701</v>
      </c>
      <c r="E1800" s="1">
        <v>5.2310001105070096</v>
      </c>
      <c r="F1800" s="1">
        <v>5.2310001105070096</v>
      </c>
      <c r="G1800" s="16" t="s">
        <v>3092</v>
      </c>
      <c r="H1800" s="1" t="s">
        <v>3091</v>
      </c>
      <c r="I1800" s="1" t="s">
        <v>2105</v>
      </c>
      <c r="J1800" s="1">
        <v>2</v>
      </c>
      <c r="K1800" s="1">
        <v>0.81066882610321001</v>
      </c>
      <c r="L1800" s="1">
        <v>0.80548477172851596</v>
      </c>
      <c r="M1800" s="1">
        <v>1.0548729896545399</v>
      </c>
      <c r="N1800" s="1">
        <v>1.0700039863586399</v>
      </c>
    </row>
    <row r="1801" spans="1:14" x14ac:dyDescent="0.25">
      <c r="A1801" s="1">
        <v>1828</v>
      </c>
      <c r="B1801" s="1">
        <v>2</v>
      </c>
      <c r="C1801" s="1">
        <v>2</v>
      </c>
      <c r="D1801" s="1">
        <v>21.230000257492101</v>
      </c>
      <c r="E1801" s="1">
        <v>7.8210003674030304</v>
      </c>
      <c r="F1801" s="1">
        <v>7.8210003674030304</v>
      </c>
      <c r="G1801" s="16" t="s">
        <v>290</v>
      </c>
      <c r="H1801" s="1" t="s">
        <v>3090</v>
      </c>
      <c r="I1801" s="1" t="s">
        <v>2105</v>
      </c>
      <c r="J1801" s="1">
        <v>1</v>
      </c>
      <c r="K1801" s="1">
        <v>0.61211967468261697</v>
      </c>
      <c r="L1801" s="1">
        <v>1.1708300113678001</v>
      </c>
      <c r="M1801" s="1">
        <v>0.54662662744522095</v>
      </c>
      <c r="N1801" s="1">
        <v>1.0673810243606601</v>
      </c>
    </row>
    <row r="1802" spans="1:14" x14ac:dyDescent="0.25">
      <c r="A1802" s="1">
        <v>1829</v>
      </c>
      <c r="B1802" s="1">
        <v>2</v>
      </c>
      <c r="C1802" s="1">
        <v>2</v>
      </c>
      <c r="D1802" s="1">
        <v>25.740000605583202</v>
      </c>
      <c r="E1802" s="1">
        <v>11.879999935627</v>
      </c>
      <c r="F1802" s="1">
        <v>11.879999935627</v>
      </c>
      <c r="G1802" s="16" t="s">
        <v>3089</v>
      </c>
      <c r="H1802" s="1" t="s">
        <v>3088</v>
      </c>
      <c r="I1802" s="1" t="s">
        <v>2105</v>
      </c>
      <c r="J1802" s="1">
        <v>1</v>
      </c>
      <c r="K1802" s="1">
        <v>1.2752369642257699</v>
      </c>
      <c r="L1802" s="1">
        <v>1.7380230426788299</v>
      </c>
      <c r="M1802" s="1">
        <v>1.01729595661163</v>
      </c>
      <c r="N1802" s="1">
        <v>1.41541194915771</v>
      </c>
    </row>
    <row r="1803" spans="1:14" x14ac:dyDescent="0.25">
      <c r="A1803" s="1">
        <v>1830</v>
      </c>
      <c r="B1803" s="1">
        <v>2</v>
      </c>
      <c r="C1803" s="1">
        <v>2</v>
      </c>
      <c r="D1803" s="1">
        <v>10.819999873638199</v>
      </c>
      <c r="E1803" s="1">
        <v>7.3880001902580297</v>
      </c>
      <c r="F1803" s="1">
        <v>7.3880001902580297</v>
      </c>
      <c r="G1803" s="16" t="s">
        <v>3087</v>
      </c>
      <c r="H1803" s="1" t="s">
        <v>3086</v>
      </c>
      <c r="I1803" s="1" t="s">
        <v>2105</v>
      </c>
      <c r="J1803" s="1">
        <v>1</v>
      </c>
      <c r="K1803" s="1">
        <v>0.88206082582473799</v>
      </c>
      <c r="L1803" s="1">
        <v>0.72646862268447898</v>
      </c>
      <c r="M1803" s="1">
        <v>0.261574387550354</v>
      </c>
      <c r="N1803" s="1">
        <v>0.21993020176887501</v>
      </c>
    </row>
    <row r="1804" spans="1:14" x14ac:dyDescent="0.25">
      <c r="A1804" s="1">
        <v>1831</v>
      </c>
      <c r="B1804" s="1">
        <v>2</v>
      </c>
      <c r="C1804" s="1">
        <v>2</v>
      </c>
      <c r="D1804" s="1">
        <v>17.039999365806601</v>
      </c>
      <c r="E1804" s="1">
        <v>4.7619998455047599</v>
      </c>
      <c r="F1804" s="1">
        <v>4.7619998455047599</v>
      </c>
      <c r="G1804" s="16" t="s">
        <v>348</v>
      </c>
      <c r="H1804" s="1" t="s">
        <v>3085</v>
      </c>
      <c r="I1804" s="1" t="s">
        <v>2105</v>
      </c>
      <c r="J1804" s="1">
        <v>1</v>
      </c>
      <c r="K1804" s="1">
        <v>0.87794381380081199</v>
      </c>
      <c r="L1804" s="1">
        <v>0.83450728654861495</v>
      </c>
      <c r="M1804" s="1">
        <v>0.95659399032592796</v>
      </c>
      <c r="N1804" s="1">
        <v>0.92824459075927701</v>
      </c>
    </row>
    <row r="1805" spans="1:14" x14ac:dyDescent="0.25">
      <c r="A1805" s="1">
        <v>1832</v>
      </c>
      <c r="B1805" s="1">
        <v>2</v>
      </c>
      <c r="C1805" s="1">
        <v>2</v>
      </c>
      <c r="D1805" s="1">
        <v>30.210000276565601</v>
      </c>
      <c r="E1805" s="1">
        <v>8.8540002703666705</v>
      </c>
      <c r="F1805" s="1">
        <v>8.8540002703666705</v>
      </c>
      <c r="G1805" s="16" t="s">
        <v>1078</v>
      </c>
      <c r="H1805" s="1" t="s">
        <v>3084</v>
      </c>
      <c r="I1805" s="1" t="s">
        <v>2105</v>
      </c>
      <c r="J1805" s="1">
        <v>1</v>
      </c>
      <c r="K1805" s="1">
        <v>1.0271519422531099</v>
      </c>
      <c r="L1805" s="1">
        <v>1.0006849765777599</v>
      </c>
      <c r="M1805" s="1">
        <v>0.89969021081924405</v>
      </c>
      <c r="N1805" s="1">
        <v>0.89480167627334595</v>
      </c>
    </row>
    <row r="1806" spans="1:14" x14ac:dyDescent="0.25">
      <c r="A1806" s="1">
        <v>1833</v>
      </c>
      <c r="B1806" s="1">
        <v>2</v>
      </c>
      <c r="C1806" s="1">
        <v>2</v>
      </c>
      <c r="D1806" s="1">
        <v>4.3800000101327896</v>
      </c>
      <c r="E1806" s="1">
        <v>3.2120000571012501</v>
      </c>
      <c r="F1806" s="1">
        <v>3.2120000571012501</v>
      </c>
      <c r="G1806" s="16" t="s">
        <v>3083</v>
      </c>
      <c r="H1806" s="1" t="s">
        <v>3082</v>
      </c>
      <c r="I1806" s="1" t="s">
        <v>2105</v>
      </c>
      <c r="J1806" s="1">
        <v>1</v>
      </c>
      <c r="K1806" s="1">
        <v>1.3206210136413601</v>
      </c>
      <c r="L1806" s="1">
        <v>1.3063219785690301</v>
      </c>
      <c r="M1806" s="1">
        <v>0.80135577917098999</v>
      </c>
      <c r="N1806" s="1">
        <v>0.80922442674636796</v>
      </c>
    </row>
    <row r="1807" spans="1:14" x14ac:dyDescent="0.25">
      <c r="A1807" s="1">
        <v>1834</v>
      </c>
      <c r="B1807" s="1">
        <v>2</v>
      </c>
      <c r="C1807" s="1">
        <v>2</v>
      </c>
      <c r="D1807" s="1">
        <v>30.489999055862398</v>
      </c>
      <c r="E1807" s="1">
        <v>8.5369996726512891</v>
      </c>
      <c r="F1807" s="1">
        <v>8.5369996726512891</v>
      </c>
      <c r="G1807" s="16" t="s">
        <v>3081</v>
      </c>
      <c r="H1807" s="1" t="s">
        <v>3080</v>
      </c>
      <c r="I1807" s="1" t="s">
        <v>2105</v>
      </c>
      <c r="J1807" s="1">
        <v>1</v>
      </c>
      <c r="K1807" s="1">
        <v>0.76264560222625699</v>
      </c>
      <c r="L1807" s="1">
        <v>1.14480400085449</v>
      </c>
      <c r="M1807" s="1">
        <v>0.68311750888824496</v>
      </c>
      <c r="N1807" s="1">
        <v>1.0468269586563099</v>
      </c>
    </row>
    <row r="1808" spans="1:14" x14ac:dyDescent="0.25">
      <c r="A1808" s="1">
        <v>1835</v>
      </c>
      <c r="B1808" s="1">
        <v>2</v>
      </c>
      <c r="C1808" s="1">
        <v>2</v>
      </c>
      <c r="D1808" s="1">
        <v>16.449999809265101</v>
      </c>
      <c r="E1808" s="1">
        <v>11.1800000071526</v>
      </c>
      <c r="F1808" s="1">
        <v>11.1800000071526</v>
      </c>
      <c r="G1808" s="16" t="s">
        <v>3079</v>
      </c>
      <c r="H1808" s="1" t="s">
        <v>3078</v>
      </c>
      <c r="I1808" s="1" t="s">
        <v>2105</v>
      </c>
      <c r="J1808" s="1">
        <v>1</v>
      </c>
      <c r="K1808" s="1">
        <v>0.82456201314926103</v>
      </c>
      <c r="L1808" s="1">
        <v>1.0517879724502599</v>
      </c>
      <c r="M1808" s="1">
        <v>0.80315887928009</v>
      </c>
      <c r="N1808" s="1">
        <v>1.0458699464798</v>
      </c>
    </row>
    <row r="1809" spans="1:14" x14ac:dyDescent="0.25">
      <c r="A1809" s="1">
        <v>1836</v>
      </c>
      <c r="B1809" s="1">
        <v>2</v>
      </c>
      <c r="C1809" s="1">
        <v>2</v>
      </c>
      <c r="D1809" s="1">
        <v>6.0029998421668997</v>
      </c>
      <c r="E1809" s="1">
        <v>2.2299999371171002</v>
      </c>
      <c r="F1809" s="1">
        <v>2.2299999371171002</v>
      </c>
      <c r="G1809" s="16" t="s">
        <v>3077</v>
      </c>
      <c r="H1809" s="1" t="s">
        <v>3076</v>
      </c>
      <c r="I1809" s="1" t="s">
        <v>2105</v>
      </c>
      <c r="J1809" s="1">
        <v>1</v>
      </c>
      <c r="K1809" s="1">
        <v>0.962993383407593</v>
      </c>
      <c r="L1809" s="1">
        <v>0.99637198448181197</v>
      </c>
      <c r="M1809" s="1">
        <v>1.0993969440460201</v>
      </c>
      <c r="N1809" s="1">
        <v>1.1612459421157799</v>
      </c>
    </row>
    <row r="1810" spans="1:14" x14ac:dyDescent="0.25">
      <c r="A1810" s="1">
        <v>1837</v>
      </c>
      <c r="B1810" s="1">
        <v>2</v>
      </c>
      <c r="C1810" s="1">
        <v>2</v>
      </c>
      <c r="D1810" s="1">
        <v>10.6200002133846</v>
      </c>
      <c r="E1810" s="1">
        <v>3.8860000669956198</v>
      </c>
      <c r="F1810" s="1">
        <v>3.8860000669956198</v>
      </c>
      <c r="G1810" s="16" t="s">
        <v>3075</v>
      </c>
      <c r="H1810" s="1" t="s">
        <v>3074</v>
      </c>
      <c r="I1810" s="1" t="s">
        <v>2105</v>
      </c>
      <c r="J1810" s="1">
        <v>1</v>
      </c>
      <c r="K1810" s="1">
        <v>1.0435199737548799</v>
      </c>
      <c r="L1810" s="1">
        <v>1.31752800941467</v>
      </c>
      <c r="M1810" s="1">
        <v>0.912120401859283</v>
      </c>
      <c r="N1810" s="1">
        <v>1.1756620407104501</v>
      </c>
    </row>
    <row r="1811" spans="1:14" x14ac:dyDescent="0.25">
      <c r="A1811" s="1">
        <v>1838</v>
      </c>
      <c r="B1811" s="1">
        <v>2</v>
      </c>
      <c r="C1811" s="1">
        <v>2</v>
      </c>
      <c r="D1811" s="1">
        <v>10.3299997746944</v>
      </c>
      <c r="E1811" s="1">
        <v>3.9560001343488702</v>
      </c>
      <c r="F1811" s="1">
        <v>3.9560001343488702</v>
      </c>
      <c r="G1811" s="16" t="s">
        <v>1117</v>
      </c>
      <c r="H1811" s="1" t="s">
        <v>3073</v>
      </c>
      <c r="I1811" s="1" t="s">
        <v>2105</v>
      </c>
      <c r="J1811" s="1">
        <v>1</v>
      </c>
      <c r="K1811" s="1">
        <v>1.4267430305480999</v>
      </c>
      <c r="L1811" s="1">
        <v>0.91406548023223899</v>
      </c>
      <c r="M1811" s="1">
        <v>1.6570470333099401</v>
      </c>
      <c r="N1811" s="1">
        <v>1.0837719440460201</v>
      </c>
    </row>
    <row r="1812" spans="1:14" x14ac:dyDescent="0.25">
      <c r="A1812" s="1">
        <v>1839</v>
      </c>
      <c r="B1812" s="1">
        <v>2</v>
      </c>
      <c r="C1812" s="1">
        <v>2</v>
      </c>
      <c r="D1812" s="1">
        <v>17.3899993300438</v>
      </c>
      <c r="E1812" s="1">
        <v>5.9289999306201899</v>
      </c>
      <c r="F1812" s="1">
        <v>5.9289999306201899</v>
      </c>
      <c r="G1812" s="16" t="s">
        <v>3072</v>
      </c>
      <c r="H1812" s="1" t="s">
        <v>3071</v>
      </c>
      <c r="I1812" s="1" t="s">
        <v>2105</v>
      </c>
      <c r="J1812" s="1">
        <v>1</v>
      </c>
      <c r="K1812" s="1">
        <v>1.4196259975433301</v>
      </c>
      <c r="L1812" s="1">
        <v>1.4240679740905799</v>
      </c>
      <c r="M1812" s="1">
        <v>1.04167497158051</v>
      </c>
      <c r="N1812" s="1">
        <v>1.0667450428009</v>
      </c>
    </row>
    <row r="1813" spans="1:14" x14ac:dyDescent="0.25">
      <c r="A1813" s="1">
        <v>1840</v>
      </c>
      <c r="B1813" s="1">
        <v>2</v>
      </c>
      <c r="C1813" s="1">
        <v>2</v>
      </c>
      <c r="D1813" s="1">
        <v>14.980000257492099</v>
      </c>
      <c r="E1813" s="1">
        <v>8.8109999895095807</v>
      </c>
      <c r="F1813" s="1">
        <v>8.8109999895095807</v>
      </c>
      <c r="G1813" s="16" t="s">
        <v>315</v>
      </c>
      <c r="H1813" s="1" t="s">
        <v>3070</v>
      </c>
      <c r="I1813" s="1" t="s">
        <v>2105</v>
      </c>
      <c r="J1813" s="1">
        <v>3</v>
      </c>
      <c r="K1813" s="1">
        <v>1.17019402980804</v>
      </c>
      <c r="L1813" s="1">
        <v>0.61160862445831299</v>
      </c>
      <c r="M1813" s="1">
        <v>1.46591901779175</v>
      </c>
      <c r="N1813" s="1">
        <v>0.78216230869293202</v>
      </c>
    </row>
    <row r="1814" spans="1:14" x14ac:dyDescent="0.25">
      <c r="A1814" s="1">
        <v>1841</v>
      </c>
      <c r="B1814" s="1">
        <v>2</v>
      </c>
      <c r="C1814" s="1">
        <v>2</v>
      </c>
      <c r="D1814" s="1">
        <v>30.469998717307998</v>
      </c>
      <c r="E1814" s="1">
        <v>19.529999792575801</v>
      </c>
      <c r="F1814" s="1">
        <v>19.529999792575801</v>
      </c>
      <c r="G1814" s="16" t="s">
        <v>3069</v>
      </c>
      <c r="H1814" s="1" t="s">
        <v>3068</v>
      </c>
      <c r="I1814" s="1" t="s">
        <v>2105</v>
      </c>
      <c r="J1814" s="1">
        <v>1</v>
      </c>
      <c r="K1814" s="1">
        <v>0.65726917982101396</v>
      </c>
      <c r="L1814" s="1">
        <v>0.69105792045593295</v>
      </c>
      <c r="M1814" s="1">
        <v>0.55686038732528698</v>
      </c>
      <c r="N1814" s="1">
        <v>0.59770768880844105</v>
      </c>
    </row>
    <row r="1815" spans="1:14" x14ac:dyDescent="0.25">
      <c r="A1815" s="1">
        <v>1842</v>
      </c>
      <c r="B1815" s="1">
        <v>2</v>
      </c>
      <c r="C1815" s="1">
        <v>2</v>
      </c>
      <c r="D1815" s="1">
        <v>13.6399999260902</v>
      </c>
      <c r="E1815" s="1">
        <v>5.4549999535083797</v>
      </c>
      <c r="F1815" s="1">
        <v>5.4549999535083797</v>
      </c>
      <c r="G1815" s="16" t="s">
        <v>3067</v>
      </c>
      <c r="H1815" s="1" t="s">
        <v>3066</v>
      </c>
      <c r="I1815" s="1" t="s">
        <v>2105</v>
      </c>
      <c r="J1815" s="1">
        <v>1</v>
      </c>
      <c r="K1815" s="1">
        <v>1.5429550409317001</v>
      </c>
      <c r="L1815" s="1">
        <v>1.2579989433288601</v>
      </c>
      <c r="M1815" s="1">
        <v>1.3851959705352801</v>
      </c>
      <c r="N1815" s="1">
        <v>1.15294802188873</v>
      </c>
    </row>
    <row r="1816" spans="1:14" x14ac:dyDescent="0.25">
      <c r="A1816" s="1">
        <v>1843</v>
      </c>
      <c r="B1816" s="1">
        <v>2</v>
      </c>
      <c r="C1816" s="1">
        <v>2</v>
      </c>
      <c r="D1816" s="1">
        <v>5.1819998770952198</v>
      </c>
      <c r="E1816" s="1">
        <v>3.4549999982118602</v>
      </c>
      <c r="F1816" s="1">
        <v>3.4549999982118602</v>
      </c>
      <c r="G1816" s="16" t="s">
        <v>3065</v>
      </c>
      <c r="H1816" s="1" t="s">
        <v>3064</v>
      </c>
      <c r="I1816" s="1" t="s">
        <v>2105</v>
      </c>
      <c r="J1816" s="1">
        <v>1</v>
      </c>
      <c r="K1816" s="1">
        <v>1.0889919996261599</v>
      </c>
      <c r="L1816" s="1">
        <v>1.48968601226807</v>
      </c>
      <c r="M1816" s="1">
        <v>0.91593748331069902</v>
      </c>
      <c r="N1816" s="1">
        <v>1.27910804748535</v>
      </c>
    </row>
    <row r="1817" spans="1:14" x14ac:dyDescent="0.25">
      <c r="A1817" s="1">
        <v>1845</v>
      </c>
      <c r="B1817" s="1">
        <v>2</v>
      </c>
      <c r="C1817" s="1">
        <v>2</v>
      </c>
      <c r="D1817" s="1">
        <v>23.559999465942401</v>
      </c>
      <c r="E1817" s="1">
        <v>10.2200001478195</v>
      </c>
      <c r="F1817" s="1">
        <v>10.2200001478195</v>
      </c>
      <c r="G1817" s="16" t="s">
        <v>3063</v>
      </c>
      <c r="H1817" s="1" t="s">
        <v>3062</v>
      </c>
      <c r="I1817" s="1" t="s">
        <v>2105</v>
      </c>
      <c r="J1817" s="1">
        <v>3</v>
      </c>
      <c r="K1817" s="1">
        <v>0.79176992177963301</v>
      </c>
      <c r="L1817" s="1">
        <v>0.69026511907577504</v>
      </c>
      <c r="M1817" s="1">
        <v>1.10766696929932</v>
      </c>
      <c r="N1817" s="1">
        <v>0.98581981658935502</v>
      </c>
    </row>
    <row r="1818" spans="1:14" x14ac:dyDescent="0.25">
      <c r="A1818" s="1">
        <v>1846</v>
      </c>
      <c r="B1818" s="1">
        <v>2</v>
      </c>
      <c r="C1818" s="1">
        <v>2</v>
      </c>
      <c r="D1818" s="1">
        <v>9.7360000014305097</v>
      </c>
      <c r="E1818" s="1">
        <v>2.6370000094175299</v>
      </c>
      <c r="F1818" s="1">
        <v>2.6370000094175299</v>
      </c>
      <c r="G1818" s="16" t="s">
        <v>3061</v>
      </c>
      <c r="H1818" s="1" t="s">
        <v>3060</v>
      </c>
      <c r="I1818" s="1" t="s">
        <v>2105</v>
      </c>
      <c r="J1818" s="1">
        <v>1</v>
      </c>
      <c r="K1818" s="1">
        <v>1.20433402061462</v>
      </c>
      <c r="L1818" s="1">
        <v>0.76270151138305697</v>
      </c>
      <c r="M1818" s="1">
        <v>1.3378529548645</v>
      </c>
      <c r="N1818" s="1">
        <v>0.86494290828704801</v>
      </c>
    </row>
    <row r="1819" spans="1:14" x14ac:dyDescent="0.25">
      <c r="A1819" s="1">
        <v>1847</v>
      </c>
      <c r="B1819" s="1">
        <v>2</v>
      </c>
      <c r="C1819" s="1">
        <v>2</v>
      </c>
      <c r="D1819" s="1">
        <v>50</v>
      </c>
      <c r="E1819" s="1">
        <v>19.149999320507099</v>
      </c>
      <c r="F1819" s="1">
        <v>19.149999320507099</v>
      </c>
      <c r="G1819" s="16" t="s">
        <v>3059</v>
      </c>
      <c r="H1819" s="1" t="s">
        <v>3058</v>
      </c>
      <c r="I1819" s="1" t="s">
        <v>2105</v>
      </c>
      <c r="J1819" s="1">
        <v>1</v>
      </c>
      <c r="K1819" s="1">
        <v>0.89409601688384999</v>
      </c>
      <c r="L1819" s="1">
        <v>1.2764040231704701</v>
      </c>
      <c r="M1819" s="1">
        <v>1.11071300506592</v>
      </c>
      <c r="N1819" s="1">
        <v>1.61874103546143</v>
      </c>
    </row>
    <row r="1820" spans="1:14" x14ac:dyDescent="0.25">
      <c r="A1820" s="1">
        <v>1848</v>
      </c>
      <c r="B1820" s="1">
        <v>2</v>
      </c>
      <c r="C1820" s="1">
        <v>2</v>
      </c>
      <c r="D1820" s="1">
        <v>14.1299992799759</v>
      </c>
      <c r="E1820" s="1">
        <v>5.4349999874830202</v>
      </c>
      <c r="F1820" s="1">
        <v>5.4349999874830202</v>
      </c>
      <c r="G1820" s="16" t="s">
        <v>3057</v>
      </c>
      <c r="H1820" s="1" t="s">
        <v>3056</v>
      </c>
      <c r="I1820" s="1" t="s">
        <v>2105</v>
      </c>
      <c r="J1820" s="1">
        <v>1</v>
      </c>
      <c r="K1820" s="1">
        <v>1.3518049716949501</v>
      </c>
      <c r="L1820" s="1">
        <v>0.862143874168396</v>
      </c>
      <c r="M1820" s="1">
        <v>1.17503094673157</v>
      </c>
      <c r="N1820" s="1">
        <v>0.76504331827163696</v>
      </c>
    </row>
    <row r="1821" spans="1:14" x14ac:dyDescent="0.25">
      <c r="A1821" s="1">
        <v>1849</v>
      </c>
      <c r="B1821" s="1">
        <v>2</v>
      </c>
      <c r="C1821" s="1">
        <v>2</v>
      </c>
      <c r="D1821" s="1">
        <v>20.5599993467331</v>
      </c>
      <c r="E1821" s="1">
        <v>10.5599999427795</v>
      </c>
      <c r="F1821" s="1">
        <v>10.5599999427795</v>
      </c>
      <c r="G1821" s="16" t="s">
        <v>3055</v>
      </c>
      <c r="H1821" s="1" t="s">
        <v>3054</v>
      </c>
      <c r="I1821" s="1" t="s">
        <v>2105</v>
      </c>
      <c r="J1821" s="1">
        <v>1</v>
      </c>
      <c r="K1821" s="1">
        <v>0.99770432710647605</v>
      </c>
      <c r="L1821" s="1">
        <v>1.0303319692611701</v>
      </c>
      <c r="M1821" s="1">
        <v>1.0780830383300799</v>
      </c>
      <c r="N1821" s="1">
        <v>1.1365770101547199</v>
      </c>
    </row>
    <row r="1822" spans="1:14" x14ac:dyDescent="0.25">
      <c r="A1822" s="1">
        <v>1850</v>
      </c>
      <c r="B1822" s="1">
        <v>2</v>
      </c>
      <c r="C1822" s="1">
        <v>2</v>
      </c>
      <c r="D1822" s="1">
        <v>14.069999754428901</v>
      </c>
      <c r="E1822" s="1">
        <v>14.069999754428901</v>
      </c>
      <c r="F1822" s="1">
        <v>5.0250001251697496</v>
      </c>
      <c r="G1822" s="16" t="s">
        <v>3053</v>
      </c>
      <c r="H1822" s="1" t="s">
        <v>3052</v>
      </c>
      <c r="I1822" s="1" t="s">
        <v>2105</v>
      </c>
      <c r="J1822" s="1">
        <v>1</v>
      </c>
      <c r="K1822" s="1">
        <v>1.30176997184753</v>
      </c>
      <c r="L1822" s="1">
        <v>1.23274803161621</v>
      </c>
      <c r="M1822" s="1">
        <v>0.946860671043396</v>
      </c>
      <c r="N1822" s="1">
        <v>0.91537141799926802</v>
      </c>
    </row>
    <row r="1823" spans="1:14" x14ac:dyDescent="0.25">
      <c r="A1823" s="1">
        <v>1851</v>
      </c>
      <c r="B1823" s="1">
        <v>2</v>
      </c>
      <c r="C1823" s="1">
        <v>2</v>
      </c>
      <c r="D1823" s="1">
        <v>59.090000391006498</v>
      </c>
      <c r="E1823" s="1">
        <v>56.819999217987103</v>
      </c>
      <c r="F1823" s="1">
        <v>56.819999217987103</v>
      </c>
      <c r="G1823" s="16" t="s">
        <v>3051</v>
      </c>
      <c r="H1823" s="1" t="s">
        <v>3050</v>
      </c>
      <c r="I1823" s="1" t="s">
        <v>2105</v>
      </c>
      <c r="J1823" s="1">
        <v>3</v>
      </c>
      <c r="K1823" s="1">
        <v>2.0452930927276598</v>
      </c>
      <c r="L1823" s="1">
        <v>2.2660789489746098</v>
      </c>
      <c r="M1823" s="1">
        <v>2.3154571056365998</v>
      </c>
      <c r="N1823" s="1">
        <v>2.6189520359039302</v>
      </c>
    </row>
    <row r="1824" spans="1:14" x14ac:dyDescent="0.25">
      <c r="A1824" s="1">
        <v>1852</v>
      </c>
      <c r="B1824" s="1">
        <v>2</v>
      </c>
      <c r="C1824" s="1">
        <v>2</v>
      </c>
      <c r="D1824" s="1">
        <v>5.2129998803138697</v>
      </c>
      <c r="E1824" s="1">
        <v>3.5549998283386199</v>
      </c>
      <c r="F1824" s="1">
        <v>3.5549998283386199</v>
      </c>
      <c r="G1824" s="16" t="s">
        <v>3049</v>
      </c>
      <c r="H1824" s="1" t="s">
        <v>3048</v>
      </c>
      <c r="I1824" s="1" t="s">
        <v>2105</v>
      </c>
      <c r="J1824" s="1">
        <v>1</v>
      </c>
      <c r="K1824" s="1">
        <v>1.1591550111770601</v>
      </c>
      <c r="L1824" s="1">
        <v>0.46705099940299999</v>
      </c>
      <c r="M1824" s="1">
        <v>0.93841612339019798</v>
      </c>
      <c r="N1824" s="1">
        <v>0.38600191473960899</v>
      </c>
    </row>
    <row r="1825" spans="1:14" x14ac:dyDescent="0.25">
      <c r="A1825" s="1">
        <v>1853</v>
      </c>
      <c r="B1825" s="1">
        <v>2</v>
      </c>
      <c r="C1825" s="1">
        <v>2</v>
      </c>
      <c r="D1825" s="1">
        <v>16.019999980926499</v>
      </c>
      <c r="E1825" s="1">
        <v>7.7919997274875596</v>
      </c>
      <c r="F1825" s="1">
        <v>7.7919997274875596</v>
      </c>
      <c r="G1825" s="16" t="s">
        <v>3047</v>
      </c>
      <c r="H1825" s="1" t="s">
        <v>3046</v>
      </c>
      <c r="I1825" s="1" t="s">
        <v>2105</v>
      </c>
      <c r="J1825" s="1">
        <v>1</v>
      </c>
      <c r="K1825" s="1">
        <v>0.74765759706497203</v>
      </c>
      <c r="L1825" s="1">
        <v>1.04403305053711</v>
      </c>
      <c r="M1825" s="1">
        <v>0.66780871152877797</v>
      </c>
      <c r="N1825" s="1">
        <v>0.95199549198150601</v>
      </c>
    </row>
    <row r="1826" spans="1:14" x14ac:dyDescent="0.25">
      <c r="A1826" s="1">
        <v>1854</v>
      </c>
      <c r="B1826" s="1">
        <v>2</v>
      </c>
      <c r="C1826" s="1">
        <v>2</v>
      </c>
      <c r="D1826" s="1">
        <v>48.890000581741297</v>
      </c>
      <c r="E1826" s="1">
        <v>22.220000624656699</v>
      </c>
      <c r="F1826" s="1">
        <v>22.220000624656699</v>
      </c>
      <c r="G1826" s="16" t="s">
        <v>3045</v>
      </c>
      <c r="H1826" s="1" t="s">
        <v>3044</v>
      </c>
      <c r="I1826" s="1" t="s">
        <v>2105</v>
      </c>
      <c r="J1826" s="1">
        <v>2</v>
      </c>
      <c r="K1826" s="1">
        <v>1.08702003955841</v>
      </c>
      <c r="L1826" s="1">
        <v>1.30185699462891</v>
      </c>
      <c r="M1826" s="1">
        <v>0.89372909069061302</v>
      </c>
      <c r="N1826" s="1">
        <v>1.0927050113678001</v>
      </c>
    </row>
    <row r="1827" spans="1:14" x14ac:dyDescent="0.25">
      <c r="A1827" s="1">
        <v>1855</v>
      </c>
      <c r="B1827" s="1">
        <v>2</v>
      </c>
      <c r="C1827" s="1">
        <v>2</v>
      </c>
      <c r="D1827" s="1">
        <v>27.270001173019399</v>
      </c>
      <c r="E1827" s="1">
        <v>15.4499992728233</v>
      </c>
      <c r="F1827" s="1">
        <v>15.4499992728233</v>
      </c>
      <c r="G1827" s="16" t="s">
        <v>3043</v>
      </c>
      <c r="H1827" s="1" t="s">
        <v>3042</v>
      </c>
      <c r="I1827" s="1" t="s">
        <v>2105</v>
      </c>
      <c r="J1827" s="1">
        <v>1</v>
      </c>
      <c r="K1827" s="1">
        <v>0.186122506856918</v>
      </c>
      <c r="L1827" s="1">
        <v>0.42653131484985402</v>
      </c>
      <c r="M1827" s="1">
        <v>0.20702129602432301</v>
      </c>
      <c r="N1827" s="1">
        <v>0.48432660102844199</v>
      </c>
    </row>
    <row r="1828" spans="1:14" x14ac:dyDescent="0.25">
      <c r="A1828" s="1">
        <v>1856</v>
      </c>
      <c r="B1828" s="1">
        <v>2</v>
      </c>
      <c r="C1828" s="1">
        <v>2</v>
      </c>
      <c r="D1828" s="1">
        <v>16.6700005531311</v>
      </c>
      <c r="E1828" s="1">
        <v>10.530000180006001</v>
      </c>
      <c r="F1828" s="1">
        <v>10.530000180006001</v>
      </c>
      <c r="G1828" s="16" t="s">
        <v>3041</v>
      </c>
      <c r="H1828" s="1" t="s">
        <v>3040</v>
      </c>
      <c r="I1828" s="1" t="s">
        <v>2105</v>
      </c>
      <c r="J1828" s="1">
        <v>2</v>
      </c>
      <c r="K1828" s="1">
        <v>1.1458560228347801</v>
      </c>
      <c r="L1828" s="1">
        <v>0.81321471929550204</v>
      </c>
      <c r="M1828" s="1">
        <v>0.94554692506790206</v>
      </c>
      <c r="N1828" s="1">
        <v>0.68506151437759399</v>
      </c>
    </row>
    <row r="1829" spans="1:14" x14ac:dyDescent="0.25">
      <c r="A1829" s="1">
        <v>1857</v>
      </c>
      <c r="B1829" s="1">
        <v>2</v>
      </c>
      <c r="C1829" s="1">
        <v>2</v>
      </c>
      <c r="D1829" s="1">
        <v>21.349999308586099</v>
      </c>
      <c r="E1829" s="1">
        <v>8.9890003204345703</v>
      </c>
      <c r="F1829" s="1">
        <v>8.9890003204345703</v>
      </c>
      <c r="G1829" s="16" t="s">
        <v>3039</v>
      </c>
      <c r="H1829" s="1" t="s">
        <v>3038</v>
      </c>
      <c r="I1829" s="1" t="s">
        <v>2105</v>
      </c>
      <c r="J1829" s="1">
        <v>1</v>
      </c>
      <c r="K1829" s="1">
        <v>0.381232410669327</v>
      </c>
      <c r="L1829" s="1">
        <v>0.39830538630485501</v>
      </c>
      <c r="M1829" s="1">
        <v>0.63557708263397195</v>
      </c>
      <c r="N1829" s="1">
        <v>0.67790037393569902</v>
      </c>
    </row>
    <row r="1830" spans="1:14" x14ac:dyDescent="0.25">
      <c r="A1830" s="1">
        <v>1858</v>
      </c>
      <c r="B1830" s="1">
        <v>2</v>
      </c>
      <c r="C1830" s="1">
        <v>2</v>
      </c>
      <c r="D1830" s="1">
        <v>17.730000615119899</v>
      </c>
      <c r="E1830" s="1">
        <v>5.9110000729560896</v>
      </c>
      <c r="F1830" s="1">
        <v>5.9110000729560896</v>
      </c>
      <c r="G1830" s="16" t="s">
        <v>3037</v>
      </c>
      <c r="H1830" s="1" t="s">
        <v>3036</v>
      </c>
      <c r="I1830" s="1" t="s">
        <v>2105</v>
      </c>
      <c r="J1830" s="1">
        <v>1</v>
      </c>
      <c r="K1830" s="1">
        <v>0.79274111986160301</v>
      </c>
      <c r="L1830" s="1">
        <v>2.63676190376282</v>
      </c>
      <c r="M1830" s="1">
        <v>0.413406312465668</v>
      </c>
      <c r="N1830" s="1">
        <v>1.4037439823150599</v>
      </c>
    </row>
    <row r="1831" spans="1:14" x14ac:dyDescent="0.25">
      <c r="A1831" s="1">
        <v>1859</v>
      </c>
      <c r="B1831" s="1">
        <v>2</v>
      </c>
      <c r="C1831" s="1">
        <v>2</v>
      </c>
      <c r="D1831" s="1">
        <v>7.4660003185272199</v>
      </c>
      <c r="E1831" s="1">
        <v>2.7499999850988401</v>
      </c>
      <c r="F1831" s="1">
        <v>2.7499999850988401</v>
      </c>
      <c r="G1831" s="16" t="s">
        <v>3035</v>
      </c>
      <c r="H1831" s="1" t="s">
        <v>3034</v>
      </c>
      <c r="I1831" s="1" t="s">
        <v>2105</v>
      </c>
      <c r="J1831" s="1">
        <v>1</v>
      </c>
      <c r="K1831" s="1">
        <v>0.33543100953102101</v>
      </c>
      <c r="L1831" s="1">
        <v>0.83310961723327603</v>
      </c>
      <c r="M1831" s="1">
        <v>0.22519719600677501</v>
      </c>
      <c r="N1831" s="1">
        <v>0.57099622488021895</v>
      </c>
    </row>
    <row r="1832" spans="1:14" x14ac:dyDescent="0.25">
      <c r="A1832" s="1">
        <v>1860</v>
      </c>
      <c r="B1832" s="1">
        <v>2</v>
      </c>
      <c r="C1832" s="1">
        <v>2</v>
      </c>
      <c r="D1832" s="1">
        <v>19.709999859332999</v>
      </c>
      <c r="E1832" s="1">
        <v>12.409999966621401</v>
      </c>
      <c r="F1832" s="1">
        <v>12.409999966621401</v>
      </c>
      <c r="G1832" s="16" t="s">
        <v>3033</v>
      </c>
      <c r="H1832" s="1" t="s">
        <v>3032</v>
      </c>
      <c r="I1832" s="1" t="s">
        <v>2105</v>
      </c>
      <c r="J1832" s="1">
        <v>1</v>
      </c>
      <c r="K1832" s="1">
        <v>1.5647720098495499</v>
      </c>
      <c r="L1832" s="1">
        <v>1.5997020006179801</v>
      </c>
      <c r="M1832" s="1">
        <v>1.3426860570907599</v>
      </c>
      <c r="N1832" s="1">
        <v>1.4013090133667001</v>
      </c>
    </row>
    <row r="1833" spans="1:14" x14ac:dyDescent="0.25">
      <c r="A1833" s="1">
        <v>1861</v>
      </c>
      <c r="B1833" s="1">
        <v>2</v>
      </c>
      <c r="C1833" s="1">
        <v>2</v>
      </c>
      <c r="D1833" s="1">
        <v>11.919999867677699</v>
      </c>
      <c r="E1833" s="1">
        <v>6.6229999065399197</v>
      </c>
      <c r="F1833" s="1">
        <v>6.6229999065399197</v>
      </c>
      <c r="G1833" s="16" t="s">
        <v>3031</v>
      </c>
      <c r="H1833" s="1" t="s">
        <v>3030</v>
      </c>
      <c r="I1833" s="1" t="s">
        <v>2105</v>
      </c>
      <c r="J1833" s="1">
        <v>1</v>
      </c>
      <c r="K1833" s="1">
        <v>1.09300005435944</v>
      </c>
      <c r="L1833" s="1">
        <v>0.59952831268310502</v>
      </c>
      <c r="M1833" s="1">
        <v>2.0646529197692902</v>
      </c>
      <c r="N1833" s="1">
        <v>1.15613305568695</v>
      </c>
    </row>
    <row r="1834" spans="1:14" x14ac:dyDescent="0.25">
      <c r="A1834" s="1">
        <v>1862</v>
      </c>
      <c r="B1834" s="1">
        <v>2</v>
      </c>
      <c r="C1834" s="1">
        <v>2</v>
      </c>
      <c r="D1834" s="1">
        <v>10.239999741315801</v>
      </c>
      <c r="E1834" s="1">
        <v>8.2929998636245692</v>
      </c>
      <c r="F1834" s="1">
        <v>8.2929998636245692</v>
      </c>
      <c r="G1834" s="16" t="s">
        <v>172</v>
      </c>
      <c r="H1834" s="1" t="s">
        <v>3029</v>
      </c>
      <c r="I1834" s="1" t="s">
        <v>2105</v>
      </c>
      <c r="J1834" s="1">
        <v>1</v>
      </c>
      <c r="K1834" s="1">
        <v>0.98616397380828902</v>
      </c>
      <c r="L1834" s="1">
        <v>0.64761680364608798</v>
      </c>
      <c r="M1834" s="1">
        <v>0.82057809829711903</v>
      </c>
      <c r="N1834" s="1">
        <v>0.55012351274490401</v>
      </c>
    </row>
    <row r="1835" spans="1:14" x14ac:dyDescent="0.25">
      <c r="A1835" s="1">
        <v>1863</v>
      </c>
      <c r="B1835" s="1">
        <v>2</v>
      </c>
      <c r="C1835" s="1">
        <v>2</v>
      </c>
      <c r="D1835" s="1">
        <v>9.8729997873306292</v>
      </c>
      <c r="E1835" s="1">
        <v>3.7969999015331299</v>
      </c>
      <c r="F1835" s="1">
        <v>3.7969999015331299</v>
      </c>
      <c r="G1835" s="16" t="s">
        <v>3028</v>
      </c>
      <c r="H1835" s="1" t="s">
        <v>3027</v>
      </c>
      <c r="I1835" s="1" t="s">
        <v>2105</v>
      </c>
      <c r="J1835" s="1">
        <v>1</v>
      </c>
      <c r="K1835" s="1">
        <v>0.96986329555511497</v>
      </c>
      <c r="L1835" s="1">
        <v>1.0820449590682999</v>
      </c>
      <c r="M1835" s="1">
        <v>0.689078629016876</v>
      </c>
      <c r="N1835" s="1">
        <v>0.78482848405838002</v>
      </c>
    </row>
    <row r="1836" spans="1:14" x14ac:dyDescent="0.25">
      <c r="A1836" s="1">
        <v>1864</v>
      </c>
      <c r="B1836" s="1">
        <v>2</v>
      </c>
      <c r="C1836" s="1">
        <v>2</v>
      </c>
      <c r="D1836" s="1">
        <v>20.690000057220502</v>
      </c>
      <c r="E1836" s="1">
        <v>11.720000207424199</v>
      </c>
      <c r="F1836" s="1">
        <v>11.720000207424199</v>
      </c>
      <c r="G1836" s="16" t="s">
        <v>1326</v>
      </c>
      <c r="H1836" s="1" t="s">
        <v>3026</v>
      </c>
      <c r="I1836" s="1" t="s">
        <v>2105</v>
      </c>
      <c r="J1836" s="1">
        <v>1</v>
      </c>
      <c r="K1836" s="1">
        <v>1.68283295631409</v>
      </c>
      <c r="L1836" s="1">
        <v>1.02094602584839</v>
      </c>
      <c r="M1836" s="1">
        <v>1.48469197750092</v>
      </c>
      <c r="N1836" s="1">
        <v>0.91953748464584395</v>
      </c>
    </row>
    <row r="1837" spans="1:14" x14ac:dyDescent="0.25">
      <c r="A1837" s="1">
        <v>1865</v>
      </c>
      <c r="B1837" s="1">
        <v>2</v>
      </c>
      <c r="C1837" s="1">
        <v>2</v>
      </c>
      <c r="D1837" s="1">
        <v>4.07399982213974</v>
      </c>
      <c r="E1837" s="1">
        <v>3.3330000936984998</v>
      </c>
      <c r="F1837" s="1">
        <v>3.3330000936984998</v>
      </c>
      <c r="G1837" s="16" t="s">
        <v>3025</v>
      </c>
      <c r="H1837" s="1" t="s">
        <v>3024</v>
      </c>
      <c r="I1837" s="1" t="s">
        <v>2105</v>
      </c>
      <c r="J1837" s="1">
        <v>1</v>
      </c>
      <c r="K1837" s="1">
        <v>1.01381504535675</v>
      </c>
      <c r="L1837" s="1">
        <v>1.2540919780731199</v>
      </c>
      <c r="M1837" s="1">
        <v>1.0000909566879299</v>
      </c>
      <c r="N1837" s="1">
        <v>1.2629359960555999</v>
      </c>
    </row>
    <row r="1838" spans="1:14" x14ac:dyDescent="0.25">
      <c r="A1838" s="1">
        <v>1866</v>
      </c>
      <c r="B1838" s="1">
        <v>2</v>
      </c>
      <c r="C1838" s="1">
        <v>2</v>
      </c>
      <c r="D1838" s="1">
        <v>17.610000073909799</v>
      </c>
      <c r="E1838" s="1">
        <v>17.610000073909799</v>
      </c>
      <c r="F1838" s="1">
        <v>17.610000073909799</v>
      </c>
      <c r="G1838" s="16" t="s">
        <v>3023</v>
      </c>
      <c r="H1838" s="1" t="s">
        <v>3022</v>
      </c>
      <c r="I1838" s="1" t="s">
        <v>2105</v>
      </c>
      <c r="J1838" s="1">
        <v>1</v>
      </c>
      <c r="K1838" s="1">
        <v>1.07570600509644</v>
      </c>
      <c r="L1838" s="1">
        <v>1.1583379507064799</v>
      </c>
      <c r="M1838" s="1">
        <v>1.0743949413299601</v>
      </c>
      <c r="N1838" s="1">
        <v>1.18107402324677</v>
      </c>
    </row>
    <row r="1839" spans="1:14" x14ac:dyDescent="0.25">
      <c r="A1839" s="1">
        <v>1867</v>
      </c>
      <c r="B1839" s="1">
        <v>2</v>
      </c>
      <c r="C1839" s="1">
        <v>2</v>
      </c>
      <c r="D1839" s="1">
        <v>14.790000021457701</v>
      </c>
      <c r="E1839" s="1">
        <v>11.270000040531199</v>
      </c>
      <c r="F1839" s="1">
        <v>11.270000040531199</v>
      </c>
      <c r="G1839" s="16" t="s">
        <v>3021</v>
      </c>
      <c r="H1839" s="1" t="s">
        <v>3020</v>
      </c>
      <c r="I1839" s="1" t="s">
        <v>2105</v>
      </c>
      <c r="J1839" s="1">
        <v>1</v>
      </c>
      <c r="K1839" s="1">
        <v>0.74725651741027799</v>
      </c>
      <c r="L1839" s="1">
        <v>0.57417511940002397</v>
      </c>
      <c r="M1839" s="1">
        <v>0.94235050678253196</v>
      </c>
      <c r="N1839" s="1">
        <v>0.739193975925446</v>
      </c>
    </row>
    <row r="1840" spans="1:14" x14ac:dyDescent="0.25">
      <c r="A1840" s="1">
        <v>1868</v>
      </c>
      <c r="B1840" s="1">
        <v>2</v>
      </c>
      <c r="C1840" s="1">
        <v>2</v>
      </c>
      <c r="D1840" s="1">
        <v>24.2899999022484</v>
      </c>
      <c r="E1840" s="1">
        <v>9.2859998345375097</v>
      </c>
      <c r="F1840" s="1">
        <v>9.2859998345375097</v>
      </c>
      <c r="G1840" s="16" t="s">
        <v>3019</v>
      </c>
      <c r="H1840" s="1" t="s">
        <v>3018</v>
      </c>
      <c r="I1840" s="1" t="s">
        <v>2105</v>
      </c>
      <c r="J1840" s="1">
        <v>1</v>
      </c>
      <c r="K1840" s="1">
        <v>0.97260868549346902</v>
      </c>
      <c r="L1840" s="1">
        <v>0.98379158973693803</v>
      </c>
      <c r="M1840" s="1">
        <v>0.843525171279907</v>
      </c>
      <c r="N1840" s="1">
        <v>0.87103247642517101</v>
      </c>
    </row>
    <row r="1841" spans="1:14" x14ac:dyDescent="0.25">
      <c r="A1841" s="1">
        <v>1869</v>
      </c>
      <c r="B1841" s="1">
        <v>2</v>
      </c>
      <c r="C1841" s="1">
        <v>2</v>
      </c>
      <c r="D1841" s="1">
        <v>5.3729999810457203</v>
      </c>
      <c r="E1841" s="1">
        <v>2.98500005155802</v>
      </c>
      <c r="F1841" s="1">
        <v>2.98500005155802</v>
      </c>
      <c r="G1841" s="16" t="s">
        <v>3017</v>
      </c>
      <c r="H1841" s="1" t="s">
        <v>3016</v>
      </c>
      <c r="I1841" s="1" t="s">
        <v>2105</v>
      </c>
      <c r="J1841" s="1">
        <v>1</v>
      </c>
      <c r="K1841" s="1">
        <v>0.90681350231170699</v>
      </c>
      <c r="L1841" s="1">
        <v>0.68858641386032104</v>
      </c>
      <c r="M1841" s="1">
        <v>0.90408861637115501</v>
      </c>
      <c r="N1841" s="1">
        <v>0.70084631443023704</v>
      </c>
    </row>
    <row r="1842" spans="1:14" x14ac:dyDescent="0.25">
      <c r="A1842" s="1">
        <v>1870</v>
      </c>
      <c r="B1842" s="1">
        <v>2</v>
      </c>
      <c r="C1842" s="1">
        <v>2</v>
      </c>
      <c r="D1842" s="1">
        <v>10.080000013113001</v>
      </c>
      <c r="E1842" s="1">
        <v>4.7749999910592997</v>
      </c>
      <c r="F1842" s="1">
        <v>4.7749999910592997</v>
      </c>
      <c r="G1842" s="16" t="s">
        <v>3015</v>
      </c>
      <c r="H1842" s="1" t="s">
        <v>3014</v>
      </c>
      <c r="I1842" s="1" t="s">
        <v>2105</v>
      </c>
      <c r="J1842" s="1">
        <v>1</v>
      </c>
      <c r="K1842" s="1">
        <v>0.900288105010986</v>
      </c>
      <c r="L1842" s="1">
        <v>0.926416575908661</v>
      </c>
      <c r="M1842" s="1">
        <v>0.84969317913055398</v>
      </c>
      <c r="N1842" s="1">
        <v>0.89260268211364702</v>
      </c>
    </row>
    <row r="1843" spans="1:14" x14ac:dyDescent="0.25">
      <c r="A1843" s="1">
        <v>1871</v>
      </c>
      <c r="B1843" s="1">
        <v>2</v>
      </c>
      <c r="C1843" s="1">
        <v>2</v>
      </c>
      <c r="D1843" s="1">
        <v>8.4289997816085798</v>
      </c>
      <c r="E1843" s="1">
        <v>6.8970002233982104</v>
      </c>
      <c r="F1843" s="1">
        <v>6.8970002233982104</v>
      </c>
      <c r="G1843" s="16" t="s">
        <v>3013</v>
      </c>
      <c r="H1843" s="1" t="s">
        <v>3012</v>
      </c>
      <c r="I1843" s="1" t="s">
        <v>2105</v>
      </c>
      <c r="J1843" s="1">
        <v>2</v>
      </c>
      <c r="K1843" s="1">
        <v>0.92347741127014205</v>
      </c>
      <c r="L1843" s="1">
        <v>1.20536601543427</v>
      </c>
      <c r="M1843" s="1">
        <v>0.91678750514984098</v>
      </c>
      <c r="N1843" s="1">
        <v>1.2216099500656099</v>
      </c>
    </row>
    <row r="1844" spans="1:14" x14ac:dyDescent="0.25">
      <c r="A1844" s="1">
        <v>1872</v>
      </c>
      <c r="B1844" s="1">
        <v>2</v>
      </c>
      <c r="C1844" s="1">
        <v>2</v>
      </c>
      <c r="D1844" s="1">
        <v>4.9649998545646703</v>
      </c>
      <c r="E1844" s="1">
        <v>4.0190000087022799</v>
      </c>
      <c r="F1844" s="1">
        <v>4.0190000087022799</v>
      </c>
      <c r="G1844" s="16" t="s">
        <v>3011</v>
      </c>
      <c r="H1844" s="1" t="s">
        <v>3010</v>
      </c>
      <c r="I1844" s="1" t="s">
        <v>2105</v>
      </c>
      <c r="J1844" s="1">
        <v>1</v>
      </c>
      <c r="K1844" s="1">
        <v>0.74689382314681996</v>
      </c>
      <c r="L1844" s="1">
        <v>0.75671792030334495</v>
      </c>
      <c r="M1844" s="1">
        <v>1.43570899963379</v>
      </c>
      <c r="N1844" s="1">
        <v>1.4849539995193499</v>
      </c>
    </row>
    <row r="1845" spans="1:14" x14ac:dyDescent="0.25">
      <c r="A1845" s="1">
        <v>1873</v>
      </c>
      <c r="B1845" s="1">
        <v>2</v>
      </c>
      <c r="C1845" s="1">
        <v>2</v>
      </c>
      <c r="D1845" s="1">
        <v>5.7629998773336402</v>
      </c>
      <c r="E1845" s="1">
        <v>3.1150000169873202</v>
      </c>
      <c r="F1845" s="1">
        <v>3.1150000169873202</v>
      </c>
      <c r="G1845" s="16" t="s">
        <v>3009</v>
      </c>
      <c r="H1845" s="1" t="s">
        <v>3008</v>
      </c>
      <c r="I1845" s="1" t="s">
        <v>2105</v>
      </c>
      <c r="J1845" s="1">
        <v>1</v>
      </c>
      <c r="K1845" s="1">
        <v>0.90024471282958995</v>
      </c>
      <c r="L1845" s="1">
        <v>0.83734351396560702</v>
      </c>
      <c r="M1845" s="1">
        <v>1.03469502925873</v>
      </c>
      <c r="N1845" s="1">
        <v>0.98248690366744995</v>
      </c>
    </row>
    <row r="1846" spans="1:14" x14ac:dyDescent="0.25">
      <c r="A1846" s="1">
        <v>1874</v>
      </c>
      <c r="B1846" s="1">
        <v>2</v>
      </c>
      <c r="C1846" s="1">
        <v>2</v>
      </c>
      <c r="D1846" s="1">
        <v>34.310001134872401</v>
      </c>
      <c r="E1846" s="1">
        <v>12.7499997615814</v>
      </c>
      <c r="F1846" s="1">
        <v>12.7499997615814</v>
      </c>
      <c r="G1846" s="16" t="s">
        <v>3007</v>
      </c>
      <c r="H1846" s="1" t="s">
        <v>3006</v>
      </c>
      <c r="I1846" s="1" t="s">
        <v>2105</v>
      </c>
      <c r="J1846" s="1">
        <v>1</v>
      </c>
      <c r="K1846" s="1">
        <v>1.16375696659088</v>
      </c>
      <c r="L1846" s="1">
        <v>1.2444030046462999</v>
      </c>
      <c r="M1846" s="1">
        <v>1.15397000312805</v>
      </c>
      <c r="N1846" s="1">
        <v>1.25969398021698</v>
      </c>
    </row>
    <row r="1847" spans="1:14" x14ac:dyDescent="0.25">
      <c r="A1847" s="1">
        <v>1875</v>
      </c>
      <c r="B1847" s="1">
        <v>2</v>
      </c>
      <c r="C1847" s="1">
        <v>2</v>
      </c>
      <c r="D1847" s="1">
        <v>23.260000348091101</v>
      </c>
      <c r="E1847" s="1">
        <v>12.7900004386902</v>
      </c>
      <c r="F1847" s="1">
        <v>12.7900004386902</v>
      </c>
      <c r="G1847" s="16" t="s">
        <v>3005</v>
      </c>
      <c r="H1847" s="1" t="s">
        <v>3004</v>
      </c>
      <c r="I1847" s="1" t="s">
        <v>2105</v>
      </c>
      <c r="J1847" s="1">
        <v>3</v>
      </c>
      <c r="K1847" s="1">
        <v>2.0032091140747101</v>
      </c>
      <c r="L1847" s="1">
        <v>1.4269649982452399</v>
      </c>
      <c r="M1847" s="1">
        <v>1.4190080165862999</v>
      </c>
      <c r="N1847" s="1">
        <v>1.0319139957428001</v>
      </c>
    </row>
    <row r="1848" spans="1:14" x14ac:dyDescent="0.25">
      <c r="A1848" s="1">
        <v>1876</v>
      </c>
      <c r="B1848" s="1">
        <v>2</v>
      </c>
      <c r="C1848" s="1">
        <v>2</v>
      </c>
      <c r="D1848" s="1">
        <v>6.0400001704692796</v>
      </c>
      <c r="E1848" s="1">
        <v>4.6980001032352403</v>
      </c>
      <c r="F1848" s="1">
        <v>4.6980001032352403</v>
      </c>
      <c r="G1848" s="16" t="s">
        <v>3003</v>
      </c>
      <c r="H1848" s="1" t="s">
        <v>3002</v>
      </c>
      <c r="I1848" s="1" t="s">
        <v>2105</v>
      </c>
      <c r="J1848" s="1">
        <v>1</v>
      </c>
      <c r="K1848" s="1">
        <v>1.4622609615325901</v>
      </c>
      <c r="L1848" s="1">
        <v>0.647702276706696</v>
      </c>
      <c r="M1848" s="1">
        <v>2.7009909152984601</v>
      </c>
      <c r="N1848" s="1">
        <v>1.22136294841766</v>
      </c>
    </row>
    <row r="1849" spans="1:14" x14ac:dyDescent="0.25">
      <c r="A1849" s="1">
        <v>1877</v>
      </c>
      <c r="B1849" s="1">
        <v>2</v>
      </c>
      <c r="C1849" s="1">
        <v>2</v>
      </c>
      <c r="D1849" s="1">
        <v>19.619999825954402</v>
      </c>
      <c r="E1849" s="1">
        <v>9.4939999282360095</v>
      </c>
      <c r="F1849" s="1">
        <v>9.4939999282360095</v>
      </c>
      <c r="G1849" s="16" t="s">
        <v>3001</v>
      </c>
      <c r="H1849" s="1" t="s">
        <v>3000</v>
      </c>
      <c r="I1849" s="1" t="s">
        <v>2105</v>
      </c>
      <c r="J1849" s="1">
        <v>1</v>
      </c>
      <c r="K1849" s="1">
        <v>0.95322370529174805</v>
      </c>
      <c r="L1849" s="1">
        <v>0.61903542280197099</v>
      </c>
      <c r="M1849" s="1">
        <v>0.957744300365448</v>
      </c>
      <c r="N1849" s="1">
        <v>0.63495290279388406</v>
      </c>
    </row>
    <row r="1850" spans="1:14" x14ac:dyDescent="0.25">
      <c r="A1850" s="1">
        <v>1878</v>
      </c>
      <c r="B1850" s="1">
        <v>2</v>
      </c>
      <c r="C1850" s="1">
        <v>2</v>
      </c>
      <c r="D1850" s="1">
        <v>5.5050000548362696</v>
      </c>
      <c r="E1850" s="1">
        <v>4.5869998633861497</v>
      </c>
      <c r="F1850" s="1">
        <v>4.5869998633861497</v>
      </c>
      <c r="G1850" s="16" t="s">
        <v>2999</v>
      </c>
      <c r="H1850" s="1" t="s">
        <v>2998</v>
      </c>
      <c r="I1850" s="1" t="s">
        <v>2105</v>
      </c>
      <c r="J1850" s="1">
        <v>1</v>
      </c>
      <c r="K1850" s="1">
        <v>0.83756488561630205</v>
      </c>
      <c r="L1850" s="1">
        <v>0.32998999953269997</v>
      </c>
      <c r="M1850" s="1">
        <v>1.3157639503478999</v>
      </c>
      <c r="N1850" s="1">
        <v>0.52921450138091997</v>
      </c>
    </row>
    <row r="1851" spans="1:14" x14ac:dyDescent="0.25">
      <c r="A1851" s="1">
        <v>1879</v>
      </c>
      <c r="B1851" s="1">
        <v>2</v>
      </c>
      <c r="C1851" s="1">
        <v>2</v>
      </c>
      <c r="D1851" s="1">
        <v>10.2899998426437</v>
      </c>
      <c r="E1851" s="1">
        <v>8.3329997956752795</v>
      </c>
      <c r="F1851" s="1">
        <v>8.3329997956752795</v>
      </c>
      <c r="G1851" s="16" t="s">
        <v>1098</v>
      </c>
      <c r="H1851" s="1" t="s">
        <v>2997</v>
      </c>
      <c r="I1851" s="1" t="s">
        <v>2105</v>
      </c>
      <c r="J1851" s="1">
        <v>1</v>
      </c>
      <c r="K1851" s="1">
        <v>0.93755167722702004</v>
      </c>
      <c r="L1851" s="1">
        <v>0.89983677864074696</v>
      </c>
      <c r="M1851" s="1">
        <v>2.29995894432068</v>
      </c>
      <c r="N1851" s="1">
        <v>2.25351190567017</v>
      </c>
    </row>
    <row r="1852" spans="1:14" x14ac:dyDescent="0.25">
      <c r="A1852" s="1">
        <v>1880</v>
      </c>
      <c r="B1852" s="1">
        <v>2</v>
      </c>
      <c r="C1852" s="1">
        <v>2</v>
      </c>
      <c r="D1852" s="1">
        <v>3.1939998269081098</v>
      </c>
      <c r="E1852" s="1">
        <v>2.2110000252723698</v>
      </c>
      <c r="F1852" s="1">
        <v>2.2110000252723698</v>
      </c>
      <c r="G1852" s="16" t="s">
        <v>2996</v>
      </c>
      <c r="H1852" s="1" t="s">
        <v>2995</v>
      </c>
      <c r="I1852" s="1" t="s">
        <v>2105</v>
      </c>
      <c r="J1852" s="1">
        <v>1</v>
      </c>
      <c r="K1852" s="1">
        <v>1.15070700645447</v>
      </c>
      <c r="L1852" s="1">
        <v>0.78383958339691195</v>
      </c>
      <c r="M1852" s="1">
        <v>1.2457400560378999</v>
      </c>
      <c r="N1852" s="1">
        <v>0.86628627777099598</v>
      </c>
    </row>
    <row r="1853" spans="1:14" x14ac:dyDescent="0.25">
      <c r="A1853" s="1">
        <v>1881</v>
      </c>
      <c r="B1853" s="1">
        <v>2</v>
      </c>
      <c r="C1853" s="1">
        <v>2</v>
      </c>
      <c r="D1853" s="1">
        <v>18.410000205039999</v>
      </c>
      <c r="E1853" s="1">
        <v>5.9700001031160399</v>
      </c>
      <c r="F1853" s="1">
        <v>5.9700001031160399</v>
      </c>
      <c r="G1853" s="16" t="s">
        <v>2994</v>
      </c>
      <c r="H1853" s="1" t="s">
        <v>2993</v>
      </c>
      <c r="I1853" s="1" t="s">
        <v>2105</v>
      </c>
      <c r="J1853" s="1">
        <v>1</v>
      </c>
      <c r="K1853" s="1">
        <v>1.0644240379333501</v>
      </c>
      <c r="L1853" s="1">
        <v>1.35060298442841</v>
      </c>
      <c r="M1853" s="1">
        <v>0.771797895431519</v>
      </c>
      <c r="N1853" s="1">
        <v>0.99974232912063599</v>
      </c>
    </row>
    <row r="1854" spans="1:14" x14ac:dyDescent="0.25">
      <c r="A1854" s="1">
        <v>1882</v>
      </c>
      <c r="B1854" s="1">
        <v>2</v>
      </c>
      <c r="C1854" s="1">
        <v>2</v>
      </c>
      <c r="D1854" s="1">
        <v>45.879998803138697</v>
      </c>
      <c r="E1854" s="1">
        <v>41.179999709129298</v>
      </c>
      <c r="F1854" s="1">
        <v>41.179999709129298</v>
      </c>
      <c r="G1854" s="16" t="s">
        <v>2992</v>
      </c>
      <c r="H1854" s="1" t="s">
        <v>2991</v>
      </c>
      <c r="I1854" s="1" t="s">
        <v>2105</v>
      </c>
      <c r="J1854" s="1">
        <v>1</v>
      </c>
      <c r="K1854" s="1">
        <v>1.37501204013824</v>
      </c>
      <c r="L1854" s="1">
        <v>1.3875759840011599</v>
      </c>
      <c r="M1854" s="1">
        <v>0.86149221658706698</v>
      </c>
      <c r="N1854" s="1">
        <v>0.88750982284545898</v>
      </c>
    </row>
    <row r="1855" spans="1:14" x14ac:dyDescent="0.25">
      <c r="A1855" s="1">
        <v>1883</v>
      </c>
      <c r="B1855" s="1">
        <v>2</v>
      </c>
      <c r="C1855" s="1">
        <v>2</v>
      </c>
      <c r="D1855" s="1">
        <v>14.7499993443489</v>
      </c>
      <c r="E1855" s="1">
        <v>6.0109999030828503</v>
      </c>
      <c r="F1855" s="1">
        <v>6.0109999030828503</v>
      </c>
      <c r="G1855" s="16" t="s">
        <v>319</v>
      </c>
      <c r="H1855" s="1" t="s">
        <v>2990</v>
      </c>
      <c r="I1855" s="1" t="s">
        <v>2105</v>
      </c>
      <c r="J1855" s="1">
        <v>1</v>
      </c>
      <c r="K1855" s="1">
        <v>0.75915181636810303</v>
      </c>
      <c r="L1855" s="1">
        <v>0.92272281646728505</v>
      </c>
      <c r="M1855" s="1">
        <v>1.91852903366089</v>
      </c>
      <c r="N1855" s="1">
        <v>2.3805770874023402</v>
      </c>
    </row>
    <row r="1856" spans="1:14" x14ac:dyDescent="0.25">
      <c r="A1856" s="1">
        <v>1884</v>
      </c>
      <c r="B1856" s="1">
        <v>2</v>
      </c>
      <c r="C1856" s="1">
        <v>2</v>
      </c>
      <c r="D1856" s="1">
        <v>10.1300001144409</v>
      </c>
      <c r="E1856" s="1">
        <v>4.4050000607967403</v>
      </c>
      <c r="F1856" s="1">
        <v>4.4050000607967403</v>
      </c>
      <c r="G1856" s="16" t="s">
        <v>1113</v>
      </c>
      <c r="H1856" s="1" t="s">
        <v>2989</v>
      </c>
      <c r="I1856" s="1" t="s">
        <v>2105</v>
      </c>
      <c r="J1856" s="1">
        <v>2</v>
      </c>
      <c r="K1856" s="1">
        <v>1.2330620288848899</v>
      </c>
      <c r="L1856" s="1">
        <v>0.87801092863082897</v>
      </c>
      <c r="M1856" s="1">
        <v>0.77803552150726296</v>
      </c>
      <c r="N1856" s="1">
        <v>0.56556910276412997</v>
      </c>
    </row>
    <row r="1857" spans="1:14" x14ac:dyDescent="0.25">
      <c r="A1857" s="1">
        <v>1885</v>
      </c>
      <c r="B1857" s="1">
        <v>2</v>
      </c>
      <c r="C1857" s="1">
        <v>2</v>
      </c>
      <c r="D1857" s="1">
        <v>24.529999494552602</v>
      </c>
      <c r="E1857" s="1">
        <v>11.320000141859101</v>
      </c>
      <c r="F1857" s="1">
        <v>11.320000141859101</v>
      </c>
      <c r="G1857" s="16" t="s">
        <v>2988</v>
      </c>
      <c r="H1857" s="1" t="s">
        <v>2987</v>
      </c>
      <c r="I1857" s="1" t="s">
        <v>2105</v>
      </c>
      <c r="J1857" s="1">
        <v>1</v>
      </c>
      <c r="K1857" s="1">
        <v>0.91065418720245395</v>
      </c>
      <c r="L1857" s="1">
        <v>1.45102298259735</v>
      </c>
      <c r="M1857" s="1">
        <v>0.83165729045867898</v>
      </c>
      <c r="N1857" s="1">
        <v>1.35281002521515</v>
      </c>
    </row>
    <row r="1858" spans="1:14" x14ac:dyDescent="0.25">
      <c r="A1858" s="1">
        <v>1886</v>
      </c>
      <c r="B1858" s="1">
        <v>2</v>
      </c>
      <c r="C1858" s="1">
        <v>2</v>
      </c>
      <c r="D1858" s="1">
        <v>8.0920003354549408</v>
      </c>
      <c r="E1858" s="1">
        <v>5.7799998670816404</v>
      </c>
      <c r="F1858" s="1">
        <v>5.7799998670816404</v>
      </c>
      <c r="G1858" s="16" t="s">
        <v>2986</v>
      </c>
      <c r="H1858" s="1" t="s">
        <v>2985</v>
      </c>
      <c r="I1858" s="1" t="s">
        <v>2105</v>
      </c>
      <c r="J1858" s="1">
        <v>1</v>
      </c>
      <c r="K1858" s="1">
        <v>1.1974509954452499</v>
      </c>
      <c r="L1858" s="1">
        <v>0.92974990606307995</v>
      </c>
      <c r="M1858" s="1">
        <v>1.09540796279907</v>
      </c>
      <c r="N1858" s="1">
        <v>0.86827141046524003</v>
      </c>
    </row>
    <row r="1859" spans="1:14" x14ac:dyDescent="0.25">
      <c r="A1859" s="1">
        <v>1887</v>
      </c>
      <c r="B1859" s="1">
        <v>2</v>
      </c>
      <c r="C1859" s="1">
        <v>2</v>
      </c>
      <c r="D1859" s="1">
        <v>11.429999768734</v>
      </c>
      <c r="E1859" s="1">
        <v>11.429999768734</v>
      </c>
      <c r="F1859" s="1">
        <v>11.429999768734</v>
      </c>
      <c r="G1859" s="16" t="s">
        <v>2984</v>
      </c>
      <c r="H1859" s="1" t="s">
        <v>2983</v>
      </c>
      <c r="I1859" s="1" t="s">
        <v>2105</v>
      </c>
      <c r="J1859" s="1">
        <v>1</v>
      </c>
      <c r="K1859" s="1">
        <v>1.15468096733093</v>
      </c>
      <c r="L1859" s="1">
        <v>1.2122319936752299</v>
      </c>
      <c r="M1859" s="1">
        <v>0.92223441600799605</v>
      </c>
      <c r="N1859" s="1">
        <v>0.98840790987014804</v>
      </c>
    </row>
    <row r="1860" spans="1:14" x14ac:dyDescent="0.25">
      <c r="A1860" s="1">
        <v>1888</v>
      </c>
      <c r="B1860" s="1">
        <v>2</v>
      </c>
      <c r="C1860" s="1">
        <v>2</v>
      </c>
      <c r="D1860" s="1">
        <v>8.3329997956752795</v>
      </c>
      <c r="E1860" s="1">
        <v>8.3329997956752795</v>
      </c>
      <c r="F1860" s="1">
        <v>8.3329997956752795</v>
      </c>
      <c r="G1860" s="16" t="s">
        <v>2982</v>
      </c>
      <c r="H1860" s="1" t="s">
        <v>2981</v>
      </c>
      <c r="I1860" s="1" t="s">
        <v>2105</v>
      </c>
      <c r="J1860" s="1">
        <v>1</v>
      </c>
      <c r="K1860" s="1">
        <v>0.85476469993591297</v>
      </c>
      <c r="L1860" s="1">
        <v>0.28820019960403398</v>
      </c>
      <c r="M1860" s="1">
        <v>0.82253992557525601</v>
      </c>
      <c r="N1860" s="1">
        <v>0.28312361240387002</v>
      </c>
    </row>
    <row r="1861" spans="1:14" x14ac:dyDescent="0.25">
      <c r="A1861" s="1">
        <v>1889</v>
      </c>
      <c r="B1861" s="1">
        <v>2</v>
      </c>
      <c r="C1861" s="1">
        <v>2</v>
      </c>
      <c r="D1861" s="1">
        <v>17.419999837875402</v>
      </c>
      <c r="E1861" s="1">
        <v>17.419999837875402</v>
      </c>
      <c r="F1861" s="1">
        <v>17.419999837875402</v>
      </c>
      <c r="G1861" s="16" t="s">
        <v>2980</v>
      </c>
      <c r="H1861" s="1" t="s">
        <v>2979</v>
      </c>
      <c r="I1861" s="1" t="s">
        <v>2105</v>
      </c>
      <c r="J1861" s="1">
        <v>1</v>
      </c>
      <c r="K1861" s="1">
        <v>1.5123749971389799</v>
      </c>
      <c r="L1861" s="1">
        <v>0.85792559385299705</v>
      </c>
      <c r="M1861" s="1">
        <v>1.61512994766235</v>
      </c>
      <c r="N1861" s="1">
        <v>0.93533861637115501</v>
      </c>
    </row>
    <row r="1862" spans="1:14" x14ac:dyDescent="0.25">
      <c r="A1862" s="1">
        <v>1890</v>
      </c>
      <c r="B1862" s="1">
        <v>2</v>
      </c>
      <c r="C1862" s="1">
        <v>2</v>
      </c>
      <c r="D1862" s="1">
        <v>10.530000180006001</v>
      </c>
      <c r="E1862" s="1">
        <v>10.530000180006001</v>
      </c>
      <c r="F1862" s="1">
        <v>10.530000180006001</v>
      </c>
      <c r="G1862" s="16" t="s">
        <v>2978</v>
      </c>
      <c r="H1862" s="1" t="s">
        <v>2977</v>
      </c>
      <c r="I1862" s="1" t="s">
        <v>2105</v>
      </c>
      <c r="J1862" s="1">
        <v>1</v>
      </c>
      <c r="K1862" s="1">
        <v>1.0046689510345499</v>
      </c>
      <c r="L1862" s="1">
        <v>0.95076292753219604</v>
      </c>
      <c r="M1862" s="1">
        <v>1.0255069732666</v>
      </c>
      <c r="N1862" s="1">
        <v>0.99073827266693104</v>
      </c>
    </row>
    <row r="1863" spans="1:14" x14ac:dyDescent="0.25">
      <c r="A1863" s="1">
        <v>1891</v>
      </c>
      <c r="B1863" s="1">
        <v>2</v>
      </c>
      <c r="C1863" s="1">
        <v>2</v>
      </c>
      <c r="D1863" s="1">
        <v>11.9000002741814</v>
      </c>
      <c r="E1863" s="1">
        <v>11.9000002741814</v>
      </c>
      <c r="F1863" s="1">
        <v>11.9000002741814</v>
      </c>
      <c r="G1863" s="16" t="s">
        <v>2976</v>
      </c>
      <c r="H1863" s="1" t="s">
        <v>2975</v>
      </c>
      <c r="I1863" s="1" t="s">
        <v>2105</v>
      </c>
      <c r="J1863" s="1">
        <v>1</v>
      </c>
      <c r="K1863" s="1">
        <v>1.68545305728912</v>
      </c>
      <c r="L1863" s="1">
        <v>1.7504780292511</v>
      </c>
      <c r="M1863" s="1">
        <v>1.3105280399322501</v>
      </c>
      <c r="N1863" s="1">
        <v>1.38949799537659</v>
      </c>
    </row>
    <row r="1864" spans="1:14" x14ac:dyDescent="0.25">
      <c r="A1864" s="1">
        <v>1893</v>
      </c>
      <c r="B1864" s="1">
        <v>2</v>
      </c>
      <c r="C1864" s="1">
        <v>2</v>
      </c>
      <c r="D1864" s="1">
        <v>30.000001192092899</v>
      </c>
      <c r="E1864" s="1">
        <v>30.000001192092899</v>
      </c>
      <c r="F1864" s="1">
        <v>30.000001192092899</v>
      </c>
      <c r="G1864" s="16" t="s">
        <v>2974</v>
      </c>
      <c r="H1864" s="1" t="s">
        <v>2973</v>
      </c>
      <c r="I1864" s="1" t="s">
        <v>2105</v>
      </c>
      <c r="J1864" s="1">
        <v>1</v>
      </c>
      <c r="K1864" s="1">
        <v>0.70001941919326804</v>
      </c>
      <c r="L1864" s="1">
        <v>1.14692294597626</v>
      </c>
      <c r="M1864" s="1">
        <v>0.85584402084350597</v>
      </c>
      <c r="N1864" s="1">
        <v>1.43149602413177</v>
      </c>
    </row>
    <row r="1865" spans="1:14" x14ac:dyDescent="0.25">
      <c r="A1865" s="1">
        <v>1894</v>
      </c>
      <c r="B1865" s="1">
        <v>2</v>
      </c>
      <c r="C1865" s="1">
        <v>2</v>
      </c>
      <c r="D1865" s="1">
        <v>14.9100005626678</v>
      </c>
      <c r="E1865" s="1">
        <v>14.9100005626678</v>
      </c>
      <c r="F1865" s="1">
        <v>14.9100005626678</v>
      </c>
      <c r="G1865" s="16" t="s">
        <v>2972</v>
      </c>
      <c r="H1865" s="1" t="s">
        <v>2971</v>
      </c>
      <c r="I1865" s="1" t="s">
        <v>2105</v>
      </c>
      <c r="J1865" s="1">
        <v>1</v>
      </c>
      <c r="K1865" s="1">
        <v>1.7010539770126301</v>
      </c>
      <c r="L1865" s="1">
        <v>1.1884800195694001</v>
      </c>
      <c r="M1865" s="1">
        <v>1.11364197731018</v>
      </c>
      <c r="N1865" s="1">
        <v>0.79431068897247303</v>
      </c>
    </row>
    <row r="1866" spans="1:14" x14ac:dyDescent="0.25">
      <c r="A1866" s="1">
        <v>1895</v>
      </c>
      <c r="B1866" s="1">
        <v>2</v>
      </c>
      <c r="C1866" s="1">
        <v>2</v>
      </c>
      <c r="D1866" s="1">
        <v>11.8900001049042</v>
      </c>
      <c r="E1866" s="1">
        <v>11.8900001049042</v>
      </c>
      <c r="F1866" s="1">
        <v>11.8900001049042</v>
      </c>
      <c r="G1866" s="16" t="s">
        <v>2970</v>
      </c>
      <c r="H1866" s="1" t="s">
        <v>2969</v>
      </c>
      <c r="I1866" s="1" t="s">
        <v>2105</v>
      </c>
      <c r="J1866" s="1">
        <v>1</v>
      </c>
      <c r="K1866" s="1">
        <v>0.81706410646438599</v>
      </c>
      <c r="L1866" s="1">
        <v>1.39122498035431</v>
      </c>
      <c r="M1866" s="1">
        <v>0.676799416542053</v>
      </c>
      <c r="N1866" s="1">
        <v>1.17644703388214</v>
      </c>
    </row>
    <row r="1867" spans="1:14" x14ac:dyDescent="0.25">
      <c r="A1867" s="1">
        <v>1896</v>
      </c>
      <c r="B1867" s="1">
        <v>2</v>
      </c>
      <c r="C1867" s="1">
        <v>2</v>
      </c>
      <c r="D1867" s="1">
        <v>14.650000631809201</v>
      </c>
      <c r="E1867" s="1">
        <v>14.650000631809201</v>
      </c>
      <c r="F1867" s="1">
        <v>14.650000631809201</v>
      </c>
      <c r="G1867" s="16" t="s">
        <v>2968</v>
      </c>
      <c r="H1867" s="1" t="s">
        <v>2967</v>
      </c>
      <c r="I1867" s="1" t="s">
        <v>2105</v>
      </c>
      <c r="J1867" s="1">
        <v>1</v>
      </c>
      <c r="K1867" s="1">
        <v>1.99218797683716</v>
      </c>
      <c r="L1867" s="1">
        <v>1.79091596603394</v>
      </c>
      <c r="M1867" s="1">
        <v>1.24304795265198</v>
      </c>
      <c r="N1867" s="1">
        <v>1.14078605175018</v>
      </c>
    </row>
    <row r="1868" spans="1:14" x14ac:dyDescent="0.25">
      <c r="A1868" s="1">
        <v>1897</v>
      </c>
      <c r="B1868" s="1">
        <v>2</v>
      </c>
      <c r="C1868" s="1">
        <v>2</v>
      </c>
      <c r="D1868" s="1">
        <v>4.6300001442432404</v>
      </c>
      <c r="E1868" s="1">
        <v>4.6300001442432404</v>
      </c>
      <c r="F1868" s="1">
        <v>4.6300001442432404</v>
      </c>
      <c r="G1868" s="16" t="s">
        <v>2966</v>
      </c>
      <c r="H1868" s="1" t="s">
        <v>2965</v>
      </c>
      <c r="I1868" s="1" t="s">
        <v>2105</v>
      </c>
      <c r="J1868" s="1">
        <v>1</v>
      </c>
      <c r="K1868" s="1">
        <v>0.63987022638320901</v>
      </c>
      <c r="L1868" s="1">
        <v>0.399735808372498</v>
      </c>
      <c r="M1868" s="1">
        <v>1.08401298522949</v>
      </c>
      <c r="N1868" s="1">
        <v>0.69133228063583396</v>
      </c>
    </row>
    <row r="1869" spans="1:14" x14ac:dyDescent="0.25">
      <c r="A1869" s="1">
        <v>1898</v>
      </c>
      <c r="B1869" s="1">
        <v>2</v>
      </c>
      <c r="C1869" s="1">
        <v>2</v>
      </c>
      <c r="D1869" s="1">
        <v>17.3600003123283</v>
      </c>
      <c r="E1869" s="1">
        <v>17.3600003123283</v>
      </c>
      <c r="F1869" s="1">
        <v>17.3600003123283</v>
      </c>
      <c r="G1869" s="16" t="s">
        <v>2964</v>
      </c>
      <c r="H1869" s="1" t="s">
        <v>2963</v>
      </c>
      <c r="I1869" s="1" t="s">
        <v>2105</v>
      </c>
      <c r="J1869" s="1">
        <v>1</v>
      </c>
      <c r="K1869" s="1">
        <v>0.70324379205703702</v>
      </c>
      <c r="L1869" s="1">
        <v>0.45278289914131198</v>
      </c>
      <c r="M1869" s="1">
        <v>0.60000908374786399</v>
      </c>
      <c r="N1869" s="1">
        <v>0.39437851309776301</v>
      </c>
    </row>
    <row r="1870" spans="1:14" x14ac:dyDescent="0.25">
      <c r="A1870" s="1">
        <v>1899</v>
      </c>
      <c r="B1870" s="1">
        <v>2</v>
      </c>
      <c r="C1870" s="1">
        <v>2</v>
      </c>
      <c r="D1870" s="1">
        <v>3.2570000737905498</v>
      </c>
      <c r="E1870" s="1">
        <v>3.2570000737905498</v>
      </c>
      <c r="F1870" s="1">
        <v>3.2570000737905498</v>
      </c>
      <c r="G1870" s="16" t="s">
        <v>2962</v>
      </c>
      <c r="H1870" s="1" t="s">
        <v>2961</v>
      </c>
      <c r="I1870" s="1" t="s">
        <v>2105</v>
      </c>
      <c r="J1870" s="1">
        <v>1</v>
      </c>
      <c r="K1870" s="1">
        <v>1.58811700344086</v>
      </c>
      <c r="L1870" s="1">
        <v>1.83376204967499</v>
      </c>
      <c r="M1870" s="1">
        <v>1.2808270454406701</v>
      </c>
      <c r="N1870" s="1">
        <v>1.50980997085571</v>
      </c>
    </row>
    <row r="1871" spans="1:14" x14ac:dyDescent="0.25">
      <c r="A1871" s="1">
        <v>1900</v>
      </c>
      <c r="B1871" s="1">
        <v>2</v>
      </c>
      <c r="C1871" s="1">
        <v>2</v>
      </c>
      <c r="D1871" s="1">
        <v>8.2439996302127803</v>
      </c>
      <c r="E1871" s="1">
        <v>8.2439996302127803</v>
      </c>
      <c r="F1871" s="1">
        <v>8.2439996302127803</v>
      </c>
      <c r="G1871" s="16" t="s">
        <v>227</v>
      </c>
      <c r="H1871" s="1" t="s">
        <v>2960</v>
      </c>
      <c r="I1871" s="1" t="s">
        <v>2105</v>
      </c>
      <c r="J1871" s="1">
        <v>1</v>
      </c>
      <c r="K1871" s="1">
        <v>1.2965999841690099</v>
      </c>
      <c r="L1871" s="1">
        <v>1.5186920166015601</v>
      </c>
      <c r="M1871" s="1">
        <v>2.2734420299529998</v>
      </c>
      <c r="N1871" s="1">
        <v>2.7184350490570099</v>
      </c>
    </row>
    <row r="1872" spans="1:14" x14ac:dyDescent="0.25">
      <c r="A1872" s="1">
        <v>1901</v>
      </c>
      <c r="B1872" s="1">
        <v>2</v>
      </c>
      <c r="C1872" s="1">
        <v>2</v>
      </c>
      <c r="D1872" s="1">
        <v>18.000000715255698</v>
      </c>
      <c r="E1872" s="1">
        <v>18.000000715255698</v>
      </c>
      <c r="F1872" s="1">
        <v>18.000000715255698</v>
      </c>
      <c r="G1872" s="16" t="s">
        <v>230</v>
      </c>
      <c r="H1872" s="1" t="s">
        <v>2959</v>
      </c>
      <c r="I1872" s="1" t="s">
        <v>2105</v>
      </c>
      <c r="J1872" s="1">
        <v>4</v>
      </c>
      <c r="K1872" s="1">
        <v>1.3026690483093299</v>
      </c>
      <c r="L1872" s="1">
        <v>0.72313827276229903</v>
      </c>
      <c r="M1872" s="1">
        <v>1.49896800518036</v>
      </c>
      <c r="N1872" s="1">
        <v>0.84947520494461104</v>
      </c>
    </row>
    <row r="1873" spans="1:14" x14ac:dyDescent="0.25">
      <c r="A1873" s="1">
        <v>1902</v>
      </c>
      <c r="B1873" s="1">
        <v>2</v>
      </c>
      <c r="C1873" s="1">
        <v>2</v>
      </c>
      <c r="D1873" s="1">
        <v>23.260000348091101</v>
      </c>
      <c r="E1873" s="1">
        <v>23.260000348091101</v>
      </c>
      <c r="F1873" s="1">
        <v>23.260000348091101</v>
      </c>
      <c r="G1873" s="16" t="s">
        <v>2958</v>
      </c>
      <c r="H1873" s="1" t="s">
        <v>2957</v>
      </c>
      <c r="I1873" s="1" t="s">
        <v>2105</v>
      </c>
      <c r="J1873" s="1">
        <v>1</v>
      </c>
      <c r="K1873" s="1">
        <v>0.61527138948440596</v>
      </c>
      <c r="L1873" s="1">
        <v>0.717607021331787</v>
      </c>
      <c r="M1873" s="1">
        <v>0.868397176265717</v>
      </c>
      <c r="N1873" s="1">
        <v>1.03397405147552</v>
      </c>
    </row>
    <row r="1874" spans="1:14" x14ac:dyDescent="0.25">
      <c r="A1874" s="1">
        <v>1903</v>
      </c>
      <c r="B1874" s="1">
        <v>2</v>
      </c>
      <c r="C1874" s="1">
        <v>2</v>
      </c>
      <c r="D1874" s="1">
        <v>7.0770002901554099</v>
      </c>
      <c r="E1874" s="1">
        <v>7.0770002901554099</v>
      </c>
      <c r="F1874" s="1">
        <v>7.0770002901554099</v>
      </c>
      <c r="G1874" s="16" t="s">
        <v>2956</v>
      </c>
      <c r="H1874" s="1" t="s">
        <v>2955</v>
      </c>
      <c r="I1874" s="1" t="s">
        <v>2105</v>
      </c>
      <c r="J1874" s="1">
        <v>1</v>
      </c>
      <c r="K1874" s="1">
        <v>0.57579129934310902</v>
      </c>
      <c r="L1874" s="1">
        <v>1.15019595623016</v>
      </c>
      <c r="M1874" s="1">
        <v>0.60905808210372903</v>
      </c>
      <c r="N1874" s="1">
        <v>1.24204397201538</v>
      </c>
    </row>
    <row r="1875" spans="1:14" x14ac:dyDescent="0.25">
      <c r="A1875" s="1">
        <v>1904</v>
      </c>
      <c r="B1875" s="1">
        <v>2</v>
      </c>
      <c r="C1875" s="1">
        <v>2</v>
      </c>
      <c r="D1875" s="1">
        <v>9.0360000729560905</v>
      </c>
      <c r="E1875" s="1">
        <v>9.0360000729560905</v>
      </c>
      <c r="F1875" s="1">
        <v>9.0360000729560905</v>
      </c>
      <c r="G1875" s="16" t="s">
        <v>412</v>
      </c>
      <c r="H1875" s="1" t="s">
        <v>2954</v>
      </c>
      <c r="I1875" s="1" t="s">
        <v>2105</v>
      </c>
      <c r="J1875" s="1">
        <v>2</v>
      </c>
      <c r="K1875" s="1">
        <v>1.68216896057129</v>
      </c>
      <c r="L1875" s="1">
        <v>1.4272389411926301</v>
      </c>
      <c r="M1875" s="1">
        <v>1.96552097797394</v>
      </c>
      <c r="N1875" s="1">
        <v>1.7024569511413601</v>
      </c>
    </row>
    <row r="1876" spans="1:14" x14ac:dyDescent="0.25">
      <c r="A1876" s="1">
        <v>1905</v>
      </c>
      <c r="B1876" s="1">
        <v>2</v>
      </c>
      <c r="C1876" s="1">
        <v>2</v>
      </c>
      <c r="D1876" s="1">
        <v>6.6349998116493198</v>
      </c>
      <c r="E1876" s="1">
        <v>6.6349998116493198</v>
      </c>
      <c r="F1876" s="1">
        <v>6.6349998116493198</v>
      </c>
      <c r="G1876" s="16" t="s">
        <v>2953</v>
      </c>
      <c r="H1876" s="1" t="s">
        <v>2952</v>
      </c>
      <c r="I1876" s="1" t="s">
        <v>2105</v>
      </c>
      <c r="J1876" s="1">
        <v>1</v>
      </c>
      <c r="K1876" s="1">
        <v>1.2261480093002299</v>
      </c>
      <c r="L1876" s="1">
        <v>1.56355404853821</v>
      </c>
      <c r="M1876" s="1">
        <v>0.94454091787338301</v>
      </c>
      <c r="N1876" s="1">
        <v>1.2295939922332799</v>
      </c>
    </row>
    <row r="1877" spans="1:14" x14ac:dyDescent="0.25">
      <c r="A1877" s="1">
        <v>1906</v>
      </c>
      <c r="B1877" s="1">
        <v>2</v>
      </c>
      <c r="C1877" s="1">
        <v>2</v>
      </c>
      <c r="D1877" s="1">
        <v>13.480000197887399</v>
      </c>
      <c r="E1877" s="1">
        <v>13.480000197887399</v>
      </c>
      <c r="F1877" s="1">
        <v>13.480000197887399</v>
      </c>
      <c r="G1877" s="16" t="s">
        <v>66</v>
      </c>
      <c r="H1877" s="1" t="s">
        <v>2951</v>
      </c>
      <c r="I1877" s="1" t="s">
        <v>2105</v>
      </c>
      <c r="J1877" s="1">
        <v>1</v>
      </c>
      <c r="K1877" s="1">
        <v>0.63626861572265603</v>
      </c>
      <c r="L1877" s="1">
        <v>0.44454920291900601</v>
      </c>
      <c r="M1877" s="1">
        <v>0.61263388395309404</v>
      </c>
      <c r="N1877" s="1">
        <v>0.436970114707947</v>
      </c>
    </row>
    <row r="1878" spans="1:14" x14ac:dyDescent="0.25">
      <c r="A1878" s="1">
        <v>1907</v>
      </c>
      <c r="B1878" s="1">
        <v>2</v>
      </c>
      <c r="C1878" s="1">
        <v>2</v>
      </c>
      <c r="D1878" s="1">
        <v>5.3970001637935603</v>
      </c>
      <c r="E1878" s="1">
        <v>5.3970001637935603</v>
      </c>
      <c r="F1878" s="1">
        <v>5.3970001637935603</v>
      </c>
      <c r="G1878" s="16" t="s">
        <v>2950</v>
      </c>
      <c r="H1878" s="1" t="s">
        <v>2949</v>
      </c>
      <c r="I1878" s="1" t="s">
        <v>2105</v>
      </c>
      <c r="J1878" s="1">
        <v>1</v>
      </c>
      <c r="K1878" s="1">
        <v>0.73951101303100597</v>
      </c>
      <c r="L1878" s="1">
        <v>0.99442231655120905</v>
      </c>
      <c r="M1878" s="1">
        <v>1.81066405773163</v>
      </c>
      <c r="N1878" s="1">
        <v>2.48562407493591</v>
      </c>
    </row>
    <row r="1879" spans="1:14" x14ac:dyDescent="0.25">
      <c r="A1879" s="1">
        <v>1908</v>
      </c>
      <c r="B1879" s="1">
        <v>2</v>
      </c>
      <c r="C1879" s="1">
        <v>2</v>
      </c>
      <c r="D1879" s="1">
        <v>2.4429999291896798</v>
      </c>
      <c r="E1879" s="1">
        <v>2.4429999291896798</v>
      </c>
      <c r="F1879" s="1">
        <v>2.4429999291896798</v>
      </c>
      <c r="G1879" s="16" t="s">
        <v>2948</v>
      </c>
      <c r="H1879" s="1" t="s">
        <v>2947</v>
      </c>
      <c r="I1879" s="1" t="s">
        <v>2105</v>
      </c>
      <c r="J1879" s="1">
        <v>1</v>
      </c>
      <c r="K1879" s="1">
        <v>0.65218728780746504</v>
      </c>
      <c r="L1879" s="1">
        <v>0.79011100530624401</v>
      </c>
      <c r="M1879" s="1">
        <v>1.4301840066909799</v>
      </c>
      <c r="N1879" s="1">
        <v>1.7688000202178999</v>
      </c>
    </row>
    <row r="1880" spans="1:14" x14ac:dyDescent="0.25">
      <c r="A1880" s="1">
        <v>1909</v>
      </c>
      <c r="B1880" s="1">
        <v>2</v>
      </c>
      <c r="C1880" s="1">
        <v>2</v>
      </c>
      <c r="D1880" s="1">
        <v>4.9600001424551001</v>
      </c>
      <c r="E1880" s="1">
        <v>4.9600001424551001</v>
      </c>
      <c r="F1880" s="1">
        <v>4.9600001424551001</v>
      </c>
      <c r="G1880" s="16" t="s">
        <v>2946</v>
      </c>
      <c r="H1880" s="1" t="s">
        <v>2945</v>
      </c>
      <c r="I1880" s="1" t="s">
        <v>2105</v>
      </c>
      <c r="J1880" s="1">
        <v>1</v>
      </c>
      <c r="K1880" s="1">
        <v>1.3651200532913199</v>
      </c>
      <c r="L1880" s="1">
        <v>0.906269490718842</v>
      </c>
      <c r="M1880" s="1">
        <v>2.2186961174011199</v>
      </c>
      <c r="N1880" s="1">
        <v>1.5036809444427499</v>
      </c>
    </row>
    <row r="1881" spans="1:14" x14ac:dyDescent="0.25">
      <c r="A1881" s="1">
        <v>1910</v>
      </c>
      <c r="B1881" s="1">
        <v>2</v>
      </c>
      <c r="C1881" s="1">
        <v>2</v>
      </c>
      <c r="D1881" s="1">
        <v>5.8389998972415897</v>
      </c>
      <c r="E1881" s="1">
        <v>5.8389998972415897</v>
      </c>
      <c r="F1881" s="1">
        <v>5.8389998972415897</v>
      </c>
      <c r="G1881" s="16" t="s">
        <v>2944</v>
      </c>
      <c r="H1881" s="1" t="s">
        <v>2943</v>
      </c>
      <c r="I1881" s="1" t="s">
        <v>2105</v>
      </c>
      <c r="J1881" s="1">
        <v>1</v>
      </c>
      <c r="K1881" s="1">
        <v>1.65515697002411</v>
      </c>
      <c r="L1881" s="1">
        <v>1.3838820457458501</v>
      </c>
      <c r="M1881" s="1">
        <v>1.48002994060516</v>
      </c>
      <c r="N1881" s="1">
        <v>1.2632859945297199</v>
      </c>
    </row>
    <row r="1882" spans="1:14" x14ac:dyDescent="0.25">
      <c r="A1882" s="1">
        <v>1911</v>
      </c>
      <c r="B1882" s="1">
        <v>2</v>
      </c>
      <c r="C1882" s="1">
        <v>2</v>
      </c>
      <c r="D1882" s="1">
        <v>4.2149998247623399</v>
      </c>
      <c r="E1882" s="1">
        <v>4.2149998247623399</v>
      </c>
      <c r="F1882" s="1">
        <v>4.2149998247623399</v>
      </c>
      <c r="G1882" s="16" t="s">
        <v>2942</v>
      </c>
      <c r="H1882" s="1" t="s">
        <v>2941</v>
      </c>
      <c r="I1882" s="1" t="s">
        <v>2105</v>
      </c>
      <c r="J1882" s="1">
        <v>1</v>
      </c>
      <c r="K1882" s="1">
        <v>1.4673919677734399</v>
      </c>
      <c r="L1882" s="1">
        <v>0.96977192163467396</v>
      </c>
      <c r="M1882" s="1">
        <v>1.3393460512161299</v>
      </c>
      <c r="N1882" s="1">
        <v>0.90362328290939298</v>
      </c>
    </row>
    <row r="1883" spans="1:14" x14ac:dyDescent="0.25">
      <c r="A1883" s="1">
        <v>1912</v>
      </c>
      <c r="B1883" s="1">
        <v>2</v>
      </c>
      <c r="C1883" s="1">
        <v>2</v>
      </c>
      <c r="D1883" s="1">
        <v>4.3049998581409499</v>
      </c>
      <c r="E1883" s="1">
        <v>4.3049998581409499</v>
      </c>
      <c r="F1883" s="1">
        <v>4.3049998581409499</v>
      </c>
      <c r="G1883" s="16" t="s">
        <v>1001</v>
      </c>
      <c r="H1883" s="1" t="s">
        <v>2940</v>
      </c>
      <c r="I1883" s="1" t="s">
        <v>2105</v>
      </c>
      <c r="J1883" s="1">
        <v>1</v>
      </c>
      <c r="K1883" s="1">
        <v>0.911823570728302</v>
      </c>
      <c r="L1883" s="1">
        <v>0.83415377140045199</v>
      </c>
      <c r="M1883" s="1">
        <v>1.6220060586929299</v>
      </c>
      <c r="N1883" s="1">
        <v>1.5148129463195801</v>
      </c>
    </row>
    <row r="1884" spans="1:14" x14ac:dyDescent="0.25">
      <c r="A1884" s="1">
        <v>1913</v>
      </c>
      <c r="B1884" s="1">
        <v>2</v>
      </c>
      <c r="C1884" s="1">
        <v>2</v>
      </c>
      <c r="D1884" s="1">
        <v>3.3829998224973701</v>
      </c>
      <c r="E1884" s="1">
        <v>3.3829998224973701</v>
      </c>
      <c r="F1884" s="1">
        <v>3.3829998224973701</v>
      </c>
      <c r="G1884" s="16" t="s">
        <v>2939</v>
      </c>
      <c r="H1884" s="1" t="s">
        <v>2938</v>
      </c>
      <c r="I1884" s="1" t="s">
        <v>2105</v>
      </c>
      <c r="J1884" s="1">
        <v>2</v>
      </c>
      <c r="K1884" s="1">
        <v>0.66761529445648204</v>
      </c>
      <c r="L1884" s="1">
        <v>0.20960080623626701</v>
      </c>
      <c r="M1884" s="1">
        <v>1.9527570009231601</v>
      </c>
      <c r="N1884" s="1">
        <v>0.62587302923202504</v>
      </c>
    </row>
    <row r="1885" spans="1:14" x14ac:dyDescent="0.25">
      <c r="A1885" s="1">
        <v>1914</v>
      </c>
      <c r="B1885" s="1">
        <v>2</v>
      </c>
      <c r="C1885" s="1">
        <v>2</v>
      </c>
      <c r="D1885" s="1">
        <v>32.890000939369202</v>
      </c>
      <c r="E1885" s="1">
        <v>32.890000939369202</v>
      </c>
      <c r="F1885" s="1">
        <v>32.890000939369202</v>
      </c>
      <c r="G1885" s="16" t="s">
        <v>1749</v>
      </c>
      <c r="H1885" s="1" t="s">
        <v>2937</v>
      </c>
      <c r="I1885" s="1" t="s">
        <v>2105</v>
      </c>
      <c r="J1885" s="1">
        <v>2</v>
      </c>
      <c r="K1885" s="1">
        <v>0.93446677923202504</v>
      </c>
      <c r="L1885" s="1">
        <v>1.2512309551239</v>
      </c>
      <c r="M1885" s="1">
        <v>1.16749596595764</v>
      </c>
      <c r="N1885" s="1">
        <v>1.59588098526001</v>
      </c>
    </row>
    <row r="1886" spans="1:14" x14ac:dyDescent="0.25">
      <c r="A1886" s="1">
        <v>1915</v>
      </c>
      <c r="B1886" s="1">
        <v>2</v>
      </c>
      <c r="C1886" s="1">
        <v>2</v>
      </c>
      <c r="D1886" s="1">
        <v>18.1199997663498</v>
      </c>
      <c r="E1886" s="1">
        <v>18.1199997663498</v>
      </c>
      <c r="F1886" s="1">
        <v>18.1199997663498</v>
      </c>
      <c r="G1886" s="16" t="s">
        <v>2936</v>
      </c>
      <c r="H1886" s="1" t="s">
        <v>2935</v>
      </c>
      <c r="I1886" s="1" t="s">
        <v>2105</v>
      </c>
      <c r="J1886" s="1">
        <v>1</v>
      </c>
      <c r="K1886" s="1">
        <v>1.3346099853515601</v>
      </c>
      <c r="L1886" s="1">
        <v>1.2644629478454601</v>
      </c>
      <c r="M1886" s="1">
        <v>1.7566339969635001</v>
      </c>
      <c r="N1886" s="1">
        <v>1.6990439891815201</v>
      </c>
    </row>
    <row r="1887" spans="1:14" x14ac:dyDescent="0.25">
      <c r="A1887" s="1">
        <v>1916</v>
      </c>
      <c r="B1887" s="1">
        <v>2</v>
      </c>
      <c r="C1887" s="1">
        <v>2</v>
      </c>
      <c r="D1887" s="1">
        <v>12.349999696016299</v>
      </c>
      <c r="E1887" s="1">
        <v>12.349999696016299</v>
      </c>
      <c r="F1887" s="1">
        <v>12.349999696016299</v>
      </c>
      <c r="G1887" s="16" t="s">
        <v>2934</v>
      </c>
      <c r="H1887" s="1" t="s">
        <v>2933</v>
      </c>
      <c r="I1887" s="1" t="s">
        <v>2105</v>
      </c>
      <c r="J1887" s="1">
        <v>2</v>
      </c>
      <c r="K1887" s="1">
        <v>1.0097459554672199</v>
      </c>
      <c r="L1887" s="1">
        <v>0.89465802907943703</v>
      </c>
      <c r="M1887" s="1">
        <v>1.3437980413436901</v>
      </c>
      <c r="N1887" s="1">
        <v>1.21548700332642</v>
      </c>
    </row>
    <row r="1888" spans="1:14" x14ac:dyDescent="0.25">
      <c r="A1888" s="1">
        <v>1917</v>
      </c>
      <c r="B1888" s="1">
        <v>1.96</v>
      </c>
      <c r="C1888" s="1">
        <v>2</v>
      </c>
      <c r="D1888" s="1">
        <v>19.5099994540215</v>
      </c>
      <c r="E1888" s="1">
        <v>8.5369996726512891</v>
      </c>
      <c r="F1888" s="1">
        <v>8.5369996726512891</v>
      </c>
      <c r="G1888" s="16" t="s">
        <v>2932</v>
      </c>
      <c r="H1888" s="1" t="s">
        <v>2931</v>
      </c>
      <c r="I1888" s="1" t="s">
        <v>2105</v>
      </c>
      <c r="J1888" s="1">
        <v>1</v>
      </c>
      <c r="K1888" s="1">
        <v>1.06718897819519</v>
      </c>
      <c r="L1888" s="1">
        <v>1.3080149888992301</v>
      </c>
      <c r="M1888" s="1">
        <v>1.1227320432662999</v>
      </c>
      <c r="N1888" s="1">
        <v>1.40481305122375</v>
      </c>
    </row>
    <row r="1889" spans="1:14" x14ac:dyDescent="0.25">
      <c r="A1889" s="1">
        <v>1918</v>
      </c>
      <c r="B1889" s="1">
        <v>1.96</v>
      </c>
      <c r="C1889" s="1">
        <v>2</v>
      </c>
      <c r="D1889" s="1">
        <v>8.3609998226165807</v>
      </c>
      <c r="E1889" s="1">
        <v>8.3609998226165807</v>
      </c>
      <c r="F1889" s="1">
        <v>8.3609998226165807</v>
      </c>
      <c r="G1889" s="16" t="s">
        <v>2930</v>
      </c>
      <c r="H1889" s="1" t="s">
        <v>2929</v>
      </c>
      <c r="I1889" s="1" t="s">
        <v>2105</v>
      </c>
      <c r="J1889" s="1">
        <v>1</v>
      </c>
      <c r="K1889" s="1">
        <v>1.0256259441375699</v>
      </c>
      <c r="L1889" s="1">
        <v>1.28465604782104</v>
      </c>
      <c r="M1889" s="1">
        <v>1.2084430456161499</v>
      </c>
      <c r="N1889" s="1">
        <v>1.5452369451522801</v>
      </c>
    </row>
    <row r="1890" spans="1:14" x14ac:dyDescent="0.25">
      <c r="A1890" s="1">
        <v>1920</v>
      </c>
      <c r="B1890" s="1">
        <v>1.89</v>
      </c>
      <c r="C1890" s="1">
        <v>2</v>
      </c>
      <c r="D1890" s="1">
        <v>20.190000534057599</v>
      </c>
      <c r="E1890" s="1">
        <v>3.78499999642372</v>
      </c>
      <c r="F1890" s="1">
        <v>3.78499999642372</v>
      </c>
      <c r="G1890" s="16" t="s">
        <v>2928</v>
      </c>
      <c r="H1890" s="1" t="s">
        <v>2927</v>
      </c>
      <c r="I1890" s="1" t="s">
        <v>2105</v>
      </c>
      <c r="J1890" s="1">
        <v>1</v>
      </c>
      <c r="K1890" s="1">
        <v>1.05111396312714</v>
      </c>
      <c r="L1890" s="1">
        <v>1.2608300447464</v>
      </c>
      <c r="M1890" s="1">
        <v>0.92744272947311401</v>
      </c>
      <c r="N1890" s="1">
        <v>1.13570404052734</v>
      </c>
    </row>
    <row r="1891" spans="1:14" x14ac:dyDescent="0.25">
      <c r="A1891" s="1">
        <v>1921</v>
      </c>
      <c r="B1891" s="1">
        <v>1.89</v>
      </c>
      <c r="C1891" s="1">
        <v>2</v>
      </c>
      <c r="D1891" s="1">
        <v>22.7799996733665</v>
      </c>
      <c r="E1891" s="1">
        <v>6.96199983358383</v>
      </c>
      <c r="F1891" s="1">
        <v>6.96199983358383</v>
      </c>
      <c r="G1891" s="16" t="s">
        <v>2926</v>
      </c>
      <c r="H1891" s="1" t="s">
        <v>2925</v>
      </c>
      <c r="I1891" s="1" t="s">
        <v>2105</v>
      </c>
      <c r="J1891" s="1">
        <v>1</v>
      </c>
      <c r="K1891" s="1">
        <v>1.25108194351196</v>
      </c>
      <c r="L1891" s="1">
        <v>1.17973101139069</v>
      </c>
      <c r="M1891" s="1">
        <v>1.21177995204926</v>
      </c>
      <c r="N1891" s="1">
        <v>1.16651999950409</v>
      </c>
    </row>
    <row r="1892" spans="1:14" x14ac:dyDescent="0.25">
      <c r="A1892" s="1">
        <v>1922</v>
      </c>
      <c r="B1892" s="1">
        <v>1.89</v>
      </c>
      <c r="C1892" s="1">
        <v>2</v>
      </c>
      <c r="D1892" s="1">
        <v>15.6399995088577</v>
      </c>
      <c r="E1892" s="1">
        <v>10.429999977350199</v>
      </c>
      <c r="F1892" s="1">
        <v>10.429999977350199</v>
      </c>
      <c r="G1892" s="16" t="s">
        <v>2924</v>
      </c>
      <c r="H1892" s="1" t="s">
        <v>2923</v>
      </c>
      <c r="I1892" s="1" t="s">
        <v>2105</v>
      </c>
      <c r="J1892" s="1">
        <v>1</v>
      </c>
      <c r="K1892" s="1">
        <v>0.89965867996215798</v>
      </c>
      <c r="L1892" s="1">
        <v>0.74648869037628196</v>
      </c>
      <c r="M1892" s="1">
        <v>1.1728800535202</v>
      </c>
      <c r="N1892" s="1">
        <v>0.99350547790527299</v>
      </c>
    </row>
    <row r="1893" spans="1:14" x14ac:dyDescent="0.25">
      <c r="A1893" s="1">
        <v>1923</v>
      </c>
      <c r="B1893" s="1">
        <v>1.85</v>
      </c>
      <c r="C1893" s="1">
        <v>2.0499999999999998</v>
      </c>
      <c r="D1893" s="1">
        <v>12.0200000703335</v>
      </c>
      <c r="E1893" s="1">
        <v>2.2830000147223499</v>
      </c>
      <c r="F1893" s="1">
        <v>2.2830000147223499</v>
      </c>
      <c r="G1893" s="16" t="s">
        <v>64</v>
      </c>
      <c r="H1893" s="1" t="s">
        <v>2922</v>
      </c>
      <c r="I1893" s="1" t="s">
        <v>2105</v>
      </c>
      <c r="J1893" s="1">
        <v>1</v>
      </c>
      <c r="K1893" s="1">
        <v>0.80943322181701705</v>
      </c>
      <c r="L1893" s="1">
        <v>0.61700618267059304</v>
      </c>
      <c r="M1893" s="1">
        <v>1.03861403465271</v>
      </c>
      <c r="N1893" s="1">
        <v>0.80822819471359297</v>
      </c>
    </row>
    <row r="1894" spans="1:14" x14ac:dyDescent="0.25">
      <c r="A1894" s="1">
        <v>1924</v>
      </c>
      <c r="B1894" s="1">
        <v>1.85</v>
      </c>
      <c r="C1894" s="1">
        <v>2.0299999999999998</v>
      </c>
      <c r="D1894" s="1">
        <v>11.879999935627</v>
      </c>
      <c r="E1894" s="1">
        <v>5.2170000970363599</v>
      </c>
      <c r="F1894" s="1">
        <v>5.2170000970363599</v>
      </c>
      <c r="G1894" s="16" t="s">
        <v>2921</v>
      </c>
      <c r="H1894" s="1" t="s">
        <v>2920</v>
      </c>
      <c r="I1894" s="1" t="s">
        <v>2105</v>
      </c>
      <c r="J1894" s="1">
        <v>1</v>
      </c>
      <c r="K1894" s="1">
        <v>1.8172869682312001</v>
      </c>
      <c r="L1894" s="1">
        <v>2.8543970584869398</v>
      </c>
      <c r="M1894" s="1">
        <v>1.5091589689254801</v>
      </c>
      <c r="N1894" s="1">
        <v>2.4198980331420898</v>
      </c>
    </row>
    <row r="1895" spans="1:14" x14ac:dyDescent="0.25">
      <c r="A1895" s="1">
        <v>1926</v>
      </c>
      <c r="B1895" s="1">
        <v>1.85</v>
      </c>
      <c r="C1895" s="1">
        <v>2.02</v>
      </c>
      <c r="D1895" s="1">
        <v>9.9449999630451202</v>
      </c>
      <c r="E1895" s="1">
        <v>7.7349998056888598</v>
      </c>
      <c r="F1895" s="1">
        <v>7.7349998056888598</v>
      </c>
      <c r="G1895" s="16" t="s">
        <v>2919</v>
      </c>
      <c r="H1895" s="1" t="s">
        <v>2918</v>
      </c>
      <c r="I1895" s="1" t="s">
        <v>2105</v>
      </c>
      <c r="J1895" s="1">
        <v>1</v>
      </c>
      <c r="K1895" s="1">
        <v>1.2333409786224401</v>
      </c>
      <c r="L1895" s="1">
        <v>1.07388603687286</v>
      </c>
      <c r="M1895" s="1">
        <v>0.91607540845871005</v>
      </c>
      <c r="N1895" s="1">
        <v>0.81428730487823497</v>
      </c>
    </row>
    <row r="1896" spans="1:14" x14ac:dyDescent="0.25">
      <c r="A1896" s="1">
        <v>1927</v>
      </c>
      <c r="B1896" s="1">
        <v>1.85</v>
      </c>
      <c r="C1896" s="1">
        <v>2</v>
      </c>
      <c r="D1896" s="1">
        <v>12.210000306367901</v>
      </c>
      <c r="E1896" s="1">
        <v>2.8570000082254401</v>
      </c>
      <c r="F1896" s="1">
        <v>2.8570000082254401</v>
      </c>
      <c r="G1896" s="16" t="s">
        <v>2917</v>
      </c>
      <c r="H1896" s="1" t="s">
        <v>2916</v>
      </c>
      <c r="I1896" s="1" t="s">
        <v>2105</v>
      </c>
      <c r="J1896" s="1">
        <v>1</v>
      </c>
      <c r="K1896" s="1">
        <v>1.0769020318985001</v>
      </c>
      <c r="L1896" s="1">
        <v>1.3045229911804199</v>
      </c>
      <c r="M1896" s="1">
        <v>0.95240718126296997</v>
      </c>
      <c r="N1896" s="1">
        <v>1.1777939796447801</v>
      </c>
    </row>
    <row r="1897" spans="1:14" x14ac:dyDescent="0.25">
      <c r="A1897" s="1">
        <v>1928</v>
      </c>
      <c r="B1897" s="1">
        <v>1.85</v>
      </c>
      <c r="C1897" s="1">
        <v>2</v>
      </c>
      <c r="D1897" s="1">
        <v>7.3270000517368299</v>
      </c>
      <c r="E1897" s="1">
        <v>2.9699999839067499</v>
      </c>
      <c r="F1897" s="1">
        <v>2.9699999839067499</v>
      </c>
      <c r="G1897" s="16" t="s">
        <v>414</v>
      </c>
      <c r="H1897" s="1" t="s">
        <v>2915</v>
      </c>
      <c r="I1897" s="1" t="s">
        <v>2105</v>
      </c>
      <c r="J1897" s="1">
        <v>1</v>
      </c>
      <c r="K1897" s="1">
        <v>0.73097330331802401</v>
      </c>
      <c r="L1897" s="1">
        <v>0.69565802812576305</v>
      </c>
      <c r="M1897" s="1">
        <v>0.77313631772994995</v>
      </c>
      <c r="N1897" s="1">
        <v>0.75114130973815896</v>
      </c>
    </row>
    <row r="1898" spans="1:14" x14ac:dyDescent="0.25">
      <c r="A1898" s="1">
        <v>1931</v>
      </c>
      <c r="B1898" s="1">
        <v>1.8</v>
      </c>
      <c r="C1898" s="1">
        <v>2.13</v>
      </c>
      <c r="D1898" s="1">
        <v>10.9499998390675</v>
      </c>
      <c r="E1898" s="1">
        <v>4.8310000449419004</v>
      </c>
      <c r="F1898" s="1">
        <v>4.0259998291730899</v>
      </c>
      <c r="G1898" s="16" t="s">
        <v>2914</v>
      </c>
      <c r="H1898" s="1" t="s">
        <v>2913</v>
      </c>
      <c r="I1898" s="1" t="s">
        <v>2105</v>
      </c>
      <c r="J1898" s="1">
        <v>1</v>
      </c>
      <c r="K1898" s="1">
        <v>0.98769128322601296</v>
      </c>
      <c r="L1898" s="1">
        <v>1.1801780462264999</v>
      </c>
      <c r="M1898" s="1">
        <v>0.86269450187683105</v>
      </c>
      <c r="N1898" s="1">
        <v>1.0523370504379299</v>
      </c>
    </row>
    <row r="1899" spans="1:14" x14ac:dyDescent="0.25">
      <c r="A1899" s="1">
        <v>1932</v>
      </c>
      <c r="B1899" s="1">
        <v>1.8</v>
      </c>
      <c r="C1899" s="1">
        <v>2.1</v>
      </c>
      <c r="D1899" s="1">
        <v>8.5989996790885908</v>
      </c>
      <c r="E1899" s="1">
        <v>1.7519999295473101</v>
      </c>
      <c r="F1899" s="1">
        <v>1.3539999723434399</v>
      </c>
      <c r="G1899" s="16" t="s">
        <v>2912</v>
      </c>
      <c r="H1899" s="1" t="s">
        <v>2911</v>
      </c>
      <c r="I1899" s="1" t="s">
        <v>2105</v>
      </c>
      <c r="J1899" s="1">
        <v>1</v>
      </c>
      <c r="K1899" s="1">
        <v>0.93122577667236295</v>
      </c>
      <c r="L1899" s="1">
        <v>1.06255602836609</v>
      </c>
      <c r="M1899" s="1">
        <v>0.92358142137527499</v>
      </c>
      <c r="N1899" s="1">
        <v>1.07582902908325</v>
      </c>
    </row>
    <row r="1900" spans="1:14" x14ac:dyDescent="0.25">
      <c r="A1900" s="1">
        <v>1933</v>
      </c>
      <c r="B1900" s="1">
        <v>1.8</v>
      </c>
      <c r="C1900" s="1">
        <v>2.0299999999999998</v>
      </c>
      <c r="D1900" s="1">
        <v>7.8069999814033499</v>
      </c>
      <c r="E1900" s="1">
        <v>5.9480000287294397</v>
      </c>
      <c r="F1900" s="1">
        <v>5.9480000287294397</v>
      </c>
      <c r="G1900" s="16" t="s">
        <v>2910</v>
      </c>
      <c r="H1900" s="1" t="s">
        <v>2909</v>
      </c>
      <c r="I1900" s="1" t="s">
        <v>2105</v>
      </c>
      <c r="J1900" s="1">
        <v>1</v>
      </c>
      <c r="K1900" s="1">
        <v>0.78254199028015103</v>
      </c>
      <c r="L1900" s="1">
        <v>0.76819491386413596</v>
      </c>
      <c r="M1900" s="1">
        <v>1.2170729637146001</v>
      </c>
      <c r="N1900" s="1">
        <v>1.2196960449218801</v>
      </c>
    </row>
    <row r="1901" spans="1:14" x14ac:dyDescent="0.25">
      <c r="A1901" s="1">
        <v>1934</v>
      </c>
      <c r="B1901" s="1">
        <v>1.8</v>
      </c>
      <c r="C1901" s="1">
        <v>2.02</v>
      </c>
      <c r="D1901" s="1">
        <v>14.1000002622604</v>
      </c>
      <c r="E1901" s="1">
        <v>1.0329999960959</v>
      </c>
      <c r="F1901" s="1">
        <v>1.0329999960959</v>
      </c>
      <c r="G1901" s="16" t="s">
        <v>2908</v>
      </c>
      <c r="H1901" s="1" t="s">
        <v>2907</v>
      </c>
      <c r="I1901" s="1" t="s">
        <v>2105</v>
      </c>
      <c r="J1901" s="1">
        <v>1</v>
      </c>
      <c r="K1901" s="1">
        <v>1.21767902374268</v>
      </c>
      <c r="L1901" s="1">
        <v>1.71422100067139</v>
      </c>
      <c r="M1901" s="1">
        <v>0.93606859445571899</v>
      </c>
      <c r="N1901" s="1">
        <v>1.3452810049057</v>
      </c>
    </row>
    <row r="1902" spans="1:14" x14ac:dyDescent="0.25">
      <c r="A1902" s="1">
        <v>1935</v>
      </c>
      <c r="B1902" s="1">
        <v>1.8</v>
      </c>
      <c r="C1902" s="1">
        <v>1.8</v>
      </c>
      <c r="D1902" s="1">
        <v>20.9700003266335</v>
      </c>
      <c r="E1902" s="1">
        <v>4.0320001542568198</v>
      </c>
      <c r="F1902" s="1">
        <v>4.0320001542568198</v>
      </c>
      <c r="G1902" s="16" t="s">
        <v>1694</v>
      </c>
      <c r="H1902" s="1" t="s">
        <v>2906</v>
      </c>
      <c r="I1902" s="1" t="s">
        <v>2105</v>
      </c>
      <c r="J1902" s="1">
        <v>1</v>
      </c>
      <c r="K1902" s="1">
        <v>1.0332779884338399</v>
      </c>
      <c r="L1902" s="1">
        <v>1.10349404811859</v>
      </c>
      <c r="M1902" s="1">
        <v>1.10429203510284</v>
      </c>
      <c r="N1902" s="1">
        <v>1.2039489746093801</v>
      </c>
    </row>
    <row r="1903" spans="1:14" x14ac:dyDescent="0.25">
      <c r="A1903" s="1">
        <v>1936</v>
      </c>
      <c r="B1903" s="1">
        <v>1.8</v>
      </c>
      <c r="C1903" s="1">
        <v>1.8</v>
      </c>
      <c r="D1903" s="1">
        <v>13.470000028610199</v>
      </c>
      <c r="E1903" s="1">
        <v>5.5100001394748697</v>
      </c>
      <c r="F1903" s="1">
        <v>5.5100001394748697</v>
      </c>
      <c r="G1903" s="16" t="s">
        <v>2905</v>
      </c>
      <c r="H1903" s="1" t="s">
        <v>2904</v>
      </c>
      <c r="I1903" s="1" t="s">
        <v>2105</v>
      </c>
      <c r="J1903" s="1">
        <v>1</v>
      </c>
      <c r="K1903" s="1">
        <v>0.99065142869949296</v>
      </c>
      <c r="L1903" s="1">
        <v>1.0637019872665401</v>
      </c>
      <c r="M1903" s="1">
        <v>1.15626001358032</v>
      </c>
      <c r="N1903" s="1">
        <v>1.2961839437484699</v>
      </c>
    </row>
    <row r="1904" spans="1:14" x14ac:dyDescent="0.25">
      <c r="A1904" s="1">
        <v>1937</v>
      </c>
      <c r="B1904" s="1">
        <v>1.8</v>
      </c>
      <c r="C1904" s="1">
        <v>1.8</v>
      </c>
      <c r="D1904" s="1">
        <v>14.7100001573563</v>
      </c>
      <c r="E1904" s="1">
        <v>5.58799989521503</v>
      </c>
      <c r="F1904" s="1">
        <v>5.58799989521503</v>
      </c>
      <c r="G1904" s="16" t="s">
        <v>2903</v>
      </c>
      <c r="H1904" s="1" t="s">
        <v>2902</v>
      </c>
      <c r="I1904" s="1" t="s">
        <v>2105</v>
      </c>
      <c r="J1904" s="1">
        <v>1</v>
      </c>
      <c r="K1904" s="1">
        <v>1.06385898590088</v>
      </c>
      <c r="L1904" s="1">
        <v>1.0518079996109</v>
      </c>
      <c r="M1904" s="1">
        <v>0.96008259057998702</v>
      </c>
      <c r="N1904" s="1">
        <v>0.96901851892471302</v>
      </c>
    </row>
    <row r="1905" spans="1:14" x14ac:dyDescent="0.25">
      <c r="A1905" s="1">
        <v>1938</v>
      </c>
      <c r="B1905" s="1">
        <v>1.77</v>
      </c>
      <c r="C1905" s="1">
        <v>2.25</v>
      </c>
      <c r="D1905" s="1">
        <v>10.9600000083447</v>
      </c>
      <c r="E1905" s="1">
        <v>2.3530000820755999</v>
      </c>
      <c r="F1905" s="1">
        <v>1.98500007390976</v>
      </c>
      <c r="G1905" s="16" t="s">
        <v>2901</v>
      </c>
      <c r="H1905" s="1" t="s">
        <v>2900</v>
      </c>
      <c r="I1905" s="1" t="s">
        <v>2105</v>
      </c>
      <c r="J1905" s="1">
        <v>2</v>
      </c>
      <c r="K1905" s="1">
        <v>1.0325540304184</v>
      </c>
      <c r="L1905" s="1">
        <v>1.1155660152435301</v>
      </c>
      <c r="M1905" s="1">
        <v>1.0160729885101301</v>
      </c>
      <c r="N1905" s="1">
        <v>1.12067198753357</v>
      </c>
    </row>
    <row r="1906" spans="1:14" x14ac:dyDescent="0.25">
      <c r="A1906" s="1">
        <v>1939</v>
      </c>
      <c r="B1906" s="1">
        <v>1.74</v>
      </c>
      <c r="C1906" s="1">
        <v>1.74</v>
      </c>
      <c r="D1906" s="1">
        <v>21.089999377727501</v>
      </c>
      <c r="E1906" s="1">
        <v>2.3809999227523799</v>
      </c>
      <c r="F1906" s="1">
        <v>2.3809999227523799</v>
      </c>
      <c r="G1906" s="16" t="s">
        <v>1119</v>
      </c>
      <c r="H1906" s="1" t="s">
        <v>2899</v>
      </c>
      <c r="I1906" s="1" t="s">
        <v>2105</v>
      </c>
      <c r="J1906" s="1">
        <v>1</v>
      </c>
      <c r="K1906" s="1">
        <v>1.3865389823913601</v>
      </c>
      <c r="L1906" s="1">
        <v>1.15952301025391</v>
      </c>
      <c r="M1906" s="1">
        <v>1.0641390085220299</v>
      </c>
      <c r="N1906" s="1">
        <v>0.90848392248153698</v>
      </c>
    </row>
    <row r="1907" spans="1:14" x14ac:dyDescent="0.25">
      <c r="A1907" s="1">
        <v>1940</v>
      </c>
      <c r="B1907" s="1">
        <v>1.74</v>
      </c>
      <c r="C1907" s="1">
        <v>1.74</v>
      </c>
      <c r="D1907" s="1">
        <v>13.169999420642901</v>
      </c>
      <c r="E1907" s="1">
        <v>2.66299992799759</v>
      </c>
      <c r="F1907" s="1">
        <v>2.66299992799759</v>
      </c>
      <c r="G1907" s="16" t="s">
        <v>2898</v>
      </c>
      <c r="H1907" s="1" t="s">
        <v>2897</v>
      </c>
      <c r="I1907" s="1" t="s">
        <v>2105</v>
      </c>
      <c r="J1907" s="1">
        <v>1</v>
      </c>
      <c r="K1907" s="1">
        <v>0.894478499889374</v>
      </c>
      <c r="L1907" s="1">
        <v>1.1589339971542401</v>
      </c>
      <c r="M1907" s="1">
        <v>0.776755690574646</v>
      </c>
      <c r="N1907" s="1">
        <v>1.0274120569229099</v>
      </c>
    </row>
    <row r="1908" spans="1:14" x14ac:dyDescent="0.25">
      <c r="A1908" s="1">
        <v>1941</v>
      </c>
      <c r="B1908" s="1">
        <v>1.74</v>
      </c>
      <c r="C1908" s="1">
        <v>1.74</v>
      </c>
      <c r="D1908" s="1">
        <v>15.7700002193451</v>
      </c>
      <c r="E1908" s="1">
        <v>6.4520001411437997</v>
      </c>
      <c r="F1908" s="1">
        <v>6.4520001411437997</v>
      </c>
      <c r="G1908" s="16" t="s">
        <v>2896</v>
      </c>
      <c r="H1908" s="1" t="s">
        <v>2895</v>
      </c>
      <c r="I1908" s="1" t="s">
        <v>2105</v>
      </c>
      <c r="J1908" s="1">
        <v>1</v>
      </c>
      <c r="K1908" s="1">
        <v>1.2573200464248699</v>
      </c>
      <c r="L1908" s="1">
        <v>0.88704741001129195</v>
      </c>
      <c r="M1908" s="1">
        <v>1.5284219980239899</v>
      </c>
      <c r="N1908" s="1">
        <v>1.10081803798676</v>
      </c>
    </row>
    <row r="1909" spans="1:14" x14ac:dyDescent="0.25">
      <c r="A1909" s="1">
        <v>1942</v>
      </c>
      <c r="B1909" s="1">
        <v>1.73</v>
      </c>
      <c r="C1909" s="1">
        <v>2.02</v>
      </c>
      <c r="D1909" s="1">
        <v>25.110000371933001</v>
      </c>
      <c r="E1909" s="1">
        <v>3.58700007200241</v>
      </c>
      <c r="F1909" s="1">
        <v>1.73899997025728</v>
      </c>
      <c r="G1909" s="16" t="s">
        <v>2894</v>
      </c>
      <c r="H1909" s="1" t="s">
        <v>2893</v>
      </c>
      <c r="I1909" s="1" t="s">
        <v>2105</v>
      </c>
      <c r="J1909" s="1">
        <v>1</v>
      </c>
      <c r="K1909" s="1">
        <v>1.1220740079879801</v>
      </c>
      <c r="L1909" s="1">
        <v>0.91629928350448597</v>
      </c>
      <c r="M1909" s="1">
        <v>1.08350205421448</v>
      </c>
      <c r="N1909" s="1">
        <v>0.91388237476348899</v>
      </c>
    </row>
    <row r="1910" spans="1:14" x14ac:dyDescent="0.25">
      <c r="A1910" s="1">
        <v>1943</v>
      </c>
      <c r="B1910" s="1">
        <v>1.72</v>
      </c>
      <c r="C1910" s="1">
        <v>1.73</v>
      </c>
      <c r="D1910" s="1">
        <v>14.1100004315376</v>
      </c>
      <c r="E1910" s="1">
        <v>1.9889999181032201</v>
      </c>
      <c r="F1910" s="1">
        <v>1.9889999181032201</v>
      </c>
      <c r="G1910" s="16" t="s">
        <v>2892</v>
      </c>
      <c r="H1910" s="1" t="s">
        <v>2891</v>
      </c>
      <c r="I1910" s="1" t="s">
        <v>2105</v>
      </c>
      <c r="J1910" s="1">
        <v>1</v>
      </c>
      <c r="K1910" s="1">
        <v>1.8356120586395299</v>
      </c>
      <c r="L1910" s="1">
        <v>1.2376400232315099</v>
      </c>
      <c r="M1910" s="1">
        <v>3.3585290908813499</v>
      </c>
      <c r="N1910" s="1">
        <v>2.3117139339446999</v>
      </c>
    </row>
    <row r="1911" spans="1:14" x14ac:dyDescent="0.25">
      <c r="A1911" s="1">
        <v>1944</v>
      </c>
      <c r="B1911" s="1">
        <v>1.72</v>
      </c>
      <c r="C1911" s="1">
        <v>1.73</v>
      </c>
      <c r="D1911" s="1">
        <v>13.2400006055832</v>
      </c>
      <c r="E1911" s="1">
        <v>2.4830000475049001</v>
      </c>
      <c r="F1911" s="1">
        <v>2.4830000475049001</v>
      </c>
      <c r="G1911" s="16" t="s">
        <v>2890</v>
      </c>
      <c r="H1911" s="1" t="s">
        <v>2889</v>
      </c>
      <c r="I1911" s="1" t="s">
        <v>2105</v>
      </c>
      <c r="J1911" s="1">
        <v>1</v>
      </c>
      <c r="K1911" s="1">
        <v>0.84084182977676403</v>
      </c>
      <c r="L1911" s="1">
        <v>0.69413322210311901</v>
      </c>
      <c r="M1911" s="1">
        <v>1.0261919498443599</v>
      </c>
      <c r="N1911" s="1">
        <v>0.86482512950897195</v>
      </c>
    </row>
    <row r="1912" spans="1:14" x14ac:dyDescent="0.25">
      <c r="A1912" s="1">
        <v>1945</v>
      </c>
      <c r="B1912" s="1">
        <v>1.72</v>
      </c>
      <c r="C1912" s="1">
        <v>1.73</v>
      </c>
      <c r="D1912" s="1">
        <v>6.8700000643730199</v>
      </c>
      <c r="E1912" s="1">
        <v>5.3440000861883199</v>
      </c>
      <c r="F1912" s="1">
        <v>5.3440000861883199</v>
      </c>
      <c r="G1912" s="16" t="s">
        <v>2888</v>
      </c>
      <c r="H1912" s="1" t="s">
        <v>2887</v>
      </c>
      <c r="I1912" s="1" t="s">
        <v>2105</v>
      </c>
      <c r="J1912" s="1">
        <v>1</v>
      </c>
      <c r="K1912" s="1">
        <v>0.74839311838150002</v>
      </c>
      <c r="L1912" s="1">
        <v>0.488927692174912</v>
      </c>
      <c r="M1912" s="1">
        <v>0.90687507390975997</v>
      </c>
      <c r="N1912" s="1">
        <v>0.60483032464981101</v>
      </c>
    </row>
    <row r="1913" spans="1:14" x14ac:dyDescent="0.25">
      <c r="A1913" s="1">
        <v>1946</v>
      </c>
      <c r="B1913" s="1">
        <v>1.69</v>
      </c>
      <c r="C1913" s="1">
        <v>1.73</v>
      </c>
      <c r="D1913" s="1">
        <v>6.9640003144741103</v>
      </c>
      <c r="E1913" s="1">
        <v>3.4820001572370498</v>
      </c>
      <c r="F1913" s="1">
        <v>3.4820001572370498</v>
      </c>
      <c r="G1913" s="16" t="s">
        <v>2886</v>
      </c>
      <c r="H1913" s="1" t="s">
        <v>2885</v>
      </c>
      <c r="I1913" s="1" t="s">
        <v>2105</v>
      </c>
      <c r="J1913" s="1">
        <v>2</v>
      </c>
      <c r="K1913" s="1">
        <v>1.3834580183029199</v>
      </c>
      <c r="L1913" s="1">
        <v>0.60273808240890503</v>
      </c>
      <c r="M1913" s="1">
        <v>1.21473896503448</v>
      </c>
      <c r="N1913" s="1">
        <v>0.54027748107910201</v>
      </c>
    </row>
    <row r="1914" spans="1:14" x14ac:dyDescent="0.25">
      <c r="A1914" s="1">
        <v>1947</v>
      </c>
      <c r="B1914" s="1">
        <v>1.68</v>
      </c>
      <c r="C1914" s="1">
        <v>1.69</v>
      </c>
      <c r="D1914" s="1">
        <v>40.239998698234601</v>
      </c>
      <c r="E1914" s="1">
        <v>20.1199993491173</v>
      </c>
      <c r="F1914" s="1">
        <v>20.1199993491173</v>
      </c>
      <c r="G1914" s="16" t="s">
        <v>1427</v>
      </c>
      <c r="H1914" s="1" t="s">
        <v>2884</v>
      </c>
      <c r="I1914" s="1" t="s">
        <v>2105</v>
      </c>
      <c r="J1914" s="1">
        <v>3</v>
      </c>
      <c r="K1914" s="1">
        <v>0.76910609006881703</v>
      </c>
      <c r="L1914" s="1">
        <v>1.1298520565032999</v>
      </c>
      <c r="M1914" s="1">
        <v>0.74624162912368797</v>
      </c>
      <c r="N1914" s="1">
        <v>1.11914503574371</v>
      </c>
    </row>
    <row r="1915" spans="1:14" x14ac:dyDescent="0.25">
      <c r="A1915" s="1">
        <v>1948</v>
      </c>
      <c r="B1915" s="1">
        <v>1.68</v>
      </c>
      <c r="C1915" s="1">
        <v>1.69</v>
      </c>
      <c r="D1915" s="1">
        <v>8.0689996480941808</v>
      </c>
      <c r="E1915" s="1">
        <v>6.6279999911785099</v>
      </c>
      <c r="F1915" s="1">
        <v>6.6279999911785099</v>
      </c>
      <c r="G1915" s="16" t="s">
        <v>2883</v>
      </c>
      <c r="H1915" s="1" t="s">
        <v>2882</v>
      </c>
      <c r="I1915" s="1" t="s">
        <v>2105</v>
      </c>
      <c r="J1915" s="1">
        <v>1</v>
      </c>
      <c r="K1915" s="1">
        <v>0.928483486175537</v>
      </c>
      <c r="L1915" s="1">
        <v>1.30823397636414</v>
      </c>
      <c r="M1915" s="1">
        <v>0.67488747835159302</v>
      </c>
      <c r="N1915" s="1">
        <v>0.97076451778411899</v>
      </c>
    </row>
    <row r="1916" spans="1:14" x14ac:dyDescent="0.25">
      <c r="A1916" s="1">
        <v>1949</v>
      </c>
      <c r="B1916" s="1">
        <v>1.68</v>
      </c>
      <c r="C1916" s="1">
        <v>1.68</v>
      </c>
      <c r="D1916" s="1">
        <v>17.299999296665199</v>
      </c>
      <c r="E1916" s="1">
        <v>3.4230001270771</v>
      </c>
      <c r="F1916" s="1">
        <v>3.4230001270771</v>
      </c>
      <c r="G1916" s="16" t="s">
        <v>2881</v>
      </c>
      <c r="H1916" s="1" t="s">
        <v>2880</v>
      </c>
      <c r="I1916" s="1" t="s">
        <v>2105</v>
      </c>
      <c r="J1916" s="1">
        <v>1</v>
      </c>
      <c r="K1916" s="1">
        <v>0.70852208137512196</v>
      </c>
      <c r="L1916" s="1">
        <v>1.1191149950027499</v>
      </c>
      <c r="M1916" s="1">
        <v>0.61960577964782704</v>
      </c>
      <c r="N1916" s="1">
        <v>0.99909818172454801</v>
      </c>
    </row>
    <row r="1917" spans="1:14" x14ac:dyDescent="0.25">
      <c r="A1917" s="1">
        <v>1950</v>
      </c>
      <c r="B1917" s="1">
        <v>1.68</v>
      </c>
      <c r="C1917" s="1">
        <v>1.68</v>
      </c>
      <c r="D1917" s="1">
        <v>14.1200006008148</v>
      </c>
      <c r="E1917" s="1">
        <v>6.1500001698732403</v>
      </c>
      <c r="F1917" s="1">
        <v>6.1500001698732403</v>
      </c>
      <c r="G1917" s="16" t="s">
        <v>2879</v>
      </c>
      <c r="H1917" s="1" t="s">
        <v>2878</v>
      </c>
      <c r="I1917" s="1" t="s">
        <v>2105</v>
      </c>
      <c r="J1917" s="1">
        <v>2</v>
      </c>
      <c r="K1917" s="1">
        <v>1.6659519672393801</v>
      </c>
      <c r="L1917" s="1">
        <v>1.5285890102386499</v>
      </c>
      <c r="M1917" s="1">
        <v>0.86568009853363004</v>
      </c>
      <c r="N1917" s="1">
        <v>0.81088018417358398</v>
      </c>
    </row>
    <row r="1918" spans="1:14" x14ac:dyDescent="0.25">
      <c r="A1918" s="1">
        <v>1951</v>
      </c>
      <c r="B1918" s="1">
        <v>1.68</v>
      </c>
      <c r="C1918" s="1">
        <v>1.68</v>
      </c>
      <c r="D1918" s="1">
        <v>13.2499992847443</v>
      </c>
      <c r="E1918" s="1">
        <v>3.41399982571602</v>
      </c>
      <c r="F1918" s="1">
        <v>3.41399982571602</v>
      </c>
      <c r="G1918" s="16" t="s">
        <v>2877</v>
      </c>
      <c r="H1918" s="1" t="s">
        <v>2876</v>
      </c>
      <c r="I1918" s="1" t="s">
        <v>2105</v>
      </c>
      <c r="J1918" s="1">
        <v>1</v>
      </c>
      <c r="K1918" s="1">
        <v>0.97253721952438399</v>
      </c>
      <c r="L1918" s="1">
        <v>0.50604718923568703</v>
      </c>
      <c r="M1918" s="1">
        <v>0.94238859415054299</v>
      </c>
      <c r="N1918" s="1">
        <v>0.50059461593627896</v>
      </c>
    </row>
    <row r="1919" spans="1:14" x14ac:dyDescent="0.25">
      <c r="A1919" s="1">
        <v>1952</v>
      </c>
      <c r="B1919" s="1">
        <v>1.68</v>
      </c>
      <c r="C1919" s="1">
        <v>1.68</v>
      </c>
      <c r="D1919" s="1">
        <v>9.0020000934600795</v>
      </c>
      <c r="E1919" s="1">
        <v>3.8929998874664302</v>
      </c>
      <c r="F1919" s="1">
        <v>3.8929998874664302</v>
      </c>
      <c r="G1919" s="16" t="s">
        <v>2875</v>
      </c>
      <c r="H1919" s="1" t="s">
        <v>2874</v>
      </c>
      <c r="I1919" s="1" t="s">
        <v>2105</v>
      </c>
      <c r="J1919" s="1">
        <v>1</v>
      </c>
      <c r="K1919" s="1">
        <v>0.99824088811874401</v>
      </c>
      <c r="L1919" s="1">
        <v>0.749664306640625</v>
      </c>
      <c r="M1919" s="1">
        <v>0.86893481016159102</v>
      </c>
      <c r="N1919" s="1">
        <v>0.66617739200591997</v>
      </c>
    </row>
    <row r="1920" spans="1:14" x14ac:dyDescent="0.25">
      <c r="A1920" s="1">
        <v>1953</v>
      </c>
      <c r="B1920" s="1">
        <v>1.68</v>
      </c>
      <c r="C1920" s="1">
        <v>1.68</v>
      </c>
      <c r="D1920" s="1">
        <v>14.2900004982948</v>
      </c>
      <c r="E1920" s="1">
        <v>7.3469996452331499</v>
      </c>
      <c r="F1920" s="1">
        <v>7.3469996452331499</v>
      </c>
      <c r="G1920" s="16" t="s">
        <v>363</v>
      </c>
      <c r="H1920" s="1" t="s">
        <v>2873</v>
      </c>
      <c r="I1920" s="1" t="s">
        <v>2105</v>
      </c>
      <c r="J1920" s="1">
        <v>3</v>
      </c>
      <c r="K1920" s="1">
        <v>0.98776680231094405</v>
      </c>
      <c r="L1920" s="1">
        <v>1.5146900415420499</v>
      </c>
      <c r="M1920" s="1">
        <v>0.60393112897872903</v>
      </c>
      <c r="N1920" s="1">
        <v>0.94542682170867898</v>
      </c>
    </row>
    <row r="1921" spans="1:14" x14ac:dyDescent="0.25">
      <c r="A1921" s="1">
        <v>1954</v>
      </c>
      <c r="B1921" s="1">
        <v>1.68</v>
      </c>
      <c r="C1921" s="1">
        <v>1.68</v>
      </c>
      <c r="D1921" s="1">
        <v>9.0910002589225805</v>
      </c>
      <c r="E1921" s="1">
        <v>9.0910002589225805</v>
      </c>
      <c r="F1921" s="1">
        <v>9.0910002589225805</v>
      </c>
      <c r="G1921" s="16" t="s">
        <v>2872</v>
      </c>
      <c r="H1921" s="1" t="s">
        <v>2871</v>
      </c>
      <c r="I1921" s="1" t="s">
        <v>2105</v>
      </c>
      <c r="J1921" s="1">
        <v>2</v>
      </c>
      <c r="K1921" s="1">
        <v>1.5172990560531601</v>
      </c>
      <c r="L1921" s="1">
        <v>0.97327357530593905</v>
      </c>
      <c r="M1921" s="1">
        <v>1.7272520065307599</v>
      </c>
      <c r="N1921" s="1">
        <v>1.1310729980468801</v>
      </c>
    </row>
    <row r="1922" spans="1:14" x14ac:dyDescent="0.25">
      <c r="A1922" s="1">
        <v>1955</v>
      </c>
      <c r="B1922" s="1">
        <v>1.68</v>
      </c>
      <c r="C1922" s="1">
        <v>1.68</v>
      </c>
      <c r="D1922" s="1">
        <v>15.090000629425001</v>
      </c>
      <c r="E1922" s="1">
        <v>15.090000629425001</v>
      </c>
      <c r="F1922" s="1">
        <v>15.090000629425001</v>
      </c>
      <c r="G1922" s="16" t="s">
        <v>2870</v>
      </c>
      <c r="H1922" s="1" t="s">
        <v>2869</v>
      </c>
      <c r="I1922" s="1" t="s">
        <v>2105</v>
      </c>
      <c r="J1922" s="1">
        <v>1</v>
      </c>
      <c r="K1922" s="1">
        <v>0.907623291015625</v>
      </c>
      <c r="L1922" s="1">
        <v>1.2458399534225499</v>
      </c>
      <c r="M1922" s="1">
        <v>0.97852492332458496</v>
      </c>
      <c r="N1922" s="1">
        <v>1.3711969852447501</v>
      </c>
    </row>
    <row r="1923" spans="1:14" x14ac:dyDescent="0.25">
      <c r="A1923" s="1">
        <v>1956</v>
      </c>
      <c r="B1923" s="1">
        <v>1.68</v>
      </c>
      <c r="C1923" s="1">
        <v>1.68</v>
      </c>
      <c r="D1923" s="1">
        <v>6.8000003695488003</v>
      </c>
      <c r="E1923" s="1">
        <v>6.8000003695488003</v>
      </c>
      <c r="F1923" s="1">
        <v>6.8000003695488003</v>
      </c>
      <c r="G1923" s="16" t="s">
        <v>2868</v>
      </c>
      <c r="H1923" s="1" t="s">
        <v>2867</v>
      </c>
      <c r="I1923" s="1" t="s">
        <v>2105</v>
      </c>
      <c r="J1923" s="1">
        <v>1</v>
      </c>
      <c r="K1923" s="1">
        <v>1.1790850162506099</v>
      </c>
      <c r="L1923" s="1">
        <v>0.74311208724975597</v>
      </c>
      <c r="M1923" s="1">
        <v>0.94417697191238403</v>
      </c>
      <c r="N1923" s="1">
        <v>0.60748261213302601</v>
      </c>
    </row>
    <row r="1924" spans="1:14" x14ac:dyDescent="0.25">
      <c r="A1924" s="1">
        <v>1958</v>
      </c>
      <c r="B1924" s="1">
        <v>1.64</v>
      </c>
      <c r="C1924" s="1">
        <v>1.66</v>
      </c>
      <c r="D1924" s="1">
        <v>6.6229999065399197</v>
      </c>
      <c r="E1924" s="1">
        <v>1.7980000004172301</v>
      </c>
      <c r="F1924" s="1">
        <v>1.7980000004172301</v>
      </c>
      <c r="G1924" s="16" t="s">
        <v>2866</v>
      </c>
      <c r="H1924" s="1" t="s">
        <v>2865</v>
      </c>
      <c r="I1924" s="1" t="s">
        <v>2105</v>
      </c>
      <c r="J1924" s="1">
        <v>2</v>
      </c>
      <c r="K1924" s="1">
        <v>0.89543992280960105</v>
      </c>
      <c r="L1924" s="1">
        <v>1.4962359666824301</v>
      </c>
      <c r="M1924" s="1">
        <v>0.80886709690094005</v>
      </c>
      <c r="N1924" s="1">
        <v>1.37978804111481</v>
      </c>
    </row>
    <row r="1925" spans="1:14" x14ac:dyDescent="0.25">
      <c r="A1925" s="1">
        <v>1959</v>
      </c>
      <c r="B1925" s="1">
        <v>1.64</v>
      </c>
      <c r="C1925" s="1">
        <v>1.65</v>
      </c>
      <c r="D1925" s="1">
        <v>13.7199997901917</v>
      </c>
      <c r="E1925" s="1">
        <v>5.1279999315738696</v>
      </c>
      <c r="F1925" s="1">
        <v>2.6920000091195102</v>
      </c>
      <c r="G1925" s="16" t="s">
        <v>1982</v>
      </c>
      <c r="H1925" s="1" t="s">
        <v>2864</v>
      </c>
      <c r="I1925" s="1" t="s">
        <v>2105</v>
      </c>
      <c r="J1925" s="1">
        <v>1</v>
      </c>
      <c r="K1925" s="1">
        <v>1.26241898536682</v>
      </c>
      <c r="L1925" s="1">
        <v>0.716633319854736</v>
      </c>
      <c r="M1925" s="1">
        <v>1.4297469854354901</v>
      </c>
      <c r="N1925" s="1">
        <v>0.82855987548828103</v>
      </c>
    </row>
    <row r="1926" spans="1:14" x14ac:dyDescent="0.25">
      <c r="A1926" s="1">
        <v>1960</v>
      </c>
      <c r="B1926" s="1">
        <v>1.64</v>
      </c>
      <c r="C1926" s="1">
        <v>1.64</v>
      </c>
      <c r="D1926" s="1">
        <v>9.5669999718666094</v>
      </c>
      <c r="E1926" s="1">
        <v>2.5270000100135799</v>
      </c>
      <c r="F1926" s="1">
        <v>2.5270000100135799</v>
      </c>
      <c r="G1926" s="16" t="s">
        <v>2863</v>
      </c>
      <c r="H1926" s="1" t="s">
        <v>2862</v>
      </c>
      <c r="I1926" s="1" t="s">
        <v>2105</v>
      </c>
      <c r="J1926" s="1">
        <v>1</v>
      </c>
      <c r="K1926" s="1">
        <v>2.0409140586853001</v>
      </c>
      <c r="L1926" s="1">
        <v>1.06584596633911</v>
      </c>
      <c r="M1926" s="1">
        <v>1.0973819494247401</v>
      </c>
      <c r="N1926" s="1">
        <v>0.58505779504776001</v>
      </c>
    </row>
    <row r="1927" spans="1:14" x14ac:dyDescent="0.25">
      <c r="A1927" s="1">
        <v>1961</v>
      </c>
      <c r="B1927" s="1">
        <v>1.64</v>
      </c>
      <c r="C1927" s="1">
        <v>1.64</v>
      </c>
      <c r="D1927" s="1">
        <v>15.4599994421005</v>
      </c>
      <c r="E1927" s="1">
        <v>1.7000000923872001</v>
      </c>
      <c r="F1927" s="1">
        <v>1.7000000923872001</v>
      </c>
      <c r="G1927" s="16" t="s">
        <v>2861</v>
      </c>
      <c r="H1927" s="1" t="s">
        <v>2860</v>
      </c>
      <c r="I1927" s="1" t="s">
        <v>2105</v>
      </c>
      <c r="J1927" s="1">
        <v>1</v>
      </c>
      <c r="K1927" s="1">
        <v>0.80229341983795199</v>
      </c>
      <c r="L1927" s="1">
        <v>0.75722211599349998</v>
      </c>
      <c r="M1927" s="1">
        <v>0.78576129674911499</v>
      </c>
      <c r="N1927" s="1">
        <v>0.75709778070449796</v>
      </c>
    </row>
    <row r="1928" spans="1:14" x14ac:dyDescent="0.25">
      <c r="A1928" s="1">
        <v>1962</v>
      </c>
      <c r="B1928" s="1">
        <v>1.64</v>
      </c>
      <c r="C1928" s="1">
        <v>1.64</v>
      </c>
      <c r="D1928" s="1">
        <v>14.0100002288818</v>
      </c>
      <c r="E1928" s="1">
        <v>2.54800003021955</v>
      </c>
      <c r="F1928" s="1">
        <v>2.54800003021955</v>
      </c>
      <c r="G1928" s="16" t="s">
        <v>2859</v>
      </c>
      <c r="H1928" s="1" t="s">
        <v>2858</v>
      </c>
      <c r="I1928" s="1" t="s">
        <v>2105</v>
      </c>
      <c r="J1928" s="1">
        <v>1</v>
      </c>
      <c r="K1928" s="1">
        <v>0.80187082290649403</v>
      </c>
      <c r="L1928" s="1">
        <v>0.84967738389968905</v>
      </c>
      <c r="M1928" s="1">
        <v>0.74474942684173595</v>
      </c>
      <c r="N1928" s="1">
        <v>0.80562162399292003</v>
      </c>
    </row>
    <row r="1929" spans="1:14" x14ac:dyDescent="0.25">
      <c r="A1929" s="1">
        <v>1963</v>
      </c>
      <c r="B1929" s="1">
        <v>1.64</v>
      </c>
      <c r="C1929" s="1">
        <v>1.64</v>
      </c>
      <c r="D1929" s="1">
        <v>20.710000395774799</v>
      </c>
      <c r="E1929" s="1">
        <v>5.3569998592138299</v>
      </c>
      <c r="F1929" s="1">
        <v>5.3569998592138299</v>
      </c>
      <c r="G1929" s="16" t="s">
        <v>2857</v>
      </c>
      <c r="H1929" s="1" t="s">
        <v>2856</v>
      </c>
      <c r="I1929" s="1" t="s">
        <v>2105</v>
      </c>
      <c r="J1929" s="1">
        <v>1</v>
      </c>
      <c r="K1929" s="1">
        <v>1.71254098415375</v>
      </c>
      <c r="L1929" s="1">
        <v>2.1748859882354701</v>
      </c>
      <c r="M1929" s="1">
        <v>0.91094779968261697</v>
      </c>
      <c r="N1929" s="1">
        <v>1.1810280084610001</v>
      </c>
    </row>
    <row r="1930" spans="1:14" x14ac:dyDescent="0.25">
      <c r="A1930" s="1">
        <v>1964</v>
      </c>
      <c r="B1930" s="1">
        <v>1.64</v>
      </c>
      <c r="C1930" s="1">
        <v>1.64</v>
      </c>
      <c r="D1930" s="1">
        <v>14.7300004959106</v>
      </c>
      <c r="E1930" s="1">
        <v>4.1489999741315797</v>
      </c>
      <c r="F1930" s="1">
        <v>4.1489999741315797</v>
      </c>
      <c r="G1930" s="16" t="s">
        <v>2855</v>
      </c>
      <c r="H1930" s="1" t="s">
        <v>2854</v>
      </c>
      <c r="I1930" s="1" t="s">
        <v>2105</v>
      </c>
      <c r="J1930" s="1">
        <v>1</v>
      </c>
      <c r="K1930" s="1">
        <v>0.79080128669738803</v>
      </c>
      <c r="L1930" s="1">
        <v>1.0619879961013801</v>
      </c>
      <c r="M1930" s="1">
        <v>0.67954510450363204</v>
      </c>
      <c r="N1930" s="1">
        <v>0.93162691593170199</v>
      </c>
    </row>
    <row r="1931" spans="1:14" x14ac:dyDescent="0.25">
      <c r="A1931" s="1">
        <v>1965</v>
      </c>
      <c r="B1931" s="1">
        <v>1.62</v>
      </c>
      <c r="C1931" s="1">
        <v>1.67</v>
      </c>
      <c r="D1931" s="1">
        <v>30.169999599456801</v>
      </c>
      <c r="E1931" s="1">
        <v>10.970000177621801</v>
      </c>
      <c r="F1931" s="1">
        <v>5.4859999567270297</v>
      </c>
      <c r="G1931" s="16" t="s">
        <v>334</v>
      </c>
      <c r="H1931" s="1" t="s">
        <v>2853</v>
      </c>
      <c r="I1931" s="1" t="s">
        <v>2105</v>
      </c>
      <c r="J1931" s="1">
        <v>1</v>
      </c>
      <c r="K1931" s="1">
        <v>1.30679595470428</v>
      </c>
      <c r="L1931" s="1">
        <v>1.03316497802734</v>
      </c>
      <c r="M1931" s="1">
        <v>1.2809139490127599</v>
      </c>
      <c r="N1931" s="1">
        <v>1.0309360027313199</v>
      </c>
    </row>
    <row r="1932" spans="1:14" x14ac:dyDescent="0.25">
      <c r="A1932" s="1">
        <v>1966</v>
      </c>
      <c r="B1932" s="1">
        <v>1.61</v>
      </c>
      <c r="C1932" s="1">
        <v>1.61</v>
      </c>
      <c r="D1932" s="1">
        <v>10.0699998438358</v>
      </c>
      <c r="E1932" s="1">
        <v>10.0699998438358</v>
      </c>
      <c r="F1932" s="1">
        <v>10.0699998438358</v>
      </c>
      <c r="G1932" s="16" t="s">
        <v>2852</v>
      </c>
      <c r="H1932" s="1" t="s">
        <v>2851</v>
      </c>
      <c r="I1932" s="1" t="s">
        <v>2105</v>
      </c>
      <c r="J1932" s="1">
        <v>2</v>
      </c>
      <c r="K1932" s="1">
        <v>0.76262921094894398</v>
      </c>
      <c r="L1932" s="1">
        <v>1.0873949527740501</v>
      </c>
      <c r="M1932" s="1">
        <v>0.86698138713836703</v>
      </c>
      <c r="N1932" s="1">
        <v>1.2619869709014899</v>
      </c>
    </row>
    <row r="1933" spans="1:14" x14ac:dyDescent="0.25">
      <c r="A1933" s="1">
        <v>1967</v>
      </c>
      <c r="B1933" s="1">
        <v>1.6</v>
      </c>
      <c r="C1933" s="1">
        <v>1.65</v>
      </c>
      <c r="D1933" s="1">
        <v>26.949998736381499</v>
      </c>
      <c r="E1933" s="1">
        <v>4.9649998545646703</v>
      </c>
      <c r="F1933" s="1">
        <v>4.9649998545646703</v>
      </c>
      <c r="G1933" s="16" t="s">
        <v>2850</v>
      </c>
      <c r="H1933" s="1" t="s">
        <v>2849</v>
      </c>
      <c r="I1933" s="1" t="s">
        <v>2105</v>
      </c>
      <c r="J1933" s="1">
        <v>1</v>
      </c>
      <c r="K1933" s="1">
        <v>0.85741698741912797</v>
      </c>
      <c r="L1933" s="1">
        <v>0.80318588018417403</v>
      </c>
      <c r="M1933" s="1">
        <v>0.818048715591431</v>
      </c>
      <c r="N1933" s="1">
        <v>0.78230202198028598</v>
      </c>
    </row>
    <row r="1934" spans="1:14" x14ac:dyDescent="0.25">
      <c r="A1934" s="1">
        <v>1968</v>
      </c>
      <c r="B1934" s="1">
        <v>1.6</v>
      </c>
      <c r="C1934" s="1">
        <v>1.64</v>
      </c>
      <c r="D1934" s="1">
        <v>14.360000193118999</v>
      </c>
      <c r="E1934" s="1">
        <v>3.2749999314546598</v>
      </c>
      <c r="F1934" s="1">
        <v>3.2749999314546598</v>
      </c>
      <c r="G1934" s="16" t="s">
        <v>2848</v>
      </c>
      <c r="H1934" s="1" t="s">
        <v>2847</v>
      </c>
      <c r="I1934" s="1" t="s">
        <v>2105</v>
      </c>
      <c r="J1934" s="1">
        <v>1</v>
      </c>
      <c r="K1934" s="1">
        <v>1.5129690170288099</v>
      </c>
      <c r="L1934" s="1">
        <v>1.8410450220107999</v>
      </c>
      <c r="M1934" s="1">
        <v>0.83529680967330899</v>
      </c>
      <c r="N1934" s="1">
        <v>1.0376390218734699</v>
      </c>
    </row>
    <row r="1935" spans="1:14" x14ac:dyDescent="0.25">
      <c r="A1935" s="1">
        <v>1969</v>
      </c>
      <c r="B1935" s="1">
        <v>1.6</v>
      </c>
      <c r="C1935" s="1">
        <v>1.61</v>
      </c>
      <c r="D1935" s="1">
        <v>13.600000739097601</v>
      </c>
      <c r="E1935" s="1">
        <v>7.59999975562096</v>
      </c>
      <c r="F1935" s="1">
        <v>7.59999975562096</v>
      </c>
      <c r="G1935" s="16" t="s">
        <v>2846</v>
      </c>
      <c r="H1935" s="1" t="s">
        <v>2845</v>
      </c>
      <c r="I1935" s="1" t="s">
        <v>2105</v>
      </c>
      <c r="J1935" s="1">
        <v>1</v>
      </c>
      <c r="K1935" s="1">
        <v>0.79659032821655296</v>
      </c>
      <c r="L1935" s="1">
        <v>0.69136369228363004</v>
      </c>
      <c r="M1935" s="1">
        <v>0.95566338300705</v>
      </c>
      <c r="N1935" s="1">
        <v>0.84673571586608898</v>
      </c>
    </row>
    <row r="1936" spans="1:14" x14ac:dyDescent="0.25">
      <c r="A1936" s="1">
        <v>1970</v>
      </c>
      <c r="B1936" s="1">
        <v>1.6</v>
      </c>
      <c r="C1936" s="1">
        <v>1.6</v>
      </c>
      <c r="D1936" s="1">
        <v>5.7530000805854797</v>
      </c>
      <c r="E1936" s="1">
        <v>2.5699999183416402</v>
      </c>
      <c r="F1936" s="1">
        <v>2.5699999183416402</v>
      </c>
      <c r="G1936" s="16" t="s">
        <v>2844</v>
      </c>
      <c r="H1936" s="1" t="s">
        <v>2843</v>
      </c>
      <c r="I1936" s="1" t="s">
        <v>2105</v>
      </c>
      <c r="J1936" s="1">
        <v>1</v>
      </c>
      <c r="K1936" s="1">
        <v>0.400340795516968</v>
      </c>
      <c r="L1936" s="1">
        <v>0.614435493946075</v>
      </c>
      <c r="M1936" s="1">
        <v>1.03975701332092</v>
      </c>
      <c r="N1936" s="1">
        <v>1.6291079521179199</v>
      </c>
    </row>
    <row r="1937" spans="1:14" x14ac:dyDescent="0.25">
      <c r="A1937" s="1">
        <v>1971</v>
      </c>
      <c r="B1937" s="1">
        <v>1.6</v>
      </c>
      <c r="C1937" s="1">
        <v>1.6</v>
      </c>
      <c r="D1937" s="1">
        <v>26.109999418258699</v>
      </c>
      <c r="E1937" s="1">
        <v>16.240000724792498</v>
      </c>
      <c r="F1937" s="1">
        <v>6.3689999282360104</v>
      </c>
      <c r="G1937" s="16" t="s">
        <v>2842</v>
      </c>
      <c r="H1937" s="1" t="s">
        <v>2841</v>
      </c>
      <c r="I1937" s="1" t="s">
        <v>2105</v>
      </c>
      <c r="J1937" s="1">
        <v>1</v>
      </c>
      <c r="K1937" s="1">
        <v>1.23217797279358</v>
      </c>
      <c r="L1937" s="1">
        <v>1.04682397842407</v>
      </c>
      <c r="M1937" s="1">
        <v>1.56754302978516</v>
      </c>
      <c r="N1937" s="1">
        <v>1.3595370054245</v>
      </c>
    </row>
    <row r="1938" spans="1:14" x14ac:dyDescent="0.25">
      <c r="A1938" s="1">
        <v>1972</v>
      </c>
      <c r="B1938" s="1">
        <v>1.59</v>
      </c>
      <c r="C1938" s="1">
        <v>1.73</v>
      </c>
      <c r="D1938" s="1">
        <v>9.3680001795291901</v>
      </c>
      <c r="E1938" s="1">
        <v>6.1000000685453397</v>
      </c>
      <c r="F1938" s="1">
        <v>5.0110001116990999</v>
      </c>
      <c r="G1938" s="16" t="s">
        <v>2840</v>
      </c>
      <c r="H1938" s="1" t="s">
        <v>2839</v>
      </c>
      <c r="I1938" s="1" t="s">
        <v>2105</v>
      </c>
      <c r="J1938" s="1">
        <v>1</v>
      </c>
      <c r="K1938" s="1">
        <v>0.84468281269073497</v>
      </c>
      <c r="L1938" s="1">
        <v>0.96411669254303001</v>
      </c>
      <c r="M1938" s="1">
        <v>1.0917500257492101</v>
      </c>
      <c r="N1938" s="1">
        <v>1.29355096817017</v>
      </c>
    </row>
    <row r="1939" spans="1:14" x14ac:dyDescent="0.25">
      <c r="A1939" s="1">
        <v>1973</v>
      </c>
      <c r="B1939" s="1">
        <v>1.59</v>
      </c>
      <c r="C1939" s="1">
        <v>1.61</v>
      </c>
      <c r="D1939" s="1">
        <v>5.7689998298883403</v>
      </c>
      <c r="E1939" s="1">
        <v>4.6700000762939498</v>
      </c>
      <c r="F1939" s="1">
        <v>4.6700000762939498</v>
      </c>
      <c r="G1939" s="16" t="s">
        <v>2838</v>
      </c>
      <c r="H1939" s="1" t="s">
        <v>2837</v>
      </c>
      <c r="I1939" s="1" t="s">
        <v>2105</v>
      </c>
      <c r="J1939" s="1">
        <v>1</v>
      </c>
      <c r="K1939" s="1">
        <v>1.23926997184753</v>
      </c>
      <c r="L1939" s="1">
        <v>1.6800680160522501</v>
      </c>
      <c r="M1939" s="1">
        <v>1.0132100582122801</v>
      </c>
      <c r="N1939" s="1">
        <v>1.40227103233337</v>
      </c>
    </row>
    <row r="1940" spans="1:14" x14ac:dyDescent="0.25">
      <c r="A1940" s="1">
        <v>1974</v>
      </c>
      <c r="B1940" s="1">
        <v>1.59</v>
      </c>
      <c r="C1940" s="1">
        <v>1.6</v>
      </c>
      <c r="D1940" s="1">
        <v>13.8300001621246</v>
      </c>
      <c r="E1940" s="1">
        <v>1.5930000692605999</v>
      </c>
      <c r="F1940" s="1">
        <v>1.5930000692605999</v>
      </c>
      <c r="G1940" s="16" t="s">
        <v>2836</v>
      </c>
      <c r="H1940" s="1" t="s">
        <v>2835</v>
      </c>
      <c r="I1940" s="1" t="s">
        <v>2105</v>
      </c>
      <c r="J1940" s="1">
        <v>1</v>
      </c>
      <c r="K1940" s="1">
        <v>1.7020020484924301</v>
      </c>
      <c r="L1940" s="1">
        <v>1.4768199920654299</v>
      </c>
      <c r="M1940" s="1">
        <v>0.83835881948471103</v>
      </c>
      <c r="N1940" s="1">
        <v>0.74262368679046598</v>
      </c>
    </row>
    <row r="1941" spans="1:14" x14ac:dyDescent="0.25">
      <c r="A1941" s="1">
        <v>1975</v>
      </c>
      <c r="B1941" s="1">
        <v>1.59</v>
      </c>
      <c r="C1941" s="1">
        <v>1.59</v>
      </c>
      <c r="D1941" s="1">
        <v>3.8920000195503199</v>
      </c>
      <c r="E1941" s="1">
        <v>1.8379999324679399</v>
      </c>
      <c r="F1941" s="1">
        <v>1.8379999324679399</v>
      </c>
      <c r="G1941" s="16" t="s">
        <v>2834</v>
      </c>
      <c r="H1941" s="1" t="s">
        <v>2833</v>
      </c>
      <c r="I1941" s="1" t="s">
        <v>2105</v>
      </c>
      <c r="J1941" s="1">
        <v>1</v>
      </c>
      <c r="K1941" s="1">
        <v>3.09706807136536</v>
      </c>
      <c r="L1941" s="1">
        <v>2.9690570831298801</v>
      </c>
      <c r="M1941" s="1">
        <v>2.3780300617218</v>
      </c>
      <c r="N1941" s="1">
        <v>2.3273220062255899</v>
      </c>
    </row>
    <row r="1942" spans="1:14" x14ac:dyDescent="0.25">
      <c r="A1942" s="1">
        <v>1976</v>
      </c>
      <c r="B1942" s="1">
        <v>1.58</v>
      </c>
      <c r="C1942" s="1">
        <v>1.58</v>
      </c>
      <c r="D1942" s="1">
        <v>30.149999260902401</v>
      </c>
      <c r="E1942" s="1">
        <v>3.1849998980760601</v>
      </c>
      <c r="F1942" s="1">
        <v>3.1849998980760601</v>
      </c>
      <c r="G1942" s="16" t="s">
        <v>2832</v>
      </c>
      <c r="H1942" s="1" t="s">
        <v>2831</v>
      </c>
      <c r="I1942" s="1" t="s">
        <v>2105</v>
      </c>
      <c r="J1942" s="1">
        <v>1</v>
      </c>
      <c r="K1942" s="1">
        <v>0.95336872339248702</v>
      </c>
      <c r="L1942" s="1">
        <v>0.96547007560730003</v>
      </c>
      <c r="M1942" s="1">
        <v>0.83759510517120395</v>
      </c>
      <c r="N1942" s="1">
        <v>0.87407040596008301</v>
      </c>
    </row>
    <row r="1943" spans="1:14" x14ac:dyDescent="0.25">
      <c r="A1943" s="1">
        <v>1977</v>
      </c>
      <c r="B1943" s="1">
        <v>1.58</v>
      </c>
      <c r="C1943" s="1">
        <v>1.58</v>
      </c>
      <c r="D1943" s="1">
        <v>30.140000581741301</v>
      </c>
      <c r="E1943" s="1">
        <v>14.350000023841901</v>
      </c>
      <c r="F1943" s="1">
        <v>8.1340000033378601</v>
      </c>
      <c r="G1943" s="16" t="s">
        <v>2830</v>
      </c>
      <c r="H1943" s="1" t="s">
        <v>2829</v>
      </c>
      <c r="I1943" s="1" t="s">
        <v>2105</v>
      </c>
      <c r="J1943" s="1">
        <v>1</v>
      </c>
      <c r="K1943" s="1">
        <v>0.96947067975997903</v>
      </c>
      <c r="L1943" s="1">
        <v>1.2647819519043</v>
      </c>
      <c r="M1943" s="1">
        <v>0.73788082599639904</v>
      </c>
      <c r="N1943" s="1">
        <v>0.98273998498916604</v>
      </c>
    </row>
    <row r="1944" spans="1:14" x14ac:dyDescent="0.25">
      <c r="A1944" s="1">
        <v>1978</v>
      </c>
      <c r="B1944" s="1">
        <v>1.57</v>
      </c>
      <c r="C1944" s="1">
        <v>2.06</v>
      </c>
      <c r="D1944" s="1">
        <v>9.0219996869564092</v>
      </c>
      <c r="E1944" s="1">
        <v>1.9430000334978099</v>
      </c>
      <c r="F1944" s="1">
        <v>1.9430000334978099</v>
      </c>
      <c r="G1944" s="16" t="s">
        <v>2828</v>
      </c>
      <c r="H1944" s="1" t="s">
        <v>2827</v>
      </c>
      <c r="I1944" s="1" t="s">
        <v>2105</v>
      </c>
      <c r="J1944" s="1">
        <v>2</v>
      </c>
      <c r="K1944" s="1">
        <v>0.84524762630462602</v>
      </c>
      <c r="L1944" s="1">
        <v>0.83740651607513406</v>
      </c>
      <c r="M1944" s="1">
        <v>0.95554327964782704</v>
      </c>
      <c r="N1944" s="1">
        <v>0.96864491701126099</v>
      </c>
    </row>
    <row r="1945" spans="1:14" x14ac:dyDescent="0.25">
      <c r="A1945" s="1">
        <v>1979</v>
      </c>
      <c r="B1945" s="1">
        <v>1.56</v>
      </c>
      <c r="C1945" s="1">
        <v>1.56</v>
      </c>
      <c r="D1945" s="1">
        <v>29.929998517036399</v>
      </c>
      <c r="E1945" s="1">
        <v>9.4889998435974103</v>
      </c>
      <c r="F1945" s="1">
        <v>9.4889998435974103</v>
      </c>
      <c r="G1945" s="16" t="s">
        <v>2826</v>
      </c>
      <c r="H1945" s="1" t="s">
        <v>2825</v>
      </c>
      <c r="I1945" s="1" t="s">
        <v>2105</v>
      </c>
      <c r="J1945" s="1">
        <v>1</v>
      </c>
      <c r="K1945" s="1">
        <v>0.98809701204299905</v>
      </c>
      <c r="L1945" s="1">
        <v>1.0546640157699601</v>
      </c>
      <c r="M1945" s="1">
        <v>0.92509979009628296</v>
      </c>
      <c r="N1945" s="1">
        <v>1.0060549974441499</v>
      </c>
    </row>
    <row r="1946" spans="1:14" x14ac:dyDescent="0.25">
      <c r="A1946" s="1">
        <v>1980</v>
      </c>
      <c r="B1946" s="1">
        <v>1.55</v>
      </c>
      <c r="C1946" s="1">
        <v>1.58</v>
      </c>
      <c r="D1946" s="1">
        <v>14.1699999570847</v>
      </c>
      <c r="E1946" s="1">
        <v>1.9230000674724601</v>
      </c>
      <c r="F1946" s="1">
        <v>1.9230000674724601</v>
      </c>
      <c r="G1946" s="16" t="s">
        <v>2824</v>
      </c>
      <c r="H1946" s="1" t="s">
        <v>2823</v>
      </c>
      <c r="I1946" s="1" t="s">
        <v>2105</v>
      </c>
      <c r="J1946" s="1">
        <v>1</v>
      </c>
      <c r="K1946" s="1">
        <v>0.73105007410049405</v>
      </c>
      <c r="L1946" s="1">
        <v>1.01087605953217</v>
      </c>
      <c r="M1946" s="1">
        <v>0.89147329330444303</v>
      </c>
      <c r="N1946" s="1">
        <v>1.25843405723572</v>
      </c>
    </row>
    <row r="1947" spans="1:14" x14ac:dyDescent="0.25">
      <c r="A1947" s="1">
        <v>1981</v>
      </c>
      <c r="B1947" s="1">
        <v>1.55</v>
      </c>
      <c r="C1947" s="1">
        <v>1.56</v>
      </c>
      <c r="D1947" s="1">
        <v>15.9700006246567</v>
      </c>
      <c r="E1947" s="1">
        <v>6.5970003604888898</v>
      </c>
      <c r="F1947" s="1">
        <v>6.5970003604888898</v>
      </c>
      <c r="G1947" s="16" t="s">
        <v>2822</v>
      </c>
      <c r="H1947" s="1" t="s">
        <v>2821</v>
      </c>
      <c r="I1947" s="1" t="s">
        <v>2105</v>
      </c>
      <c r="J1947" s="1">
        <v>1</v>
      </c>
      <c r="K1947" s="1">
        <v>0.88480347394943204</v>
      </c>
      <c r="L1947" s="1">
        <v>0.80443757772445701</v>
      </c>
      <c r="M1947" s="1">
        <v>1.1228669881820701</v>
      </c>
      <c r="N1947" s="1">
        <v>1.04218602180481</v>
      </c>
    </row>
    <row r="1948" spans="1:14" x14ac:dyDescent="0.25">
      <c r="A1948" s="1">
        <v>1982</v>
      </c>
      <c r="B1948" s="1">
        <v>1.55</v>
      </c>
      <c r="C1948" s="1">
        <v>1.56</v>
      </c>
      <c r="D1948" s="1">
        <v>7.3169998824596396</v>
      </c>
      <c r="E1948" s="1">
        <v>7.3169998824596396</v>
      </c>
      <c r="F1948" s="1">
        <v>3.1709998846054099</v>
      </c>
      <c r="G1948" s="16" t="s">
        <v>2820</v>
      </c>
      <c r="H1948" s="1" t="s">
        <v>2819</v>
      </c>
      <c r="I1948" s="1" t="s">
        <v>2105</v>
      </c>
      <c r="J1948" s="1">
        <v>1</v>
      </c>
      <c r="K1948" s="1">
        <v>0.98354887962341297</v>
      </c>
      <c r="L1948" s="1">
        <v>0.90504908561706499</v>
      </c>
      <c r="M1948" s="1">
        <v>0.85008752346038796</v>
      </c>
      <c r="N1948" s="1">
        <v>0.79283672571182295</v>
      </c>
    </row>
    <row r="1949" spans="1:14" x14ac:dyDescent="0.25">
      <c r="A1949" s="1">
        <v>1983</v>
      </c>
      <c r="B1949" s="1">
        <v>1.55</v>
      </c>
      <c r="C1949" s="1">
        <v>1.55</v>
      </c>
      <c r="D1949" s="1">
        <v>6.6490001976490003</v>
      </c>
      <c r="E1949" s="1">
        <v>2.1709999069571499</v>
      </c>
      <c r="F1949" s="1">
        <v>2.1709999069571499</v>
      </c>
      <c r="G1949" s="16" t="s">
        <v>2818</v>
      </c>
      <c r="H1949" s="1" t="s">
        <v>2817</v>
      </c>
      <c r="I1949" s="1" t="s">
        <v>2105</v>
      </c>
      <c r="J1949" s="1">
        <v>1</v>
      </c>
      <c r="K1949" s="1">
        <v>0.75983822345733598</v>
      </c>
      <c r="L1949" s="1">
        <v>1.09808301925659</v>
      </c>
      <c r="M1949" s="1">
        <v>0.72506952285766602</v>
      </c>
      <c r="N1949" s="1">
        <v>1.0587470531463601</v>
      </c>
    </row>
    <row r="1950" spans="1:14" x14ac:dyDescent="0.25">
      <c r="A1950" s="1">
        <v>1984</v>
      </c>
      <c r="B1950" s="1">
        <v>1.55</v>
      </c>
      <c r="C1950" s="1">
        <v>1.55</v>
      </c>
      <c r="D1950" s="1">
        <v>32.370001077651999</v>
      </c>
      <c r="E1950" s="1">
        <v>23.700000345706901</v>
      </c>
      <c r="F1950" s="1">
        <v>16.179999709129302</v>
      </c>
      <c r="G1950" s="16" t="s">
        <v>2816</v>
      </c>
      <c r="H1950" s="1" t="s">
        <v>2815</v>
      </c>
      <c r="I1950" s="1" t="s">
        <v>2105</v>
      </c>
      <c r="J1950" s="1">
        <v>1</v>
      </c>
      <c r="K1950" s="1">
        <v>1.02043998241425</v>
      </c>
      <c r="L1950" s="1">
        <v>0.677343189716339</v>
      </c>
      <c r="M1950" s="1">
        <v>1.10867094993591</v>
      </c>
      <c r="N1950" s="1">
        <v>0.75126922130584695</v>
      </c>
    </row>
    <row r="1951" spans="1:14" x14ac:dyDescent="0.25">
      <c r="A1951" s="1">
        <v>1985</v>
      </c>
      <c r="B1951" s="1">
        <v>1.55</v>
      </c>
      <c r="C1951" s="1">
        <v>1.55</v>
      </c>
      <c r="D1951" s="1">
        <v>21.189999580383301</v>
      </c>
      <c r="E1951" s="1">
        <v>11.8600003421307</v>
      </c>
      <c r="F1951" s="1">
        <v>11.8600003421307</v>
      </c>
      <c r="G1951" s="16" t="s">
        <v>2814</v>
      </c>
      <c r="H1951" s="1" t="s">
        <v>2813</v>
      </c>
      <c r="I1951" s="1" t="s">
        <v>2105</v>
      </c>
      <c r="J1951" s="1">
        <v>1</v>
      </c>
      <c r="K1951" s="1">
        <v>0.98067528009414695</v>
      </c>
      <c r="L1951" s="1">
        <v>0.98845088481903098</v>
      </c>
      <c r="M1951" s="1">
        <v>1.0261210203170801</v>
      </c>
      <c r="N1951" s="1">
        <v>1.0558439493179299</v>
      </c>
    </row>
    <row r="1952" spans="1:14" x14ac:dyDescent="0.25">
      <c r="A1952" s="1">
        <v>1986</v>
      </c>
      <c r="B1952" s="1">
        <v>1.54</v>
      </c>
      <c r="C1952" s="1">
        <v>1.56</v>
      </c>
      <c r="D1952" s="1">
        <v>12.630000710487399</v>
      </c>
      <c r="E1952" s="1">
        <v>5.3630001842975599</v>
      </c>
      <c r="F1952" s="1">
        <v>5.3630001842975599</v>
      </c>
      <c r="G1952" s="16" t="s">
        <v>1120</v>
      </c>
      <c r="H1952" s="1" t="s">
        <v>2812</v>
      </c>
      <c r="I1952" s="1" t="s">
        <v>2105</v>
      </c>
      <c r="J1952" s="1">
        <v>2</v>
      </c>
      <c r="K1952" s="1">
        <v>0.77455312013626099</v>
      </c>
      <c r="L1952" s="1">
        <v>1.1123850345611599</v>
      </c>
      <c r="M1952" s="1">
        <v>0.68684428930282604</v>
      </c>
      <c r="N1952" s="1">
        <v>0.99128890037536599</v>
      </c>
    </row>
    <row r="1953" spans="1:14" x14ac:dyDescent="0.25">
      <c r="A1953" s="1">
        <v>1987</v>
      </c>
      <c r="B1953" s="1">
        <v>1.53</v>
      </c>
      <c r="C1953" s="1">
        <v>1.54</v>
      </c>
      <c r="D1953" s="1">
        <v>18.880000710487401</v>
      </c>
      <c r="E1953" s="1">
        <v>13.289999961853001</v>
      </c>
      <c r="F1953" s="1">
        <v>5.5939998477697399</v>
      </c>
      <c r="G1953" s="16" t="s">
        <v>1819</v>
      </c>
      <c r="H1953" s="1" t="s">
        <v>2811</v>
      </c>
      <c r="I1953" s="1" t="s">
        <v>2105</v>
      </c>
      <c r="J1953" s="1">
        <v>1</v>
      </c>
      <c r="K1953" s="1">
        <v>0.87484121322631803</v>
      </c>
      <c r="L1953" s="1">
        <v>0.74467229843139604</v>
      </c>
      <c r="M1953" s="1">
        <v>0.89305657148361195</v>
      </c>
      <c r="N1953" s="1">
        <v>0.77505987882614102</v>
      </c>
    </row>
    <row r="1954" spans="1:14" x14ac:dyDescent="0.25">
      <c r="A1954" s="1">
        <v>1988</v>
      </c>
      <c r="B1954" s="1">
        <v>1.53</v>
      </c>
      <c r="C1954" s="1">
        <v>1.53</v>
      </c>
      <c r="D1954" s="1">
        <v>29.580000042915302</v>
      </c>
      <c r="E1954" s="1">
        <v>16.899999976158099</v>
      </c>
      <c r="F1954" s="1">
        <v>16.899999976158099</v>
      </c>
      <c r="G1954" s="16" t="s">
        <v>2810</v>
      </c>
      <c r="H1954" s="1" t="s">
        <v>2809</v>
      </c>
      <c r="I1954" s="1" t="s">
        <v>2105</v>
      </c>
      <c r="J1954" s="1">
        <v>1</v>
      </c>
      <c r="K1954" s="1">
        <v>1.1067700386047401</v>
      </c>
      <c r="L1954" s="1">
        <v>1.6328699588775599</v>
      </c>
      <c r="M1954" s="1">
        <v>0.87247580289840698</v>
      </c>
      <c r="N1954" s="1">
        <v>1.31407105922699</v>
      </c>
    </row>
    <row r="1955" spans="1:14" x14ac:dyDescent="0.25">
      <c r="A1955" s="1">
        <v>1989</v>
      </c>
      <c r="B1955" s="1">
        <v>1.52</v>
      </c>
      <c r="C1955" s="1">
        <v>1.6</v>
      </c>
      <c r="D1955" s="1">
        <v>13.230000436306</v>
      </c>
      <c r="E1955" s="1">
        <v>2.7070000767707798</v>
      </c>
      <c r="F1955" s="1">
        <v>1.9549999386072201</v>
      </c>
      <c r="G1955" s="16" t="s">
        <v>2808</v>
      </c>
      <c r="H1955" s="1" t="s">
        <v>2807</v>
      </c>
      <c r="I1955" s="1" t="s">
        <v>2105</v>
      </c>
      <c r="J1955" s="1">
        <v>1</v>
      </c>
      <c r="K1955" s="1">
        <v>0.69609999656677202</v>
      </c>
      <c r="L1955" s="1">
        <v>0.81877619028091397</v>
      </c>
      <c r="M1955" s="1">
        <v>1.4328960180282599</v>
      </c>
      <c r="N1955" s="1">
        <v>1.7205990552902199</v>
      </c>
    </row>
    <row r="1956" spans="1:14" x14ac:dyDescent="0.25">
      <c r="A1956" s="1">
        <v>1990</v>
      </c>
      <c r="B1956" s="1">
        <v>1.51</v>
      </c>
      <c r="C1956" s="1">
        <v>1.57</v>
      </c>
      <c r="D1956" s="1">
        <v>18.970000743865999</v>
      </c>
      <c r="E1956" s="1">
        <v>4.4569998979568499</v>
      </c>
      <c r="F1956" s="1">
        <v>2.1709999069571499</v>
      </c>
      <c r="G1956" s="16" t="s">
        <v>136</v>
      </c>
      <c r="H1956" s="1" t="s">
        <v>2806</v>
      </c>
      <c r="I1956" s="1" t="s">
        <v>2105</v>
      </c>
      <c r="J1956" s="1">
        <v>1</v>
      </c>
      <c r="K1956" s="1">
        <v>1.0613369941711399</v>
      </c>
      <c r="L1956" s="1">
        <v>0.87684977054595903</v>
      </c>
      <c r="M1956" s="1">
        <v>1.1504609584808301</v>
      </c>
      <c r="N1956" s="1">
        <v>0.972548007965088</v>
      </c>
    </row>
    <row r="1957" spans="1:14" x14ac:dyDescent="0.25">
      <c r="A1957" s="1">
        <v>1991</v>
      </c>
      <c r="B1957" s="1">
        <v>1.51</v>
      </c>
      <c r="C1957" s="1">
        <v>1.51</v>
      </c>
      <c r="D1957" s="1">
        <v>19.660000503063198</v>
      </c>
      <c r="E1957" s="1">
        <v>14.530000090599099</v>
      </c>
      <c r="F1957" s="1">
        <v>5.9829998761415499</v>
      </c>
      <c r="G1957" s="16" t="s">
        <v>2805</v>
      </c>
      <c r="H1957" s="1" t="s">
        <v>2804</v>
      </c>
      <c r="I1957" s="1" t="s">
        <v>2105</v>
      </c>
      <c r="J1957" s="1">
        <v>1</v>
      </c>
      <c r="K1957" s="1">
        <v>1.05700600147247</v>
      </c>
      <c r="L1957" s="1">
        <v>1.3744859695434599</v>
      </c>
      <c r="M1957" s="1">
        <v>1.11221694946289</v>
      </c>
      <c r="N1957" s="1">
        <v>1.461629986763</v>
      </c>
    </row>
    <row r="1958" spans="1:14" x14ac:dyDescent="0.25">
      <c r="A1958" s="1">
        <v>1992</v>
      </c>
      <c r="B1958" s="1">
        <v>1.5</v>
      </c>
      <c r="C1958" s="1">
        <v>1.5</v>
      </c>
      <c r="D1958" s="1">
        <v>8.0210000276565605</v>
      </c>
      <c r="E1958" s="1">
        <v>0.76390001922845796</v>
      </c>
      <c r="F1958" s="1">
        <v>0.76390001922845796</v>
      </c>
      <c r="G1958" s="16" t="s">
        <v>2803</v>
      </c>
      <c r="H1958" s="1" t="s">
        <v>2802</v>
      </c>
      <c r="I1958" s="1" t="s">
        <v>2105</v>
      </c>
      <c r="J1958" s="1">
        <v>1</v>
      </c>
      <c r="K1958" s="1">
        <v>0.70365887880325295</v>
      </c>
      <c r="L1958" s="1">
        <v>1.27487003803253</v>
      </c>
      <c r="M1958" s="1">
        <v>0.430984407663345</v>
      </c>
      <c r="N1958" s="1">
        <v>0.79714369773864702</v>
      </c>
    </row>
    <row r="1959" spans="1:14" x14ac:dyDescent="0.25">
      <c r="A1959" s="1">
        <v>1993</v>
      </c>
      <c r="B1959" s="1">
        <v>1.5</v>
      </c>
      <c r="C1959" s="1">
        <v>1.5</v>
      </c>
      <c r="D1959" s="1">
        <v>18.960000574588801</v>
      </c>
      <c r="E1959" s="1">
        <v>2.4460000917315501</v>
      </c>
      <c r="F1959" s="1">
        <v>1.4270000159740399</v>
      </c>
      <c r="G1959" s="16" t="s">
        <v>2801</v>
      </c>
      <c r="H1959" s="1" t="s">
        <v>2800</v>
      </c>
      <c r="I1959" s="1" t="s">
        <v>2105</v>
      </c>
      <c r="J1959" s="1">
        <v>1</v>
      </c>
      <c r="K1959" s="1">
        <v>1.3431190252304099</v>
      </c>
      <c r="L1959" s="1">
        <v>1.07301998138428</v>
      </c>
      <c r="M1959" s="1">
        <v>1.3618140220642101</v>
      </c>
      <c r="N1959" s="1">
        <v>1.12502801418304</v>
      </c>
    </row>
    <row r="1960" spans="1:14" x14ac:dyDescent="0.25">
      <c r="A1960" s="1">
        <v>1994</v>
      </c>
      <c r="B1960" s="1">
        <v>1.49</v>
      </c>
      <c r="C1960" s="1">
        <v>1.5</v>
      </c>
      <c r="D1960" s="1">
        <v>11.519999802112601</v>
      </c>
      <c r="E1960" s="1">
        <v>1.89200006425381</v>
      </c>
      <c r="F1960" s="1">
        <v>1.89200006425381</v>
      </c>
      <c r="G1960" s="16" t="s">
        <v>2799</v>
      </c>
      <c r="H1960" s="1" t="s">
        <v>2798</v>
      </c>
      <c r="I1960" s="1" t="s">
        <v>2105</v>
      </c>
      <c r="J1960" s="1">
        <v>1</v>
      </c>
      <c r="K1960" s="1">
        <v>0.81472897529602095</v>
      </c>
      <c r="L1960" s="1">
        <v>0.54289251565933205</v>
      </c>
      <c r="M1960" s="1">
        <v>1.3247270584106401</v>
      </c>
      <c r="N1960" s="1">
        <v>0.92647248506545998</v>
      </c>
    </row>
    <row r="1961" spans="1:14" x14ac:dyDescent="0.25">
      <c r="A1961" s="1">
        <v>1995</v>
      </c>
      <c r="B1961" s="1">
        <v>1.49</v>
      </c>
      <c r="C1961" s="1">
        <v>1.49</v>
      </c>
      <c r="D1961" s="1">
        <v>29.929998517036399</v>
      </c>
      <c r="E1961" s="1">
        <v>9.2639997601509094</v>
      </c>
      <c r="F1961" s="1">
        <v>9.2639997601509094</v>
      </c>
      <c r="G1961" s="16" t="s">
        <v>411</v>
      </c>
      <c r="H1961" s="1" t="s">
        <v>2797</v>
      </c>
      <c r="I1961" s="1" t="s">
        <v>2105</v>
      </c>
      <c r="J1961" s="1">
        <v>2</v>
      </c>
      <c r="K1961" s="1">
        <v>0.87517428398132302</v>
      </c>
      <c r="L1961" s="1">
        <v>1.01463794708252</v>
      </c>
      <c r="M1961" s="1">
        <v>1.0768009424209599</v>
      </c>
      <c r="N1961" s="1">
        <v>1.2855459451675399</v>
      </c>
    </row>
    <row r="1962" spans="1:14" x14ac:dyDescent="0.25">
      <c r="A1962" s="1">
        <v>1996</v>
      </c>
      <c r="B1962" s="1">
        <v>1.48</v>
      </c>
      <c r="C1962" s="1">
        <v>1.52</v>
      </c>
      <c r="D1962" s="1">
        <v>32.319998741149902</v>
      </c>
      <c r="E1962" s="1">
        <v>5.6910000741481799</v>
      </c>
      <c r="F1962" s="1">
        <v>4.67500016093254</v>
      </c>
      <c r="G1962" s="16" t="s">
        <v>2796</v>
      </c>
      <c r="H1962" s="1" t="s">
        <v>2795</v>
      </c>
      <c r="I1962" s="1" t="s">
        <v>2105</v>
      </c>
      <c r="J1962" s="1">
        <v>2</v>
      </c>
      <c r="K1962" s="1">
        <v>1.01034700870514</v>
      </c>
      <c r="L1962" s="1">
        <v>1.0450630187988299</v>
      </c>
      <c r="M1962" s="1">
        <v>1.2614990472793599</v>
      </c>
      <c r="N1962" s="1">
        <v>1.3297150135040301</v>
      </c>
    </row>
    <row r="1963" spans="1:14" x14ac:dyDescent="0.25">
      <c r="A1963" s="1">
        <v>1997</v>
      </c>
      <c r="B1963" s="1">
        <v>1.47</v>
      </c>
      <c r="C1963" s="1">
        <v>1.51</v>
      </c>
      <c r="D1963" s="1">
        <v>12.3199999332428</v>
      </c>
      <c r="E1963" s="1">
        <v>1.7890000715851799</v>
      </c>
      <c r="F1963" s="1">
        <v>1.7890000715851799</v>
      </c>
      <c r="G1963" s="16" t="s">
        <v>2794</v>
      </c>
      <c r="H1963" s="1" t="s">
        <v>2793</v>
      </c>
      <c r="I1963" s="1" t="s">
        <v>2105</v>
      </c>
      <c r="J1963" s="1">
        <v>1</v>
      </c>
      <c r="K1963" s="1">
        <v>0.49659779667854298</v>
      </c>
      <c r="L1963" s="1">
        <v>0.33387741446495101</v>
      </c>
      <c r="M1963" s="1">
        <v>0.75661087036132801</v>
      </c>
      <c r="N1963" s="1">
        <v>0.519309282302856</v>
      </c>
    </row>
    <row r="1964" spans="1:14" x14ac:dyDescent="0.25">
      <c r="A1964" s="1">
        <v>1998</v>
      </c>
      <c r="B1964" s="1">
        <v>1.47</v>
      </c>
      <c r="C1964" s="1">
        <v>1.47</v>
      </c>
      <c r="D1964" s="1">
        <v>7.7050000429153398</v>
      </c>
      <c r="E1964" s="1">
        <v>1.6389999538660001</v>
      </c>
      <c r="F1964" s="1">
        <v>1.6389999538660001</v>
      </c>
      <c r="G1964" s="16" t="s">
        <v>2792</v>
      </c>
      <c r="H1964" s="1" t="s">
        <v>2791</v>
      </c>
      <c r="I1964" s="1" t="s">
        <v>2105</v>
      </c>
      <c r="J1964" s="1">
        <v>1</v>
      </c>
      <c r="K1964" s="1">
        <v>1.4775140285491899</v>
      </c>
      <c r="L1964" s="1">
        <v>1.11947298049927</v>
      </c>
      <c r="M1964" s="1">
        <v>1.91221499443054</v>
      </c>
      <c r="N1964" s="1">
        <v>1.4790740013122601</v>
      </c>
    </row>
    <row r="1965" spans="1:14" x14ac:dyDescent="0.25">
      <c r="A1965" s="1">
        <v>1999</v>
      </c>
      <c r="B1965" s="1">
        <v>1.47</v>
      </c>
      <c r="C1965" s="1">
        <v>1.47</v>
      </c>
      <c r="D1965" s="1">
        <v>6.0779999941587404</v>
      </c>
      <c r="E1965" s="1">
        <v>4.9019999802112597</v>
      </c>
      <c r="F1965" s="1">
        <v>4.9019999802112597</v>
      </c>
      <c r="G1965" s="16" t="s">
        <v>2790</v>
      </c>
      <c r="H1965" s="1" t="s">
        <v>2789</v>
      </c>
      <c r="I1965" s="1" t="s">
        <v>2105</v>
      </c>
      <c r="J1965" s="1">
        <v>2</v>
      </c>
      <c r="K1965" s="1">
        <v>0.554709672927856</v>
      </c>
      <c r="L1965" s="1">
        <v>0.55868631601333596</v>
      </c>
      <c r="M1965" s="1">
        <v>0.66734838485717796</v>
      </c>
      <c r="N1965" s="1">
        <v>0.68616127967834495</v>
      </c>
    </row>
    <row r="1966" spans="1:14" x14ac:dyDescent="0.25">
      <c r="A1966" s="1">
        <v>2000</v>
      </c>
      <c r="B1966" s="1">
        <v>1.47</v>
      </c>
      <c r="C1966" s="1">
        <v>1.47</v>
      </c>
      <c r="D1966" s="1">
        <v>15.3200000524521</v>
      </c>
      <c r="E1966" s="1">
        <v>5.6449998170137397</v>
      </c>
      <c r="F1966" s="1">
        <v>5.6449998170137397</v>
      </c>
      <c r="G1966" s="16" t="s">
        <v>2788</v>
      </c>
      <c r="H1966" s="1" t="s">
        <v>2787</v>
      </c>
      <c r="I1966" s="1" t="s">
        <v>2105</v>
      </c>
      <c r="J1966" s="1">
        <v>1</v>
      </c>
      <c r="K1966" s="1">
        <v>1.59177899360657</v>
      </c>
      <c r="L1966" s="1">
        <v>1.5958659648895299</v>
      </c>
      <c r="M1966" s="1">
        <v>0.91586822271347001</v>
      </c>
      <c r="N1966" s="1">
        <v>0.93738508224487305</v>
      </c>
    </row>
    <row r="1967" spans="1:14" x14ac:dyDescent="0.25">
      <c r="A1967" s="1">
        <v>2001</v>
      </c>
      <c r="B1967" s="1">
        <v>1.47</v>
      </c>
      <c r="C1967" s="1">
        <v>1.47</v>
      </c>
      <c r="D1967" s="1">
        <v>5.2359998226165798</v>
      </c>
      <c r="E1967" s="1">
        <v>4.5380000025034004</v>
      </c>
      <c r="F1967" s="1">
        <v>4.5380000025034004</v>
      </c>
      <c r="G1967" s="16" t="s">
        <v>2786</v>
      </c>
      <c r="H1967" s="1" t="s">
        <v>2785</v>
      </c>
      <c r="I1967" s="1" t="s">
        <v>2105</v>
      </c>
      <c r="J1967" s="1">
        <v>1</v>
      </c>
      <c r="K1967" s="1">
        <v>0.64322662353515603</v>
      </c>
      <c r="L1967" s="1">
        <v>0.72829347848892201</v>
      </c>
      <c r="M1967" s="1">
        <v>1.51595795154572</v>
      </c>
      <c r="N1967" s="1">
        <v>1.75226902961731</v>
      </c>
    </row>
    <row r="1968" spans="1:14" x14ac:dyDescent="0.25">
      <c r="A1968" s="1">
        <v>2002</v>
      </c>
      <c r="B1968" s="1">
        <v>1.47</v>
      </c>
      <c r="C1968" s="1">
        <v>1.47</v>
      </c>
      <c r="D1968" s="1">
        <v>6.9190002977848097</v>
      </c>
      <c r="E1968" s="1">
        <v>2.7419999241828901</v>
      </c>
      <c r="F1968" s="1">
        <v>2.7419999241828901</v>
      </c>
      <c r="G1968" s="16" t="s">
        <v>2784</v>
      </c>
      <c r="H1968" s="1" t="s">
        <v>2783</v>
      </c>
      <c r="I1968" s="1" t="s">
        <v>2105</v>
      </c>
      <c r="J1968" s="1">
        <v>1</v>
      </c>
      <c r="K1968" s="1">
        <v>2.1679420471191402</v>
      </c>
      <c r="L1968" s="1">
        <v>1.5747109651565601</v>
      </c>
      <c r="M1968" s="1">
        <v>1.3160109519958501</v>
      </c>
      <c r="N1968" s="1">
        <v>0.97585248947143599</v>
      </c>
    </row>
    <row r="1969" spans="1:14" x14ac:dyDescent="0.25">
      <c r="A1969" s="1">
        <v>2003</v>
      </c>
      <c r="B1969" s="1">
        <v>1.46</v>
      </c>
      <c r="C1969" s="1">
        <v>1.46</v>
      </c>
      <c r="D1969" s="1">
        <v>14.219999313354499</v>
      </c>
      <c r="E1969" s="1">
        <v>3.5560000687837601</v>
      </c>
      <c r="F1969" s="1">
        <v>3.5560000687837601</v>
      </c>
      <c r="G1969" s="16" t="s">
        <v>2782</v>
      </c>
      <c r="H1969" s="1" t="s">
        <v>2781</v>
      </c>
      <c r="I1969" s="1" t="s">
        <v>2105</v>
      </c>
      <c r="J1969" s="1">
        <v>1</v>
      </c>
      <c r="K1969" s="1">
        <v>1.0060739517211901</v>
      </c>
      <c r="L1969" s="1">
        <v>0.99261641502380404</v>
      </c>
      <c r="M1969" s="1">
        <v>0.86937457323074296</v>
      </c>
      <c r="N1969" s="1">
        <v>0.87564831972122203</v>
      </c>
    </row>
    <row r="1970" spans="1:14" x14ac:dyDescent="0.25">
      <c r="A1970" s="1">
        <v>2004</v>
      </c>
      <c r="B1970" s="1">
        <v>1.45</v>
      </c>
      <c r="C1970" s="1">
        <v>1.52</v>
      </c>
      <c r="D1970" s="1">
        <v>11.529999971389801</v>
      </c>
      <c r="E1970" s="1">
        <v>0.61619998887181304</v>
      </c>
      <c r="F1970" s="1">
        <v>0.44010002166032802</v>
      </c>
      <c r="G1970" s="16" t="s">
        <v>2780</v>
      </c>
      <c r="H1970" s="1" t="s">
        <v>2779</v>
      </c>
      <c r="I1970" s="1" t="s">
        <v>2105</v>
      </c>
      <c r="J1970" s="1">
        <v>1</v>
      </c>
      <c r="K1970" s="1">
        <v>1.6502219438552901</v>
      </c>
      <c r="L1970" s="1">
        <v>0.70459288358688399</v>
      </c>
      <c r="M1970" s="1">
        <v>1.41972804069519</v>
      </c>
      <c r="N1970" s="1">
        <v>0.61883127689361594</v>
      </c>
    </row>
    <row r="1971" spans="1:14" x14ac:dyDescent="0.25">
      <c r="A1971" s="1">
        <v>2006</v>
      </c>
      <c r="B1971" s="1">
        <v>1.44</v>
      </c>
      <c r="C1971" s="1">
        <v>1.46</v>
      </c>
      <c r="D1971" s="1">
        <v>15.569999814033499</v>
      </c>
      <c r="E1971" s="1">
        <v>2.01200004667044</v>
      </c>
      <c r="F1971" s="1">
        <v>1.57500002533197</v>
      </c>
      <c r="G1971" s="16" t="s">
        <v>2778</v>
      </c>
      <c r="H1971" s="1" t="s">
        <v>2777</v>
      </c>
      <c r="I1971" s="1" t="s">
        <v>2105</v>
      </c>
      <c r="J1971" s="1">
        <v>1</v>
      </c>
      <c r="K1971" s="1">
        <v>0.995230913162231</v>
      </c>
      <c r="L1971" s="1">
        <v>1.08502697944641</v>
      </c>
      <c r="M1971" s="1">
        <v>1.0002679824829099</v>
      </c>
      <c r="N1971" s="1">
        <v>1.11265897750854</v>
      </c>
    </row>
    <row r="1972" spans="1:14" x14ac:dyDescent="0.25">
      <c r="A1972" s="1">
        <v>2007</v>
      </c>
      <c r="B1972" s="1">
        <v>1.44</v>
      </c>
      <c r="C1972" s="1">
        <v>1.44</v>
      </c>
      <c r="D1972" s="1">
        <v>26.4699995517731</v>
      </c>
      <c r="E1972" s="1">
        <v>8.2350000739097595</v>
      </c>
      <c r="F1972" s="1">
        <v>8.2350000739097595</v>
      </c>
      <c r="G1972" s="16" t="s">
        <v>2776</v>
      </c>
      <c r="H1972" s="1" t="s">
        <v>2775</v>
      </c>
      <c r="I1972" s="1" t="s">
        <v>2105</v>
      </c>
      <c r="J1972" s="1">
        <v>1</v>
      </c>
      <c r="K1972" s="1">
        <v>0.85992479324340798</v>
      </c>
      <c r="L1972" s="1">
        <v>0.59570497274398804</v>
      </c>
      <c r="M1972" s="1">
        <v>1.52909600734711</v>
      </c>
      <c r="N1972" s="1">
        <v>1.0832270383834799</v>
      </c>
    </row>
    <row r="1973" spans="1:14" x14ac:dyDescent="0.25">
      <c r="A1973" s="1">
        <v>2008</v>
      </c>
      <c r="B1973" s="1">
        <v>1.43</v>
      </c>
      <c r="C1973" s="1">
        <v>1.43</v>
      </c>
      <c r="D1973" s="1">
        <v>7.0540003478527096</v>
      </c>
      <c r="E1973" s="1">
        <v>5.39399981498718</v>
      </c>
      <c r="F1973" s="1">
        <v>5.39399981498718</v>
      </c>
      <c r="G1973" s="16" t="s">
        <v>2774</v>
      </c>
      <c r="H1973" s="1" t="s">
        <v>2773</v>
      </c>
      <c r="I1973" s="1" t="s">
        <v>2105</v>
      </c>
      <c r="J1973" s="1">
        <v>1</v>
      </c>
      <c r="K1973" s="1">
        <v>7.6180520057678196</v>
      </c>
      <c r="L1973" s="1">
        <v>18.447900772094702</v>
      </c>
      <c r="M1973" s="1">
        <v>0.32641148567199701</v>
      </c>
      <c r="N1973" s="1">
        <v>0.80693727731704701</v>
      </c>
    </row>
    <row r="1974" spans="1:14" x14ac:dyDescent="0.25">
      <c r="A1974" s="1">
        <v>2009</v>
      </c>
      <c r="B1974" s="1">
        <v>1.38</v>
      </c>
      <c r="C1974" s="1">
        <v>1.41</v>
      </c>
      <c r="D1974" s="1">
        <v>21.299999952316298</v>
      </c>
      <c r="E1974" s="1">
        <v>4.0569998323917398</v>
      </c>
      <c r="F1974" s="1">
        <v>4.0569998323917398</v>
      </c>
      <c r="G1974" s="16" t="s">
        <v>2772</v>
      </c>
      <c r="H1974" s="1" t="s">
        <v>2771</v>
      </c>
      <c r="I1974" s="1" t="s">
        <v>2105</v>
      </c>
      <c r="J1974" s="1">
        <v>1</v>
      </c>
      <c r="K1974" s="1">
        <v>1.01170694828033</v>
      </c>
      <c r="L1974" s="1">
        <v>1.1609020233154299</v>
      </c>
      <c r="M1974" s="1">
        <v>0.88379991054534901</v>
      </c>
      <c r="N1974" s="1">
        <v>1.0352989435195901</v>
      </c>
    </row>
    <row r="1975" spans="1:14" x14ac:dyDescent="0.25">
      <c r="A1975" s="1">
        <v>2010</v>
      </c>
      <c r="B1975" s="1">
        <v>1.38</v>
      </c>
      <c r="C1975" s="1">
        <v>1.39</v>
      </c>
      <c r="D1975" s="1">
        <v>20.540000498294798</v>
      </c>
      <c r="E1975" s="1">
        <v>5.9409998357295999</v>
      </c>
      <c r="F1975" s="1">
        <v>5.9409998357295999</v>
      </c>
      <c r="G1975" s="16" t="s">
        <v>2770</v>
      </c>
      <c r="H1975" s="1" t="s">
        <v>2769</v>
      </c>
      <c r="I1975" s="1" t="s">
        <v>2105</v>
      </c>
      <c r="J1975" s="1">
        <v>1</v>
      </c>
      <c r="K1975" s="1">
        <v>0.90505832433700595</v>
      </c>
      <c r="L1975" s="1">
        <v>0.82202798128128096</v>
      </c>
      <c r="M1975" s="1">
        <v>1.4523630142211901</v>
      </c>
      <c r="N1975" s="1">
        <v>1.3466559648513801</v>
      </c>
    </row>
    <row r="1976" spans="1:14" x14ac:dyDescent="0.25">
      <c r="A1976" s="1">
        <v>2011</v>
      </c>
      <c r="B1976" s="1">
        <v>1.38</v>
      </c>
      <c r="C1976" s="1">
        <v>1.39</v>
      </c>
      <c r="D1976" s="1">
        <v>24.189999699592601</v>
      </c>
      <c r="E1976" s="1">
        <v>8.3329997956752795</v>
      </c>
      <c r="F1976" s="1">
        <v>8.3329997956752795</v>
      </c>
      <c r="G1976" s="16" t="s">
        <v>2768</v>
      </c>
      <c r="H1976" s="1" t="s">
        <v>2767</v>
      </c>
      <c r="I1976" s="1" t="s">
        <v>2105</v>
      </c>
      <c r="J1976" s="1">
        <v>1</v>
      </c>
      <c r="K1976" s="1">
        <v>0.47452020645141602</v>
      </c>
      <c r="L1976" s="1">
        <v>0.71535468101501498</v>
      </c>
      <c r="M1976" s="1">
        <v>0.31651309132576</v>
      </c>
      <c r="N1976" s="1">
        <v>0.48711299896240201</v>
      </c>
    </row>
    <row r="1977" spans="1:14" x14ac:dyDescent="0.25">
      <c r="A1977" s="1">
        <v>2012</v>
      </c>
      <c r="B1977" s="1">
        <v>1.37</v>
      </c>
      <c r="C1977" s="1">
        <v>1.4</v>
      </c>
      <c r="D1977" s="1">
        <v>38.749998807907097</v>
      </c>
      <c r="E1977" s="1">
        <v>9.1669999063015002</v>
      </c>
      <c r="F1977" s="1">
        <v>5.0000000745058104</v>
      </c>
      <c r="G1977" s="16" t="s">
        <v>2766</v>
      </c>
      <c r="H1977" s="1" t="s">
        <v>2765</v>
      </c>
      <c r="I1977" s="1" t="s">
        <v>2105</v>
      </c>
      <c r="J1977" s="1">
        <v>1</v>
      </c>
      <c r="K1977" s="1">
        <v>1.04445099830627</v>
      </c>
      <c r="L1977" s="1">
        <v>1.0877670049667401</v>
      </c>
      <c r="M1977" s="1">
        <v>1.0032769441604601</v>
      </c>
      <c r="N1977" s="1">
        <v>1.0669540166854901</v>
      </c>
    </row>
    <row r="1978" spans="1:14" x14ac:dyDescent="0.25">
      <c r="A1978" s="1">
        <v>2013</v>
      </c>
      <c r="B1978" s="1">
        <v>1.36</v>
      </c>
      <c r="C1978" s="1">
        <v>1.38</v>
      </c>
      <c r="D1978" s="1">
        <v>21.3100001215935</v>
      </c>
      <c r="E1978" s="1">
        <v>5.4639998823404303</v>
      </c>
      <c r="F1978" s="1">
        <v>5.4639998823404303</v>
      </c>
      <c r="G1978" s="16" t="s">
        <v>2764</v>
      </c>
      <c r="H1978" s="1" t="s">
        <v>2763</v>
      </c>
      <c r="I1978" s="1" t="s">
        <v>2105</v>
      </c>
      <c r="J1978" s="1">
        <v>1</v>
      </c>
      <c r="K1978" s="1">
        <v>1.46950900554657</v>
      </c>
      <c r="L1978" s="1">
        <v>1.0550320148468</v>
      </c>
      <c r="M1978" s="1">
        <v>1.1230340003967301</v>
      </c>
      <c r="N1978" s="1">
        <v>0.82310968637466397</v>
      </c>
    </row>
    <row r="1979" spans="1:14" x14ac:dyDescent="0.25">
      <c r="A1979" s="1">
        <v>2014</v>
      </c>
      <c r="B1979" s="1">
        <v>1.36</v>
      </c>
      <c r="C1979" s="1">
        <v>1.36</v>
      </c>
      <c r="D1979" s="1">
        <v>15.0299996137619</v>
      </c>
      <c r="E1979" s="1">
        <v>15.0299996137619</v>
      </c>
      <c r="F1979" s="1">
        <v>15.0299996137619</v>
      </c>
      <c r="G1979" s="16" t="s">
        <v>2762</v>
      </c>
      <c r="H1979" s="1" t="s">
        <v>2761</v>
      </c>
      <c r="I1979" s="1" t="s">
        <v>2105</v>
      </c>
      <c r="J1979" s="1">
        <v>1</v>
      </c>
      <c r="K1979" s="1">
        <v>2.0039720535278298</v>
      </c>
      <c r="L1979" s="1">
        <v>2.45966601371765</v>
      </c>
      <c r="M1979" s="1">
        <v>1.0858689546585101</v>
      </c>
      <c r="N1979" s="1">
        <v>1.36060798168182</v>
      </c>
    </row>
    <row r="1980" spans="1:14" x14ac:dyDescent="0.25">
      <c r="A1980" s="1">
        <v>2015</v>
      </c>
      <c r="B1980" s="1">
        <v>1.35</v>
      </c>
      <c r="C1980" s="1">
        <v>1.4</v>
      </c>
      <c r="D1980" s="1">
        <v>13.7099996209145</v>
      </c>
      <c r="E1980" s="1">
        <v>1.44600002095103</v>
      </c>
      <c r="F1980" s="1">
        <v>1.11899999901652</v>
      </c>
      <c r="G1980" s="16" t="s">
        <v>295</v>
      </c>
      <c r="H1980" s="1" t="s">
        <v>2760</v>
      </c>
      <c r="I1980" s="1" t="s">
        <v>2105</v>
      </c>
      <c r="J1980" s="1">
        <v>1</v>
      </c>
      <c r="K1980" s="1">
        <v>0.82203298807144198</v>
      </c>
      <c r="L1980" s="1">
        <v>0.52481800317764304</v>
      </c>
      <c r="M1980" s="1">
        <v>0.91920661926269498</v>
      </c>
      <c r="N1980" s="1">
        <v>0.59910619258880604</v>
      </c>
    </row>
    <row r="1981" spans="1:14" x14ac:dyDescent="0.25">
      <c r="A1981" s="1">
        <v>2016</v>
      </c>
      <c r="B1981" s="1">
        <v>1.35</v>
      </c>
      <c r="C1981" s="1">
        <v>1.39</v>
      </c>
      <c r="D1981" s="1">
        <v>11.079999804496801</v>
      </c>
      <c r="E1981" s="1">
        <v>1.91500000655651</v>
      </c>
      <c r="F1981" s="1">
        <v>1.91500000655651</v>
      </c>
      <c r="G1981" s="16" t="s">
        <v>2759</v>
      </c>
      <c r="H1981" s="1" t="s">
        <v>2758</v>
      </c>
      <c r="I1981" s="1" t="s">
        <v>2105</v>
      </c>
      <c r="J1981" s="1">
        <v>1</v>
      </c>
      <c r="K1981" s="1">
        <v>1.04441702365875</v>
      </c>
      <c r="L1981" s="1">
        <v>1.09639096260071</v>
      </c>
      <c r="M1981" s="1">
        <v>1.06934702396393</v>
      </c>
      <c r="N1981" s="1">
        <v>1.1459920406341599</v>
      </c>
    </row>
    <row r="1982" spans="1:14" x14ac:dyDescent="0.25">
      <c r="A1982" s="1">
        <v>2017</v>
      </c>
      <c r="B1982" s="1">
        <v>1.35</v>
      </c>
      <c r="C1982" s="1">
        <v>1.35</v>
      </c>
      <c r="D1982" s="1">
        <v>31.760001182556199</v>
      </c>
      <c r="E1982" s="1">
        <v>8.6269997060298902</v>
      </c>
      <c r="F1982" s="1">
        <v>3.52899990975857</v>
      </c>
      <c r="G1982" s="16" t="s">
        <v>2757</v>
      </c>
      <c r="H1982" s="1" t="s">
        <v>2756</v>
      </c>
      <c r="I1982" s="1" t="s">
        <v>2105</v>
      </c>
      <c r="J1982" s="1">
        <v>1</v>
      </c>
      <c r="K1982" s="1">
        <v>1.01118695735931</v>
      </c>
      <c r="L1982" s="1">
        <v>0.83448302745819103</v>
      </c>
      <c r="M1982" s="1">
        <v>0.95170348882675204</v>
      </c>
      <c r="N1982" s="1">
        <v>0.80178678035736095</v>
      </c>
    </row>
    <row r="1983" spans="1:14" x14ac:dyDescent="0.25">
      <c r="A1983" s="1">
        <v>2018</v>
      </c>
      <c r="B1983" s="1">
        <v>1.35</v>
      </c>
      <c r="C1983" s="1">
        <v>1.35</v>
      </c>
      <c r="D1983" s="1">
        <v>13.9899998903275</v>
      </c>
      <c r="E1983" s="1">
        <v>13.9899998903275</v>
      </c>
      <c r="F1983" s="1">
        <v>13.9899998903275</v>
      </c>
      <c r="G1983" s="16" t="s">
        <v>2755</v>
      </c>
      <c r="H1983" s="1" t="s">
        <v>2754</v>
      </c>
      <c r="I1983" s="1" t="s">
        <v>2105</v>
      </c>
      <c r="J1983" s="1">
        <v>1</v>
      </c>
      <c r="K1983" s="1">
        <v>2.43370389938354</v>
      </c>
      <c r="L1983" s="1">
        <v>2.19204497337341</v>
      </c>
      <c r="M1983" s="1">
        <v>1.3548280000686601</v>
      </c>
      <c r="N1983" s="1">
        <v>1.2457679510116599</v>
      </c>
    </row>
    <row r="1984" spans="1:14" x14ac:dyDescent="0.25">
      <c r="A1984" s="1">
        <v>2019</v>
      </c>
      <c r="B1984" s="1">
        <v>1.35</v>
      </c>
      <c r="C1984" s="1">
        <v>1.35</v>
      </c>
      <c r="D1984" s="1">
        <v>2.4170000106096299</v>
      </c>
      <c r="E1984" s="1">
        <v>2.4170000106096299</v>
      </c>
      <c r="F1984" s="1">
        <v>2.4170000106096299</v>
      </c>
      <c r="G1984" s="16" t="s">
        <v>2753</v>
      </c>
      <c r="H1984" s="1" t="s">
        <v>2752</v>
      </c>
      <c r="I1984" s="1" t="s">
        <v>2105</v>
      </c>
      <c r="J1984" s="1">
        <v>1</v>
      </c>
      <c r="K1984" s="1">
        <v>1.4518680572509799</v>
      </c>
      <c r="L1984" s="1">
        <v>1.0048190355300901</v>
      </c>
      <c r="M1984" s="1">
        <v>3.6183409690856898</v>
      </c>
      <c r="N1984" s="1">
        <v>2.5564739704132098</v>
      </c>
    </row>
    <row r="1985" spans="1:14" x14ac:dyDescent="0.25">
      <c r="A1985" s="1">
        <v>2020</v>
      </c>
      <c r="B1985" s="1">
        <v>1.34</v>
      </c>
      <c r="C1985" s="1">
        <v>1.35</v>
      </c>
      <c r="D1985" s="1">
        <v>20.720000565052</v>
      </c>
      <c r="E1985" s="1">
        <v>4.4050000607967403</v>
      </c>
      <c r="F1985" s="1">
        <v>4.4050000607967403</v>
      </c>
      <c r="G1985" s="16" t="s">
        <v>2751</v>
      </c>
      <c r="H1985" s="1" t="s">
        <v>2750</v>
      </c>
      <c r="I1985" s="1" t="s">
        <v>2105</v>
      </c>
      <c r="J1985" s="1">
        <v>1</v>
      </c>
      <c r="K1985" s="1">
        <v>0.85143047571182295</v>
      </c>
      <c r="L1985" s="1">
        <v>2.15280389785767</v>
      </c>
      <c r="M1985" s="1">
        <v>0.34527200460433999</v>
      </c>
      <c r="N1985" s="1">
        <v>0.90988498926162698</v>
      </c>
    </row>
    <row r="1986" spans="1:14" x14ac:dyDescent="0.25">
      <c r="A1986" s="1">
        <v>2021</v>
      </c>
      <c r="B1986" s="1">
        <v>1.34</v>
      </c>
      <c r="C1986" s="1">
        <v>1.34</v>
      </c>
      <c r="D1986" s="1">
        <v>16.570000350475301</v>
      </c>
      <c r="E1986" s="1">
        <v>14.2900004982948</v>
      </c>
      <c r="F1986" s="1">
        <v>8.5709996521472895</v>
      </c>
      <c r="G1986" s="16" t="s">
        <v>2749</v>
      </c>
      <c r="H1986" s="1" t="s">
        <v>2748</v>
      </c>
      <c r="I1986" s="1" t="s">
        <v>2105</v>
      </c>
      <c r="J1986" s="1">
        <v>1</v>
      </c>
      <c r="K1986" s="1">
        <v>1.18173599243164</v>
      </c>
      <c r="L1986" s="1">
        <v>1.9890999794006301</v>
      </c>
      <c r="M1986" s="1">
        <v>0.90278369188308705</v>
      </c>
      <c r="N1986" s="1">
        <v>1.5512830018997199</v>
      </c>
    </row>
    <row r="1987" spans="1:14" x14ac:dyDescent="0.25">
      <c r="A1987" s="1">
        <v>2022</v>
      </c>
      <c r="B1987" s="1">
        <v>1.33</v>
      </c>
      <c r="C1987" s="1">
        <v>1.35</v>
      </c>
      <c r="D1987" s="1">
        <v>15.7700002193451</v>
      </c>
      <c r="E1987" s="1">
        <v>4.1669998317956898</v>
      </c>
      <c r="F1987" s="1">
        <v>4.1669998317956898</v>
      </c>
      <c r="G1987" s="16" t="s">
        <v>2747</v>
      </c>
      <c r="H1987" s="1" t="s">
        <v>2746</v>
      </c>
      <c r="I1987" s="1" t="s">
        <v>2105</v>
      </c>
      <c r="J1987" s="1">
        <v>1</v>
      </c>
      <c r="K1987" s="1">
        <v>1.02714502811432</v>
      </c>
      <c r="L1987" s="1">
        <v>0.99942588806152299</v>
      </c>
      <c r="M1987" s="1">
        <v>0.51470988988876298</v>
      </c>
      <c r="N1987" s="1">
        <v>0.51127272844314597</v>
      </c>
    </row>
    <row r="1988" spans="1:14" x14ac:dyDescent="0.25">
      <c r="A1988" s="1">
        <v>2023</v>
      </c>
      <c r="B1988" s="1">
        <v>1.33</v>
      </c>
      <c r="C1988" s="1">
        <v>1.35</v>
      </c>
      <c r="D1988" s="1">
        <v>12.7499997615814</v>
      </c>
      <c r="E1988" s="1">
        <v>6.7500002682208997</v>
      </c>
      <c r="F1988" s="1">
        <v>6.7500002682208997</v>
      </c>
      <c r="G1988" s="16" t="s">
        <v>2745</v>
      </c>
      <c r="H1988" s="1" t="s">
        <v>2744</v>
      </c>
      <c r="I1988" s="1" t="s">
        <v>2105</v>
      </c>
      <c r="J1988" s="1">
        <v>1</v>
      </c>
      <c r="K1988" s="1">
        <v>0.66389387845992998</v>
      </c>
      <c r="L1988" s="1">
        <v>1.0567280054092401</v>
      </c>
      <c r="M1988" s="1">
        <v>1.13945400714874</v>
      </c>
      <c r="N1988" s="1">
        <v>1.8515390157699601</v>
      </c>
    </row>
    <row r="1989" spans="1:14" x14ac:dyDescent="0.25">
      <c r="A1989" s="1">
        <v>2025</v>
      </c>
      <c r="B1989" s="1">
        <v>1.29</v>
      </c>
      <c r="C1989" s="1">
        <v>3.66</v>
      </c>
      <c r="D1989" s="1">
        <v>45.8099991083145</v>
      </c>
      <c r="E1989" s="1">
        <v>28.189998865127599</v>
      </c>
      <c r="F1989" s="1">
        <v>14.980000257492099</v>
      </c>
      <c r="G1989" s="16" t="s">
        <v>293</v>
      </c>
      <c r="H1989" s="1" t="s">
        <v>2743</v>
      </c>
      <c r="I1989" s="1" t="s">
        <v>2105</v>
      </c>
      <c r="J1989" s="1">
        <v>2</v>
      </c>
      <c r="K1989" s="1">
        <v>0.73344111442565896</v>
      </c>
      <c r="L1989" s="1">
        <v>0.86561948060989402</v>
      </c>
      <c r="M1989" s="1">
        <v>1.70428502559662</v>
      </c>
      <c r="N1989" s="1">
        <v>2.0534079074859601</v>
      </c>
    </row>
    <row r="1990" spans="1:14" x14ac:dyDescent="0.25">
      <c r="A1990" s="1">
        <v>2026</v>
      </c>
      <c r="B1990" s="1">
        <v>1.28</v>
      </c>
      <c r="C1990" s="1">
        <v>5.31</v>
      </c>
      <c r="D1990" s="1">
        <v>16.599999368190801</v>
      </c>
      <c r="E1990" s="1">
        <v>8.8679999113082904</v>
      </c>
      <c r="F1990" s="1">
        <v>8.8679999113082904</v>
      </c>
      <c r="G1990" s="16" t="s">
        <v>2742</v>
      </c>
      <c r="H1990" s="1" t="s">
        <v>2741</v>
      </c>
      <c r="I1990" s="1" t="s">
        <v>2105</v>
      </c>
      <c r="J1990" s="1">
        <v>4</v>
      </c>
      <c r="K1990" s="1">
        <v>0.99905288219451904</v>
      </c>
      <c r="L1990" s="1">
        <v>1.12339699268341</v>
      </c>
      <c r="M1990" s="1">
        <v>0.91330349445342995</v>
      </c>
      <c r="N1990" s="1">
        <v>1.0480719804763801</v>
      </c>
    </row>
    <row r="1991" spans="1:14" x14ac:dyDescent="0.25">
      <c r="A1991" s="1">
        <v>2027</v>
      </c>
      <c r="B1991" s="1">
        <v>1.28</v>
      </c>
      <c r="C1991" s="1">
        <v>1.55</v>
      </c>
      <c r="D1991" s="1">
        <v>7.3610000312328303</v>
      </c>
      <c r="E1991" s="1">
        <v>2.6930000633001301</v>
      </c>
      <c r="F1991" s="1">
        <v>1.6160000115633</v>
      </c>
      <c r="G1991" s="16" t="s">
        <v>1878</v>
      </c>
      <c r="H1991" s="1" t="s">
        <v>2740</v>
      </c>
      <c r="I1991" s="1" t="s">
        <v>2105</v>
      </c>
      <c r="J1991" s="1">
        <v>1</v>
      </c>
      <c r="K1991" s="1">
        <v>0.37366038560867298</v>
      </c>
      <c r="L1991" s="1">
        <v>0.51101142168045</v>
      </c>
      <c r="M1991" s="1">
        <v>0.400776207447052</v>
      </c>
      <c r="N1991" s="1">
        <v>0.559534311294556</v>
      </c>
    </row>
    <row r="1992" spans="1:14" x14ac:dyDescent="0.25">
      <c r="A1992" s="1">
        <v>2028</v>
      </c>
      <c r="B1992" s="1">
        <v>1.27</v>
      </c>
      <c r="C1992" s="1">
        <v>1.28</v>
      </c>
      <c r="D1992" s="1">
        <v>55.460000038147001</v>
      </c>
      <c r="E1992" s="1">
        <v>20.170000195503199</v>
      </c>
      <c r="F1992" s="1">
        <v>10.920000076293899</v>
      </c>
      <c r="G1992" s="16" t="s">
        <v>1097</v>
      </c>
      <c r="H1992" s="1" t="s">
        <v>2739</v>
      </c>
      <c r="I1992" s="1" t="s">
        <v>2105</v>
      </c>
      <c r="J1992" s="1">
        <v>1</v>
      </c>
      <c r="K1992" s="1">
        <v>1.65876805782318</v>
      </c>
      <c r="L1992" s="1">
        <v>0.80145430564880404</v>
      </c>
      <c r="M1992" s="1">
        <v>1.6407270431518599</v>
      </c>
      <c r="N1992" s="1">
        <v>0.80640399456024203</v>
      </c>
    </row>
    <row r="1993" spans="1:14" x14ac:dyDescent="0.25">
      <c r="A1993" s="1">
        <v>2029</v>
      </c>
      <c r="B1993" s="1">
        <v>1.27</v>
      </c>
      <c r="C1993" s="1">
        <v>1.28</v>
      </c>
      <c r="D1993" s="1">
        <v>7.9429998993873596</v>
      </c>
      <c r="E1993" s="1">
        <v>1.2769999913871299</v>
      </c>
      <c r="F1993" s="1">
        <v>1.2769999913871299</v>
      </c>
      <c r="G1993" s="16" t="s">
        <v>2738</v>
      </c>
      <c r="H1993" s="1" t="s">
        <v>2737</v>
      </c>
      <c r="I1993" s="1" t="s">
        <v>2105</v>
      </c>
      <c r="J1993" s="1">
        <v>1</v>
      </c>
      <c r="K1993" s="1">
        <v>1.1275769472122199</v>
      </c>
      <c r="L1993" s="1">
        <v>0.93724590539932295</v>
      </c>
      <c r="M1993" s="1">
        <v>1.30565297603607</v>
      </c>
      <c r="N1993" s="1">
        <v>1.10791504383087</v>
      </c>
    </row>
    <row r="1994" spans="1:14" x14ac:dyDescent="0.25">
      <c r="A1994" s="1">
        <v>2030</v>
      </c>
      <c r="B1994" s="1">
        <v>1.27</v>
      </c>
      <c r="C1994" s="1">
        <v>1.27</v>
      </c>
      <c r="D1994" s="1">
        <v>43.079999089240999</v>
      </c>
      <c r="E1994" s="1">
        <v>10.6700003147125</v>
      </c>
      <c r="F1994" s="1">
        <v>7.1149997413158399</v>
      </c>
      <c r="G1994" s="16" t="s">
        <v>386</v>
      </c>
      <c r="H1994" s="1" t="s">
        <v>2736</v>
      </c>
      <c r="I1994" s="1" t="s">
        <v>2105</v>
      </c>
      <c r="J1994" s="1">
        <v>1</v>
      </c>
      <c r="K1994" s="1">
        <v>0.78274232149124101</v>
      </c>
      <c r="L1994" s="1">
        <v>1.4225599765777599</v>
      </c>
      <c r="M1994" s="1">
        <v>0.778051197528839</v>
      </c>
      <c r="N1994" s="1">
        <v>1.44354903697968</v>
      </c>
    </row>
    <row r="1995" spans="1:14" x14ac:dyDescent="0.25">
      <c r="A1995" s="1">
        <v>2031</v>
      </c>
      <c r="B1995" s="1">
        <v>1.26</v>
      </c>
      <c r="C1995" s="1">
        <v>1.28</v>
      </c>
      <c r="D1995" s="1">
        <v>37.2099995613098</v>
      </c>
      <c r="E1995" s="1">
        <v>23.260000348091101</v>
      </c>
      <c r="F1995" s="1">
        <v>13.950000703334799</v>
      </c>
      <c r="G1995" s="16" t="s">
        <v>1477</v>
      </c>
      <c r="H1995" s="1" t="s">
        <v>2735</v>
      </c>
      <c r="I1995" s="1" t="s">
        <v>2105</v>
      </c>
      <c r="J1995" s="1">
        <v>5</v>
      </c>
      <c r="K1995" s="1">
        <v>0.82729792594909701</v>
      </c>
      <c r="L1995" s="1">
        <v>0.67429351806640603</v>
      </c>
      <c r="M1995" s="1">
        <v>0.701452076435089</v>
      </c>
      <c r="N1995" s="1">
        <v>0.57795131206512496</v>
      </c>
    </row>
    <row r="1996" spans="1:14" x14ac:dyDescent="0.25">
      <c r="A1996" s="1">
        <v>2032</v>
      </c>
      <c r="B1996" s="1">
        <v>1.26</v>
      </c>
      <c r="C1996" s="1">
        <v>1.26</v>
      </c>
      <c r="D1996" s="1">
        <v>14.5899996161461</v>
      </c>
      <c r="E1996" s="1">
        <v>7.5989998877048501</v>
      </c>
      <c r="F1996" s="1">
        <v>6.0789998620748502</v>
      </c>
      <c r="G1996" s="16" t="s">
        <v>195</v>
      </c>
      <c r="H1996" s="1" t="s">
        <v>2734</v>
      </c>
      <c r="I1996" s="1" t="s">
        <v>2105</v>
      </c>
      <c r="J1996" s="1">
        <v>1</v>
      </c>
      <c r="K1996" s="1">
        <v>1.3739249706268299</v>
      </c>
      <c r="L1996" s="1">
        <v>0.91667479276657104</v>
      </c>
      <c r="M1996" s="1">
        <v>1.25117099285126</v>
      </c>
      <c r="N1996" s="1">
        <v>0.85219728946685802</v>
      </c>
    </row>
    <row r="1997" spans="1:14" x14ac:dyDescent="0.25">
      <c r="A1997" s="1">
        <v>2033</v>
      </c>
      <c r="B1997" s="1">
        <v>1.24</v>
      </c>
      <c r="C1997" s="1">
        <v>1.24</v>
      </c>
      <c r="D1997" s="1">
        <v>9.5059998333454097</v>
      </c>
      <c r="E1997" s="1">
        <v>2.0969999954104401</v>
      </c>
      <c r="F1997" s="1">
        <v>2.0969999954104401</v>
      </c>
      <c r="G1997" s="16" t="s">
        <v>2733</v>
      </c>
      <c r="H1997" s="1" t="s">
        <v>2732</v>
      </c>
      <c r="I1997" s="1" t="s">
        <v>2105</v>
      </c>
      <c r="J1997" s="1">
        <v>2</v>
      </c>
      <c r="K1997" s="1">
        <v>1.1405229568481401</v>
      </c>
      <c r="L1997" s="1">
        <v>1.3398799896240201</v>
      </c>
      <c r="M1997" s="1">
        <v>1.0084860324859599</v>
      </c>
      <c r="N1997" s="1">
        <v>1.2172869443893399</v>
      </c>
    </row>
    <row r="1998" spans="1:14" x14ac:dyDescent="0.25">
      <c r="A1998" s="1">
        <v>2034</v>
      </c>
      <c r="B1998" s="1">
        <v>1.22</v>
      </c>
      <c r="C1998" s="1">
        <v>1.22</v>
      </c>
      <c r="D1998" s="1">
        <v>14.949999749660501</v>
      </c>
      <c r="E1998" s="1">
        <v>5.9799998998642003</v>
      </c>
      <c r="F1998" s="1">
        <v>5.9799998998642003</v>
      </c>
      <c r="G1998" s="16" t="s">
        <v>2731</v>
      </c>
      <c r="H1998" s="1" t="s">
        <v>2730</v>
      </c>
      <c r="I1998" s="1" t="s">
        <v>2105</v>
      </c>
      <c r="J1998" s="1">
        <v>1</v>
      </c>
      <c r="K1998" s="1">
        <v>1.4239100217819201</v>
      </c>
      <c r="L1998" s="1">
        <v>1.1132630109787001</v>
      </c>
      <c r="M1998" s="1">
        <v>2.1951549053192099</v>
      </c>
      <c r="N1998" s="1">
        <v>1.7525819540023799</v>
      </c>
    </row>
    <row r="1999" spans="1:14" x14ac:dyDescent="0.25">
      <c r="A1999" s="1">
        <v>2036</v>
      </c>
      <c r="B1999" s="1">
        <v>1.2</v>
      </c>
      <c r="C1999" s="1">
        <v>1.2</v>
      </c>
      <c r="D1999" s="1">
        <v>9.1069996356964094</v>
      </c>
      <c r="E1999" s="1">
        <v>5.5360000580549196</v>
      </c>
      <c r="F1999" s="1">
        <v>2.3210000246763198</v>
      </c>
      <c r="G1999" s="16" t="s">
        <v>302</v>
      </c>
      <c r="H1999" s="1" t="s">
        <v>2729</v>
      </c>
      <c r="I1999" s="1" t="s">
        <v>2105</v>
      </c>
      <c r="J1999" s="1">
        <v>1</v>
      </c>
      <c r="K1999" s="1">
        <v>1.01262199878693</v>
      </c>
      <c r="L1999" s="1">
        <v>0.99699091911315896</v>
      </c>
      <c r="M1999" s="1">
        <v>1.2171219587326001</v>
      </c>
      <c r="N1999" s="1">
        <v>1.2233459949493399</v>
      </c>
    </row>
    <row r="2000" spans="1:14" x14ac:dyDescent="0.25">
      <c r="A2000" s="1">
        <v>2037</v>
      </c>
      <c r="B2000" s="1">
        <v>1.2</v>
      </c>
      <c r="C2000" s="1">
        <v>1.2</v>
      </c>
      <c r="D2000" s="1">
        <v>10.6600001454353</v>
      </c>
      <c r="E2000" s="1">
        <v>7.6379999518394497</v>
      </c>
      <c r="F2000" s="1">
        <v>7.6379999518394497</v>
      </c>
      <c r="G2000" s="16" t="s">
        <v>2728</v>
      </c>
      <c r="H2000" s="1" t="s">
        <v>2727</v>
      </c>
      <c r="I2000" s="1" t="s">
        <v>2105</v>
      </c>
      <c r="J2000" s="1">
        <v>2</v>
      </c>
      <c r="K2000" s="1">
        <v>1.36736595630646</v>
      </c>
      <c r="L2000" s="1">
        <v>1.33385002613068</v>
      </c>
      <c r="M2000" s="1">
        <v>1.35946500301361</v>
      </c>
      <c r="N2000" s="1">
        <v>1.4478449821472199</v>
      </c>
    </row>
    <row r="2001" spans="1:14" x14ac:dyDescent="0.25">
      <c r="A2001" s="1">
        <v>2038</v>
      </c>
      <c r="B2001" s="1">
        <v>1.17</v>
      </c>
      <c r="C2001" s="1">
        <v>2.81</v>
      </c>
      <c r="D2001" s="1">
        <v>39.250001311302199</v>
      </c>
      <c r="E2001" s="1">
        <v>26.080000400543199</v>
      </c>
      <c r="F2001" s="1">
        <v>26.080000400543199</v>
      </c>
      <c r="G2001" s="16" t="s">
        <v>1523</v>
      </c>
      <c r="H2001" s="1" t="s">
        <v>2726</v>
      </c>
      <c r="I2001" s="1" t="s">
        <v>2105</v>
      </c>
      <c r="J2001" s="1">
        <v>5</v>
      </c>
      <c r="K2001" s="1">
        <v>1.10443603992462</v>
      </c>
      <c r="L2001" s="1">
        <v>0.39289981126785301</v>
      </c>
      <c r="M2001" s="1">
        <v>0.74520218372345004</v>
      </c>
      <c r="N2001" s="1">
        <v>0.270636796951294</v>
      </c>
    </row>
    <row r="2002" spans="1:14" x14ac:dyDescent="0.25">
      <c r="A2002" s="1">
        <v>2039</v>
      </c>
      <c r="B2002" s="1">
        <v>1.17</v>
      </c>
      <c r="C2002" s="1">
        <v>1.2</v>
      </c>
      <c r="D2002" s="1">
        <v>17.739999294280999</v>
      </c>
      <c r="E2002" s="1">
        <v>4.1939999908208803</v>
      </c>
      <c r="F2002" s="1">
        <v>3.2260000705718999</v>
      </c>
      <c r="G2002" s="16" t="s">
        <v>2725</v>
      </c>
      <c r="H2002" s="1" t="s">
        <v>2724</v>
      </c>
      <c r="I2002" s="1" t="s">
        <v>2105</v>
      </c>
      <c r="J2002" s="1">
        <v>1</v>
      </c>
      <c r="K2002" s="1">
        <v>1.13911104202271</v>
      </c>
      <c r="L2002" s="1">
        <v>1.3569359779357899</v>
      </c>
      <c r="M2002" s="1">
        <v>1.37263596057892</v>
      </c>
      <c r="N2002" s="1">
        <v>1.66924500465393</v>
      </c>
    </row>
    <row r="2003" spans="1:14" x14ac:dyDescent="0.25">
      <c r="A2003" s="1">
        <v>2040</v>
      </c>
      <c r="B2003" s="1">
        <v>1.17</v>
      </c>
      <c r="C2003" s="1">
        <v>1.18</v>
      </c>
      <c r="D2003" s="1">
        <v>18.230000138282801</v>
      </c>
      <c r="E2003" s="1">
        <v>11.980000138282801</v>
      </c>
      <c r="F2003" s="1">
        <v>11.980000138282801</v>
      </c>
      <c r="G2003" s="16" t="s">
        <v>2723</v>
      </c>
      <c r="H2003" s="1" t="s">
        <v>2722</v>
      </c>
      <c r="I2003" s="1" t="s">
        <v>2105</v>
      </c>
      <c r="J2003" s="1">
        <v>1</v>
      </c>
      <c r="K2003" s="1">
        <v>1.7772250175476101</v>
      </c>
      <c r="L2003" s="1">
        <v>1.34148097038269</v>
      </c>
      <c r="M2003" s="1">
        <v>2.0359120368957502</v>
      </c>
      <c r="N2003" s="1">
        <v>1.5688170194625899</v>
      </c>
    </row>
    <row r="2004" spans="1:14" x14ac:dyDescent="0.25">
      <c r="A2004" s="1">
        <v>2041</v>
      </c>
      <c r="B2004" s="1">
        <v>1.1599999999999999</v>
      </c>
      <c r="C2004" s="1">
        <v>1.1599999999999999</v>
      </c>
      <c r="D2004" s="1">
        <v>44.7100013494492</v>
      </c>
      <c r="E2004" s="1">
        <v>7.84299969673157</v>
      </c>
      <c r="F2004" s="1">
        <v>7.84299969673157</v>
      </c>
      <c r="G2004" s="16" t="s">
        <v>2721</v>
      </c>
      <c r="H2004" s="1" t="s">
        <v>2720</v>
      </c>
      <c r="I2004" s="1" t="s">
        <v>2105</v>
      </c>
      <c r="J2004" s="1">
        <v>1</v>
      </c>
      <c r="K2004" s="1">
        <v>1.5113879442214999</v>
      </c>
      <c r="L2004" s="1">
        <v>1.19416499137878</v>
      </c>
      <c r="M2004" s="1">
        <v>1.20563197135925</v>
      </c>
      <c r="N2004" s="1">
        <v>0.97246611118316695</v>
      </c>
    </row>
    <row r="2005" spans="1:14" x14ac:dyDescent="0.25">
      <c r="A2005" s="1">
        <v>2042</v>
      </c>
      <c r="B2005" s="1">
        <v>1.1599999999999999</v>
      </c>
      <c r="C2005" s="1">
        <v>1.1599999999999999</v>
      </c>
      <c r="D2005" s="1">
        <v>37.439998984336903</v>
      </c>
      <c r="E2005" s="1">
        <v>15.379999577999101</v>
      </c>
      <c r="F2005" s="1">
        <v>15.379999577999101</v>
      </c>
      <c r="G2005" s="16" t="s">
        <v>2719</v>
      </c>
      <c r="H2005" s="1" t="s">
        <v>2718</v>
      </c>
      <c r="I2005" s="1" t="s">
        <v>2105</v>
      </c>
      <c r="J2005" s="1">
        <v>2</v>
      </c>
      <c r="K2005" s="1">
        <v>1.3581010103225699</v>
      </c>
      <c r="L2005" s="1">
        <v>0.67199069261550903</v>
      </c>
      <c r="M2005" s="1">
        <v>1.8845200538635301</v>
      </c>
      <c r="N2005" s="1">
        <v>0.95192587375640902</v>
      </c>
    </row>
    <row r="2006" spans="1:14" x14ac:dyDescent="0.25">
      <c r="A2006" s="1">
        <v>2043</v>
      </c>
      <c r="B2006" s="1">
        <v>1.1599999999999999</v>
      </c>
      <c r="C2006" s="1">
        <v>1.1599999999999999</v>
      </c>
      <c r="D2006" s="1">
        <v>5.7969998568296397</v>
      </c>
      <c r="E2006" s="1">
        <v>5.7969998568296397</v>
      </c>
      <c r="F2006" s="1">
        <v>5.7969998568296397</v>
      </c>
      <c r="G2006" s="16" t="s">
        <v>233</v>
      </c>
      <c r="H2006" s="1" t="s">
        <v>2717</v>
      </c>
      <c r="I2006" s="1" t="s">
        <v>2105</v>
      </c>
      <c r="J2006" s="1">
        <v>1</v>
      </c>
      <c r="K2006" s="1">
        <v>1.4837939739227299</v>
      </c>
      <c r="L2006" s="1">
        <v>0.78794187307357799</v>
      </c>
      <c r="M2006" s="1">
        <v>1.24433398246765</v>
      </c>
      <c r="N2006" s="1">
        <v>0.67457258701324496</v>
      </c>
    </row>
    <row r="2007" spans="1:14" x14ac:dyDescent="0.25">
      <c r="A2007" s="1">
        <v>2044</v>
      </c>
      <c r="B2007" s="1">
        <v>1.1399999999999999</v>
      </c>
      <c r="C2007" s="1">
        <v>1.1399999999999999</v>
      </c>
      <c r="D2007" s="1">
        <v>41.130000352859497</v>
      </c>
      <c r="E2007" s="1">
        <v>41.130000352859497</v>
      </c>
      <c r="F2007" s="1">
        <v>22.579999268055001</v>
      </c>
      <c r="G2007" s="16" t="s">
        <v>2716</v>
      </c>
      <c r="H2007" s="1" t="s">
        <v>2715</v>
      </c>
      <c r="I2007" s="1" t="s">
        <v>2105</v>
      </c>
      <c r="J2007" s="1">
        <v>2</v>
      </c>
      <c r="K2007" s="1">
        <v>0.87912279367446899</v>
      </c>
      <c r="L2007" s="1">
        <v>0.89566498994827304</v>
      </c>
      <c r="M2007" s="1">
        <v>0.800900518894196</v>
      </c>
      <c r="N2007" s="1">
        <v>0.83680087327957198</v>
      </c>
    </row>
    <row r="2008" spans="1:14" x14ac:dyDescent="0.25">
      <c r="A2008" s="1">
        <v>2045</v>
      </c>
      <c r="B2008" s="1">
        <v>1.1399999999999999</v>
      </c>
      <c r="C2008" s="1">
        <v>1.1399999999999999</v>
      </c>
      <c r="D2008" s="1">
        <v>21.4300006628037</v>
      </c>
      <c r="E2008" s="1">
        <v>7.7919997274875596</v>
      </c>
      <c r="F2008" s="1">
        <v>7.7919997274875596</v>
      </c>
      <c r="G2008" s="16" t="s">
        <v>2714</v>
      </c>
      <c r="H2008" s="1" t="s">
        <v>2713</v>
      </c>
      <c r="I2008" s="1" t="s">
        <v>2105</v>
      </c>
      <c r="J2008" s="1">
        <v>1</v>
      </c>
      <c r="K2008" s="1">
        <v>0.92581248283386197</v>
      </c>
      <c r="L2008" s="1">
        <v>0.84862881898880005</v>
      </c>
      <c r="M2008" s="1">
        <v>1.66445004940033</v>
      </c>
      <c r="N2008" s="1">
        <v>1.5575309991836499</v>
      </c>
    </row>
    <row r="2009" spans="1:14" x14ac:dyDescent="0.25">
      <c r="A2009" s="1">
        <v>2046</v>
      </c>
      <c r="B2009" s="1">
        <v>1.1399999999999999</v>
      </c>
      <c r="C2009" s="1">
        <v>1.1399999999999999</v>
      </c>
      <c r="D2009" s="1">
        <v>9.7560003399848902</v>
      </c>
      <c r="E2009" s="1">
        <v>9.7560003399848902</v>
      </c>
      <c r="F2009" s="1">
        <v>9.7560003399848902</v>
      </c>
      <c r="G2009" s="16" t="s">
        <v>2712</v>
      </c>
      <c r="H2009" s="1" t="s">
        <v>2711</v>
      </c>
      <c r="I2009" s="1" t="s">
        <v>2105</v>
      </c>
      <c r="J2009" s="1">
        <v>1</v>
      </c>
      <c r="K2009" s="1">
        <v>2.84355497360229</v>
      </c>
      <c r="L2009" s="1">
        <v>1.40622305870056</v>
      </c>
      <c r="M2009" s="1">
        <v>0.78098541498184204</v>
      </c>
      <c r="N2009" s="1">
        <v>0.39428189396858199</v>
      </c>
    </row>
    <row r="2010" spans="1:14" x14ac:dyDescent="0.25">
      <c r="A2010" s="1">
        <v>2047</v>
      </c>
      <c r="B2010" s="1">
        <v>1.1200000000000001</v>
      </c>
      <c r="C2010" s="1">
        <v>1.1299999999999999</v>
      </c>
      <c r="D2010" s="1">
        <v>21.4300006628037</v>
      </c>
      <c r="E2010" s="1">
        <v>12.5</v>
      </c>
      <c r="F2010" s="1">
        <v>12.5</v>
      </c>
      <c r="G2010" s="16" t="s">
        <v>2710</v>
      </c>
      <c r="H2010" s="1" t="s">
        <v>2709</v>
      </c>
      <c r="I2010" s="1" t="s">
        <v>2105</v>
      </c>
      <c r="J2010" s="1">
        <v>2</v>
      </c>
      <c r="K2010" s="1">
        <v>0.89973747730255105</v>
      </c>
      <c r="L2010" s="1">
        <v>0.70794808864593495</v>
      </c>
      <c r="M2010" s="1">
        <v>0.93651711940765403</v>
      </c>
      <c r="N2010" s="1">
        <v>0.75226801633834794</v>
      </c>
    </row>
    <row r="2011" spans="1:14" x14ac:dyDescent="0.25">
      <c r="A2011" s="1">
        <v>2048</v>
      </c>
      <c r="B2011" s="1">
        <v>1.1200000000000001</v>
      </c>
      <c r="C2011" s="1">
        <v>1.1200000000000001</v>
      </c>
      <c r="D2011" s="1">
        <v>56.5199971199036</v>
      </c>
      <c r="E2011" s="1">
        <v>11.299999803304701</v>
      </c>
      <c r="F2011" s="1">
        <v>11.299999803304701</v>
      </c>
      <c r="G2011" s="16" t="s">
        <v>2708</v>
      </c>
      <c r="H2011" s="1" t="s">
        <v>2707</v>
      </c>
      <c r="I2011" s="1" t="s">
        <v>2105</v>
      </c>
      <c r="J2011" s="1">
        <v>2</v>
      </c>
      <c r="K2011" s="1">
        <v>0.820476174354553</v>
      </c>
      <c r="L2011" s="1">
        <v>1.16760802268982</v>
      </c>
      <c r="M2011" s="1">
        <v>0.63106298446655296</v>
      </c>
      <c r="N2011" s="1">
        <v>0.91680097579956099</v>
      </c>
    </row>
    <row r="2012" spans="1:14" x14ac:dyDescent="0.25">
      <c r="A2012" s="1">
        <v>2050</v>
      </c>
      <c r="B2012" s="1">
        <v>1.1100000000000001</v>
      </c>
      <c r="C2012" s="1">
        <v>1.1299999999999999</v>
      </c>
      <c r="D2012" s="1">
        <v>21.809999644756299</v>
      </c>
      <c r="E2012" s="1">
        <v>1.68699994683266</v>
      </c>
      <c r="F2012" s="1">
        <v>1.68699994683266</v>
      </c>
      <c r="G2012" s="16" t="s">
        <v>2706</v>
      </c>
      <c r="H2012" s="1" t="s">
        <v>2705</v>
      </c>
      <c r="I2012" s="1" t="s">
        <v>2105</v>
      </c>
      <c r="J2012" s="1">
        <v>1</v>
      </c>
      <c r="K2012" s="1">
        <v>0.73466008901596103</v>
      </c>
      <c r="L2012" s="1">
        <v>0.810785472393036</v>
      </c>
      <c r="M2012" s="1">
        <v>1.98991799354553</v>
      </c>
      <c r="N2012" s="1">
        <v>2.2419509887695299</v>
      </c>
    </row>
    <row r="2013" spans="1:14" x14ac:dyDescent="0.25">
      <c r="A2013" s="1">
        <v>2051</v>
      </c>
      <c r="B2013" s="1">
        <v>1.1000000000000001</v>
      </c>
      <c r="C2013" s="1">
        <v>1.1200000000000001</v>
      </c>
      <c r="D2013" s="1">
        <v>18.440000712871601</v>
      </c>
      <c r="E2013" s="1">
        <v>5.3229998797178304</v>
      </c>
      <c r="F2013" s="1">
        <v>3.8019999861717202</v>
      </c>
      <c r="G2013" s="16" t="s">
        <v>2704</v>
      </c>
      <c r="H2013" s="1" t="s">
        <v>2703</v>
      </c>
      <c r="I2013" s="1" t="s">
        <v>2105</v>
      </c>
      <c r="J2013" s="1">
        <v>2</v>
      </c>
      <c r="K2013" s="1">
        <v>0.99536931514740001</v>
      </c>
      <c r="L2013" s="1">
        <v>1.06520199775696</v>
      </c>
      <c r="M2013" s="1">
        <v>0.84896951913833596</v>
      </c>
      <c r="N2013" s="1">
        <v>0.90402251482009899</v>
      </c>
    </row>
    <row r="2014" spans="1:14" x14ac:dyDescent="0.25">
      <c r="A2014" s="1">
        <v>2052</v>
      </c>
      <c r="B2014" s="1">
        <v>1.1000000000000001</v>
      </c>
      <c r="C2014" s="1">
        <v>1.1200000000000001</v>
      </c>
      <c r="D2014" s="1">
        <v>29.7199994325638</v>
      </c>
      <c r="E2014" s="1">
        <v>6.38900026679039</v>
      </c>
      <c r="F2014" s="1">
        <v>6.38900026679039</v>
      </c>
      <c r="G2014" s="16" t="s">
        <v>2702</v>
      </c>
      <c r="H2014" s="1" t="s">
        <v>2701</v>
      </c>
      <c r="I2014" s="1" t="s">
        <v>2105</v>
      </c>
      <c r="J2014" s="1">
        <v>1</v>
      </c>
      <c r="K2014" s="1">
        <v>1.5491470098495499</v>
      </c>
      <c r="L2014" s="1">
        <v>0.95117330551147505</v>
      </c>
      <c r="M2014" s="1">
        <v>1.47139704227448</v>
      </c>
      <c r="N2014" s="1">
        <v>0.92229157686233498</v>
      </c>
    </row>
    <row r="2015" spans="1:14" x14ac:dyDescent="0.25">
      <c r="A2015" s="1">
        <v>2053</v>
      </c>
      <c r="B2015" s="1">
        <v>1.1000000000000001</v>
      </c>
      <c r="C2015" s="1">
        <v>1.1200000000000001</v>
      </c>
      <c r="D2015" s="1">
        <v>7.0229999721050298</v>
      </c>
      <c r="E2015" s="1">
        <v>5.0170000642538097</v>
      </c>
      <c r="F2015" s="1">
        <v>5.0170000642538097</v>
      </c>
      <c r="G2015" s="16" t="s">
        <v>2700</v>
      </c>
      <c r="H2015" s="1" t="s">
        <v>2699</v>
      </c>
      <c r="I2015" s="1" t="s">
        <v>2105</v>
      </c>
      <c r="J2015" s="1">
        <v>1</v>
      </c>
      <c r="K2015" s="1">
        <v>0.638816177845001</v>
      </c>
      <c r="L2015" s="1">
        <v>1.03528296947479</v>
      </c>
      <c r="M2015" s="1">
        <v>0.83530527353286699</v>
      </c>
      <c r="N2015" s="1">
        <v>1.3819730281829801</v>
      </c>
    </row>
    <row r="2016" spans="1:14" x14ac:dyDescent="0.25">
      <c r="A2016" s="1">
        <v>2054</v>
      </c>
      <c r="B2016" s="1">
        <v>1.08</v>
      </c>
      <c r="C2016" s="1">
        <v>1.1000000000000001</v>
      </c>
      <c r="D2016" s="1">
        <v>11.0600002110004</v>
      </c>
      <c r="E2016" s="1">
        <v>1.38199999928474</v>
      </c>
      <c r="F2016" s="1">
        <v>1.38199999928474</v>
      </c>
      <c r="G2016" s="16" t="s">
        <v>2698</v>
      </c>
      <c r="H2016" s="1" t="s">
        <v>2697</v>
      </c>
      <c r="I2016" s="1" t="s">
        <v>2105</v>
      </c>
      <c r="J2016" s="1">
        <v>1</v>
      </c>
      <c r="K2016" s="1">
        <v>1.0741670131683301</v>
      </c>
      <c r="L2016" s="1">
        <v>1.1803129911422701</v>
      </c>
      <c r="M2016" s="1">
        <v>1.44884204864502</v>
      </c>
      <c r="N2016" s="1">
        <v>1.6252410411834699</v>
      </c>
    </row>
    <row r="2017" spans="1:14" x14ac:dyDescent="0.25">
      <c r="A2017" s="1">
        <v>2055</v>
      </c>
      <c r="B2017" s="1">
        <v>1.08</v>
      </c>
      <c r="C2017" s="1">
        <v>1.0900000000000001</v>
      </c>
      <c r="D2017" s="1">
        <v>15.549999475479099</v>
      </c>
      <c r="E2017" s="1">
        <v>6.9710001349449202</v>
      </c>
      <c r="F2017" s="1">
        <v>6.9710001349449202</v>
      </c>
      <c r="G2017" s="16" t="s">
        <v>2696</v>
      </c>
      <c r="H2017" s="1" t="s">
        <v>2695</v>
      </c>
      <c r="I2017" s="1" t="s">
        <v>2105</v>
      </c>
      <c r="J2017" s="1">
        <v>1</v>
      </c>
      <c r="K2017" s="1">
        <v>1.0255780220031701</v>
      </c>
      <c r="L2017" s="1">
        <v>1.2984420061111499</v>
      </c>
      <c r="M2017" s="1">
        <v>0.77115440368652299</v>
      </c>
      <c r="N2017" s="1">
        <v>0.99670511484146096</v>
      </c>
    </row>
    <row r="2018" spans="1:14" x14ac:dyDescent="0.25">
      <c r="A2018" s="1">
        <v>2056</v>
      </c>
      <c r="B2018" s="1">
        <v>1.08</v>
      </c>
      <c r="C2018" s="1">
        <v>1.08</v>
      </c>
      <c r="D2018" s="1">
        <v>22.220000624656699</v>
      </c>
      <c r="E2018" s="1">
        <v>9.9100001156330109</v>
      </c>
      <c r="F2018" s="1">
        <v>9.9100001156330109</v>
      </c>
      <c r="G2018" s="16" t="s">
        <v>2694</v>
      </c>
      <c r="H2018" s="1" t="s">
        <v>2693</v>
      </c>
      <c r="I2018" s="1" t="s">
        <v>2105</v>
      </c>
      <c r="J2018" s="1">
        <v>1</v>
      </c>
      <c r="K2018" s="1">
        <v>0.85373789072036699</v>
      </c>
      <c r="L2018" s="1">
        <v>0.59948378801345803</v>
      </c>
      <c r="M2018" s="1">
        <v>0.75182437896728505</v>
      </c>
      <c r="N2018" s="1">
        <v>0.53894031047821001</v>
      </c>
    </row>
    <row r="2019" spans="1:14" x14ac:dyDescent="0.25">
      <c r="A2019" s="1">
        <v>2057</v>
      </c>
      <c r="B2019" s="1">
        <v>1.07</v>
      </c>
      <c r="C2019" s="1">
        <v>1.1000000000000001</v>
      </c>
      <c r="D2019" s="1">
        <v>10.649999976158099</v>
      </c>
      <c r="E2019" s="1">
        <v>1.38199999928474</v>
      </c>
      <c r="F2019" s="1">
        <v>0.894299987703562</v>
      </c>
      <c r="G2019" s="16" t="s">
        <v>2692</v>
      </c>
      <c r="H2019" s="1" t="s">
        <v>2691</v>
      </c>
      <c r="I2019" s="1" t="s">
        <v>2105</v>
      </c>
      <c r="J2019" s="1">
        <v>1</v>
      </c>
      <c r="K2019" s="1">
        <v>2.1259899139404301</v>
      </c>
      <c r="L2019" s="1">
        <v>1.06158995628357</v>
      </c>
      <c r="M2019" s="1">
        <v>2.01039791107178</v>
      </c>
      <c r="N2019" s="1">
        <v>1.0248229503631601</v>
      </c>
    </row>
    <row r="2020" spans="1:14" x14ac:dyDescent="0.25">
      <c r="A2020" s="1">
        <v>2059</v>
      </c>
      <c r="B2020" s="1">
        <v>1.06</v>
      </c>
      <c r="C2020" s="1">
        <v>1.33</v>
      </c>
      <c r="D2020" s="1">
        <v>21.189999580383301</v>
      </c>
      <c r="E2020" s="1">
        <v>5.20399995148182</v>
      </c>
      <c r="F2020" s="1">
        <v>4.0890000760555303</v>
      </c>
      <c r="G2020" s="16" t="s">
        <v>1615</v>
      </c>
      <c r="H2020" s="1" t="s">
        <v>2690</v>
      </c>
      <c r="I2020" s="1" t="s">
        <v>2105</v>
      </c>
      <c r="J2020" s="1">
        <v>1</v>
      </c>
      <c r="K2020" s="1">
        <v>1.3317569494247401</v>
      </c>
      <c r="L2020" s="1">
        <v>1.7140630483627299</v>
      </c>
      <c r="M2020" s="1">
        <v>1.46476602554321</v>
      </c>
      <c r="N2020" s="1">
        <v>1.92460405826569</v>
      </c>
    </row>
    <row r="2021" spans="1:14" x14ac:dyDescent="0.25">
      <c r="A2021" s="1">
        <v>2060</v>
      </c>
      <c r="B2021" s="1">
        <v>1.06</v>
      </c>
      <c r="C2021" s="1">
        <v>1.08</v>
      </c>
      <c r="D2021" s="1">
        <v>17.8200006484985</v>
      </c>
      <c r="E2021" s="1">
        <v>0.92169996351003602</v>
      </c>
      <c r="F2021" s="1">
        <v>0.92169996351003602</v>
      </c>
      <c r="G2021" s="16" t="s">
        <v>2689</v>
      </c>
      <c r="H2021" s="1" t="s">
        <v>2688</v>
      </c>
      <c r="I2021" s="1" t="s">
        <v>2105</v>
      </c>
      <c r="J2021" s="1">
        <v>1</v>
      </c>
      <c r="K2021" s="1">
        <v>1.1922969818115201</v>
      </c>
      <c r="L2021" s="1">
        <v>0.614895820617676</v>
      </c>
      <c r="M2021" s="1">
        <v>1.4448759555816699</v>
      </c>
      <c r="N2021" s="1">
        <v>0.76070928573608398</v>
      </c>
    </row>
    <row r="2022" spans="1:14" x14ac:dyDescent="0.25">
      <c r="A2022" s="1">
        <v>2061</v>
      </c>
      <c r="B2022" s="1">
        <v>1.05</v>
      </c>
      <c r="C2022" s="1">
        <v>1.17</v>
      </c>
      <c r="D2022" s="1">
        <v>13.5399997234344</v>
      </c>
      <c r="E2022" s="1">
        <v>11.4600002765656</v>
      </c>
      <c r="F2022" s="1">
        <v>11.4600002765656</v>
      </c>
      <c r="G2022" s="16" t="s">
        <v>2687</v>
      </c>
      <c r="H2022" s="1" t="s">
        <v>2686</v>
      </c>
      <c r="I2022" s="1" t="s">
        <v>2105</v>
      </c>
      <c r="J2022" s="1">
        <v>2</v>
      </c>
      <c r="K2022" s="1">
        <v>1.0025650262832599</v>
      </c>
      <c r="L2022" s="1">
        <v>0.93895298242569003</v>
      </c>
      <c r="M2022" s="1">
        <v>0.91231918334960904</v>
      </c>
      <c r="N2022" s="1">
        <v>0.872267305850983</v>
      </c>
    </row>
    <row r="2023" spans="1:14" x14ac:dyDescent="0.25">
      <c r="A2023" s="1">
        <v>2062</v>
      </c>
      <c r="B2023" s="1">
        <v>1.05</v>
      </c>
      <c r="C2023" s="1">
        <v>1.06</v>
      </c>
      <c r="D2023" s="1">
        <v>9.1159999370575004</v>
      </c>
      <c r="E2023" s="1">
        <v>0.46399999409914</v>
      </c>
      <c r="F2023" s="1">
        <v>0.46399999409914</v>
      </c>
      <c r="G2023" s="16" t="s">
        <v>2685</v>
      </c>
      <c r="H2023" s="1" t="s">
        <v>2684</v>
      </c>
      <c r="I2023" s="1" t="s">
        <v>2105</v>
      </c>
      <c r="J2023" s="1">
        <v>1</v>
      </c>
      <c r="K2023" s="1">
        <v>6.10453081130981</v>
      </c>
      <c r="L2023" s="1">
        <v>6.76271295547485</v>
      </c>
      <c r="M2023" s="1">
        <v>1.81373202800751</v>
      </c>
      <c r="N2023" s="1">
        <v>2.0512239933013898</v>
      </c>
    </row>
    <row r="2024" spans="1:14" x14ac:dyDescent="0.25">
      <c r="A2024" s="1">
        <v>2063</v>
      </c>
      <c r="B2024" s="1">
        <v>1.05</v>
      </c>
      <c r="C2024" s="1">
        <v>1.06</v>
      </c>
      <c r="D2024" s="1">
        <v>9.7010001540184003</v>
      </c>
      <c r="E2024" s="1">
        <v>5.2239999175071699</v>
      </c>
      <c r="F2024" s="1">
        <v>5.2239999175071699</v>
      </c>
      <c r="G2024" s="16" t="s">
        <v>2683</v>
      </c>
      <c r="H2024" s="1" t="s">
        <v>2682</v>
      </c>
      <c r="I2024" s="1" t="s">
        <v>2105</v>
      </c>
      <c r="J2024" s="1">
        <v>1</v>
      </c>
      <c r="K2024" s="1">
        <v>0.76321619749069203</v>
      </c>
      <c r="L2024" s="1">
        <v>0.89179402589797996</v>
      </c>
      <c r="M2024" s="1">
        <v>1.4852440357208301</v>
      </c>
      <c r="N2024" s="1">
        <v>1.77168297767639</v>
      </c>
    </row>
    <row r="2025" spans="1:14" x14ac:dyDescent="0.25">
      <c r="A2025" s="1">
        <v>2064</v>
      </c>
      <c r="B2025" s="1">
        <v>1.04</v>
      </c>
      <c r="C2025" s="1">
        <v>1.08</v>
      </c>
      <c r="D2025" s="1">
        <v>17.910000681877101</v>
      </c>
      <c r="E2025" s="1">
        <v>4.6989999711513502</v>
      </c>
      <c r="F2025" s="1">
        <v>4.6989999711513502</v>
      </c>
      <c r="G2025" s="16" t="s">
        <v>991</v>
      </c>
      <c r="H2025" s="1" t="s">
        <v>2681</v>
      </c>
      <c r="I2025" s="1" t="s">
        <v>2105</v>
      </c>
      <c r="J2025" s="1">
        <v>2</v>
      </c>
      <c r="K2025" s="1">
        <v>0.71637648344039895</v>
      </c>
      <c r="L2025" s="1">
        <v>1.0469729900360101</v>
      </c>
      <c r="M2025" s="1">
        <v>0.61702919006347701</v>
      </c>
      <c r="N2025" s="1">
        <v>0.92060017585754395</v>
      </c>
    </row>
    <row r="2026" spans="1:14" x14ac:dyDescent="0.25">
      <c r="A2026" s="1">
        <v>2065</v>
      </c>
      <c r="B2026" s="1">
        <v>1.04</v>
      </c>
      <c r="C2026" s="1">
        <v>1.04</v>
      </c>
      <c r="D2026" s="1">
        <v>11.479999870061899</v>
      </c>
      <c r="E2026" s="1">
        <v>7.2829999029636401</v>
      </c>
      <c r="F2026" s="1">
        <v>7.2829999029636401</v>
      </c>
      <c r="G2026" s="16" t="s">
        <v>2680</v>
      </c>
      <c r="H2026" s="1" t="s">
        <v>2679</v>
      </c>
      <c r="I2026" s="1" t="s">
        <v>2105</v>
      </c>
      <c r="J2026" s="1">
        <v>1</v>
      </c>
      <c r="K2026" s="1">
        <v>0.33601000905036899</v>
      </c>
      <c r="L2026" s="1">
        <v>0.83540117740631104</v>
      </c>
      <c r="M2026" s="1">
        <v>0.26896560192108199</v>
      </c>
      <c r="N2026" s="1">
        <v>0.68267017602920499</v>
      </c>
    </row>
    <row r="2027" spans="1:14" x14ac:dyDescent="0.25">
      <c r="A2027" s="1">
        <v>2066</v>
      </c>
      <c r="B2027" s="1">
        <v>1.04</v>
      </c>
      <c r="C2027" s="1">
        <v>1.04</v>
      </c>
      <c r="D2027" s="1">
        <v>10.9600000083447</v>
      </c>
      <c r="E2027" s="1">
        <v>4.9660000950098002</v>
      </c>
      <c r="F2027" s="1">
        <v>4.9660000950098002</v>
      </c>
      <c r="G2027" s="16" t="s">
        <v>2678</v>
      </c>
      <c r="H2027" s="1" t="s">
        <v>2677</v>
      </c>
      <c r="I2027" s="1" t="s">
        <v>2105</v>
      </c>
      <c r="J2027" s="1">
        <v>1</v>
      </c>
      <c r="K2027" s="1">
        <v>0.87220931053161599</v>
      </c>
      <c r="L2027" s="1">
        <v>1.06247198581696</v>
      </c>
      <c r="M2027" s="1">
        <v>1.4702179431915301</v>
      </c>
      <c r="N2027" s="1">
        <v>1.8283109664917001</v>
      </c>
    </row>
    <row r="2028" spans="1:14" x14ac:dyDescent="0.25">
      <c r="A2028" s="1">
        <v>2068</v>
      </c>
      <c r="B2028" s="1">
        <v>1.03</v>
      </c>
      <c r="C2028" s="1">
        <v>1.03</v>
      </c>
      <c r="D2028" s="1">
        <v>12.139999866485599</v>
      </c>
      <c r="E2028" s="1">
        <v>3.0770000070333499</v>
      </c>
      <c r="F2028" s="1">
        <v>3.0770000070333499</v>
      </c>
      <c r="G2028" s="16" t="s">
        <v>2676</v>
      </c>
      <c r="H2028" s="1" t="s">
        <v>2675</v>
      </c>
      <c r="I2028" s="1" t="s">
        <v>2105</v>
      </c>
      <c r="J2028" s="1">
        <v>1</v>
      </c>
      <c r="K2028" s="1">
        <v>0.794117271900177</v>
      </c>
      <c r="L2028" s="1">
        <v>0.72076439857482899</v>
      </c>
      <c r="M2028" s="1">
        <v>0.53526228666305498</v>
      </c>
      <c r="N2028" s="1">
        <v>0.49595999717712402</v>
      </c>
    </row>
    <row r="2029" spans="1:14" x14ac:dyDescent="0.25">
      <c r="A2029" s="1">
        <v>2069</v>
      </c>
      <c r="B2029" s="1">
        <v>1.02</v>
      </c>
      <c r="C2029" s="1">
        <v>2.61</v>
      </c>
      <c r="D2029" s="1">
        <v>20.440000295638999</v>
      </c>
      <c r="E2029" s="1">
        <v>2.4739999324083302</v>
      </c>
      <c r="F2029" s="1">
        <v>2.4739999324083302</v>
      </c>
      <c r="G2029" s="16" t="s">
        <v>2674</v>
      </c>
      <c r="H2029" s="1" t="s">
        <v>2673</v>
      </c>
      <c r="I2029" s="1" t="s">
        <v>2105</v>
      </c>
      <c r="J2029" s="1">
        <v>2</v>
      </c>
      <c r="K2029" s="1">
        <v>1.07333695888519</v>
      </c>
      <c r="L2029" s="1">
        <v>0.78451997041702304</v>
      </c>
      <c r="M2029" s="1">
        <v>1.4421750307083101</v>
      </c>
      <c r="N2029" s="1">
        <v>1.07611095905304</v>
      </c>
    </row>
    <row r="2030" spans="1:14" x14ac:dyDescent="0.25">
      <c r="A2030" s="1">
        <v>2070</v>
      </c>
      <c r="B2030" s="1">
        <v>1.02</v>
      </c>
      <c r="C2030" s="1">
        <v>1.02</v>
      </c>
      <c r="D2030" s="1">
        <v>24.639999866485599</v>
      </c>
      <c r="E2030" s="1">
        <v>5.7969998568296397</v>
      </c>
      <c r="F2030" s="1">
        <v>5.7969998568296397</v>
      </c>
      <c r="G2030" s="16" t="s">
        <v>1038</v>
      </c>
      <c r="H2030" s="1" t="s">
        <v>2672</v>
      </c>
      <c r="I2030" s="1" t="s">
        <v>2105</v>
      </c>
      <c r="J2030" s="1">
        <v>1</v>
      </c>
      <c r="K2030" s="1">
        <v>0.73975849151611295</v>
      </c>
      <c r="L2030" s="1">
        <v>0.385919809341431</v>
      </c>
      <c r="M2030" s="1">
        <v>0.69598048925399802</v>
      </c>
      <c r="N2030" s="1">
        <v>0.37065970897674599</v>
      </c>
    </row>
    <row r="2031" spans="1:14" x14ac:dyDescent="0.25">
      <c r="A2031" s="1">
        <v>2071</v>
      </c>
      <c r="B2031" s="1">
        <v>1.02</v>
      </c>
      <c r="C2031" s="1">
        <v>1.02</v>
      </c>
      <c r="D2031" s="1">
        <v>20.6599995493889</v>
      </c>
      <c r="E2031" s="1">
        <v>7.9810000956058502</v>
      </c>
      <c r="F2031" s="1">
        <v>7.9810000956058502</v>
      </c>
      <c r="G2031" s="16" t="s">
        <v>2671</v>
      </c>
      <c r="H2031" s="1" t="s">
        <v>2670</v>
      </c>
      <c r="I2031" s="1" t="s">
        <v>2105</v>
      </c>
      <c r="J2031" s="1">
        <v>1</v>
      </c>
      <c r="K2031" s="1">
        <v>0.80215632915496804</v>
      </c>
      <c r="L2031" s="1">
        <v>1.2567780017852801</v>
      </c>
      <c r="M2031" s="1">
        <v>0.92837220430374101</v>
      </c>
      <c r="N2031" s="1">
        <v>1.4848860502243</v>
      </c>
    </row>
    <row r="2032" spans="1:14" x14ac:dyDescent="0.25">
      <c r="A2032" s="1">
        <v>2072</v>
      </c>
      <c r="B2032" s="1">
        <v>1.01</v>
      </c>
      <c r="C2032" s="1">
        <v>1.1499999999999999</v>
      </c>
      <c r="D2032" s="1">
        <v>13.279999792575801</v>
      </c>
      <c r="E2032" s="1">
        <v>2.23200004547834</v>
      </c>
      <c r="F2032" s="1">
        <v>1.6739999875426299</v>
      </c>
      <c r="G2032" s="16" t="s">
        <v>1577</v>
      </c>
      <c r="H2032" s="1" t="s">
        <v>2669</v>
      </c>
      <c r="I2032" s="1" t="s">
        <v>2105</v>
      </c>
      <c r="J2032" s="1">
        <v>1</v>
      </c>
      <c r="K2032" s="1">
        <v>1.70852899551392</v>
      </c>
      <c r="L2032" s="1">
        <v>1.6760100126266499</v>
      </c>
      <c r="M2032" s="1">
        <v>1.7786459922790501</v>
      </c>
      <c r="N2032" s="1">
        <v>1.78120994567871</v>
      </c>
    </row>
    <row r="2033" spans="1:14" x14ac:dyDescent="0.25">
      <c r="A2033" s="1">
        <v>2073</v>
      </c>
      <c r="B2033" s="1">
        <v>1.01</v>
      </c>
      <c r="C2033" s="1">
        <v>1.04</v>
      </c>
      <c r="D2033" s="1">
        <v>18.659999966621399</v>
      </c>
      <c r="E2033" s="1">
        <v>5.4510001093149203</v>
      </c>
      <c r="F2033" s="1">
        <v>4.4029999524354899</v>
      </c>
      <c r="G2033" s="16" t="s">
        <v>2668</v>
      </c>
      <c r="H2033" s="1" t="s">
        <v>2667</v>
      </c>
      <c r="I2033" s="1" t="s">
        <v>2105</v>
      </c>
      <c r="J2033" s="1">
        <v>1</v>
      </c>
      <c r="K2033" s="1">
        <v>0.69090300798416104</v>
      </c>
      <c r="L2033" s="1">
        <v>0.69144141674041704</v>
      </c>
      <c r="M2033" s="1">
        <v>0.81902408599853505</v>
      </c>
      <c r="N2033" s="1">
        <v>0.83677029609680198</v>
      </c>
    </row>
    <row r="2034" spans="1:14" x14ac:dyDescent="0.25">
      <c r="A2034" s="1">
        <v>2074</v>
      </c>
      <c r="B2034" s="1">
        <v>1.01</v>
      </c>
      <c r="C2034" s="1">
        <v>1.01</v>
      </c>
      <c r="D2034" s="1">
        <v>17.530000209808399</v>
      </c>
      <c r="E2034" s="1">
        <v>2.4049999192357099</v>
      </c>
      <c r="F2034" s="1">
        <v>2.4049999192357099</v>
      </c>
      <c r="G2034" s="16" t="s">
        <v>2666</v>
      </c>
      <c r="H2034" s="1" t="s">
        <v>2665</v>
      </c>
      <c r="I2034" s="1" t="s">
        <v>2105</v>
      </c>
      <c r="J2034" s="1">
        <v>1</v>
      </c>
      <c r="K2034" s="1">
        <v>0.71420437097549405</v>
      </c>
      <c r="L2034" s="1">
        <v>0.26590991020202598</v>
      </c>
      <c r="M2034" s="1">
        <v>0.64211940765380904</v>
      </c>
      <c r="N2034" s="1">
        <v>0.24406139552593201</v>
      </c>
    </row>
    <row r="2035" spans="1:14" x14ac:dyDescent="0.25">
      <c r="A2035" s="1">
        <v>2075</v>
      </c>
      <c r="B2035" s="1">
        <v>1</v>
      </c>
      <c r="C2035" s="1">
        <v>3.38</v>
      </c>
      <c r="D2035" s="1">
        <v>11.429999768734</v>
      </c>
      <c r="E2035" s="1">
        <v>3.10100000351667</v>
      </c>
      <c r="F2035" s="1">
        <v>3.10100000351667</v>
      </c>
      <c r="G2035" s="16" t="s">
        <v>2664</v>
      </c>
      <c r="H2035" s="1" t="s">
        <v>2663</v>
      </c>
      <c r="I2035" s="1" t="s">
        <v>2105</v>
      </c>
      <c r="J2035" s="1">
        <v>2</v>
      </c>
      <c r="K2035" s="1">
        <v>1.4105650186538701</v>
      </c>
      <c r="L2035" s="1">
        <v>1.63254594802856</v>
      </c>
      <c r="M2035" s="1">
        <v>0.76167607307434104</v>
      </c>
      <c r="N2035" s="1">
        <v>0.89994102716445901</v>
      </c>
    </row>
    <row r="2036" spans="1:14" x14ac:dyDescent="0.25">
      <c r="A2036" s="1">
        <v>2076</v>
      </c>
      <c r="B2036" s="1">
        <v>1</v>
      </c>
      <c r="C2036" s="1">
        <v>1.02</v>
      </c>
      <c r="D2036" s="1">
        <v>13.6399999260902</v>
      </c>
      <c r="E2036" s="1">
        <v>7.2729997336864498</v>
      </c>
      <c r="F2036" s="1">
        <v>7.2729997336864498</v>
      </c>
      <c r="G2036" s="16" t="s">
        <v>1445</v>
      </c>
      <c r="H2036" s="1" t="s">
        <v>2662</v>
      </c>
      <c r="I2036" s="1" t="s">
        <v>2105</v>
      </c>
      <c r="J2036" s="1">
        <v>2</v>
      </c>
      <c r="K2036" s="1">
        <v>1.1208150386810301</v>
      </c>
      <c r="L2036" s="1">
        <v>1.13110399246216</v>
      </c>
      <c r="M2036" s="1">
        <v>0.94352000951767001</v>
      </c>
      <c r="N2036" s="1">
        <v>0.97205561399459794</v>
      </c>
    </row>
    <row r="2037" spans="1:14" x14ac:dyDescent="0.25">
      <c r="A2037" s="1">
        <v>2077</v>
      </c>
      <c r="B2037" s="1">
        <v>1</v>
      </c>
      <c r="C2037" s="1">
        <v>1</v>
      </c>
      <c r="D2037" s="1">
        <v>16.570000350475301</v>
      </c>
      <c r="E2037" s="1">
        <v>5.1430001854896501</v>
      </c>
      <c r="F2037" s="1">
        <v>5.1430001854896501</v>
      </c>
      <c r="G2037" s="16" t="s">
        <v>2661</v>
      </c>
      <c r="H2037" s="1" t="s">
        <v>2660</v>
      </c>
      <c r="I2037" s="1" t="s">
        <v>2105</v>
      </c>
      <c r="J2037" s="1">
        <v>1</v>
      </c>
      <c r="K2037" s="1">
        <v>1.0334600210189799</v>
      </c>
      <c r="L2037" s="1">
        <v>1.4293190240860001</v>
      </c>
      <c r="M2037" s="1">
        <v>1.28701496124268</v>
      </c>
      <c r="N2037" s="1">
        <v>1.8171479701995801</v>
      </c>
    </row>
    <row r="2038" spans="1:14" x14ac:dyDescent="0.25">
      <c r="A2038" s="1">
        <v>2078</v>
      </c>
      <c r="B2038" s="1">
        <v>0.99</v>
      </c>
      <c r="C2038" s="1">
        <v>1</v>
      </c>
      <c r="D2038" s="1">
        <v>18.240000307559999</v>
      </c>
      <c r="E2038" s="1">
        <v>4.3919999152421996</v>
      </c>
      <c r="F2038" s="1">
        <v>4.3919999152421996</v>
      </c>
      <c r="G2038" s="16" t="s">
        <v>2659</v>
      </c>
      <c r="H2038" s="1" t="s">
        <v>2658</v>
      </c>
      <c r="I2038" s="1" t="s">
        <v>2105</v>
      </c>
      <c r="J2038" s="1">
        <v>1</v>
      </c>
      <c r="K2038" s="1">
        <v>0.86173331737518299</v>
      </c>
      <c r="L2038" s="1">
        <v>0.486638903617859</v>
      </c>
      <c r="M2038" s="1">
        <v>1.0782510042190601</v>
      </c>
      <c r="N2038" s="1">
        <v>0.62162011861801103</v>
      </c>
    </row>
    <row r="2039" spans="1:14" x14ac:dyDescent="0.25">
      <c r="A2039" s="1">
        <v>2079</v>
      </c>
      <c r="B2039" s="1">
        <v>0.99</v>
      </c>
      <c r="C2039" s="1">
        <v>0.99</v>
      </c>
      <c r="D2039" s="1">
        <v>25.949999690055801</v>
      </c>
      <c r="E2039" s="1">
        <v>13.289999961853001</v>
      </c>
      <c r="F2039" s="1">
        <v>13.289999961853001</v>
      </c>
      <c r="G2039" s="16" t="s">
        <v>2657</v>
      </c>
      <c r="H2039" s="1" t="s">
        <v>2656</v>
      </c>
      <c r="I2039" s="1" t="s">
        <v>2105</v>
      </c>
      <c r="J2039" s="1">
        <v>1</v>
      </c>
      <c r="K2039" s="1">
        <v>1.3424429893493699</v>
      </c>
      <c r="L2039" s="1">
        <v>1.02769899368286</v>
      </c>
      <c r="M2039" s="1">
        <v>0.988988816738129</v>
      </c>
      <c r="N2039" s="1">
        <v>0.77291637659072898</v>
      </c>
    </row>
    <row r="2040" spans="1:14" x14ac:dyDescent="0.25">
      <c r="A2040" s="1">
        <v>2080</v>
      </c>
      <c r="B2040" s="1">
        <v>0.98</v>
      </c>
      <c r="C2040" s="1">
        <v>1</v>
      </c>
      <c r="D2040" s="1">
        <v>14.210000634193401</v>
      </c>
      <c r="E2040" s="1">
        <v>2.3679999634623501</v>
      </c>
      <c r="F2040" s="1">
        <v>2.3679999634623501</v>
      </c>
      <c r="G2040" s="16" t="s">
        <v>908</v>
      </c>
      <c r="H2040" s="1" t="s">
        <v>2655</v>
      </c>
      <c r="I2040" s="1" t="s">
        <v>2105</v>
      </c>
      <c r="J2040" s="1">
        <v>1</v>
      </c>
      <c r="K2040" s="1">
        <v>2.1614570617675799</v>
      </c>
      <c r="L2040" s="1">
        <v>2.2557189464569101</v>
      </c>
      <c r="M2040" s="1">
        <v>0.90567177534103405</v>
      </c>
      <c r="N2040" s="1">
        <v>0.96489620208740201</v>
      </c>
    </row>
    <row r="2041" spans="1:14" x14ac:dyDescent="0.25">
      <c r="A2041" s="1">
        <v>2081</v>
      </c>
      <c r="B2041" s="1">
        <v>0.98</v>
      </c>
      <c r="C2041" s="1">
        <v>1</v>
      </c>
      <c r="D2041" s="1">
        <v>15.379999577999101</v>
      </c>
      <c r="E2041" s="1">
        <v>3.9999999105930302</v>
      </c>
      <c r="F2041" s="1">
        <v>3.9999999105930302</v>
      </c>
      <c r="G2041" s="16" t="s">
        <v>356</v>
      </c>
      <c r="H2041" s="1" t="s">
        <v>2654</v>
      </c>
      <c r="I2041" s="1" t="s">
        <v>2105</v>
      </c>
      <c r="J2041" s="1">
        <v>1</v>
      </c>
      <c r="K2041" s="1">
        <v>0.76719659566879295</v>
      </c>
      <c r="L2041" s="1">
        <v>1.0121779441833501</v>
      </c>
      <c r="M2041" s="1">
        <v>0.64810448884964</v>
      </c>
      <c r="N2041" s="1">
        <v>0.87290418148040805</v>
      </c>
    </row>
    <row r="2042" spans="1:14" x14ac:dyDescent="0.25">
      <c r="A2042" s="1">
        <v>2082</v>
      </c>
      <c r="B2042" s="1">
        <v>0.98</v>
      </c>
      <c r="C2042" s="1">
        <v>0.98</v>
      </c>
      <c r="D2042" s="1">
        <v>25.769999623298599</v>
      </c>
      <c r="E2042" s="1">
        <v>14.229999482631699</v>
      </c>
      <c r="F2042" s="1">
        <v>7.3080003261566198</v>
      </c>
      <c r="G2042" s="16" t="s">
        <v>2653</v>
      </c>
      <c r="H2042" s="1" t="s">
        <v>2652</v>
      </c>
      <c r="I2042" s="1" t="s">
        <v>2105</v>
      </c>
      <c r="J2042" s="1">
        <v>1</v>
      </c>
      <c r="K2042" s="1">
        <v>0.907997786998749</v>
      </c>
      <c r="L2042" s="1">
        <v>0.65812331438064597</v>
      </c>
      <c r="M2042" s="1">
        <v>0.96415877342224099</v>
      </c>
      <c r="N2042" s="1">
        <v>0.713415026664734</v>
      </c>
    </row>
    <row r="2043" spans="1:14" x14ac:dyDescent="0.25">
      <c r="A2043" s="1">
        <v>2083</v>
      </c>
      <c r="B2043" s="1">
        <v>0.94</v>
      </c>
      <c r="C2043" s="1">
        <v>3.31</v>
      </c>
      <c r="D2043" s="1">
        <v>12.9099994897842</v>
      </c>
      <c r="E2043" s="1">
        <v>5.8230001479387301</v>
      </c>
      <c r="F2043" s="1">
        <v>5.8230001479387301</v>
      </c>
      <c r="G2043" s="16" t="s">
        <v>2651</v>
      </c>
      <c r="H2043" s="1" t="s">
        <v>2650</v>
      </c>
      <c r="I2043" s="1" t="s">
        <v>2105</v>
      </c>
      <c r="J2043" s="1">
        <v>2</v>
      </c>
      <c r="K2043" s="1">
        <v>1.0641779899597199</v>
      </c>
      <c r="L2043" s="1">
        <v>0.92893981933593806</v>
      </c>
      <c r="M2043" s="1">
        <v>0.96248322725295998</v>
      </c>
      <c r="N2043" s="1">
        <v>0.85770440101623502</v>
      </c>
    </row>
    <row r="2044" spans="1:14" x14ac:dyDescent="0.25">
      <c r="A2044" s="1">
        <v>2084</v>
      </c>
      <c r="B2044" s="1">
        <v>0.92</v>
      </c>
      <c r="C2044" s="1">
        <v>0.96</v>
      </c>
      <c r="D2044" s="1">
        <v>23.309999704361001</v>
      </c>
      <c r="E2044" s="1">
        <v>2.9330000281333901</v>
      </c>
      <c r="F2044" s="1">
        <v>2.9330000281333901</v>
      </c>
      <c r="G2044" s="16" t="s">
        <v>2649</v>
      </c>
      <c r="H2044" s="1" t="s">
        <v>2648</v>
      </c>
      <c r="I2044" s="1" t="s">
        <v>2105</v>
      </c>
      <c r="J2044" s="1">
        <v>1</v>
      </c>
      <c r="K2044" s="1">
        <v>4.4619889259338397</v>
      </c>
      <c r="L2044" s="1">
        <v>3.1979858875274698</v>
      </c>
      <c r="M2044" s="1">
        <v>2.6049370765686</v>
      </c>
      <c r="N2044" s="1">
        <v>1.90597200393677</v>
      </c>
    </row>
    <row r="2045" spans="1:14" x14ac:dyDescent="0.25">
      <c r="A2045" s="1">
        <v>2086</v>
      </c>
      <c r="B2045" s="1">
        <v>0.92</v>
      </c>
      <c r="C2045" s="1">
        <v>0.92</v>
      </c>
      <c r="D2045" s="1">
        <v>21.4599996805191</v>
      </c>
      <c r="E2045" s="1">
        <v>5.5789999663829803</v>
      </c>
      <c r="F2045" s="1">
        <v>5.5789999663829803</v>
      </c>
      <c r="G2045" s="16" t="s">
        <v>2647</v>
      </c>
      <c r="H2045" s="1" t="s">
        <v>2646</v>
      </c>
      <c r="I2045" s="1" t="s">
        <v>2105</v>
      </c>
      <c r="J2045" s="1">
        <v>1</v>
      </c>
      <c r="K2045" s="1">
        <v>1.0724279880523699</v>
      </c>
      <c r="L2045" s="1">
        <v>1.43625700473785</v>
      </c>
      <c r="M2045" s="1">
        <v>0.68721562623977706</v>
      </c>
      <c r="N2045" s="1">
        <v>0.93956798315048196</v>
      </c>
    </row>
    <row r="2046" spans="1:14" x14ac:dyDescent="0.25">
      <c r="A2046" s="1">
        <v>2087</v>
      </c>
      <c r="B2046" s="1">
        <v>0.92</v>
      </c>
      <c r="C2046" s="1">
        <v>0.92</v>
      </c>
      <c r="D2046" s="1">
        <v>3.7190001457929598</v>
      </c>
      <c r="E2046" s="1">
        <v>3.7190001457929598</v>
      </c>
      <c r="F2046" s="1">
        <v>3.7190001457929598</v>
      </c>
      <c r="G2046" s="16" t="s">
        <v>2645</v>
      </c>
      <c r="H2046" s="1" t="s">
        <v>2644</v>
      </c>
      <c r="I2046" s="1" t="s">
        <v>2105</v>
      </c>
      <c r="J2046" s="1">
        <v>1</v>
      </c>
      <c r="K2046" s="1">
        <v>1.8178559541702299</v>
      </c>
      <c r="L2046" s="1">
        <v>1.40181696414948</v>
      </c>
      <c r="M2046" s="1">
        <v>1.21167004108429</v>
      </c>
      <c r="N2046" s="1">
        <v>0.95386618375778198</v>
      </c>
    </row>
    <row r="2047" spans="1:14" x14ac:dyDescent="0.25">
      <c r="A2047" s="1">
        <v>2088</v>
      </c>
      <c r="B2047" s="1">
        <v>0.91</v>
      </c>
      <c r="C2047" s="1">
        <v>0.91</v>
      </c>
      <c r="D2047" s="1">
        <v>16.3599997758865</v>
      </c>
      <c r="E2047" s="1">
        <v>8.4109999239444697</v>
      </c>
      <c r="F2047" s="1">
        <v>8.4109999239444697</v>
      </c>
      <c r="G2047" s="16" t="s">
        <v>2643</v>
      </c>
      <c r="H2047" s="1" t="s">
        <v>2642</v>
      </c>
      <c r="I2047" s="1" t="s">
        <v>2105</v>
      </c>
      <c r="J2047" s="1">
        <v>1</v>
      </c>
      <c r="K2047" s="1">
        <v>0.85136061906814597</v>
      </c>
      <c r="L2047" s="1">
        <v>0.50149559974670399</v>
      </c>
      <c r="M2047" s="1">
        <v>0.98858439922332797</v>
      </c>
      <c r="N2047" s="1">
        <v>0.59448182582855202</v>
      </c>
    </row>
    <row r="2048" spans="1:14" x14ac:dyDescent="0.25">
      <c r="A2048" s="1">
        <v>2089</v>
      </c>
      <c r="B2048" s="1">
        <v>0.91</v>
      </c>
      <c r="C2048" s="1">
        <v>0.91</v>
      </c>
      <c r="D2048" s="1">
        <v>16.490000486373901</v>
      </c>
      <c r="E2048" s="1">
        <v>3.8600001484155699</v>
      </c>
      <c r="F2048" s="1">
        <v>3.8600001484155699</v>
      </c>
      <c r="G2048" s="16" t="s">
        <v>2641</v>
      </c>
      <c r="H2048" s="1" t="s">
        <v>2640</v>
      </c>
      <c r="I2048" s="1" t="s">
        <v>2105</v>
      </c>
      <c r="J2048" s="1">
        <v>1</v>
      </c>
      <c r="K2048" s="1">
        <v>1.34790098667145</v>
      </c>
      <c r="L2048" s="1">
        <v>0.69275009632110596</v>
      </c>
      <c r="M2048" s="1">
        <v>1.5082479715347299</v>
      </c>
      <c r="N2048" s="1">
        <v>0.79133921861648604</v>
      </c>
    </row>
    <row r="2049" spans="1:14" x14ac:dyDescent="0.25">
      <c r="A2049" s="1">
        <v>2090</v>
      </c>
      <c r="B2049" s="1">
        <v>0.91</v>
      </c>
      <c r="C2049" s="1">
        <v>0.91</v>
      </c>
      <c r="D2049" s="1">
        <v>18.979999423026999</v>
      </c>
      <c r="E2049" s="1">
        <v>5.8389998972415897</v>
      </c>
      <c r="F2049" s="1">
        <v>5.8389998972415897</v>
      </c>
      <c r="G2049" s="16" t="s">
        <v>2639</v>
      </c>
      <c r="H2049" s="1" t="s">
        <v>2638</v>
      </c>
      <c r="I2049" s="1" t="s">
        <v>2105</v>
      </c>
      <c r="J2049" s="1">
        <v>1</v>
      </c>
      <c r="K2049" s="1">
        <v>1.29952096939087</v>
      </c>
      <c r="L2049" s="1">
        <v>0.85305291414260898</v>
      </c>
      <c r="M2049" s="1">
        <v>1.0786720514297501</v>
      </c>
      <c r="N2049" s="1">
        <v>0.722858786582947</v>
      </c>
    </row>
    <row r="2050" spans="1:14" x14ac:dyDescent="0.25">
      <c r="A2050" s="1">
        <v>2091</v>
      </c>
      <c r="B2050" s="1">
        <v>0.9</v>
      </c>
      <c r="C2050" s="1">
        <v>3.27</v>
      </c>
      <c r="D2050" s="1">
        <v>10.920000076293899</v>
      </c>
      <c r="E2050" s="1">
        <v>4.8960000276565596</v>
      </c>
      <c r="F2050" s="1">
        <v>3.5780001431703599</v>
      </c>
      <c r="G2050" s="16" t="s">
        <v>2637</v>
      </c>
      <c r="H2050" s="1" t="s">
        <v>2636</v>
      </c>
      <c r="I2050" s="1" t="s">
        <v>2105</v>
      </c>
      <c r="J2050" s="1">
        <v>2</v>
      </c>
      <c r="K2050" s="1">
        <v>1.1087520122528101</v>
      </c>
      <c r="L2050" s="1">
        <v>1.17816197872162</v>
      </c>
      <c r="M2050" s="1">
        <v>0.99950659275054898</v>
      </c>
      <c r="N2050" s="1">
        <v>1.08530497550964</v>
      </c>
    </row>
    <row r="2051" spans="1:14" x14ac:dyDescent="0.25">
      <c r="A2051" s="1">
        <v>2092</v>
      </c>
      <c r="B2051" s="1">
        <v>0.9</v>
      </c>
      <c r="C2051" s="1">
        <v>0.92</v>
      </c>
      <c r="D2051" s="1">
        <v>13.8400003314018</v>
      </c>
      <c r="E2051" s="1">
        <v>6.25</v>
      </c>
      <c r="F2051" s="1">
        <v>6.25</v>
      </c>
      <c r="G2051" s="16" t="s">
        <v>2635</v>
      </c>
      <c r="H2051" s="1" t="s">
        <v>2634</v>
      </c>
      <c r="I2051" s="1" t="s">
        <v>2105</v>
      </c>
      <c r="J2051" s="1">
        <v>1</v>
      </c>
      <c r="K2051" s="1">
        <v>0.99569517374038696</v>
      </c>
      <c r="L2051" s="1">
        <v>1.1062419414520299</v>
      </c>
      <c r="M2051" s="1">
        <v>0.83319711685180697</v>
      </c>
      <c r="N2051" s="1">
        <v>0.94502377510070801</v>
      </c>
    </row>
    <row r="2052" spans="1:14" x14ac:dyDescent="0.25">
      <c r="A2052" s="1">
        <v>2093</v>
      </c>
      <c r="B2052" s="1">
        <v>0.89</v>
      </c>
      <c r="C2052" s="1">
        <v>0.93</v>
      </c>
      <c r="D2052" s="1">
        <v>3.4309998154640202</v>
      </c>
      <c r="E2052" s="1">
        <v>1.2579999864101401</v>
      </c>
      <c r="F2052" s="1">
        <v>0.97200004383921601</v>
      </c>
      <c r="G2052" s="16" t="s">
        <v>2633</v>
      </c>
      <c r="H2052" s="1" t="s">
        <v>2632</v>
      </c>
      <c r="I2052" s="1" t="s">
        <v>2105</v>
      </c>
      <c r="J2052" s="1">
        <v>1</v>
      </c>
      <c r="K2052" s="1">
        <v>1.1734410524368299</v>
      </c>
      <c r="L2052" s="1">
        <v>1.0956840515136701</v>
      </c>
      <c r="M2052" s="1">
        <v>0.74191772937774703</v>
      </c>
      <c r="N2052" s="1">
        <v>0.718553006649017</v>
      </c>
    </row>
    <row r="2053" spans="1:14" x14ac:dyDescent="0.25">
      <c r="A2053" s="1">
        <v>2094</v>
      </c>
      <c r="B2053" s="1">
        <v>0.89</v>
      </c>
      <c r="C2053" s="1">
        <v>0.91</v>
      </c>
      <c r="D2053" s="1">
        <v>31.2799990177155</v>
      </c>
      <c r="E2053" s="1">
        <v>7.6920002698898298</v>
      </c>
      <c r="F2053" s="1">
        <v>7.6920002698898298</v>
      </c>
      <c r="G2053" s="16" t="s">
        <v>2631</v>
      </c>
      <c r="H2053" s="1" t="s">
        <v>2630</v>
      </c>
      <c r="I2053" s="1" t="s">
        <v>2105</v>
      </c>
      <c r="J2053" s="1">
        <v>1</v>
      </c>
      <c r="K2053" s="1">
        <v>0.68568438291549705</v>
      </c>
      <c r="L2053" s="1">
        <v>0.65075421333312999</v>
      </c>
      <c r="M2053" s="1">
        <v>0.87906557321548495</v>
      </c>
      <c r="N2053" s="1">
        <v>0.85169732570648204</v>
      </c>
    </row>
    <row r="2054" spans="1:14" x14ac:dyDescent="0.25">
      <c r="A2054" s="1">
        <v>2095</v>
      </c>
      <c r="B2054" s="1">
        <v>0.89</v>
      </c>
      <c r="C2054" s="1">
        <v>0.89</v>
      </c>
      <c r="D2054" s="1">
        <v>24.899999797344201</v>
      </c>
      <c r="E2054" s="1">
        <v>7.3469996452331499</v>
      </c>
      <c r="F2054" s="1">
        <v>7.3469996452331499</v>
      </c>
      <c r="G2054" s="16" t="s">
        <v>2629</v>
      </c>
      <c r="H2054" s="1" t="s">
        <v>2628</v>
      </c>
      <c r="I2054" s="1" t="s">
        <v>2105</v>
      </c>
      <c r="J2054" s="1">
        <v>1</v>
      </c>
      <c r="K2054" s="1">
        <v>0.811498522758484</v>
      </c>
      <c r="L2054" s="1">
        <v>0.67435181140899703</v>
      </c>
      <c r="M2054" s="1">
        <v>0.60323721170425404</v>
      </c>
      <c r="N2054" s="1">
        <v>0.51175028085708596</v>
      </c>
    </row>
    <row r="2055" spans="1:14" x14ac:dyDescent="0.25">
      <c r="A2055" s="1">
        <v>2096</v>
      </c>
      <c r="B2055" s="1">
        <v>0.88</v>
      </c>
      <c r="C2055" s="1">
        <v>0.88</v>
      </c>
      <c r="D2055" s="1">
        <v>16.8400004506111</v>
      </c>
      <c r="E2055" s="1">
        <v>6.8209998309612301</v>
      </c>
      <c r="F2055" s="1">
        <v>3.0479999259114301</v>
      </c>
      <c r="G2055" s="16" t="s">
        <v>2627</v>
      </c>
      <c r="H2055" s="1" t="s">
        <v>2626</v>
      </c>
      <c r="I2055" s="1" t="s">
        <v>2105</v>
      </c>
      <c r="J2055" s="1">
        <v>1</v>
      </c>
      <c r="K2055" s="1">
        <v>0.849686980247498</v>
      </c>
      <c r="L2055" s="1">
        <v>1.31279897689819</v>
      </c>
      <c r="M2055" s="1">
        <v>0.90065789222717296</v>
      </c>
      <c r="N2055" s="1">
        <v>1.4205950498580899</v>
      </c>
    </row>
    <row r="2056" spans="1:14" x14ac:dyDescent="0.25">
      <c r="A2056" s="1">
        <v>2097</v>
      </c>
      <c r="B2056" s="1">
        <v>0.88</v>
      </c>
      <c r="C2056" s="1">
        <v>0.88</v>
      </c>
      <c r="D2056" s="1">
        <v>10.270000249147399</v>
      </c>
      <c r="E2056" s="1">
        <v>3.6669999361038199</v>
      </c>
      <c r="F2056" s="1">
        <v>3.6669999361038199</v>
      </c>
      <c r="G2056" s="16" t="s">
        <v>2625</v>
      </c>
      <c r="H2056" s="1" t="s">
        <v>2624</v>
      </c>
      <c r="I2056" s="1" t="s">
        <v>2105</v>
      </c>
      <c r="J2056" s="1">
        <v>1</v>
      </c>
      <c r="K2056" s="1">
        <v>0.90052741765975997</v>
      </c>
      <c r="L2056" s="1">
        <v>0.87112212181091297</v>
      </c>
      <c r="M2056" s="1">
        <v>0.97524958848953203</v>
      </c>
      <c r="N2056" s="1">
        <v>0.96309500932693504</v>
      </c>
    </row>
    <row r="2057" spans="1:14" x14ac:dyDescent="0.25">
      <c r="A2057" s="1">
        <v>2098</v>
      </c>
      <c r="B2057" s="1">
        <v>0.87</v>
      </c>
      <c r="C2057" s="1">
        <v>0.87</v>
      </c>
      <c r="D2057" s="1">
        <v>13.4399995207787</v>
      </c>
      <c r="E2057" s="1">
        <v>6.9889999926090196</v>
      </c>
      <c r="F2057" s="1">
        <v>6.9889999926090196</v>
      </c>
      <c r="G2057" s="16" t="s">
        <v>2623</v>
      </c>
      <c r="H2057" s="1" t="s">
        <v>2622</v>
      </c>
      <c r="I2057" s="1" t="s">
        <v>2105</v>
      </c>
      <c r="J2057" s="1">
        <v>1</v>
      </c>
      <c r="K2057" s="1">
        <v>1.9709390401840201</v>
      </c>
      <c r="L2057" s="1">
        <v>1.48378098011017</v>
      </c>
      <c r="M2057" s="1">
        <v>1.3116530179977399</v>
      </c>
      <c r="N2057" s="1">
        <v>1.00806105136871</v>
      </c>
    </row>
    <row r="2058" spans="1:14" x14ac:dyDescent="0.25">
      <c r="A2058" s="1">
        <v>2099</v>
      </c>
      <c r="B2058" s="1">
        <v>0.87</v>
      </c>
      <c r="C2058" s="1">
        <v>0.87</v>
      </c>
      <c r="D2058" s="1">
        <v>23.860000073909799</v>
      </c>
      <c r="E2058" s="1">
        <v>23.860000073909799</v>
      </c>
      <c r="F2058" s="1">
        <v>23.860000073909799</v>
      </c>
      <c r="G2058" s="16" t="s">
        <v>2621</v>
      </c>
      <c r="H2058" s="1" t="s">
        <v>2620</v>
      </c>
      <c r="I2058" s="1" t="s">
        <v>2105</v>
      </c>
      <c r="J2058" s="1">
        <v>1</v>
      </c>
      <c r="K2058" s="1">
        <v>1.0798859596252399</v>
      </c>
      <c r="L2058" s="1">
        <v>0.75627058744430498</v>
      </c>
      <c r="M2058" s="1">
        <v>1.0477149486541699</v>
      </c>
      <c r="N2058" s="1">
        <v>0.74905502796173096</v>
      </c>
    </row>
    <row r="2059" spans="1:14" x14ac:dyDescent="0.25">
      <c r="A2059" s="1">
        <v>2100</v>
      </c>
      <c r="B2059" s="1">
        <v>0.86</v>
      </c>
      <c r="C2059" s="1">
        <v>10</v>
      </c>
      <c r="D2059" s="1">
        <v>40.560001134872401</v>
      </c>
      <c r="E2059" s="1">
        <v>37.760001420974703</v>
      </c>
      <c r="F2059" s="1">
        <v>32.1700006723404</v>
      </c>
      <c r="G2059" s="16" t="s">
        <v>2619</v>
      </c>
      <c r="H2059" s="1" t="s">
        <v>2618</v>
      </c>
      <c r="I2059" s="1" t="s">
        <v>2105</v>
      </c>
      <c r="J2059" s="1">
        <v>10</v>
      </c>
      <c r="K2059" s="1">
        <v>0.96995562314987205</v>
      </c>
      <c r="L2059" s="1">
        <v>1.2204170227050799</v>
      </c>
      <c r="M2059" s="1">
        <v>0.72055101394653298</v>
      </c>
      <c r="N2059" s="1">
        <v>0.92553371191024802</v>
      </c>
    </row>
    <row r="2060" spans="1:14" x14ac:dyDescent="0.25">
      <c r="A2060" s="1">
        <v>2101</v>
      </c>
      <c r="B2060" s="1">
        <v>0.86</v>
      </c>
      <c r="C2060" s="1">
        <v>0.87</v>
      </c>
      <c r="D2060" s="1">
        <v>7.95900002121925</v>
      </c>
      <c r="E2060" s="1">
        <v>3.2650001347064999</v>
      </c>
      <c r="F2060" s="1">
        <v>3.2650001347064999</v>
      </c>
      <c r="G2060" s="16" t="s">
        <v>2617</v>
      </c>
      <c r="H2060" s="1" t="s">
        <v>2616</v>
      </c>
      <c r="I2060" s="1" t="s">
        <v>2105</v>
      </c>
      <c r="J2060" s="1">
        <v>1</v>
      </c>
      <c r="K2060" s="1">
        <v>0.44378501176834101</v>
      </c>
      <c r="L2060" s="1">
        <v>0.64087277650833097</v>
      </c>
      <c r="M2060" s="1">
        <v>0.28674069046974199</v>
      </c>
      <c r="N2060" s="1">
        <v>0.422726809978485</v>
      </c>
    </row>
    <row r="2061" spans="1:14" x14ac:dyDescent="0.25">
      <c r="A2061" s="1">
        <v>2102</v>
      </c>
      <c r="B2061" s="1">
        <v>0.86</v>
      </c>
      <c r="C2061" s="1">
        <v>0.86</v>
      </c>
      <c r="D2061" s="1">
        <v>21.050000190734899</v>
      </c>
      <c r="E2061" s="1">
        <v>14.040000736713401</v>
      </c>
      <c r="F2061" s="1">
        <v>14.040000736713401</v>
      </c>
      <c r="G2061" s="16" t="s">
        <v>2615</v>
      </c>
      <c r="H2061" s="1" t="s">
        <v>2614</v>
      </c>
      <c r="I2061" s="1" t="s">
        <v>2105</v>
      </c>
      <c r="J2061" s="1">
        <v>1</v>
      </c>
      <c r="K2061" s="1">
        <v>1.0299530029296899</v>
      </c>
      <c r="L2061" s="1">
        <v>1.20620501041412</v>
      </c>
      <c r="M2061" s="1">
        <v>1.4843599796295199</v>
      </c>
      <c r="N2061" s="1">
        <v>1.7746560573577901</v>
      </c>
    </row>
    <row r="2062" spans="1:14" x14ac:dyDescent="0.25">
      <c r="A2062" s="1">
        <v>2103</v>
      </c>
      <c r="B2062" s="1">
        <v>0.85</v>
      </c>
      <c r="C2062" s="1">
        <v>3.34</v>
      </c>
      <c r="D2062" s="1">
        <v>17.329999804496801</v>
      </c>
      <c r="E2062" s="1">
        <v>3.9310000836849199</v>
      </c>
      <c r="F2062" s="1">
        <v>2.0850000903010399</v>
      </c>
      <c r="G2062" s="16" t="s">
        <v>2613</v>
      </c>
      <c r="H2062" s="1" t="s">
        <v>2612</v>
      </c>
      <c r="I2062" s="1" t="s">
        <v>2105</v>
      </c>
      <c r="J2062" s="1">
        <v>2</v>
      </c>
      <c r="K2062" s="1">
        <v>1.1153709888458301</v>
      </c>
      <c r="L2062" s="1">
        <v>1.10640203952789</v>
      </c>
      <c r="M2062" s="1">
        <v>1.17300796508789</v>
      </c>
      <c r="N2062" s="1">
        <v>1.1890159845352199</v>
      </c>
    </row>
    <row r="2063" spans="1:14" x14ac:dyDescent="0.25">
      <c r="A2063" s="1">
        <v>2104</v>
      </c>
      <c r="B2063" s="1">
        <v>0.85</v>
      </c>
      <c r="C2063" s="1">
        <v>0.85</v>
      </c>
      <c r="D2063" s="1">
        <v>60.000002384185798</v>
      </c>
      <c r="E2063" s="1">
        <v>32.379999756813</v>
      </c>
      <c r="F2063" s="1">
        <v>32.379999756813</v>
      </c>
      <c r="G2063" s="16" t="s">
        <v>2611</v>
      </c>
      <c r="H2063" s="1" t="s">
        <v>2610</v>
      </c>
      <c r="I2063" s="1" t="s">
        <v>2105</v>
      </c>
      <c r="J2063" s="1">
        <v>2</v>
      </c>
      <c r="K2063" s="1">
        <v>0.75878632068634</v>
      </c>
      <c r="L2063" s="1">
        <v>1.18141901493073</v>
      </c>
      <c r="M2063" s="1">
        <v>0.72211939096450795</v>
      </c>
      <c r="N2063" s="1">
        <v>1.1477969884872401</v>
      </c>
    </row>
    <row r="2064" spans="1:14" x14ac:dyDescent="0.25">
      <c r="A2064" s="1">
        <v>2106</v>
      </c>
      <c r="B2064" s="1">
        <v>0.84</v>
      </c>
      <c r="C2064" s="1">
        <v>0.84</v>
      </c>
      <c r="D2064" s="1">
        <v>7.2310000658035296</v>
      </c>
      <c r="E2064" s="1">
        <v>2.4690000340342499</v>
      </c>
      <c r="F2064" s="1">
        <v>2.4690000340342499</v>
      </c>
      <c r="G2064" s="16" t="s">
        <v>2609</v>
      </c>
      <c r="H2064" s="1" t="s">
        <v>2608</v>
      </c>
      <c r="I2064" s="1" t="s">
        <v>2105</v>
      </c>
      <c r="J2064" s="1">
        <v>1</v>
      </c>
      <c r="K2064" s="1">
        <v>0.65770542621612504</v>
      </c>
      <c r="L2064" s="1">
        <v>0.57107311487197898</v>
      </c>
      <c r="M2064" s="1">
        <v>0.59286057949066195</v>
      </c>
      <c r="N2064" s="1">
        <v>0.51679748296737704</v>
      </c>
    </row>
    <row r="2065" spans="1:14" x14ac:dyDescent="0.25">
      <c r="A2065" s="1">
        <v>2107</v>
      </c>
      <c r="B2065" s="1">
        <v>0.83</v>
      </c>
      <c r="C2065" s="1">
        <v>0.84</v>
      </c>
      <c r="D2065" s="1">
        <v>12.5</v>
      </c>
      <c r="E2065" s="1">
        <v>2.3809999227523799</v>
      </c>
      <c r="F2065" s="1">
        <v>2.3809999227523799</v>
      </c>
      <c r="G2065" s="16" t="s">
        <v>2607</v>
      </c>
      <c r="H2065" s="1" t="s">
        <v>2606</v>
      </c>
      <c r="I2065" s="1" t="s">
        <v>2105</v>
      </c>
      <c r="J2065" s="1">
        <v>1</v>
      </c>
      <c r="K2065" s="1">
        <v>1.0293010473251301</v>
      </c>
      <c r="L2065" s="1">
        <v>0.84701037406921398</v>
      </c>
      <c r="M2065" s="1">
        <v>0.591269791126251</v>
      </c>
      <c r="N2065" s="1">
        <v>0.49671059846878102</v>
      </c>
    </row>
    <row r="2066" spans="1:14" x14ac:dyDescent="0.25">
      <c r="A2066" s="1">
        <v>2108</v>
      </c>
      <c r="B2066" s="1">
        <v>0.82</v>
      </c>
      <c r="C2066" s="1">
        <v>0.87</v>
      </c>
      <c r="D2066" s="1">
        <v>10.1300001144409</v>
      </c>
      <c r="E2066" s="1">
        <v>4.4050000607967403</v>
      </c>
      <c r="F2066" s="1">
        <v>2.6429999619722402</v>
      </c>
      <c r="G2066" s="16" t="s">
        <v>2605</v>
      </c>
      <c r="H2066" s="1" t="s">
        <v>2604</v>
      </c>
      <c r="I2066" s="1" t="s">
        <v>2105</v>
      </c>
      <c r="J2066" s="1">
        <v>2</v>
      </c>
      <c r="K2066" s="1">
        <v>0.550914287567139</v>
      </c>
      <c r="L2066" s="1">
        <v>1.01451599597931</v>
      </c>
      <c r="M2066" s="1">
        <v>0.62967091798782304</v>
      </c>
      <c r="N2066" s="1">
        <v>1.183748960495</v>
      </c>
    </row>
    <row r="2067" spans="1:14" x14ac:dyDescent="0.25">
      <c r="A2067" s="1">
        <v>2109</v>
      </c>
      <c r="B2067" s="1">
        <v>0.82</v>
      </c>
      <c r="C2067" s="1">
        <v>0.83</v>
      </c>
      <c r="D2067" s="1">
        <v>16.429999470710801</v>
      </c>
      <c r="E2067" s="1">
        <v>3.62300015985966</v>
      </c>
      <c r="F2067" s="1">
        <v>3.62300015985966</v>
      </c>
      <c r="G2067" s="16" t="s">
        <v>2603</v>
      </c>
      <c r="H2067" s="1" t="s">
        <v>2602</v>
      </c>
      <c r="I2067" s="1" t="s">
        <v>2105</v>
      </c>
      <c r="J2067" s="1">
        <v>1</v>
      </c>
      <c r="K2067" s="1">
        <v>1.5517220497131301</v>
      </c>
      <c r="L2067" s="1">
        <v>0.95194631814956698</v>
      </c>
      <c r="M2067" s="1">
        <v>2.28139400482178</v>
      </c>
      <c r="N2067" s="1">
        <v>1.4287960529327399</v>
      </c>
    </row>
    <row r="2068" spans="1:14" x14ac:dyDescent="0.25">
      <c r="A2068" s="1">
        <v>2110</v>
      </c>
      <c r="B2068" s="1">
        <v>0.82</v>
      </c>
      <c r="C2068" s="1">
        <v>0.83</v>
      </c>
      <c r="D2068" s="1">
        <v>17.900000512599899</v>
      </c>
      <c r="E2068" s="1">
        <v>8.5230000317096692</v>
      </c>
      <c r="F2068" s="1">
        <v>8.5230000317096692</v>
      </c>
      <c r="G2068" s="16" t="s">
        <v>2601</v>
      </c>
      <c r="H2068" s="1" t="s">
        <v>2600</v>
      </c>
      <c r="I2068" s="1" t="s">
        <v>2105</v>
      </c>
      <c r="J2068" s="1">
        <v>1</v>
      </c>
      <c r="K2068" s="1">
        <v>0.95610088109970104</v>
      </c>
      <c r="L2068" s="1">
        <v>0.95278412103652999</v>
      </c>
      <c r="M2068" s="1">
        <v>1.2037060260772701</v>
      </c>
      <c r="N2068" s="1">
        <v>1.2215759754180899</v>
      </c>
    </row>
    <row r="2069" spans="1:14" x14ac:dyDescent="0.25">
      <c r="A2069" s="1">
        <v>2111</v>
      </c>
      <c r="B2069" s="1">
        <v>0.82</v>
      </c>
      <c r="C2069" s="1">
        <v>0.83</v>
      </c>
      <c r="D2069" s="1">
        <v>26.069998741149899</v>
      </c>
      <c r="E2069" s="1">
        <v>11.8500001728535</v>
      </c>
      <c r="F2069" s="1">
        <v>11.8500001728535</v>
      </c>
      <c r="G2069" s="16" t="s">
        <v>277</v>
      </c>
      <c r="H2069" s="1" t="s">
        <v>2599</v>
      </c>
      <c r="I2069" s="1" t="s">
        <v>2105</v>
      </c>
      <c r="J2069" s="1">
        <v>2</v>
      </c>
      <c r="K2069" s="1">
        <v>1.04375100135803</v>
      </c>
      <c r="L2069" s="1">
        <v>0.94230818748474099</v>
      </c>
      <c r="M2069" s="1">
        <v>0.93113642930984497</v>
      </c>
      <c r="N2069" s="1">
        <v>0.858184814453125</v>
      </c>
    </row>
    <row r="2070" spans="1:14" x14ac:dyDescent="0.25">
      <c r="A2070" s="1">
        <v>2112</v>
      </c>
      <c r="B2070" s="1">
        <v>0.82</v>
      </c>
      <c r="C2070" s="1">
        <v>0.82</v>
      </c>
      <c r="D2070" s="1">
        <v>22.769999504089402</v>
      </c>
      <c r="E2070" s="1">
        <v>5.1059998571872702</v>
      </c>
      <c r="F2070" s="1">
        <v>5.1059998571872702</v>
      </c>
      <c r="G2070" s="16" t="s">
        <v>2598</v>
      </c>
      <c r="H2070" s="1" t="s">
        <v>2597</v>
      </c>
      <c r="I2070" s="1" t="s">
        <v>2105</v>
      </c>
      <c r="J2070" s="1">
        <v>1</v>
      </c>
      <c r="K2070" s="1">
        <v>0.67418998479843095</v>
      </c>
      <c r="L2070" s="1">
        <v>0.62393611669540405</v>
      </c>
      <c r="M2070" s="1">
        <v>1.26791203022003</v>
      </c>
      <c r="N2070" s="1">
        <v>1.19789302349091</v>
      </c>
    </row>
    <row r="2071" spans="1:14" x14ac:dyDescent="0.25">
      <c r="A2071" s="1">
        <v>2113</v>
      </c>
      <c r="B2071" s="1">
        <v>0.82</v>
      </c>
      <c r="C2071" s="1">
        <v>0.82</v>
      </c>
      <c r="D2071" s="1">
        <v>7.0919997990131396</v>
      </c>
      <c r="E2071" s="1">
        <v>5.6740000844001797</v>
      </c>
      <c r="F2071" s="1">
        <v>5.6740000844001797</v>
      </c>
      <c r="G2071" s="16" t="s">
        <v>2031</v>
      </c>
      <c r="H2071" s="1" t="s">
        <v>2596</v>
      </c>
      <c r="I2071" s="1" t="s">
        <v>2105</v>
      </c>
      <c r="J2071" s="1">
        <v>1</v>
      </c>
      <c r="K2071" s="1">
        <v>0.799918413162231</v>
      </c>
      <c r="L2071" s="1">
        <v>0.867731273174286</v>
      </c>
      <c r="M2071" s="1">
        <v>0.64539611339569103</v>
      </c>
      <c r="N2071" s="1">
        <v>0.71472209692001298</v>
      </c>
    </row>
    <row r="2072" spans="1:14" x14ac:dyDescent="0.25">
      <c r="A2072" s="1">
        <v>2114</v>
      </c>
      <c r="B2072" s="1">
        <v>0.81</v>
      </c>
      <c r="C2072" s="1">
        <v>0.94</v>
      </c>
      <c r="D2072" s="1">
        <v>6.2830001115799003</v>
      </c>
      <c r="E2072" s="1">
        <v>1.71900000423193</v>
      </c>
      <c r="F2072" s="1">
        <v>1.42299998551607</v>
      </c>
      <c r="G2072" s="16" t="s">
        <v>2595</v>
      </c>
      <c r="H2072" s="1" t="s">
        <v>2594</v>
      </c>
      <c r="I2072" s="1" t="s">
        <v>2105</v>
      </c>
      <c r="J2072" s="1">
        <v>1</v>
      </c>
      <c r="K2072" s="1">
        <v>1.07050204277039</v>
      </c>
      <c r="L2072" s="1">
        <v>0.92622649669647195</v>
      </c>
      <c r="M2072" s="1">
        <v>1.6372319459915201</v>
      </c>
      <c r="N2072" s="1">
        <v>1.4461419582366899</v>
      </c>
    </row>
    <row r="2073" spans="1:14" x14ac:dyDescent="0.25">
      <c r="A2073" s="1">
        <v>2115</v>
      </c>
      <c r="B2073" s="1">
        <v>0.81</v>
      </c>
      <c r="C2073" s="1">
        <v>0.82</v>
      </c>
      <c r="D2073" s="1">
        <v>32.929998636245699</v>
      </c>
      <c r="E2073" s="1">
        <v>6.0979999601841</v>
      </c>
      <c r="F2073" s="1">
        <v>6.0979999601841</v>
      </c>
      <c r="G2073" s="16" t="s">
        <v>2593</v>
      </c>
      <c r="H2073" s="1" t="s">
        <v>2592</v>
      </c>
      <c r="I2073" s="1" t="s">
        <v>2105</v>
      </c>
      <c r="J2073" s="1">
        <v>1</v>
      </c>
      <c r="K2073" s="1">
        <v>0.83311367034912098</v>
      </c>
      <c r="L2073" s="1">
        <v>0.89951097965240501</v>
      </c>
      <c r="M2073" s="1">
        <v>0.90313202142715499</v>
      </c>
      <c r="N2073" s="1">
        <v>0.99546211957931496</v>
      </c>
    </row>
    <row r="2074" spans="1:14" x14ac:dyDescent="0.25">
      <c r="A2074" s="1">
        <v>2116</v>
      </c>
      <c r="B2074" s="1">
        <v>0.8</v>
      </c>
      <c r="C2074" s="1">
        <v>0.85</v>
      </c>
      <c r="D2074" s="1">
        <v>20.2800005674362</v>
      </c>
      <c r="E2074" s="1">
        <v>1.0040000081062299</v>
      </c>
      <c r="F2074" s="1">
        <v>1.0040000081062299</v>
      </c>
      <c r="G2074" s="16" t="s">
        <v>2591</v>
      </c>
      <c r="H2074" s="1" t="s">
        <v>2590</v>
      </c>
      <c r="I2074" s="1" t="s">
        <v>2105</v>
      </c>
      <c r="J2074" s="1">
        <v>1</v>
      </c>
      <c r="K2074" s="1">
        <v>1.17717301845551</v>
      </c>
      <c r="L2074" s="1">
        <v>1.0718070268630999</v>
      </c>
      <c r="M2074" s="1">
        <v>1.2538809776306199</v>
      </c>
      <c r="N2074" s="1">
        <v>1.1654789447784399</v>
      </c>
    </row>
    <row r="2075" spans="1:14" x14ac:dyDescent="0.25">
      <c r="A2075" s="1">
        <v>2117</v>
      </c>
      <c r="B2075" s="1">
        <v>0.8</v>
      </c>
      <c r="C2075" s="1">
        <v>0.8</v>
      </c>
      <c r="D2075" s="1">
        <v>5.2409999072551701</v>
      </c>
      <c r="E2075" s="1">
        <v>1.9309999421238899</v>
      </c>
      <c r="F2075" s="1">
        <v>1.9309999421238899</v>
      </c>
      <c r="G2075" s="16" t="s">
        <v>2589</v>
      </c>
      <c r="H2075" s="1" t="s">
        <v>2588</v>
      </c>
      <c r="I2075" s="1" t="s">
        <v>2105</v>
      </c>
      <c r="J2075" s="1">
        <v>1</v>
      </c>
      <c r="K2075" s="1">
        <v>1.24447298049927</v>
      </c>
      <c r="L2075" s="1">
        <v>1.1349890232086199</v>
      </c>
      <c r="M2075" s="1">
        <v>0.77886837720871005</v>
      </c>
      <c r="N2075" s="1">
        <v>0.72517341375350997</v>
      </c>
    </row>
    <row r="2076" spans="1:14" x14ac:dyDescent="0.25">
      <c r="A2076" s="1">
        <v>2118</v>
      </c>
      <c r="B2076" s="1">
        <v>0.79</v>
      </c>
      <c r="C2076" s="1">
        <v>0.82</v>
      </c>
      <c r="D2076" s="1">
        <v>5.0609998404979697</v>
      </c>
      <c r="E2076" s="1">
        <v>2.6319999247789401</v>
      </c>
      <c r="F2076" s="1">
        <v>2.6319999247789401</v>
      </c>
      <c r="G2076" s="16" t="s">
        <v>2587</v>
      </c>
      <c r="H2076" s="1" t="s">
        <v>2586</v>
      </c>
      <c r="I2076" s="1" t="s">
        <v>2105</v>
      </c>
      <c r="J2076" s="1">
        <v>1</v>
      </c>
      <c r="K2076" s="1">
        <v>2.36357593536377</v>
      </c>
      <c r="L2076" s="1">
        <v>3.70271897315979</v>
      </c>
      <c r="M2076" s="1">
        <v>0.81593489646911599</v>
      </c>
      <c r="N2076" s="1">
        <v>1.3049019575119001</v>
      </c>
    </row>
    <row r="2077" spans="1:14" x14ac:dyDescent="0.25">
      <c r="A2077" s="1">
        <v>2119</v>
      </c>
      <c r="B2077" s="1">
        <v>0.79</v>
      </c>
      <c r="C2077" s="1">
        <v>0.79</v>
      </c>
      <c r="D2077" s="1">
        <v>80.849999189376803</v>
      </c>
      <c r="E2077" s="1">
        <v>80.849999189376803</v>
      </c>
      <c r="F2077" s="1">
        <v>70.209997892379803</v>
      </c>
      <c r="G2077" s="16" t="s">
        <v>2585</v>
      </c>
      <c r="H2077" s="1" t="s">
        <v>2584</v>
      </c>
      <c r="I2077" s="1" t="s">
        <v>2105</v>
      </c>
      <c r="J2077" s="1">
        <v>2</v>
      </c>
      <c r="K2077" s="1">
        <v>1.58598101139069</v>
      </c>
      <c r="L2077" s="1">
        <v>1.31541299819946</v>
      </c>
      <c r="M2077" s="1">
        <v>1.4086780548095701</v>
      </c>
      <c r="N2077" s="1">
        <v>1.19274401664734</v>
      </c>
    </row>
    <row r="2078" spans="1:14" x14ac:dyDescent="0.25">
      <c r="A2078" s="1">
        <v>2120</v>
      </c>
      <c r="B2078" s="1">
        <v>0.78</v>
      </c>
      <c r="C2078" s="1">
        <v>0.82</v>
      </c>
      <c r="D2078" s="1">
        <v>17.919999361038201</v>
      </c>
      <c r="E2078" s="1">
        <v>12.720000743866001</v>
      </c>
      <c r="F2078" s="1">
        <v>12.720000743866001</v>
      </c>
      <c r="G2078" s="16" t="s">
        <v>2583</v>
      </c>
      <c r="H2078" s="1" t="s">
        <v>2582</v>
      </c>
      <c r="I2078" s="1" t="s">
        <v>2105</v>
      </c>
      <c r="J2078" s="1">
        <v>1</v>
      </c>
      <c r="K2078" s="1">
        <v>1.9050639867782599</v>
      </c>
      <c r="L2078" s="1">
        <v>1.0740449428558301</v>
      </c>
      <c r="M2078" s="1">
        <v>1.20620501041412</v>
      </c>
      <c r="N2078" s="1">
        <v>0.69423288106918302</v>
      </c>
    </row>
    <row r="2079" spans="1:14" x14ac:dyDescent="0.25">
      <c r="A2079" s="1">
        <v>2121</v>
      </c>
      <c r="B2079" s="1">
        <v>0.78</v>
      </c>
      <c r="C2079" s="1">
        <v>0.8</v>
      </c>
      <c r="D2079" s="1">
        <v>13.729999959468801</v>
      </c>
      <c r="E2079" s="1">
        <v>5.2820000797510103</v>
      </c>
      <c r="F2079" s="1">
        <v>5.2820000797510103</v>
      </c>
      <c r="G2079" s="16" t="s">
        <v>2581</v>
      </c>
      <c r="H2079" s="1" t="s">
        <v>2580</v>
      </c>
      <c r="I2079" s="1" t="s">
        <v>2105</v>
      </c>
      <c r="J2079" s="1">
        <v>1</v>
      </c>
      <c r="K2079" s="1">
        <v>0.93339920043945301</v>
      </c>
      <c r="L2079" s="1">
        <v>1.1804660558700599</v>
      </c>
      <c r="M2079" s="1">
        <v>0.69432228803634599</v>
      </c>
      <c r="N2079" s="1">
        <v>0.89643472433090199</v>
      </c>
    </row>
    <row r="2080" spans="1:14" x14ac:dyDescent="0.25">
      <c r="A2080" s="1">
        <v>2122</v>
      </c>
      <c r="B2080" s="1">
        <v>0.77</v>
      </c>
      <c r="C2080" s="1">
        <v>0.78</v>
      </c>
      <c r="D2080" s="1">
        <v>17.8299993276596</v>
      </c>
      <c r="E2080" s="1">
        <v>6.49999976158142</v>
      </c>
      <c r="F2080" s="1">
        <v>3.16700004041195</v>
      </c>
      <c r="G2080" s="16" t="s">
        <v>2579</v>
      </c>
      <c r="H2080" s="1" t="s">
        <v>2578</v>
      </c>
      <c r="I2080" s="1" t="s">
        <v>2105</v>
      </c>
      <c r="J2080" s="1">
        <v>1</v>
      </c>
      <c r="K2080" s="1">
        <v>0.443753302097321</v>
      </c>
      <c r="L2080" s="1">
        <v>0.98572689294815097</v>
      </c>
      <c r="M2080" s="1">
        <v>0.386675804853439</v>
      </c>
      <c r="N2080" s="1">
        <v>0.87686610221862804</v>
      </c>
    </row>
    <row r="2081" spans="1:14" x14ac:dyDescent="0.25">
      <c r="A2081" s="1">
        <v>2123</v>
      </c>
      <c r="B2081" s="1">
        <v>0.77</v>
      </c>
      <c r="C2081" s="1">
        <v>0.77</v>
      </c>
      <c r="D2081" s="1">
        <v>9.2019997537136096</v>
      </c>
      <c r="E2081" s="1">
        <v>9.2019997537136096</v>
      </c>
      <c r="F2081" s="1">
        <v>9.2019997537136096</v>
      </c>
      <c r="G2081" s="16" t="s">
        <v>2577</v>
      </c>
      <c r="H2081" s="1" t="s">
        <v>2576</v>
      </c>
      <c r="I2081" s="1" t="s">
        <v>2105</v>
      </c>
      <c r="J2081" s="1">
        <v>1</v>
      </c>
      <c r="K2081" s="1">
        <v>0.89081132411956798</v>
      </c>
      <c r="L2081" s="1">
        <v>0.77775228023529097</v>
      </c>
      <c r="M2081" s="1">
        <v>0.90430462360382102</v>
      </c>
      <c r="N2081" s="1">
        <v>0.80601221323013295</v>
      </c>
    </row>
    <row r="2082" spans="1:14" x14ac:dyDescent="0.25">
      <c r="A2082" s="1">
        <v>2124</v>
      </c>
      <c r="B2082" s="1">
        <v>0.76</v>
      </c>
      <c r="C2082" s="1">
        <v>0.79</v>
      </c>
      <c r="D2082" s="1">
        <v>13.6399999260902</v>
      </c>
      <c r="E2082" s="1">
        <v>3.03000006824732</v>
      </c>
      <c r="F2082" s="1">
        <v>3.03000006824732</v>
      </c>
      <c r="G2082" s="16" t="s">
        <v>2575</v>
      </c>
      <c r="H2082" s="1" t="s">
        <v>2574</v>
      </c>
      <c r="I2082" s="1" t="s">
        <v>2105</v>
      </c>
      <c r="J2082" s="1">
        <v>1</v>
      </c>
      <c r="K2082" s="1">
        <v>1.03503394126892</v>
      </c>
      <c r="L2082" s="1">
        <v>0.85405772924423196</v>
      </c>
      <c r="M2082" s="1">
        <v>1.10042500495911</v>
      </c>
      <c r="N2082" s="1">
        <v>0.92696702480316195</v>
      </c>
    </row>
    <row r="2083" spans="1:14" x14ac:dyDescent="0.25">
      <c r="A2083" s="1">
        <v>2125</v>
      </c>
      <c r="B2083" s="1">
        <v>0.76</v>
      </c>
      <c r="C2083" s="1">
        <v>0.76</v>
      </c>
      <c r="D2083" s="1">
        <v>15.4799997806549</v>
      </c>
      <c r="E2083" s="1">
        <v>15.4799997806549</v>
      </c>
      <c r="F2083" s="1">
        <v>15.4799997806549</v>
      </c>
      <c r="G2083" s="16" t="s">
        <v>2573</v>
      </c>
      <c r="H2083" s="1" t="s">
        <v>2572</v>
      </c>
      <c r="I2083" s="1" t="s">
        <v>2105</v>
      </c>
      <c r="J2083" s="1">
        <v>1</v>
      </c>
      <c r="K2083" s="1">
        <v>1.14212799072266</v>
      </c>
      <c r="L2083" s="1">
        <v>1.17489397525787</v>
      </c>
      <c r="M2083" s="1">
        <v>1.2172939777374301</v>
      </c>
      <c r="N2083" s="1">
        <v>1.2783520221710201</v>
      </c>
    </row>
    <row r="2084" spans="1:14" x14ac:dyDescent="0.25">
      <c r="A2084" s="1">
        <v>2126</v>
      </c>
      <c r="B2084" s="1">
        <v>0.75</v>
      </c>
      <c r="C2084" s="1">
        <v>3.18</v>
      </c>
      <c r="D2084" s="1">
        <v>27.180001139640801</v>
      </c>
      <c r="E2084" s="1">
        <v>10.5499997735023</v>
      </c>
      <c r="F2084" s="1">
        <v>9.2349998652934993</v>
      </c>
      <c r="G2084" s="16" t="s">
        <v>2571</v>
      </c>
      <c r="H2084" s="1" t="s">
        <v>2570</v>
      </c>
      <c r="I2084" s="1" t="s">
        <v>2105</v>
      </c>
      <c r="J2084" s="1">
        <v>2</v>
      </c>
      <c r="K2084" s="1">
        <v>0.94820290803909302</v>
      </c>
      <c r="L2084" s="1">
        <v>0.91242527961731001</v>
      </c>
      <c r="M2084" s="1">
        <v>1.29889404773712</v>
      </c>
      <c r="N2084" s="1">
        <v>1.27597200870514</v>
      </c>
    </row>
    <row r="2085" spans="1:14" x14ac:dyDescent="0.25">
      <c r="A2085" s="1">
        <v>2127</v>
      </c>
      <c r="B2085" s="1">
        <v>0.75</v>
      </c>
      <c r="C2085" s="1">
        <v>0.79</v>
      </c>
      <c r="D2085" s="1">
        <v>8.2330003380775505</v>
      </c>
      <c r="E2085" s="1">
        <v>0.44740000739693597</v>
      </c>
      <c r="F2085" s="1">
        <v>0.44740000739693597</v>
      </c>
      <c r="G2085" s="16" t="s">
        <v>2569</v>
      </c>
      <c r="H2085" s="1" t="s">
        <v>2568</v>
      </c>
      <c r="I2085" s="1" t="s">
        <v>2105</v>
      </c>
      <c r="J2085" s="1">
        <v>1</v>
      </c>
      <c r="K2085" s="1">
        <v>1.1999000310897801</v>
      </c>
      <c r="L2085" s="1">
        <v>1.16051602363586</v>
      </c>
      <c r="M2085" s="1">
        <v>0.75127047300338701</v>
      </c>
      <c r="N2085" s="1">
        <v>0.72898888587951705</v>
      </c>
    </row>
    <row r="2086" spans="1:14" x14ac:dyDescent="0.25">
      <c r="A2086" s="1">
        <v>2128</v>
      </c>
      <c r="B2086" s="1">
        <v>0.74</v>
      </c>
      <c r="C2086" s="1">
        <v>0.88</v>
      </c>
      <c r="D2086" s="1">
        <v>18.430000543594399</v>
      </c>
      <c r="E2086" s="1">
        <v>1.33600002154708</v>
      </c>
      <c r="F2086" s="1">
        <v>1.0579999536275899</v>
      </c>
      <c r="G2086" s="16" t="s">
        <v>2567</v>
      </c>
      <c r="H2086" s="1" t="s">
        <v>2566</v>
      </c>
      <c r="I2086" s="1" t="s">
        <v>2105</v>
      </c>
      <c r="J2086" s="1">
        <v>1</v>
      </c>
      <c r="K2086" s="1">
        <v>1.2569320201873799</v>
      </c>
      <c r="L2086" s="1">
        <v>0.990839302539825</v>
      </c>
      <c r="M2086" s="1">
        <v>0.80051600933074996</v>
      </c>
      <c r="N2086" s="1">
        <v>0.64421761035919201</v>
      </c>
    </row>
    <row r="2087" spans="1:14" x14ac:dyDescent="0.25">
      <c r="A2087" s="1">
        <v>2129</v>
      </c>
      <c r="B2087" s="1">
        <v>0.74</v>
      </c>
      <c r="C2087" s="1">
        <v>0.77</v>
      </c>
      <c r="D2087" s="1">
        <v>18.7900006771088</v>
      </c>
      <c r="E2087" s="1">
        <v>4.6239998191595104</v>
      </c>
      <c r="F2087" s="1">
        <v>4.6239998191595104</v>
      </c>
      <c r="G2087" s="16" t="s">
        <v>2565</v>
      </c>
      <c r="H2087" s="1" t="s">
        <v>2564</v>
      </c>
      <c r="I2087" s="1" t="s">
        <v>2105</v>
      </c>
      <c r="J2087" s="1">
        <v>1</v>
      </c>
      <c r="K2087" s="1">
        <v>1.2778170108795199</v>
      </c>
      <c r="L2087" s="1">
        <v>0.96381211280822798</v>
      </c>
      <c r="M2087" s="1">
        <v>1.33266997337341</v>
      </c>
      <c r="N2087" s="1">
        <v>1.0263489484787001</v>
      </c>
    </row>
    <row r="2088" spans="1:14" x14ac:dyDescent="0.25">
      <c r="A2088" s="1">
        <v>2130</v>
      </c>
      <c r="B2088" s="1">
        <v>0.74</v>
      </c>
      <c r="C2088" s="1">
        <v>0.75</v>
      </c>
      <c r="D2088" s="1">
        <v>12.9399999976158</v>
      </c>
      <c r="E2088" s="1">
        <v>2.6529999449849102</v>
      </c>
      <c r="F2088" s="1">
        <v>2.6529999449849102</v>
      </c>
      <c r="G2088" s="16" t="s">
        <v>2563</v>
      </c>
      <c r="H2088" s="1" t="s">
        <v>2562</v>
      </c>
      <c r="I2088" s="1" t="s">
        <v>2105</v>
      </c>
      <c r="J2088" s="1">
        <v>1</v>
      </c>
      <c r="K2088" s="1">
        <v>1.2431099414825399</v>
      </c>
      <c r="L2088" s="1">
        <v>0.885808885097504</v>
      </c>
      <c r="M2088" s="1">
        <v>0.91632217168807995</v>
      </c>
      <c r="N2088" s="1">
        <v>0.66657638549804699</v>
      </c>
    </row>
    <row r="2089" spans="1:14" x14ac:dyDescent="0.25">
      <c r="A2089" s="1">
        <v>2131</v>
      </c>
      <c r="B2089" s="1">
        <v>0.74</v>
      </c>
      <c r="C2089" s="1">
        <v>0.74</v>
      </c>
      <c r="D2089" s="1">
        <v>17.659999430179599</v>
      </c>
      <c r="E2089" s="1">
        <v>4.6199999749660501</v>
      </c>
      <c r="F2089" s="1">
        <v>4.6199999749660501</v>
      </c>
      <c r="G2089" s="16" t="s">
        <v>2561</v>
      </c>
      <c r="H2089" s="1" t="s">
        <v>2560</v>
      </c>
      <c r="I2089" s="1" t="s">
        <v>2105</v>
      </c>
      <c r="J2089" s="1">
        <v>1</v>
      </c>
      <c r="K2089" s="1">
        <v>3.7263159751892099</v>
      </c>
      <c r="L2089" s="1">
        <v>1.72282898426056</v>
      </c>
      <c r="M2089" s="1">
        <v>1.28212201595306</v>
      </c>
      <c r="N2089" s="1">
        <v>0.60515022277831998</v>
      </c>
    </row>
    <row r="2090" spans="1:14" x14ac:dyDescent="0.25">
      <c r="A2090" s="1">
        <v>2132</v>
      </c>
      <c r="B2090" s="1">
        <v>0.74</v>
      </c>
      <c r="C2090" s="1">
        <v>0.74</v>
      </c>
      <c r="D2090" s="1">
        <v>13.8400003314018</v>
      </c>
      <c r="E2090" s="1">
        <v>4.1779998689889899</v>
      </c>
      <c r="F2090" s="1">
        <v>4.1779998689889899</v>
      </c>
      <c r="G2090" s="16" t="s">
        <v>900</v>
      </c>
      <c r="H2090" s="1" t="s">
        <v>2559</v>
      </c>
      <c r="I2090" s="1" t="s">
        <v>2105</v>
      </c>
      <c r="J2090" s="1">
        <v>1</v>
      </c>
      <c r="K2090" s="1">
        <v>1.0643630027771001</v>
      </c>
      <c r="L2090" s="1">
        <v>1.08230900764465</v>
      </c>
      <c r="M2090" s="1">
        <v>0.80459421873092696</v>
      </c>
      <c r="N2090" s="1">
        <v>0.83523702621460005</v>
      </c>
    </row>
    <row r="2091" spans="1:14" x14ac:dyDescent="0.25">
      <c r="A2091" s="1">
        <v>2133</v>
      </c>
      <c r="B2091" s="1">
        <v>0.73</v>
      </c>
      <c r="C2091" s="1">
        <v>0.73</v>
      </c>
      <c r="D2091" s="1">
        <v>35.120001435279796</v>
      </c>
      <c r="E2091" s="1">
        <v>7.1429997682571402</v>
      </c>
      <c r="F2091" s="1">
        <v>5.3569998592138299</v>
      </c>
      <c r="G2091" s="16" t="s">
        <v>2558</v>
      </c>
      <c r="H2091" s="1" t="s">
        <v>2557</v>
      </c>
      <c r="I2091" s="1" t="s">
        <v>2105</v>
      </c>
      <c r="J2091" s="1">
        <v>1</v>
      </c>
      <c r="K2091" s="1">
        <v>1.0517369508743299</v>
      </c>
      <c r="L2091" s="1">
        <v>0.866829574108124</v>
      </c>
      <c r="M2091" s="1">
        <v>1.12220895290375</v>
      </c>
      <c r="N2091" s="1">
        <v>0.94421619176864602</v>
      </c>
    </row>
    <row r="2092" spans="1:14" x14ac:dyDescent="0.25">
      <c r="A2092" s="1">
        <v>2134</v>
      </c>
      <c r="B2092" s="1">
        <v>0.73</v>
      </c>
      <c r="C2092" s="1">
        <v>0.73</v>
      </c>
      <c r="D2092" s="1">
        <v>22.7799996733665</v>
      </c>
      <c r="E2092" s="1">
        <v>15.819999575614901</v>
      </c>
      <c r="F2092" s="1">
        <v>15.1899993419647</v>
      </c>
      <c r="G2092" s="16" t="s">
        <v>2556</v>
      </c>
      <c r="H2092" s="1" t="s">
        <v>2555</v>
      </c>
      <c r="I2092" s="1" t="s">
        <v>2105</v>
      </c>
      <c r="J2092" s="1">
        <v>1</v>
      </c>
      <c r="K2092" s="1">
        <v>1.10473597049713</v>
      </c>
      <c r="L2092" s="1">
        <v>1.14761102199554</v>
      </c>
      <c r="M2092" s="1">
        <v>1.1474130153655999</v>
      </c>
      <c r="N2092" s="1">
        <v>1.18986999988556</v>
      </c>
    </row>
    <row r="2093" spans="1:14" x14ac:dyDescent="0.25">
      <c r="A2093" s="1">
        <v>2135</v>
      </c>
      <c r="B2093" s="1">
        <v>0.71</v>
      </c>
      <c r="C2093" s="1">
        <v>0.74</v>
      </c>
      <c r="D2093" s="1">
        <v>17.849999666214</v>
      </c>
      <c r="E2093" s="1">
        <v>3.6400001496076602</v>
      </c>
      <c r="F2093" s="1">
        <v>2.77299992740154</v>
      </c>
      <c r="G2093" s="16" t="s">
        <v>2554</v>
      </c>
      <c r="H2093" s="1" t="s">
        <v>2553</v>
      </c>
      <c r="I2093" s="1" t="s">
        <v>2105</v>
      </c>
      <c r="J2093" s="1">
        <v>1</v>
      </c>
      <c r="K2093" s="1">
        <v>1.04855501651764</v>
      </c>
      <c r="L2093" s="1">
        <v>1.09816598892212</v>
      </c>
      <c r="M2093" s="1">
        <v>1.3227870464325</v>
      </c>
      <c r="N2093" s="1">
        <v>1.41428899765015</v>
      </c>
    </row>
    <row r="2094" spans="1:14" x14ac:dyDescent="0.25">
      <c r="A2094" s="1">
        <v>2136</v>
      </c>
      <c r="B2094" s="1">
        <v>0.71</v>
      </c>
      <c r="C2094" s="1">
        <v>0.71</v>
      </c>
      <c r="D2094" s="1">
        <v>12.839999794960001</v>
      </c>
      <c r="E2094" s="1">
        <v>2.8890000656247099</v>
      </c>
      <c r="F2094" s="1">
        <v>2.8890000656247099</v>
      </c>
      <c r="G2094" s="16" t="s">
        <v>2552</v>
      </c>
      <c r="H2094" s="1" t="s">
        <v>2551</v>
      </c>
      <c r="I2094" s="1" t="s">
        <v>2105</v>
      </c>
      <c r="J2094" s="1">
        <v>1</v>
      </c>
      <c r="K2094" s="1">
        <v>0.91827368736267101</v>
      </c>
      <c r="L2094" s="1">
        <v>1.2108850479126001</v>
      </c>
      <c r="M2094" s="1">
        <v>0.73610931634902999</v>
      </c>
      <c r="N2094" s="1">
        <v>0.99093282222747803</v>
      </c>
    </row>
    <row r="2095" spans="1:14" x14ac:dyDescent="0.25">
      <c r="A2095" s="1">
        <v>2137</v>
      </c>
      <c r="B2095" s="1">
        <v>0.71</v>
      </c>
      <c r="C2095" s="1">
        <v>0.71</v>
      </c>
      <c r="D2095" s="1">
        <v>14.679999649524699</v>
      </c>
      <c r="E2095" s="1">
        <v>5.55600002408028</v>
      </c>
      <c r="F2095" s="1">
        <v>3.96800003945827</v>
      </c>
      <c r="G2095" s="16" t="s">
        <v>2550</v>
      </c>
      <c r="H2095" s="1" t="s">
        <v>2549</v>
      </c>
      <c r="I2095" s="1" t="s">
        <v>2105</v>
      </c>
      <c r="J2095" s="1">
        <v>1</v>
      </c>
      <c r="K2095" s="1">
        <v>4.8679227828979501</v>
      </c>
      <c r="L2095" s="1">
        <v>2.65106201171875</v>
      </c>
      <c r="M2095" s="1">
        <v>1.3690979480743399</v>
      </c>
      <c r="N2095" s="1">
        <v>0.76117038726806596</v>
      </c>
    </row>
    <row r="2096" spans="1:14" x14ac:dyDescent="0.25">
      <c r="A2096" s="1">
        <v>2139</v>
      </c>
      <c r="B2096" s="1">
        <v>0.69</v>
      </c>
      <c r="C2096" s="1">
        <v>0.72</v>
      </c>
      <c r="D2096" s="1">
        <v>8.7669998407363892</v>
      </c>
      <c r="E2096" s="1">
        <v>0.71359998546540704</v>
      </c>
      <c r="F2096" s="1">
        <v>0.50969999283552203</v>
      </c>
      <c r="G2096" s="16" t="s">
        <v>2548</v>
      </c>
      <c r="H2096" s="1" t="s">
        <v>2547</v>
      </c>
      <c r="I2096" s="1" t="s">
        <v>2105</v>
      </c>
      <c r="J2096" s="1">
        <v>2</v>
      </c>
      <c r="K2096" s="1">
        <v>1.0773949623107899</v>
      </c>
      <c r="L2096" s="1">
        <v>1.16393399238586</v>
      </c>
      <c r="M2096" s="1">
        <v>1.16639196872711</v>
      </c>
      <c r="N2096" s="1">
        <v>1.28816795349121</v>
      </c>
    </row>
    <row r="2097" spans="1:14" x14ac:dyDescent="0.25">
      <c r="A2097" s="1">
        <v>2140</v>
      </c>
      <c r="B2097" s="1">
        <v>0.69</v>
      </c>
      <c r="C2097" s="1">
        <v>0.72</v>
      </c>
      <c r="D2097" s="1">
        <v>22.740000486373901</v>
      </c>
      <c r="E2097" s="1">
        <v>12.370000034570699</v>
      </c>
      <c r="F2097" s="1">
        <v>12.370000034570699</v>
      </c>
      <c r="G2097" s="16" t="s">
        <v>2546</v>
      </c>
      <c r="H2097" s="1" t="s">
        <v>2545</v>
      </c>
      <c r="I2097" s="1" t="s">
        <v>2105</v>
      </c>
      <c r="J2097" s="1">
        <v>2</v>
      </c>
      <c r="K2097" s="1">
        <v>0.53342348337173495</v>
      </c>
      <c r="L2097" s="1">
        <v>1.3812509775161701</v>
      </c>
      <c r="M2097" s="1">
        <v>0.60516929626464799</v>
      </c>
      <c r="N2097" s="1">
        <v>1.59973704814911</v>
      </c>
    </row>
    <row r="2098" spans="1:14" x14ac:dyDescent="0.25">
      <c r="A2098" s="1">
        <v>2141</v>
      </c>
      <c r="B2098" s="1">
        <v>0.69</v>
      </c>
      <c r="C2098" s="1">
        <v>0.71</v>
      </c>
      <c r="D2098" s="1">
        <v>17.209999263286601</v>
      </c>
      <c r="E2098" s="1">
        <v>2.2339999675750701</v>
      </c>
      <c r="F2098" s="1">
        <v>2.2339999675750701</v>
      </c>
      <c r="G2098" s="16" t="s">
        <v>2544</v>
      </c>
      <c r="H2098" s="1" t="s">
        <v>2543</v>
      </c>
      <c r="I2098" s="1" t="s">
        <v>2105</v>
      </c>
      <c r="J2098" s="1">
        <v>1</v>
      </c>
      <c r="K2098" s="1">
        <v>1.3864660263061499</v>
      </c>
      <c r="L2098" s="1">
        <v>1.4498000144958501</v>
      </c>
      <c r="M2098" s="1">
        <v>1.02162802219391</v>
      </c>
      <c r="N2098" s="1">
        <v>1.0763239860534699</v>
      </c>
    </row>
    <row r="2099" spans="1:14" x14ac:dyDescent="0.25">
      <c r="A2099" s="1">
        <v>2143</v>
      </c>
      <c r="B2099" s="1">
        <v>0.68</v>
      </c>
      <c r="C2099" s="1">
        <v>0.73</v>
      </c>
      <c r="D2099" s="1">
        <v>8.1990003585815394</v>
      </c>
      <c r="E2099" s="1">
        <v>0.745399994775653</v>
      </c>
      <c r="F2099" s="1">
        <v>0.745399994775653</v>
      </c>
      <c r="G2099" s="16" t="s">
        <v>2542</v>
      </c>
      <c r="H2099" s="1" t="s">
        <v>2541</v>
      </c>
      <c r="I2099" s="1" t="s">
        <v>2105</v>
      </c>
      <c r="J2099" s="1">
        <v>1</v>
      </c>
      <c r="K2099" s="1">
        <v>0.48434901237487799</v>
      </c>
      <c r="L2099" s="1">
        <v>0.53943777084350597</v>
      </c>
      <c r="M2099" s="1">
        <v>0.95813852548599199</v>
      </c>
      <c r="N2099" s="1">
        <v>1.08938801288605</v>
      </c>
    </row>
    <row r="2100" spans="1:14" x14ac:dyDescent="0.25">
      <c r="A2100" s="1">
        <v>2144</v>
      </c>
      <c r="B2100" s="1">
        <v>0.68</v>
      </c>
      <c r="C2100" s="1">
        <v>0.68</v>
      </c>
      <c r="D2100" s="1">
        <v>11.1299999058247</v>
      </c>
      <c r="E2100" s="1">
        <v>2.1110000088810899</v>
      </c>
      <c r="F2100" s="1">
        <v>2.1110000088810899</v>
      </c>
      <c r="G2100" s="16" t="s">
        <v>911</v>
      </c>
      <c r="H2100" s="1" t="s">
        <v>2540</v>
      </c>
      <c r="I2100" s="1" t="s">
        <v>2105</v>
      </c>
      <c r="J2100" s="1">
        <v>1</v>
      </c>
      <c r="K2100" s="1">
        <v>0.95168107748031605</v>
      </c>
      <c r="L2100" s="1">
        <v>0.27063319087028498</v>
      </c>
      <c r="M2100" s="1">
        <v>0.58540380001068104</v>
      </c>
      <c r="N2100" s="1">
        <v>0.16994810104370101</v>
      </c>
    </row>
    <row r="2101" spans="1:14" x14ac:dyDescent="0.25">
      <c r="A2101" s="1">
        <v>2145</v>
      </c>
      <c r="B2101" s="1">
        <v>0.67</v>
      </c>
      <c r="C2101" s="1">
        <v>13.77</v>
      </c>
      <c r="D2101" s="1">
        <v>33.169999718666098</v>
      </c>
      <c r="E2101" s="1">
        <v>22.849999368190801</v>
      </c>
      <c r="F2101" s="1">
        <v>19.9000000953674</v>
      </c>
      <c r="G2101" s="16" t="s">
        <v>1676</v>
      </c>
      <c r="H2101" s="1" t="s">
        <v>2539</v>
      </c>
      <c r="I2101" s="1" t="s">
        <v>2105</v>
      </c>
      <c r="J2101" s="1">
        <v>10</v>
      </c>
      <c r="K2101" s="1">
        <v>3.72725605964661</v>
      </c>
      <c r="L2101" s="1">
        <v>2.9909288883209202</v>
      </c>
      <c r="M2101" s="1">
        <v>5.1537051200866699</v>
      </c>
      <c r="N2101" s="1">
        <v>4.2218980789184597</v>
      </c>
    </row>
    <row r="2102" spans="1:14" x14ac:dyDescent="0.25">
      <c r="A2102" s="1">
        <v>2147</v>
      </c>
      <c r="B2102" s="1">
        <v>0.67</v>
      </c>
      <c r="C2102" s="1">
        <v>0.69</v>
      </c>
      <c r="D2102" s="1">
        <v>13.8899996876717</v>
      </c>
      <c r="E2102" s="1">
        <v>3.8460001349449202</v>
      </c>
      <c r="F2102" s="1">
        <v>3.8460001349449202</v>
      </c>
      <c r="G2102" s="16" t="s">
        <v>2538</v>
      </c>
      <c r="H2102" s="1" t="s">
        <v>2537</v>
      </c>
      <c r="I2102" s="1" t="s">
        <v>2105</v>
      </c>
      <c r="J2102" s="1">
        <v>1</v>
      </c>
      <c r="K2102" s="1">
        <v>1.1604189872741699</v>
      </c>
      <c r="L2102" s="1">
        <v>1.25343501567841</v>
      </c>
      <c r="M2102" s="1">
        <v>1.0423339605331401</v>
      </c>
      <c r="N2102" s="1">
        <v>1.1493840217590301</v>
      </c>
    </row>
    <row r="2103" spans="1:14" x14ac:dyDescent="0.25">
      <c r="A2103" s="1">
        <v>2148</v>
      </c>
      <c r="B2103" s="1">
        <v>0.66</v>
      </c>
      <c r="C2103" s="1">
        <v>0.67</v>
      </c>
      <c r="D2103" s="1">
        <v>14.800000190734901</v>
      </c>
      <c r="E2103" s="1">
        <v>2.1810000762343398</v>
      </c>
      <c r="F2103" s="1">
        <v>2.1810000762343398</v>
      </c>
      <c r="G2103" s="16" t="s">
        <v>2536</v>
      </c>
      <c r="H2103" s="1" t="s">
        <v>2535</v>
      </c>
      <c r="I2103" s="1" t="s">
        <v>2105</v>
      </c>
      <c r="J2103" s="1">
        <v>1</v>
      </c>
      <c r="K2103" s="1">
        <v>1.0291450023651101</v>
      </c>
      <c r="L2103" s="1">
        <v>2.0633449554443399</v>
      </c>
      <c r="M2103" s="1">
        <v>1.71451699733734</v>
      </c>
      <c r="N2103" s="1">
        <v>3.5092010498046902</v>
      </c>
    </row>
    <row r="2104" spans="1:14" x14ac:dyDescent="0.25">
      <c r="A2104" s="1">
        <v>2150</v>
      </c>
      <c r="B2104" s="1">
        <v>0.64</v>
      </c>
      <c r="C2104" s="1">
        <v>0.9</v>
      </c>
      <c r="D2104" s="1">
        <v>15.090000629425001</v>
      </c>
      <c r="E2104" s="1">
        <v>1.1680000461638</v>
      </c>
      <c r="F2104" s="1">
        <v>1.1680000461638</v>
      </c>
      <c r="G2104" s="16" t="s">
        <v>2534</v>
      </c>
      <c r="H2104" s="1" t="s">
        <v>2533</v>
      </c>
      <c r="I2104" s="1" t="s">
        <v>2105</v>
      </c>
      <c r="J2104" s="1">
        <v>2</v>
      </c>
      <c r="K2104" s="1">
        <v>2.37719798088074</v>
      </c>
      <c r="L2104" s="1">
        <v>1.07517898082733</v>
      </c>
      <c r="M2104" s="1">
        <v>2.1533749103546098</v>
      </c>
      <c r="N2104" s="1">
        <v>0.99427419900894198</v>
      </c>
    </row>
    <row r="2105" spans="1:14" x14ac:dyDescent="0.25">
      <c r="A2105" s="1">
        <v>2151</v>
      </c>
      <c r="B2105" s="1">
        <v>0.64</v>
      </c>
      <c r="C2105" s="1">
        <v>0.68</v>
      </c>
      <c r="D2105" s="1">
        <v>13.0899995565414</v>
      </c>
      <c r="E2105" s="1">
        <v>4.4080000370740899</v>
      </c>
      <c r="F2105" s="1">
        <v>3.5810001194477099</v>
      </c>
      <c r="G2105" s="16" t="s">
        <v>2532</v>
      </c>
      <c r="H2105" s="1" t="s">
        <v>2531</v>
      </c>
      <c r="I2105" s="1" t="s">
        <v>2105</v>
      </c>
      <c r="J2105" s="1">
        <v>1</v>
      </c>
      <c r="K2105" s="1">
        <v>0.51217138767242398</v>
      </c>
      <c r="L2105" s="1">
        <v>0.43700689077377303</v>
      </c>
      <c r="M2105" s="1">
        <v>0.51945430040359497</v>
      </c>
      <c r="N2105" s="1">
        <v>0.45247200131416299</v>
      </c>
    </row>
    <row r="2106" spans="1:14" x14ac:dyDescent="0.25">
      <c r="A2106" s="1">
        <v>2152</v>
      </c>
      <c r="B2106" s="1">
        <v>0.64</v>
      </c>
      <c r="C2106" s="1">
        <v>0.64</v>
      </c>
      <c r="D2106" s="1">
        <v>3.7680000066757202</v>
      </c>
      <c r="E2106" s="1">
        <v>3.2970000058412601</v>
      </c>
      <c r="F2106" s="1">
        <v>3.2970000058412601</v>
      </c>
      <c r="G2106" s="16" t="s">
        <v>2530</v>
      </c>
      <c r="H2106" s="1" t="s">
        <v>2529</v>
      </c>
      <c r="I2106" s="1" t="s">
        <v>2105</v>
      </c>
      <c r="J2106" s="1">
        <v>1</v>
      </c>
      <c r="K2106" s="1">
        <v>1.20539999008179</v>
      </c>
      <c r="L2106" s="1">
        <v>2.5578579902648899</v>
      </c>
      <c r="M2106" s="1">
        <v>0.47726210951805098</v>
      </c>
      <c r="N2106" s="1">
        <v>1.0338879823684699</v>
      </c>
    </row>
    <row r="2107" spans="1:14" x14ac:dyDescent="0.25">
      <c r="A2107" s="1">
        <v>2153</v>
      </c>
      <c r="B2107" s="1">
        <v>0.63</v>
      </c>
      <c r="C2107" s="1">
        <v>0.63</v>
      </c>
      <c r="D2107" s="1">
        <v>24.83000010252</v>
      </c>
      <c r="E2107" s="1">
        <v>7.34300017356873</v>
      </c>
      <c r="F2107" s="1">
        <v>7.34300017356873</v>
      </c>
      <c r="G2107" s="16" t="s">
        <v>2528</v>
      </c>
      <c r="H2107" s="1" t="s">
        <v>2527</v>
      </c>
      <c r="I2107" s="1" t="s">
        <v>2105</v>
      </c>
      <c r="J2107" s="1">
        <v>1</v>
      </c>
      <c r="K2107" s="1">
        <v>0.89532828330993697</v>
      </c>
      <c r="L2107" s="1">
        <v>0.85856980085372903</v>
      </c>
      <c r="M2107" s="1">
        <v>0.71781361103057895</v>
      </c>
      <c r="N2107" s="1">
        <v>0.70271009206771895</v>
      </c>
    </row>
    <row r="2108" spans="1:14" x14ac:dyDescent="0.25">
      <c r="A2108" s="1">
        <v>2154</v>
      </c>
      <c r="B2108" s="1">
        <v>0.63</v>
      </c>
      <c r="C2108" s="1">
        <v>0.63</v>
      </c>
      <c r="D2108" s="1">
        <v>11.3899998366833</v>
      </c>
      <c r="E2108" s="1">
        <v>11.3899998366833</v>
      </c>
      <c r="F2108" s="1">
        <v>11.3899998366833</v>
      </c>
      <c r="G2108" s="16" t="s">
        <v>2526</v>
      </c>
      <c r="H2108" s="1" t="s">
        <v>2525</v>
      </c>
      <c r="I2108" s="1" t="s">
        <v>2105</v>
      </c>
      <c r="J2108" s="1">
        <v>1</v>
      </c>
      <c r="K2108" s="1">
        <v>1.1530120372772199</v>
      </c>
      <c r="L2108" s="1">
        <v>0.99148541688919101</v>
      </c>
      <c r="M2108" s="1">
        <v>1.0462299585342401</v>
      </c>
      <c r="N2108" s="1">
        <v>0.91844052076339699</v>
      </c>
    </row>
    <row r="2109" spans="1:14" x14ac:dyDescent="0.25">
      <c r="A2109" s="1">
        <v>2155</v>
      </c>
      <c r="B2109" s="1">
        <v>0.62</v>
      </c>
      <c r="C2109" s="1">
        <v>0.63</v>
      </c>
      <c r="D2109" s="1">
        <v>11.039999872446099</v>
      </c>
      <c r="E2109" s="1">
        <v>1.6880000010132801</v>
      </c>
      <c r="F2109" s="1">
        <v>1.6880000010132801</v>
      </c>
      <c r="G2109" s="16" t="s">
        <v>2524</v>
      </c>
      <c r="H2109" s="1" t="s">
        <v>2523</v>
      </c>
      <c r="I2109" s="1" t="s">
        <v>2105</v>
      </c>
      <c r="J2109" s="1">
        <v>1</v>
      </c>
      <c r="K2109" s="1">
        <v>0.232917800545692</v>
      </c>
      <c r="L2109" s="1">
        <v>0.75639361143112205</v>
      </c>
      <c r="M2109" s="1">
        <v>0.92906218767166104</v>
      </c>
      <c r="N2109" s="1">
        <v>3.0800740718841602</v>
      </c>
    </row>
    <row r="2110" spans="1:14" x14ac:dyDescent="0.25">
      <c r="A2110" s="1">
        <v>2156</v>
      </c>
      <c r="B2110" s="1">
        <v>0.62</v>
      </c>
      <c r="C2110" s="1">
        <v>0.62</v>
      </c>
      <c r="D2110" s="1">
        <v>10.6799997389317</v>
      </c>
      <c r="E2110" s="1">
        <v>3.3300001174211502</v>
      </c>
      <c r="F2110" s="1">
        <v>1.3779999688267699</v>
      </c>
      <c r="G2110" s="16" t="s">
        <v>2522</v>
      </c>
      <c r="H2110" s="1" t="s">
        <v>2521</v>
      </c>
      <c r="I2110" s="1" t="s">
        <v>2105</v>
      </c>
      <c r="J2110" s="1">
        <v>1</v>
      </c>
      <c r="K2110" s="1">
        <v>1.1314940452575699</v>
      </c>
      <c r="L2110" s="1">
        <v>1.43169498443604</v>
      </c>
      <c r="M2110" s="1">
        <v>0.61918371915817305</v>
      </c>
      <c r="N2110" s="1">
        <v>0.79981398582458496</v>
      </c>
    </row>
    <row r="2111" spans="1:14" x14ac:dyDescent="0.25">
      <c r="A2111" s="1">
        <v>2157</v>
      </c>
      <c r="B2111" s="1">
        <v>0.61</v>
      </c>
      <c r="C2111" s="1">
        <v>0.62</v>
      </c>
      <c r="D2111" s="1">
        <v>11.7899999022484</v>
      </c>
      <c r="E2111" s="1">
        <v>1.1540000326931501</v>
      </c>
      <c r="F2111" s="1">
        <v>1.1540000326931501</v>
      </c>
      <c r="G2111" s="16" t="s">
        <v>2520</v>
      </c>
      <c r="H2111" s="1" t="s">
        <v>2519</v>
      </c>
      <c r="I2111" s="1" t="s">
        <v>2105</v>
      </c>
      <c r="J2111" s="1">
        <v>1</v>
      </c>
      <c r="K2111" s="1">
        <v>1.75840497016907</v>
      </c>
      <c r="L2111" s="1">
        <v>1.11380898952484</v>
      </c>
      <c r="M2111" s="1">
        <v>1.5530029535293599</v>
      </c>
      <c r="N2111" s="1">
        <v>1.0042350292205799</v>
      </c>
    </row>
    <row r="2112" spans="1:14" x14ac:dyDescent="0.25">
      <c r="A2112" s="1">
        <v>2158</v>
      </c>
      <c r="B2112" s="1">
        <v>0.61</v>
      </c>
      <c r="C2112" s="1">
        <v>0.62</v>
      </c>
      <c r="D2112" s="1">
        <v>9.4999998807907104</v>
      </c>
      <c r="E2112" s="1">
        <v>3.16700004041195</v>
      </c>
      <c r="F2112" s="1">
        <v>3.16700004041195</v>
      </c>
      <c r="G2112" s="16" t="s">
        <v>2518</v>
      </c>
      <c r="H2112" s="1" t="s">
        <v>2517</v>
      </c>
      <c r="I2112" s="1" t="s">
        <v>2105</v>
      </c>
      <c r="J2112" s="1">
        <v>1</v>
      </c>
      <c r="K2112" s="1">
        <v>1.8584129810333301</v>
      </c>
      <c r="L2112" s="1">
        <v>1.7152249813079801</v>
      </c>
      <c r="M2112" s="1">
        <v>1.22943699359894</v>
      </c>
      <c r="N2112" s="1">
        <v>1.1583939790725699</v>
      </c>
    </row>
    <row r="2113" spans="1:14" x14ac:dyDescent="0.25">
      <c r="A2113" s="1">
        <v>2160</v>
      </c>
      <c r="B2113" s="1">
        <v>0.59</v>
      </c>
      <c r="C2113" s="1">
        <v>0.61</v>
      </c>
      <c r="D2113" s="1">
        <v>14.470000565052</v>
      </c>
      <c r="E2113" s="1">
        <v>5.0310000777244603</v>
      </c>
      <c r="F2113" s="1">
        <v>5.0310000777244603</v>
      </c>
      <c r="G2113" s="16" t="s">
        <v>2516</v>
      </c>
      <c r="H2113" s="1" t="s">
        <v>2515</v>
      </c>
      <c r="I2113" s="1" t="s">
        <v>2105</v>
      </c>
      <c r="J2113" s="1">
        <v>1</v>
      </c>
      <c r="K2113" s="1">
        <v>0.75499492883682295</v>
      </c>
      <c r="L2113" s="1">
        <v>0.727536380290985</v>
      </c>
      <c r="M2113" s="1">
        <v>1.1206150054931601</v>
      </c>
      <c r="N2113" s="1">
        <v>1.1029089689254801</v>
      </c>
    </row>
    <row r="2114" spans="1:14" x14ac:dyDescent="0.25">
      <c r="A2114" s="1">
        <v>2161</v>
      </c>
      <c r="B2114" s="1">
        <v>0.59</v>
      </c>
      <c r="C2114" s="1">
        <v>0.6</v>
      </c>
      <c r="D2114" s="1">
        <v>13.680000603199</v>
      </c>
      <c r="E2114" s="1">
        <v>1.8419999629259101</v>
      </c>
      <c r="F2114" s="1">
        <v>1.8419999629259101</v>
      </c>
      <c r="G2114" s="16" t="s">
        <v>2514</v>
      </c>
      <c r="H2114" s="1" t="s">
        <v>2513</v>
      </c>
      <c r="I2114" s="1" t="s">
        <v>2105</v>
      </c>
      <c r="J2114" s="1">
        <v>1</v>
      </c>
      <c r="K2114" s="1">
        <v>1.15970098972321</v>
      </c>
      <c r="L2114" s="1">
        <v>1.03172695636749</v>
      </c>
      <c r="M2114" s="1">
        <v>1.3252099752426101</v>
      </c>
      <c r="N2114" s="1">
        <v>1.2088700532913199</v>
      </c>
    </row>
    <row r="2115" spans="1:14" x14ac:dyDescent="0.25">
      <c r="A2115" s="1">
        <v>2162</v>
      </c>
      <c r="B2115" s="1">
        <v>0.59</v>
      </c>
      <c r="C2115" s="1">
        <v>0.59</v>
      </c>
      <c r="D2115" s="1">
        <v>10.2200001478195</v>
      </c>
      <c r="E2115" s="1">
        <v>6.3539996743202201</v>
      </c>
      <c r="F2115" s="1">
        <v>6.3539996743202201</v>
      </c>
      <c r="G2115" s="16" t="s">
        <v>2512</v>
      </c>
      <c r="H2115" s="1" t="s">
        <v>2511</v>
      </c>
      <c r="I2115" s="1" t="s">
        <v>2105</v>
      </c>
      <c r="J2115" s="1">
        <v>1</v>
      </c>
      <c r="K2115" s="1">
        <v>0.88584011793136597</v>
      </c>
      <c r="L2115" s="1">
        <v>2.09934401512146</v>
      </c>
      <c r="M2115" s="1">
        <v>0.507532298564911</v>
      </c>
      <c r="N2115" s="1">
        <v>1.22790002822876</v>
      </c>
    </row>
    <row r="2116" spans="1:14" x14ac:dyDescent="0.25">
      <c r="A2116" s="1">
        <v>2163</v>
      </c>
      <c r="B2116" s="1">
        <v>0.56999999999999995</v>
      </c>
      <c r="C2116" s="1">
        <v>0.6</v>
      </c>
      <c r="D2116" s="1">
        <v>20.9999993443489</v>
      </c>
      <c r="E2116" s="1">
        <v>10.4999996721745</v>
      </c>
      <c r="F2116" s="1">
        <v>5.4999999701976803</v>
      </c>
      <c r="G2116" s="16" t="s">
        <v>2510</v>
      </c>
      <c r="H2116" s="1" t="s">
        <v>2509</v>
      </c>
      <c r="I2116" s="1" t="s">
        <v>2105</v>
      </c>
      <c r="J2116" s="1">
        <v>1</v>
      </c>
      <c r="K2116" s="1">
        <v>1.3585669994354199</v>
      </c>
      <c r="L2116" s="1">
        <v>1.3097859621048</v>
      </c>
      <c r="M2116" s="1">
        <v>1.2378790378570601</v>
      </c>
      <c r="N2116" s="1">
        <v>1.23281002044678</v>
      </c>
    </row>
    <row r="2117" spans="1:14" x14ac:dyDescent="0.25">
      <c r="A2117" s="1">
        <v>2165</v>
      </c>
      <c r="B2117" s="1">
        <v>0.56999999999999995</v>
      </c>
      <c r="C2117" s="1">
        <v>0.56999999999999995</v>
      </c>
      <c r="D2117" s="1">
        <v>19.290000200271599</v>
      </c>
      <c r="E2117" s="1">
        <v>19.290000200271599</v>
      </c>
      <c r="F2117" s="1">
        <v>9.2859998345375097</v>
      </c>
      <c r="G2117" s="16" t="s">
        <v>2508</v>
      </c>
      <c r="H2117" s="1" t="s">
        <v>2507</v>
      </c>
      <c r="I2117" s="1" t="s">
        <v>2105</v>
      </c>
      <c r="J2117" s="1">
        <v>1</v>
      </c>
      <c r="K2117" s="1">
        <v>0.75930428504943803</v>
      </c>
      <c r="L2117" s="1">
        <v>0.69181597232818604</v>
      </c>
      <c r="M2117" s="1">
        <v>0.81672048568725597</v>
      </c>
      <c r="N2117" s="1">
        <v>0.75966042280197099</v>
      </c>
    </row>
    <row r="2118" spans="1:14" x14ac:dyDescent="0.25">
      <c r="A2118" s="1">
        <v>2166</v>
      </c>
      <c r="B2118" s="1">
        <v>0.56999999999999995</v>
      </c>
      <c r="C2118" s="1">
        <v>0.56999999999999995</v>
      </c>
      <c r="D2118" s="1">
        <v>7.75199979543686</v>
      </c>
      <c r="E2118" s="1">
        <v>7.75199979543686</v>
      </c>
      <c r="F2118" s="1">
        <v>7.75199979543686</v>
      </c>
      <c r="G2118" s="16" t="s">
        <v>2506</v>
      </c>
      <c r="H2118" s="1" t="s">
        <v>2505</v>
      </c>
      <c r="I2118" s="1" t="s">
        <v>2105</v>
      </c>
      <c r="J2118" s="1">
        <v>1</v>
      </c>
      <c r="K2118" s="1">
        <v>0.93058270215988204</v>
      </c>
      <c r="L2118" s="1">
        <v>0.88927590847015403</v>
      </c>
      <c r="M2118" s="1">
        <v>1.06772804260254</v>
      </c>
      <c r="N2118" s="1">
        <v>1.0416300296783401</v>
      </c>
    </row>
    <row r="2119" spans="1:14" x14ac:dyDescent="0.25">
      <c r="A2119" s="1">
        <v>2168</v>
      </c>
      <c r="B2119" s="1">
        <v>0.56000000000000005</v>
      </c>
      <c r="C2119" s="1">
        <v>0.57999999999999996</v>
      </c>
      <c r="D2119" s="1">
        <v>21.250000596046402</v>
      </c>
      <c r="E2119" s="1">
        <v>11.720000207424199</v>
      </c>
      <c r="F2119" s="1">
        <v>4.3600000441074398</v>
      </c>
      <c r="G2119" s="16" t="s">
        <v>2504</v>
      </c>
      <c r="H2119" s="1" t="s">
        <v>2503</v>
      </c>
      <c r="I2119" s="1" t="s">
        <v>2105</v>
      </c>
      <c r="J2119" s="1">
        <v>1</v>
      </c>
      <c r="K2119" s="1">
        <v>1.9922449588775599</v>
      </c>
      <c r="L2119" s="1">
        <v>2.8436439037322998</v>
      </c>
      <c r="M2119" s="1">
        <v>2.57858109474182</v>
      </c>
      <c r="N2119" s="1">
        <v>3.75737500190735</v>
      </c>
    </row>
    <row r="2120" spans="1:14" x14ac:dyDescent="0.25">
      <c r="A2120" s="1">
        <v>2169</v>
      </c>
      <c r="B2120" s="1">
        <v>0.56000000000000005</v>
      </c>
      <c r="C2120" s="1">
        <v>0.56000000000000005</v>
      </c>
      <c r="D2120" s="1">
        <v>13.600000739097601</v>
      </c>
      <c r="E2120" s="1">
        <v>4.5350000262260401</v>
      </c>
      <c r="F2120" s="1">
        <v>4.5350000262260401</v>
      </c>
      <c r="G2120" s="16" t="s">
        <v>2502</v>
      </c>
      <c r="H2120" s="1" t="s">
        <v>2501</v>
      </c>
      <c r="I2120" s="1" t="s">
        <v>2105</v>
      </c>
      <c r="J2120" s="1">
        <v>1</v>
      </c>
      <c r="K2120" s="1">
        <v>0.87589752674102805</v>
      </c>
      <c r="L2120" s="1">
        <v>2.28984498977661</v>
      </c>
      <c r="M2120" s="1">
        <v>0.89066541194915805</v>
      </c>
      <c r="N2120" s="1">
        <v>2.3770520687103298</v>
      </c>
    </row>
    <row r="2121" spans="1:14" x14ac:dyDescent="0.25">
      <c r="A2121" s="1">
        <v>2170</v>
      </c>
      <c r="B2121" s="1">
        <v>0.55000000000000004</v>
      </c>
      <c r="C2121" s="1">
        <v>0.56000000000000005</v>
      </c>
      <c r="D2121" s="1">
        <v>12.880000472068801</v>
      </c>
      <c r="E2121" s="1">
        <v>7.9750001430511501</v>
      </c>
      <c r="F2121" s="1">
        <v>7.9750001430511501</v>
      </c>
      <c r="G2121" s="16" t="s">
        <v>2500</v>
      </c>
      <c r="H2121" s="1" t="s">
        <v>2499</v>
      </c>
      <c r="I2121" s="1" t="s">
        <v>2105</v>
      </c>
      <c r="J2121" s="1">
        <v>1</v>
      </c>
      <c r="K2121" s="1">
        <v>0.84133791923522905</v>
      </c>
      <c r="L2121" s="1">
        <v>0.70863032341003396</v>
      </c>
      <c r="M2121" s="1">
        <v>0.88546627759933505</v>
      </c>
      <c r="N2121" s="1">
        <v>0.76136451959609996</v>
      </c>
    </row>
    <row r="2122" spans="1:14" x14ac:dyDescent="0.25">
      <c r="A2122" s="1">
        <v>2172</v>
      </c>
      <c r="B2122" s="1">
        <v>0.55000000000000004</v>
      </c>
      <c r="C2122" s="1">
        <v>0.55000000000000004</v>
      </c>
      <c r="D2122" s="1">
        <v>38.949999213218703</v>
      </c>
      <c r="E2122" s="1">
        <v>34.740000963211102</v>
      </c>
      <c r="F2122" s="1">
        <v>34.740000963211102</v>
      </c>
      <c r="G2122" s="16" t="s">
        <v>2498</v>
      </c>
      <c r="H2122" s="1" t="s">
        <v>2497</v>
      </c>
      <c r="I2122" s="1" t="s">
        <v>2105</v>
      </c>
      <c r="J2122" s="1">
        <v>1</v>
      </c>
      <c r="K2122" s="1">
        <v>3.54661297798157</v>
      </c>
      <c r="L2122" s="1">
        <v>1.5105539560318</v>
      </c>
      <c r="M2122" s="1">
        <v>1.1906089782714799</v>
      </c>
      <c r="N2122" s="1">
        <v>0.51768171787261996</v>
      </c>
    </row>
    <row r="2123" spans="1:14" x14ac:dyDescent="0.25">
      <c r="A2123" s="1">
        <v>2173</v>
      </c>
      <c r="B2123" s="1">
        <v>0.55000000000000004</v>
      </c>
      <c r="C2123" s="1">
        <v>0.55000000000000004</v>
      </c>
      <c r="D2123" s="1">
        <v>16.869999468326601</v>
      </c>
      <c r="E2123" s="1">
        <v>15.230000019073501</v>
      </c>
      <c r="F2123" s="1">
        <v>8.2299999892711604</v>
      </c>
      <c r="G2123" s="16" t="s">
        <v>1389</v>
      </c>
      <c r="H2123" s="1" t="s">
        <v>2496</v>
      </c>
      <c r="I2123" s="1" t="s">
        <v>2105</v>
      </c>
      <c r="J2123" s="1">
        <v>1</v>
      </c>
      <c r="K2123" s="1">
        <v>0.76397329568862904</v>
      </c>
      <c r="L2123" s="1">
        <v>1.2926770448684699</v>
      </c>
      <c r="M2123" s="1">
        <v>0.89020240306854204</v>
      </c>
      <c r="N2123" s="1">
        <v>1.5377010107040401</v>
      </c>
    </row>
    <row r="2124" spans="1:14" x14ac:dyDescent="0.25">
      <c r="A2124" s="1">
        <v>2175</v>
      </c>
      <c r="B2124" s="1">
        <v>0.54</v>
      </c>
      <c r="C2124" s="1">
        <v>0.55000000000000004</v>
      </c>
      <c r="D2124" s="1">
        <v>58.819997310638399</v>
      </c>
      <c r="E2124" s="1">
        <v>25</v>
      </c>
      <c r="F2124" s="1">
        <v>25</v>
      </c>
      <c r="G2124" s="16" t="s">
        <v>2495</v>
      </c>
      <c r="H2124" s="1" t="s">
        <v>2494</v>
      </c>
      <c r="I2124" s="1" t="s">
        <v>2105</v>
      </c>
      <c r="J2124" s="1">
        <v>1</v>
      </c>
      <c r="K2124" s="1">
        <v>1.2961169481277499</v>
      </c>
      <c r="L2124" s="1">
        <v>1.1317499876022299</v>
      </c>
      <c r="M2124" s="1">
        <v>0.89644420146942105</v>
      </c>
      <c r="N2124" s="1">
        <v>0.79909980297088601</v>
      </c>
    </row>
    <row r="2125" spans="1:14" x14ac:dyDescent="0.25">
      <c r="A2125" s="1">
        <v>2176</v>
      </c>
      <c r="B2125" s="1">
        <v>0.54</v>
      </c>
      <c r="C2125" s="1">
        <v>0.54</v>
      </c>
      <c r="D2125" s="1">
        <v>33.480000495910602</v>
      </c>
      <c r="E2125" s="1">
        <v>7.5889997184276599</v>
      </c>
      <c r="F2125" s="1">
        <v>4.4640000909566897</v>
      </c>
      <c r="G2125" s="16" t="s">
        <v>2493</v>
      </c>
      <c r="H2125" s="1" t="s">
        <v>2492</v>
      </c>
      <c r="I2125" s="1" t="s">
        <v>2105</v>
      </c>
      <c r="J2125" s="1">
        <v>1</v>
      </c>
      <c r="K2125" s="1">
        <v>0.88951319456100497</v>
      </c>
      <c r="L2125" s="1">
        <v>1.1326880455017101</v>
      </c>
      <c r="M2125" s="1">
        <v>1.10981798171997</v>
      </c>
      <c r="N2125" s="1">
        <v>1.4482489824295</v>
      </c>
    </row>
    <row r="2126" spans="1:14" x14ac:dyDescent="0.25">
      <c r="A2126" s="1">
        <v>2177</v>
      </c>
      <c r="B2126" s="1">
        <v>0.53</v>
      </c>
      <c r="C2126" s="1">
        <v>0.57999999999999996</v>
      </c>
      <c r="D2126" s="1">
        <v>16.019999980926499</v>
      </c>
      <c r="E2126" s="1">
        <v>2.61400006711483</v>
      </c>
      <c r="F2126" s="1">
        <v>2.1919999271631201</v>
      </c>
      <c r="G2126" s="16" t="s">
        <v>2491</v>
      </c>
      <c r="H2126" s="1" t="s">
        <v>2490</v>
      </c>
      <c r="I2126" s="1" t="s">
        <v>2105</v>
      </c>
      <c r="J2126" s="1">
        <v>1</v>
      </c>
      <c r="K2126" s="1">
        <v>2.88501000404358</v>
      </c>
      <c r="L2126" s="1">
        <v>0.70660310983657804</v>
      </c>
      <c r="M2126" s="1">
        <v>1.09611999988556</v>
      </c>
      <c r="N2126" s="1">
        <v>0.27406769990920998</v>
      </c>
    </row>
    <row r="2127" spans="1:14" x14ac:dyDescent="0.25">
      <c r="A2127" s="1">
        <v>2178</v>
      </c>
      <c r="B2127" s="1">
        <v>0.53</v>
      </c>
      <c r="C2127" s="1">
        <v>0.54</v>
      </c>
      <c r="D2127" s="1">
        <v>17.8299993276596</v>
      </c>
      <c r="E2127" s="1">
        <v>9.3019999563694</v>
      </c>
      <c r="F2127" s="1">
        <v>9.3019999563694</v>
      </c>
      <c r="G2127" s="16" t="s">
        <v>2489</v>
      </c>
      <c r="H2127" s="1" t="s">
        <v>2488</v>
      </c>
      <c r="I2127" s="1" t="s">
        <v>2105</v>
      </c>
      <c r="J2127" s="1">
        <v>2</v>
      </c>
      <c r="K2127" s="1">
        <v>0.61798989772796598</v>
      </c>
      <c r="L2127" s="1">
        <v>0.75494599342346203</v>
      </c>
      <c r="M2127" s="1">
        <v>0.76801878213882402</v>
      </c>
      <c r="N2127" s="1">
        <v>0.95780622959136996</v>
      </c>
    </row>
    <row r="2128" spans="1:14" x14ac:dyDescent="0.25">
      <c r="A2128" s="1">
        <v>2179</v>
      </c>
      <c r="B2128" s="1">
        <v>0.52</v>
      </c>
      <c r="C2128" s="1">
        <v>0.61</v>
      </c>
      <c r="D2128" s="1">
        <v>23.569999635219599</v>
      </c>
      <c r="E2128" s="1">
        <v>5.2859999239444697</v>
      </c>
      <c r="F2128" s="1">
        <v>0.85709998384118102</v>
      </c>
      <c r="G2128" s="16" t="s">
        <v>2487</v>
      </c>
      <c r="H2128" s="1" t="s">
        <v>2486</v>
      </c>
      <c r="I2128" s="1" t="s">
        <v>2105</v>
      </c>
      <c r="J2128" s="1">
        <v>1</v>
      </c>
      <c r="K2128" s="1">
        <v>1.35735595226288</v>
      </c>
      <c r="L2128" s="1">
        <v>1.1090780496597299</v>
      </c>
      <c r="M2128" s="1">
        <v>1.0956610441207899</v>
      </c>
      <c r="N2128" s="1">
        <v>0.91195482015609697</v>
      </c>
    </row>
    <row r="2129" spans="1:14" x14ac:dyDescent="0.25">
      <c r="A2129" s="1">
        <v>2180</v>
      </c>
      <c r="B2129" s="1">
        <v>0.52</v>
      </c>
      <c r="C2129" s="1">
        <v>0.53</v>
      </c>
      <c r="D2129" s="1">
        <v>28.130000829696701</v>
      </c>
      <c r="E2129" s="1">
        <v>5.7289998978376397</v>
      </c>
      <c r="F2129" s="1">
        <v>5.7289998978376397</v>
      </c>
      <c r="G2129" s="16" t="s">
        <v>2485</v>
      </c>
      <c r="H2129" s="1" t="s">
        <v>2484</v>
      </c>
      <c r="I2129" s="1" t="s">
        <v>2105</v>
      </c>
      <c r="J2129" s="1">
        <v>1</v>
      </c>
      <c r="K2129" s="1">
        <v>1.2163950204849201</v>
      </c>
      <c r="L2129" s="1">
        <v>0.95546442270278897</v>
      </c>
      <c r="M2129" s="1">
        <v>1.0037980079650899</v>
      </c>
      <c r="N2129" s="1">
        <v>0.80492907762527499</v>
      </c>
    </row>
    <row r="2130" spans="1:14" x14ac:dyDescent="0.25">
      <c r="A2130" s="1">
        <v>2181</v>
      </c>
      <c r="B2130" s="1">
        <v>0.52</v>
      </c>
      <c r="C2130" s="1">
        <v>0.53</v>
      </c>
      <c r="D2130" s="1">
        <v>16.930000483989701</v>
      </c>
      <c r="E2130" s="1">
        <v>7.1709997951984397</v>
      </c>
      <c r="F2130" s="1">
        <v>3.5859998315572699</v>
      </c>
      <c r="G2130" s="16" t="s">
        <v>1099</v>
      </c>
      <c r="H2130" s="1" t="s">
        <v>2483</v>
      </c>
      <c r="I2130" s="1" t="s">
        <v>2105</v>
      </c>
      <c r="J2130" s="1">
        <v>1</v>
      </c>
      <c r="K2130" s="1">
        <v>0.35930448770523099</v>
      </c>
      <c r="L2130" s="1">
        <v>0.66562741994857799</v>
      </c>
      <c r="M2130" s="1">
        <v>0.38038951158523598</v>
      </c>
      <c r="N2130" s="1">
        <v>0.719396471977234</v>
      </c>
    </row>
    <row r="2131" spans="1:14" x14ac:dyDescent="0.25">
      <c r="A2131" s="1">
        <v>2183</v>
      </c>
      <c r="B2131" s="1">
        <v>0.52</v>
      </c>
      <c r="C2131" s="1">
        <v>0.52</v>
      </c>
      <c r="D2131" s="1">
        <v>15.0600001215935</v>
      </c>
      <c r="E2131" s="1">
        <v>8.0130003392696398</v>
      </c>
      <c r="F2131" s="1">
        <v>4.48700003325939</v>
      </c>
      <c r="G2131" s="16" t="s">
        <v>2482</v>
      </c>
      <c r="H2131" s="1" t="s">
        <v>2481</v>
      </c>
      <c r="I2131" s="1" t="s">
        <v>2105</v>
      </c>
      <c r="J2131" s="1">
        <v>1</v>
      </c>
      <c r="K2131" s="1">
        <v>0.77648037672042802</v>
      </c>
      <c r="L2131" s="1">
        <v>1.20046603679657</v>
      </c>
      <c r="M2131" s="1">
        <v>0.75131589174270597</v>
      </c>
      <c r="N2131" s="1">
        <v>1.18984198570251</v>
      </c>
    </row>
    <row r="2132" spans="1:14" x14ac:dyDescent="0.25">
      <c r="A2132" s="1">
        <v>2185</v>
      </c>
      <c r="B2132" s="1">
        <v>0.51</v>
      </c>
      <c r="C2132" s="1">
        <v>0.52</v>
      </c>
      <c r="D2132" s="1">
        <v>29.4099986553192</v>
      </c>
      <c r="E2132" s="1">
        <v>5.5149998515844301</v>
      </c>
      <c r="F2132" s="1">
        <v>5.5149998515844301</v>
      </c>
      <c r="G2132" s="16" t="s">
        <v>2480</v>
      </c>
      <c r="H2132" s="1" t="s">
        <v>2479</v>
      </c>
      <c r="I2132" s="1" t="s">
        <v>2105</v>
      </c>
      <c r="J2132" s="1">
        <v>1</v>
      </c>
      <c r="K2132" s="1">
        <v>0.75737500190734897</v>
      </c>
      <c r="L2132" s="1">
        <v>0.68883091211319003</v>
      </c>
      <c r="M2132" s="1">
        <v>0.80455118417739901</v>
      </c>
      <c r="N2132" s="1">
        <v>0.74701040983200095</v>
      </c>
    </row>
    <row r="2133" spans="1:14" x14ac:dyDescent="0.25">
      <c r="A2133" s="1">
        <v>2186</v>
      </c>
      <c r="B2133" s="1">
        <v>0.5</v>
      </c>
      <c r="C2133" s="1">
        <v>0.51</v>
      </c>
      <c r="D2133" s="1">
        <v>17.129999399185198</v>
      </c>
      <c r="E2133" s="1">
        <v>3.0859999358654</v>
      </c>
      <c r="F2133" s="1">
        <v>3.0859999358654</v>
      </c>
      <c r="G2133" s="16" t="s">
        <v>2478</v>
      </c>
      <c r="H2133" s="1" t="s">
        <v>2477</v>
      </c>
      <c r="I2133" s="1" t="s">
        <v>2105</v>
      </c>
      <c r="J2133" s="1">
        <v>1</v>
      </c>
      <c r="K2133" s="1">
        <v>1.23503005504608</v>
      </c>
      <c r="L2133" s="1">
        <v>1.1853649616241499</v>
      </c>
      <c r="M2133" s="1">
        <v>1.1928470134735101</v>
      </c>
      <c r="N2133" s="1">
        <v>1.16877400875092</v>
      </c>
    </row>
    <row r="2134" spans="1:14" x14ac:dyDescent="0.25">
      <c r="A2134" s="1">
        <v>2187</v>
      </c>
      <c r="B2134" s="1">
        <v>0.49</v>
      </c>
      <c r="C2134" s="1">
        <v>0.51</v>
      </c>
      <c r="D2134" s="1">
        <v>27.300000190734899</v>
      </c>
      <c r="E2134" s="1">
        <v>4.5979999005794499</v>
      </c>
      <c r="F2134" s="1">
        <v>4.5979999005794499</v>
      </c>
      <c r="G2134" s="16" t="s">
        <v>1024</v>
      </c>
      <c r="H2134" s="1" t="s">
        <v>2476</v>
      </c>
      <c r="I2134" s="1" t="s">
        <v>2105</v>
      </c>
      <c r="J2134" s="1">
        <v>1</v>
      </c>
      <c r="K2134" s="1">
        <v>0.96968317031860396</v>
      </c>
      <c r="L2134" s="1">
        <v>0.80157327651977495</v>
      </c>
      <c r="M2134" s="1">
        <v>0.97986507415771495</v>
      </c>
      <c r="N2134" s="1">
        <v>0.826896071434021</v>
      </c>
    </row>
    <row r="2135" spans="1:14" x14ac:dyDescent="0.25">
      <c r="A2135" s="1">
        <v>2188</v>
      </c>
      <c r="B2135" s="1">
        <v>0.48</v>
      </c>
      <c r="C2135" s="1">
        <v>9.02</v>
      </c>
      <c r="D2135" s="1">
        <v>84.090000391006498</v>
      </c>
      <c r="E2135" s="1">
        <v>79.549998044967694</v>
      </c>
      <c r="F2135" s="1">
        <v>47.729998826980598</v>
      </c>
      <c r="G2135" s="16" t="s">
        <v>2475</v>
      </c>
      <c r="H2135" s="1" t="s">
        <v>2474</v>
      </c>
      <c r="I2135" s="1" t="s">
        <v>2105</v>
      </c>
      <c r="J2135" s="1">
        <v>7</v>
      </c>
      <c r="K2135" s="1">
        <v>0.55592900514602706</v>
      </c>
      <c r="L2135" s="1">
        <v>0.48998761177062999</v>
      </c>
      <c r="M2135" s="1">
        <v>0.77407467365264904</v>
      </c>
      <c r="N2135" s="1">
        <v>0.69477927684783902</v>
      </c>
    </row>
    <row r="2136" spans="1:14" x14ac:dyDescent="0.25">
      <c r="A2136" s="1">
        <v>2189</v>
      </c>
      <c r="B2136" s="1">
        <v>0.48</v>
      </c>
      <c r="C2136" s="1">
        <v>0.48</v>
      </c>
      <c r="D2136" s="1">
        <v>19.390000402927399</v>
      </c>
      <c r="E2136" s="1">
        <v>8.1780001521110499</v>
      </c>
      <c r="F2136" s="1">
        <v>2.3360000923275899</v>
      </c>
      <c r="G2136" s="16" t="s">
        <v>2473</v>
      </c>
      <c r="H2136" s="1" t="s">
        <v>2472</v>
      </c>
      <c r="I2136" s="1" t="s">
        <v>2105</v>
      </c>
      <c r="J2136" s="1">
        <v>1</v>
      </c>
      <c r="K2136" s="1">
        <v>1.2821509838104199</v>
      </c>
      <c r="L2136" s="1">
        <v>1.35383796691895</v>
      </c>
      <c r="M2136" s="1">
        <v>2.1253368854522701</v>
      </c>
      <c r="N2136" s="1">
        <v>2.29100894927979</v>
      </c>
    </row>
    <row r="2137" spans="1:14" x14ac:dyDescent="0.25">
      <c r="A2137" s="1">
        <v>2190</v>
      </c>
      <c r="B2137" s="1">
        <v>0.48</v>
      </c>
      <c r="C2137" s="1">
        <v>0.48</v>
      </c>
      <c r="D2137" s="1">
        <v>13.4200006723404</v>
      </c>
      <c r="E2137" s="1">
        <v>6.0400001704692796</v>
      </c>
      <c r="F2137" s="1">
        <v>6.0400001704692796</v>
      </c>
      <c r="G2137" s="16" t="s">
        <v>2471</v>
      </c>
      <c r="H2137" s="1" t="s">
        <v>2470</v>
      </c>
      <c r="I2137" s="1" t="s">
        <v>2105</v>
      </c>
      <c r="J2137" s="1">
        <v>1</v>
      </c>
      <c r="K2137" s="1">
        <v>2.0329570770263699</v>
      </c>
      <c r="L2137" s="1">
        <v>4.2054238319396999</v>
      </c>
      <c r="M2137" s="1">
        <v>0.93721061944961503</v>
      </c>
      <c r="N2137" s="1">
        <v>1.9792020320892301</v>
      </c>
    </row>
    <row r="2138" spans="1:14" x14ac:dyDescent="0.25">
      <c r="A2138" s="1">
        <v>2191</v>
      </c>
      <c r="B2138" s="1">
        <v>0.47</v>
      </c>
      <c r="C2138" s="1">
        <v>0.48</v>
      </c>
      <c r="D2138" s="1">
        <v>8.1380002200603503</v>
      </c>
      <c r="E2138" s="1">
        <v>0.80939996987581297</v>
      </c>
      <c r="F2138" s="1">
        <v>0.80939996987581297</v>
      </c>
      <c r="G2138" s="16" t="s">
        <v>2469</v>
      </c>
      <c r="H2138" s="1" t="s">
        <v>2468</v>
      </c>
      <c r="I2138" s="1" t="s">
        <v>2105</v>
      </c>
      <c r="J2138" s="1">
        <v>1</v>
      </c>
      <c r="K2138" s="1">
        <v>0.60595530271530196</v>
      </c>
      <c r="L2138" s="1">
        <v>0.38893508911132801</v>
      </c>
      <c r="M2138" s="1">
        <v>0.46300190687179599</v>
      </c>
      <c r="N2138" s="1">
        <v>0.30338248610496499</v>
      </c>
    </row>
    <row r="2139" spans="1:14" x14ac:dyDescent="0.25">
      <c r="A2139" s="1">
        <v>2192</v>
      </c>
      <c r="B2139" s="1">
        <v>0.47</v>
      </c>
      <c r="C2139" s="1">
        <v>0.47</v>
      </c>
      <c r="D2139" s="1">
        <v>25.049999356269801</v>
      </c>
      <c r="E2139" s="1">
        <v>2.25900001823902</v>
      </c>
      <c r="F2139" s="1">
        <v>2.25900001823902</v>
      </c>
      <c r="G2139" s="16" t="s">
        <v>2467</v>
      </c>
      <c r="H2139" s="1" t="s">
        <v>2466</v>
      </c>
      <c r="I2139" s="1" t="s">
        <v>2105</v>
      </c>
      <c r="J2139" s="1">
        <v>1</v>
      </c>
      <c r="K2139" s="1">
        <v>1.1463969945907599</v>
      </c>
      <c r="L2139" s="1">
        <v>1.0250710248947099</v>
      </c>
      <c r="M2139" s="1">
        <v>0.99281650781631503</v>
      </c>
      <c r="N2139" s="1">
        <v>0.90627288818359397</v>
      </c>
    </row>
    <row r="2140" spans="1:14" x14ac:dyDescent="0.25">
      <c r="A2140" s="1">
        <v>2193</v>
      </c>
      <c r="B2140" s="1">
        <v>0.46</v>
      </c>
      <c r="C2140" s="1">
        <v>0.46</v>
      </c>
      <c r="D2140" s="1">
        <v>17.180000245571101</v>
      </c>
      <c r="E2140" s="1">
        <v>2.9249999672174498</v>
      </c>
      <c r="F2140" s="1">
        <v>2.9249999672174498</v>
      </c>
      <c r="G2140" s="16" t="s">
        <v>2465</v>
      </c>
      <c r="H2140" s="1" t="s">
        <v>2464</v>
      </c>
      <c r="I2140" s="1" t="s">
        <v>2105</v>
      </c>
      <c r="J2140" s="1">
        <v>1</v>
      </c>
      <c r="K2140" s="1">
        <v>0.975874483585358</v>
      </c>
      <c r="L2140" s="1">
        <v>1.49763703346252</v>
      </c>
      <c r="M2140" s="1">
        <v>0.69980871677398704</v>
      </c>
      <c r="N2140" s="1">
        <v>1.09638500213623</v>
      </c>
    </row>
    <row r="2141" spans="1:14" x14ac:dyDescent="0.25">
      <c r="A2141" s="1">
        <v>2194</v>
      </c>
      <c r="B2141" s="1">
        <v>0.46</v>
      </c>
      <c r="C2141" s="1">
        <v>0.46</v>
      </c>
      <c r="D2141" s="1">
        <v>21.7500001192093</v>
      </c>
      <c r="E2141" s="1">
        <v>6.0419999063015002</v>
      </c>
      <c r="F2141" s="1">
        <v>6.0419999063015002</v>
      </c>
      <c r="G2141" s="16" t="s">
        <v>2463</v>
      </c>
      <c r="H2141" s="1" t="s">
        <v>2462</v>
      </c>
      <c r="I2141" s="1" t="s">
        <v>2105</v>
      </c>
      <c r="J2141" s="1">
        <v>1</v>
      </c>
      <c r="K2141" s="1">
        <v>1.64396500587463</v>
      </c>
      <c r="L2141" s="1">
        <v>0.90962338447570801</v>
      </c>
      <c r="M2141" s="1">
        <v>1.3943510055542001</v>
      </c>
      <c r="N2141" s="1">
        <v>0.78761231899261497</v>
      </c>
    </row>
    <row r="2142" spans="1:14" x14ac:dyDescent="0.25">
      <c r="A2142" s="1">
        <v>2195</v>
      </c>
      <c r="B2142" s="1">
        <v>0.46</v>
      </c>
      <c r="C2142" s="1">
        <v>0.46</v>
      </c>
      <c r="D2142" s="1">
        <v>36.550000309944203</v>
      </c>
      <c r="E2142" s="1">
        <v>9.6450001001357997</v>
      </c>
      <c r="F2142" s="1">
        <v>9.6450001001357997</v>
      </c>
      <c r="G2142" s="16" t="s">
        <v>2461</v>
      </c>
      <c r="H2142" s="1" t="s">
        <v>2460</v>
      </c>
      <c r="I2142" s="1" t="s">
        <v>2105</v>
      </c>
      <c r="J2142" s="1">
        <v>1</v>
      </c>
      <c r="K2142" s="1">
        <v>2.33182692527771</v>
      </c>
      <c r="L2142" s="1">
        <v>2.0939579010009801</v>
      </c>
      <c r="M2142" s="1">
        <v>1.73176205158234</v>
      </c>
      <c r="N2142" s="1">
        <v>1.58756399154663</v>
      </c>
    </row>
    <row r="2143" spans="1:14" x14ac:dyDescent="0.25">
      <c r="A2143" s="1">
        <v>2196</v>
      </c>
      <c r="B2143" s="1">
        <v>0.46</v>
      </c>
      <c r="C2143" s="1">
        <v>0.46</v>
      </c>
      <c r="D2143" s="1">
        <v>10.9899997711182</v>
      </c>
      <c r="E2143" s="1">
        <v>8.7909996509552002</v>
      </c>
      <c r="F2143" s="1">
        <v>8.7909996509552002</v>
      </c>
      <c r="G2143" s="16" t="s">
        <v>2459</v>
      </c>
      <c r="H2143" s="1" t="s">
        <v>2458</v>
      </c>
      <c r="I2143" s="1" t="s">
        <v>2105</v>
      </c>
      <c r="J2143" s="1">
        <v>1</v>
      </c>
      <c r="K2143" s="1">
        <v>1.6978230476379399</v>
      </c>
      <c r="L2143" s="1">
        <v>1.1873819828033401</v>
      </c>
      <c r="M2143" s="1">
        <v>1.39679598808289</v>
      </c>
      <c r="N2143" s="1">
        <v>0.99724638462066695</v>
      </c>
    </row>
    <row r="2144" spans="1:14" x14ac:dyDescent="0.25">
      <c r="A2144" s="1">
        <v>2199</v>
      </c>
      <c r="B2144" s="1">
        <v>0.44</v>
      </c>
      <c r="C2144" s="1">
        <v>0.49</v>
      </c>
      <c r="D2144" s="1">
        <v>29.620000720024098</v>
      </c>
      <c r="E2144" s="1">
        <v>6.6349998116493198</v>
      </c>
      <c r="F2144" s="1">
        <v>5.4499998688697797</v>
      </c>
      <c r="G2144" s="16" t="s">
        <v>2457</v>
      </c>
      <c r="H2144" s="1" t="s">
        <v>2456</v>
      </c>
      <c r="I2144" s="1" t="s">
        <v>2105</v>
      </c>
      <c r="J2144" s="1">
        <v>1</v>
      </c>
      <c r="K2144" s="1">
        <v>1.2242460250854501</v>
      </c>
      <c r="L2144" s="1">
        <v>1.25399005413055</v>
      </c>
      <c r="M2144" s="1">
        <v>1.2240959405898999</v>
      </c>
      <c r="N2144" s="1">
        <v>1.28000700473785</v>
      </c>
    </row>
    <row r="2145" spans="1:14" x14ac:dyDescent="0.25">
      <c r="A2145" s="1">
        <v>2200</v>
      </c>
      <c r="B2145" s="1">
        <v>0.44</v>
      </c>
      <c r="C2145" s="1">
        <v>0.48</v>
      </c>
      <c r="D2145" s="1">
        <v>48.440000414848299</v>
      </c>
      <c r="E2145" s="1">
        <v>15.6299993395805</v>
      </c>
      <c r="F2145" s="1">
        <v>15.6299993395805</v>
      </c>
      <c r="G2145" s="16" t="s">
        <v>131</v>
      </c>
      <c r="H2145" s="1" t="s">
        <v>2455</v>
      </c>
      <c r="I2145" s="1" t="s">
        <v>2105</v>
      </c>
      <c r="J2145" s="1">
        <v>1</v>
      </c>
      <c r="K2145" s="1">
        <v>0.69203507900238004</v>
      </c>
      <c r="L2145" s="1">
        <v>0.48653650283813499</v>
      </c>
      <c r="M2145" s="1">
        <v>0.64512801170349099</v>
      </c>
      <c r="N2145" s="1">
        <v>0.46302500367164601</v>
      </c>
    </row>
    <row r="2146" spans="1:14" x14ac:dyDescent="0.25">
      <c r="A2146" s="1">
        <v>2202</v>
      </c>
      <c r="B2146" s="1">
        <v>0.44</v>
      </c>
      <c r="C2146" s="1">
        <v>0.44</v>
      </c>
      <c r="D2146" s="1">
        <v>5.8579999953508404</v>
      </c>
      <c r="E2146" s="1">
        <v>5.8579999953508404</v>
      </c>
      <c r="F2146" s="1">
        <v>5.8579999953508404</v>
      </c>
      <c r="G2146" s="16" t="s">
        <v>2454</v>
      </c>
      <c r="H2146" s="1" t="s">
        <v>2453</v>
      </c>
      <c r="I2146" s="1" t="s">
        <v>2105</v>
      </c>
      <c r="J2146" s="1">
        <v>1</v>
      </c>
      <c r="K2146" s="1">
        <v>1.2396490573883101</v>
      </c>
      <c r="L2146" s="1">
        <v>0.83419471979141202</v>
      </c>
      <c r="M2146" s="1">
        <v>1.24564397335052</v>
      </c>
      <c r="N2146" s="1">
        <v>0.85572451353073098</v>
      </c>
    </row>
    <row r="2147" spans="1:14" x14ac:dyDescent="0.25">
      <c r="A2147" s="1">
        <v>2203</v>
      </c>
      <c r="B2147" s="1">
        <v>0.42</v>
      </c>
      <c r="C2147" s="1">
        <v>25.33</v>
      </c>
      <c r="D2147" s="1">
        <v>63.800001144409201</v>
      </c>
      <c r="E2147" s="1">
        <v>50.230002403259299</v>
      </c>
      <c r="F2147" s="1">
        <v>31.2200009822845</v>
      </c>
      <c r="G2147" s="16" t="s">
        <v>2452</v>
      </c>
      <c r="H2147" s="1" t="s">
        <v>2451</v>
      </c>
      <c r="I2147" s="1" t="s">
        <v>2105</v>
      </c>
      <c r="J2147" s="1">
        <v>16</v>
      </c>
      <c r="K2147" s="1">
        <v>1.0484479665756199</v>
      </c>
      <c r="L2147" s="1">
        <v>0.98132050037384</v>
      </c>
      <c r="M2147" s="1">
        <v>1.46273005008698</v>
      </c>
      <c r="N2147" s="1">
        <v>1.39804899692535</v>
      </c>
    </row>
    <row r="2148" spans="1:14" x14ac:dyDescent="0.25">
      <c r="A2148" s="1">
        <v>2204</v>
      </c>
      <c r="B2148" s="1">
        <v>0.42</v>
      </c>
      <c r="C2148" s="1">
        <v>0.42</v>
      </c>
      <c r="D2148" s="1">
        <v>20.370000600814802</v>
      </c>
      <c r="E2148" s="1">
        <v>5.55600002408028</v>
      </c>
      <c r="F2148" s="1">
        <v>5.55600002408028</v>
      </c>
      <c r="G2148" s="16" t="s">
        <v>2450</v>
      </c>
      <c r="H2148" s="1" t="s">
        <v>2449</v>
      </c>
      <c r="I2148" s="1" t="s">
        <v>2105</v>
      </c>
      <c r="J2148" s="1">
        <v>1</v>
      </c>
      <c r="K2148" s="1">
        <v>1.7984590530395499</v>
      </c>
      <c r="L2148" s="1">
        <v>2.6125690937042201</v>
      </c>
      <c r="M2148" s="1">
        <v>1.1235309839248699</v>
      </c>
      <c r="N2148" s="1">
        <v>1.66618704795837</v>
      </c>
    </row>
    <row r="2149" spans="1:14" x14ac:dyDescent="0.25">
      <c r="A2149" s="1">
        <v>2205</v>
      </c>
      <c r="B2149" s="1">
        <v>0.41</v>
      </c>
      <c r="C2149" s="1">
        <v>0.44</v>
      </c>
      <c r="D2149" s="1">
        <v>12.839999794960001</v>
      </c>
      <c r="E2149" s="1">
        <v>4.6319998800754503</v>
      </c>
      <c r="F2149" s="1">
        <v>3.5790000110864599</v>
      </c>
      <c r="G2149" s="16" t="s">
        <v>2448</v>
      </c>
      <c r="H2149" s="1" t="s">
        <v>2447</v>
      </c>
      <c r="I2149" s="1" t="s">
        <v>2105</v>
      </c>
      <c r="J2149" s="1">
        <v>1</v>
      </c>
      <c r="K2149" s="1">
        <v>1.1141819953918499</v>
      </c>
      <c r="L2149" s="1">
        <v>0.78246331214904796</v>
      </c>
      <c r="M2149" s="1">
        <v>1.18596804141998</v>
      </c>
      <c r="N2149" s="1">
        <v>0.85026037693023704</v>
      </c>
    </row>
    <row r="2150" spans="1:14" x14ac:dyDescent="0.25">
      <c r="A2150" s="1">
        <v>2206</v>
      </c>
      <c r="B2150" s="1">
        <v>0.41</v>
      </c>
      <c r="C2150" s="1">
        <v>0.42</v>
      </c>
      <c r="D2150" s="1">
        <v>13.0999997258186</v>
      </c>
      <c r="E2150" s="1">
        <v>1.0979999788105499</v>
      </c>
      <c r="F2150" s="1">
        <v>1.0979999788105499</v>
      </c>
      <c r="G2150" s="16" t="s">
        <v>1083</v>
      </c>
      <c r="H2150" s="1" t="s">
        <v>2446</v>
      </c>
      <c r="I2150" s="1" t="s">
        <v>2105</v>
      </c>
      <c r="J2150" s="1">
        <v>1</v>
      </c>
      <c r="K2150" s="1">
        <v>1.1644649505615201</v>
      </c>
      <c r="L2150" s="1">
        <v>1.27172195911407</v>
      </c>
      <c r="M2150" s="1">
        <v>0.80866438150405895</v>
      </c>
      <c r="N2150" s="1">
        <v>0.90158212184905995</v>
      </c>
    </row>
    <row r="2151" spans="1:14" x14ac:dyDescent="0.25">
      <c r="A2151" s="1">
        <v>2207</v>
      </c>
      <c r="B2151" s="1">
        <v>0.41</v>
      </c>
      <c r="C2151" s="1">
        <v>0.42</v>
      </c>
      <c r="D2151" s="1">
        <v>22.409999370575001</v>
      </c>
      <c r="E2151" s="1">
        <v>7.35799968242645</v>
      </c>
      <c r="F2151" s="1">
        <v>7.35799968242645</v>
      </c>
      <c r="G2151" s="16" t="s">
        <v>2445</v>
      </c>
      <c r="H2151" s="1" t="s">
        <v>2444</v>
      </c>
      <c r="I2151" s="1" t="s">
        <v>2105</v>
      </c>
      <c r="J2151" s="1">
        <v>1</v>
      </c>
      <c r="K2151" s="1">
        <v>1.1907600164413501</v>
      </c>
      <c r="L2151" s="1">
        <v>1.34003698825836</v>
      </c>
      <c r="M2151" s="1">
        <v>1.2443109750747701</v>
      </c>
      <c r="N2151" s="1">
        <v>1.4295279979705799</v>
      </c>
    </row>
    <row r="2152" spans="1:14" x14ac:dyDescent="0.25">
      <c r="A2152" s="1">
        <v>2208</v>
      </c>
      <c r="B2152" s="1">
        <v>0.41</v>
      </c>
      <c r="C2152" s="1">
        <v>0.42</v>
      </c>
      <c r="D2152" s="1">
        <v>11.6499997675419</v>
      </c>
      <c r="E2152" s="1">
        <v>8.6470000445842707</v>
      </c>
      <c r="F2152" s="1">
        <v>8.6470000445842707</v>
      </c>
      <c r="G2152" s="16" t="s">
        <v>2443</v>
      </c>
      <c r="H2152" s="1" t="s">
        <v>2442</v>
      </c>
      <c r="I2152" s="1" t="s">
        <v>2105</v>
      </c>
      <c r="J2152" s="1">
        <v>1</v>
      </c>
      <c r="K2152" s="1">
        <v>1.2858409881591799</v>
      </c>
      <c r="L2152" s="1">
        <v>1.4441989660263099</v>
      </c>
      <c r="M2152" s="1">
        <v>0.85868197679519698</v>
      </c>
      <c r="N2152" s="1">
        <v>0.98456281423568703</v>
      </c>
    </row>
    <row r="2153" spans="1:14" x14ac:dyDescent="0.25">
      <c r="A2153" s="1">
        <v>2209</v>
      </c>
      <c r="B2153" s="1">
        <v>0.41</v>
      </c>
      <c r="C2153" s="1">
        <v>0.41</v>
      </c>
      <c r="D2153" s="1">
        <v>22.789999842643699</v>
      </c>
      <c r="E2153" s="1">
        <v>4.7789998352527601</v>
      </c>
      <c r="F2153" s="1">
        <v>4.7789998352527601</v>
      </c>
      <c r="G2153" s="16" t="s">
        <v>2441</v>
      </c>
      <c r="H2153" s="1" t="s">
        <v>2440</v>
      </c>
      <c r="I2153" s="1" t="s">
        <v>2105</v>
      </c>
      <c r="J2153" s="1">
        <v>1</v>
      </c>
      <c r="K2153" s="1">
        <v>1.3834480047226001</v>
      </c>
      <c r="L2153" s="1">
        <v>1.65711498260498</v>
      </c>
      <c r="M2153" s="1">
        <v>0.74330127239227295</v>
      </c>
      <c r="N2153" s="1">
        <v>0.90892052650451705</v>
      </c>
    </row>
    <row r="2154" spans="1:14" x14ac:dyDescent="0.25">
      <c r="A2154" s="1">
        <v>2210</v>
      </c>
      <c r="B2154" s="1">
        <v>0.4</v>
      </c>
      <c r="C2154" s="1">
        <v>0.66</v>
      </c>
      <c r="D2154" s="1">
        <v>13.4100005030632</v>
      </c>
      <c r="E2154" s="1">
        <v>3.8130000233650199</v>
      </c>
      <c r="F2154" s="1">
        <v>1.35300001129508</v>
      </c>
      <c r="G2154" s="16" t="s">
        <v>2439</v>
      </c>
      <c r="H2154" s="1" t="s">
        <v>2438</v>
      </c>
      <c r="I2154" s="1" t="s">
        <v>2105</v>
      </c>
      <c r="J2154" s="1">
        <v>1</v>
      </c>
      <c r="K2154" s="1">
        <v>1.36737501621246</v>
      </c>
      <c r="L2154" s="1">
        <v>1.37608802318573</v>
      </c>
      <c r="M2154" s="1">
        <v>1.06102502346039</v>
      </c>
      <c r="N2154" s="1">
        <v>1.0900729894638099</v>
      </c>
    </row>
    <row r="2155" spans="1:14" x14ac:dyDescent="0.25">
      <c r="A2155" s="1">
        <v>2211</v>
      </c>
      <c r="B2155" s="1">
        <v>0.4</v>
      </c>
      <c r="C2155" s="1">
        <v>0.45</v>
      </c>
      <c r="D2155" s="1">
        <v>14.229999482631699</v>
      </c>
      <c r="E2155" s="1">
        <v>4.18399982154369</v>
      </c>
      <c r="F2155" s="1">
        <v>4.18399982154369</v>
      </c>
      <c r="G2155" s="16" t="s">
        <v>2437</v>
      </c>
      <c r="H2155" s="1" t="s">
        <v>2436</v>
      </c>
      <c r="I2155" s="1" t="s">
        <v>2105</v>
      </c>
      <c r="J2155" s="1">
        <v>1</v>
      </c>
      <c r="K2155" s="1">
        <v>1.79882204532623</v>
      </c>
      <c r="L2155" s="1">
        <v>1.0366139411926301</v>
      </c>
      <c r="M2155" s="1">
        <v>1.6244039535522501</v>
      </c>
      <c r="N2155" s="1">
        <v>0.95563989877700795</v>
      </c>
    </row>
    <row r="2156" spans="1:14" x14ac:dyDescent="0.25">
      <c r="A2156" s="1">
        <v>2213</v>
      </c>
      <c r="B2156" s="1">
        <v>0.4</v>
      </c>
      <c r="C2156" s="1">
        <v>0.4</v>
      </c>
      <c r="D2156" s="1">
        <v>40.459999442100496</v>
      </c>
      <c r="E2156" s="1">
        <v>12.139999866485599</v>
      </c>
      <c r="F2156" s="1">
        <v>12.139999866485599</v>
      </c>
      <c r="G2156" s="16" t="s">
        <v>2435</v>
      </c>
      <c r="H2156" s="1" t="s">
        <v>2434</v>
      </c>
      <c r="I2156" s="1" t="s">
        <v>2105</v>
      </c>
      <c r="J2156" s="1">
        <v>1</v>
      </c>
      <c r="K2156" s="1">
        <v>2.1500270366668701</v>
      </c>
      <c r="L2156" s="1">
        <v>1.6273430585861199</v>
      </c>
      <c r="M2156" s="1">
        <v>0.97037237882614102</v>
      </c>
      <c r="N2156" s="1">
        <v>0.74979931116104104</v>
      </c>
    </row>
    <row r="2157" spans="1:14" x14ac:dyDescent="0.25">
      <c r="A2157" s="1">
        <v>2215</v>
      </c>
      <c r="B2157" s="1">
        <v>0.39</v>
      </c>
      <c r="C2157" s="1">
        <v>0.39</v>
      </c>
      <c r="D2157" s="1">
        <v>13.289999961853001</v>
      </c>
      <c r="E2157" s="1">
        <v>2.3339999839663501</v>
      </c>
      <c r="F2157" s="1">
        <v>2.3339999839663501</v>
      </c>
      <c r="G2157" s="16" t="s">
        <v>2433</v>
      </c>
      <c r="H2157" s="1" t="s">
        <v>2432</v>
      </c>
      <c r="I2157" s="1" t="s">
        <v>2105</v>
      </c>
      <c r="J2157" s="1">
        <v>1</v>
      </c>
      <c r="K2157" s="1">
        <v>1.14758205413818</v>
      </c>
      <c r="L2157" s="1">
        <v>2.4411869049072301</v>
      </c>
      <c r="M2157" s="1">
        <v>0.91587048768997203</v>
      </c>
      <c r="N2157" s="1">
        <v>1.9889440536498999</v>
      </c>
    </row>
    <row r="2158" spans="1:14" x14ac:dyDescent="0.25">
      <c r="A2158" s="1">
        <v>2216</v>
      </c>
      <c r="B2158" s="1">
        <v>0.38</v>
      </c>
      <c r="C2158" s="1">
        <v>0.38</v>
      </c>
      <c r="D2158" s="1">
        <v>18.75</v>
      </c>
      <c r="E2158" s="1">
        <v>2.5219999253749799</v>
      </c>
      <c r="F2158" s="1">
        <v>2.5219999253749799</v>
      </c>
      <c r="G2158" s="16" t="s">
        <v>2431</v>
      </c>
      <c r="H2158" s="1" t="s">
        <v>2430</v>
      </c>
      <c r="I2158" s="1" t="s">
        <v>2105</v>
      </c>
      <c r="J2158" s="1">
        <v>1</v>
      </c>
      <c r="K2158" s="1">
        <v>2.4340410232543901</v>
      </c>
      <c r="L2158" s="1">
        <v>1.4971890449523899</v>
      </c>
      <c r="M2158" s="1">
        <v>1.2420409917831401</v>
      </c>
      <c r="N2158" s="1">
        <v>0.77993047237396196</v>
      </c>
    </row>
    <row r="2159" spans="1:14" x14ac:dyDescent="0.25">
      <c r="A2159" s="1">
        <v>2217</v>
      </c>
      <c r="B2159" s="1">
        <v>0.38</v>
      </c>
      <c r="C2159" s="1">
        <v>0.38</v>
      </c>
      <c r="D2159" s="1">
        <v>28.979998826980601</v>
      </c>
      <c r="E2159" s="1">
        <v>9.0910002589225805</v>
      </c>
      <c r="F2159" s="1">
        <v>9.0910002589225805</v>
      </c>
      <c r="G2159" s="16" t="s">
        <v>2429</v>
      </c>
      <c r="H2159" s="1" t="s">
        <v>2428</v>
      </c>
      <c r="I2159" s="1" t="s">
        <v>2105</v>
      </c>
      <c r="J2159" s="1">
        <v>1</v>
      </c>
      <c r="K2159" s="1">
        <v>0.49794310331344599</v>
      </c>
      <c r="L2159" s="1">
        <v>0.42698469758033802</v>
      </c>
      <c r="M2159" s="1">
        <v>0.90677851438522294</v>
      </c>
      <c r="N2159" s="1">
        <v>0.79378908872604403</v>
      </c>
    </row>
    <row r="2160" spans="1:14" x14ac:dyDescent="0.25">
      <c r="A2160" s="1">
        <v>2218</v>
      </c>
      <c r="B2160" s="1">
        <v>0.37</v>
      </c>
      <c r="C2160" s="1">
        <v>0.51</v>
      </c>
      <c r="D2160" s="1">
        <v>10.760000348091101</v>
      </c>
      <c r="E2160" s="1">
        <v>1.54999997466803</v>
      </c>
      <c r="F2160" s="1">
        <v>1.0940000414848301</v>
      </c>
      <c r="G2160" s="16" t="s">
        <v>2427</v>
      </c>
      <c r="H2160" s="1" t="s">
        <v>2426</v>
      </c>
      <c r="I2160" s="1" t="s">
        <v>2105</v>
      </c>
      <c r="J2160" s="1">
        <v>1</v>
      </c>
      <c r="K2160" s="1">
        <v>1.92759001255035</v>
      </c>
      <c r="L2160" s="1">
        <v>1.42109799385071</v>
      </c>
      <c r="M2160" s="1">
        <v>1.00882196426392</v>
      </c>
      <c r="N2160" s="1">
        <v>0.75926858186721802</v>
      </c>
    </row>
    <row r="2161" spans="1:14" x14ac:dyDescent="0.25">
      <c r="A2161" s="1">
        <v>2219</v>
      </c>
      <c r="B2161" s="1">
        <v>0.37</v>
      </c>
      <c r="C2161" s="1">
        <v>0.39</v>
      </c>
      <c r="D2161" s="1">
        <v>13.2499992847443</v>
      </c>
      <c r="E2161" s="1">
        <v>3.54500003159046</v>
      </c>
      <c r="F2161" s="1">
        <v>3.54500003159046</v>
      </c>
      <c r="G2161" s="16" t="s">
        <v>2425</v>
      </c>
      <c r="H2161" s="1" t="s">
        <v>2424</v>
      </c>
      <c r="I2161" s="1" t="s">
        <v>2105</v>
      </c>
      <c r="J2161" s="1">
        <v>1</v>
      </c>
      <c r="K2161" s="1">
        <v>0.86505007743835405</v>
      </c>
      <c r="L2161" s="1">
        <v>1.02317702770233</v>
      </c>
      <c r="M2161" s="1">
        <v>0.98462337255477905</v>
      </c>
      <c r="N2161" s="1">
        <v>1.18891501426697</v>
      </c>
    </row>
    <row r="2162" spans="1:14" x14ac:dyDescent="0.25">
      <c r="A2162" s="1">
        <v>2220</v>
      </c>
      <c r="B2162" s="1">
        <v>0.37</v>
      </c>
      <c r="C2162" s="1">
        <v>0.38</v>
      </c>
      <c r="D2162" s="1">
        <v>9.8770000040531194</v>
      </c>
      <c r="E2162" s="1">
        <v>7.4069999158382398</v>
      </c>
      <c r="F2162" s="1">
        <v>7.4069999158382398</v>
      </c>
      <c r="G2162" s="16" t="s">
        <v>2423</v>
      </c>
      <c r="H2162" s="1" t="s">
        <v>2422</v>
      </c>
      <c r="I2162" s="1" t="s">
        <v>2105</v>
      </c>
      <c r="J2162" s="1">
        <v>1</v>
      </c>
      <c r="K2162" s="1">
        <v>0.79171758890152</v>
      </c>
      <c r="L2162" s="1">
        <v>0.830128014087677</v>
      </c>
      <c r="M2162" s="1">
        <v>1.0528539419174201</v>
      </c>
      <c r="N2162" s="1">
        <v>1.12697505950928</v>
      </c>
    </row>
    <row r="2163" spans="1:14" x14ac:dyDescent="0.25">
      <c r="A2163" s="1">
        <v>2222</v>
      </c>
      <c r="B2163" s="1">
        <v>0.37</v>
      </c>
      <c r="C2163" s="1">
        <v>0.37</v>
      </c>
      <c r="D2163" s="1">
        <v>34.880000352859497</v>
      </c>
      <c r="E2163" s="1">
        <v>10.469999909400901</v>
      </c>
      <c r="F2163" s="1">
        <v>10.469999909400901</v>
      </c>
      <c r="G2163" s="16" t="s">
        <v>2421</v>
      </c>
      <c r="H2163" s="1" t="s">
        <v>2420</v>
      </c>
      <c r="I2163" s="1" t="s">
        <v>2105</v>
      </c>
      <c r="J2163" s="1">
        <v>1</v>
      </c>
      <c r="K2163" s="1">
        <v>1.25752401351929</v>
      </c>
      <c r="L2163" s="1">
        <v>1.2430000305175799</v>
      </c>
      <c r="M2163" s="1">
        <v>1.14250695705414</v>
      </c>
      <c r="N2163" s="1">
        <v>1.15288197994232</v>
      </c>
    </row>
    <row r="2164" spans="1:14" x14ac:dyDescent="0.25">
      <c r="A2164" s="1">
        <v>2224</v>
      </c>
      <c r="B2164" s="1">
        <v>0.36</v>
      </c>
      <c r="C2164" s="1">
        <v>2.02</v>
      </c>
      <c r="D2164" s="1">
        <v>37.369999289512599</v>
      </c>
      <c r="E2164" s="1">
        <v>6.8420000374317196</v>
      </c>
      <c r="F2164" s="1">
        <v>6.8420000374317196</v>
      </c>
      <c r="G2164" s="16" t="s">
        <v>2419</v>
      </c>
      <c r="H2164" s="1" t="s">
        <v>2418</v>
      </c>
      <c r="I2164" s="1" t="s">
        <v>2105</v>
      </c>
      <c r="J2164" s="1">
        <v>1</v>
      </c>
      <c r="K2164" s="1">
        <v>1.2154010534286499</v>
      </c>
      <c r="L2164" s="1">
        <v>1.84467697143555</v>
      </c>
      <c r="M2164" s="1">
        <v>0.89862859249115001</v>
      </c>
      <c r="N2164" s="1">
        <v>1.3875089883804299</v>
      </c>
    </row>
    <row r="2165" spans="1:14" x14ac:dyDescent="0.25">
      <c r="A2165" s="1">
        <v>2225</v>
      </c>
      <c r="B2165" s="1">
        <v>0.36</v>
      </c>
      <c r="C2165" s="1">
        <v>0.37</v>
      </c>
      <c r="D2165" s="1">
        <v>18.1600004434586</v>
      </c>
      <c r="E2165" s="1">
        <v>3.1209999695420301</v>
      </c>
      <c r="F2165" s="1">
        <v>3.1209999695420301</v>
      </c>
      <c r="G2165" s="16" t="s">
        <v>2417</v>
      </c>
      <c r="H2165" s="1" t="s">
        <v>2416</v>
      </c>
      <c r="I2165" s="1" t="s">
        <v>2105</v>
      </c>
      <c r="J2165" s="1">
        <v>1</v>
      </c>
      <c r="K2165" s="1">
        <v>0.56385231018066395</v>
      </c>
      <c r="L2165" s="1">
        <v>0.59827321767806996</v>
      </c>
      <c r="M2165" s="1">
        <v>0.58301907777786299</v>
      </c>
      <c r="N2165" s="1">
        <v>0.63152182102203402</v>
      </c>
    </row>
    <row r="2166" spans="1:14" x14ac:dyDescent="0.25">
      <c r="A2166" s="1">
        <v>2226</v>
      </c>
      <c r="B2166" s="1">
        <v>0.36</v>
      </c>
      <c r="C2166" s="1">
        <v>0.37</v>
      </c>
      <c r="D2166" s="1">
        <v>20.8000004291534</v>
      </c>
      <c r="E2166" s="1">
        <v>5.19899986684322</v>
      </c>
      <c r="F2166" s="1">
        <v>5.19899986684322</v>
      </c>
      <c r="G2166" s="16" t="s">
        <v>1856</v>
      </c>
      <c r="H2166" s="1" t="s">
        <v>2415</v>
      </c>
      <c r="I2166" s="1" t="s">
        <v>2105</v>
      </c>
      <c r="J2166" s="1">
        <v>1</v>
      </c>
      <c r="K2166" s="1">
        <v>0.98279410600662198</v>
      </c>
      <c r="L2166" s="1">
        <v>1.0424619913101201</v>
      </c>
      <c r="M2166" s="1">
        <v>0.90770071744918801</v>
      </c>
      <c r="N2166" s="1">
        <v>0.99055880308151201</v>
      </c>
    </row>
    <row r="2167" spans="1:14" x14ac:dyDescent="0.25">
      <c r="A2167" s="1">
        <v>2227</v>
      </c>
      <c r="B2167" s="1">
        <v>0.36</v>
      </c>
      <c r="C2167" s="1">
        <v>0.36</v>
      </c>
      <c r="D2167" s="1">
        <v>42.350000143051098</v>
      </c>
      <c r="E2167" s="1">
        <v>42.350000143051098</v>
      </c>
      <c r="F2167" s="1">
        <v>14.1200006008148</v>
      </c>
      <c r="G2167" s="16" t="s">
        <v>2414</v>
      </c>
      <c r="H2167" s="1" t="s">
        <v>2413</v>
      </c>
      <c r="I2167" s="1" t="s">
        <v>2105</v>
      </c>
      <c r="J2167" s="1">
        <v>1</v>
      </c>
      <c r="K2167" s="1">
        <v>0.93954128026962302</v>
      </c>
      <c r="L2167" s="1">
        <v>0.83480411767959595</v>
      </c>
      <c r="M2167" s="1">
        <v>1.1510469913482699</v>
      </c>
      <c r="N2167" s="1">
        <v>1.0455529689788801</v>
      </c>
    </row>
    <row r="2168" spans="1:14" x14ac:dyDescent="0.25">
      <c r="A2168" s="1">
        <v>2228</v>
      </c>
      <c r="B2168" s="1">
        <v>0.35</v>
      </c>
      <c r="C2168" s="1">
        <v>0.39</v>
      </c>
      <c r="D2168" s="1">
        <v>11.8600003421307</v>
      </c>
      <c r="E2168" s="1">
        <v>1.44899999722838</v>
      </c>
      <c r="F2168" s="1">
        <v>1.44899999722838</v>
      </c>
      <c r="G2168" s="16" t="s">
        <v>1018</v>
      </c>
      <c r="H2168" s="1" t="s">
        <v>2412</v>
      </c>
      <c r="I2168" s="1" t="s">
        <v>2105</v>
      </c>
      <c r="J2168" s="1">
        <v>1</v>
      </c>
      <c r="K2168" s="1">
        <v>0.90509372949600198</v>
      </c>
      <c r="L2168" s="1">
        <v>0.90429657697677601</v>
      </c>
      <c r="M2168" s="1">
        <v>1.04885697364807</v>
      </c>
      <c r="N2168" s="1">
        <v>1.0698059797287001</v>
      </c>
    </row>
    <row r="2169" spans="1:14" x14ac:dyDescent="0.25">
      <c r="A2169" s="1">
        <v>2231</v>
      </c>
      <c r="B2169" s="1">
        <v>0.34</v>
      </c>
      <c r="C2169" s="1">
        <v>0.39</v>
      </c>
      <c r="D2169" s="1">
        <v>20.3899994492531</v>
      </c>
      <c r="E2169" s="1">
        <v>5.42300008237362</v>
      </c>
      <c r="F2169" s="1">
        <v>3.90500016510487</v>
      </c>
      <c r="G2169" s="16" t="s">
        <v>2411</v>
      </c>
      <c r="H2169" s="1" t="s">
        <v>2410</v>
      </c>
      <c r="I2169" s="1" t="s">
        <v>2105</v>
      </c>
      <c r="J2169" s="1">
        <v>1</v>
      </c>
      <c r="K2169" s="1">
        <v>0.76767981052398704</v>
      </c>
      <c r="L2169" s="1">
        <v>1.5919610261917101</v>
      </c>
      <c r="M2169" s="1">
        <v>0.85667681694030795</v>
      </c>
      <c r="N2169" s="1">
        <v>1.8135960102081301</v>
      </c>
    </row>
    <row r="2170" spans="1:14" x14ac:dyDescent="0.25">
      <c r="A2170" s="1">
        <v>2232</v>
      </c>
      <c r="B2170" s="1">
        <v>0.34</v>
      </c>
      <c r="C2170" s="1">
        <v>0.37</v>
      </c>
      <c r="D2170" s="1">
        <v>20.8299994468689</v>
      </c>
      <c r="E2170" s="1">
        <v>6.5480001270771</v>
      </c>
      <c r="F2170" s="1">
        <v>5.0599999725818599</v>
      </c>
      <c r="G2170" s="16" t="s">
        <v>2409</v>
      </c>
      <c r="H2170" s="1" t="s">
        <v>2408</v>
      </c>
      <c r="I2170" s="1" t="s">
        <v>2105</v>
      </c>
      <c r="J2170" s="1">
        <v>1</v>
      </c>
      <c r="K2170" s="1">
        <v>1.30260598659515</v>
      </c>
      <c r="L2170" s="1">
        <v>0.61353158950805697</v>
      </c>
      <c r="M2170" s="1">
        <v>0.94284117221832298</v>
      </c>
      <c r="N2170" s="1">
        <v>0.45335009694099399</v>
      </c>
    </row>
    <row r="2171" spans="1:14" x14ac:dyDescent="0.25">
      <c r="A2171" s="1">
        <v>2233</v>
      </c>
      <c r="B2171" s="1">
        <v>0.34</v>
      </c>
      <c r="C2171" s="1">
        <v>0.35</v>
      </c>
      <c r="D2171" s="1">
        <v>12.9700005054474</v>
      </c>
      <c r="E2171" s="1">
        <v>2.7499999850988401</v>
      </c>
      <c r="F2171" s="1">
        <v>2.7499999850988401</v>
      </c>
      <c r="G2171" s="16" t="s">
        <v>2407</v>
      </c>
      <c r="H2171" s="1" t="s">
        <v>2406</v>
      </c>
      <c r="I2171" s="1" t="s">
        <v>2105</v>
      </c>
      <c r="J2171" s="1">
        <v>1</v>
      </c>
      <c r="K2171" s="1">
        <v>1.0851789712905899</v>
      </c>
      <c r="L2171" s="1">
        <v>1.2473390102386499</v>
      </c>
      <c r="M2171" s="1">
        <v>0.81101262569427501</v>
      </c>
      <c r="N2171" s="1">
        <v>0.95353740453720104</v>
      </c>
    </row>
    <row r="2172" spans="1:14" x14ac:dyDescent="0.25">
      <c r="A2172" s="1">
        <v>2234</v>
      </c>
      <c r="B2172" s="1">
        <v>0.33</v>
      </c>
      <c r="C2172" s="1">
        <v>0.37</v>
      </c>
      <c r="D2172" s="1">
        <v>6.4460001885890996</v>
      </c>
      <c r="E2172" s="1">
        <v>0.98090004175901402</v>
      </c>
      <c r="F2172" s="1">
        <v>0.98090004175901402</v>
      </c>
      <c r="G2172" s="16" t="s">
        <v>2405</v>
      </c>
      <c r="H2172" s="1" t="s">
        <v>2404</v>
      </c>
      <c r="I2172" s="1" t="s">
        <v>2105</v>
      </c>
      <c r="J2172" s="1">
        <v>1</v>
      </c>
      <c r="K2172" s="1">
        <v>0.52468192577362105</v>
      </c>
      <c r="L2172" s="1">
        <v>0.63465142250061002</v>
      </c>
      <c r="M2172" s="1">
        <v>0.60778427124023404</v>
      </c>
      <c r="N2172" s="1">
        <v>0.75051587820053101</v>
      </c>
    </row>
    <row r="2173" spans="1:14" x14ac:dyDescent="0.25">
      <c r="A2173" s="1">
        <v>2235</v>
      </c>
      <c r="B2173" s="1">
        <v>0.33</v>
      </c>
      <c r="C2173" s="1">
        <v>0.37</v>
      </c>
      <c r="D2173" s="1">
        <v>12.2900001704693</v>
      </c>
      <c r="E2173" s="1">
        <v>1.7689999192953101</v>
      </c>
      <c r="F2173" s="1">
        <v>1.7689999192953101</v>
      </c>
      <c r="G2173" s="16" t="s">
        <v>2403</v>
      </c>
      <c r="H2173" s="1" t="s">
        <v>2402</v>
      </c>
      <c r="I2173" s="1" t="s">
        <v>2105</v>
      </c>
      <c r="J2173" s="1">
        <v>1</v>
      </c>
      <c r="K2173" s="1">
        <v>1.1144989728927599</v>
      </c>
      <c r="L2173" s="1">
        <v>1.4008860588073699</v>
      </c>
      <c r="M2173" s="1">
        <v>1.56657803058624</v>
      </c>
      <c r="N2173" s="1">
        <v>2.01023197174072</v>
      </c>
    </row>
    <row r="2174" spans="1:14" x14ac:dyDescent="0.25">
      <c r="A2174" s="1">
        <v>2237</v>
      </c>
      <c r="B2174" s="1">
        <v>0.33</v>
      </c>
      <c r="C2174" s="1">
        <v>0.35</v>
      </c>
      <c r="D2174" s="1">
        <v>8.6759999394416791</v>
      </c>
      <c r="E2174" s="1">
        <v>2.3709999397397001</v>
      </c>
      <c r="F2174" s="1">
        <v>2.3709999397397001</v>
      </c>
      <c r="G2174" s="16" t="s">
        <v>2401</v>
      </c>
      <c r="H2174" s="1" t="s">
        <v>2400</v>
      </c>
      <c r="I2174" s="1" t="s">
        <v>2105</v>
      </c>
      <c r="J2174" s="1">
        <v>1</v>
      </c>
      <c r="K2174" s="1">
        <v>0.425462186336517</v>
      </c>
      <c r="L2174" s="1">
        <v>0.98523032665252697</v>
      </c>
      <c r="M2174" s="1">
        <v>0.362400501966476</v>
      </c>
      <c r="N2174" s="1">
        <v>0.85671597719192505</v>
      </c>
    </row>
    <row r="2175" spans="1:14" x14ac:dyDescent="0.25">
      <c r="A2175" s="1">
        <v>2238</v>
      </c>
      <c r="B2175" s="1">
        <v>0.33</v>
      </c>
      <c r="C2175" s="1">
        <v>0.34</v>
      </c>
      <c r="D2175" s="1">
        <v>16.490000486373901</v>
      </c>
      <c r="E2175" s="1">
        <v>6.1859998852014497</v>
      </c>
      <c r="F2175" s="1">
        <v>6.1859998852014497</v>
      </c>
      <c r="G2175" s="16" t="s">
        <v>2399</v>
      </c>
      <c r="H2175" s="1" t="s">
        <v>2398</v>
      </c>
      <c r="I2175" s="1" t="s">
        <v>2105</v>
      </c>
      <c r="J2175" s="1">
        <v>1</v>
      </c>
      <c r="K2175" s="1">
        <v>1.22536301612854</v>
      </c>
      <c r="L2175" s="1">
        <v>0.96062171459197998</v>
      </c>
      <c r="M2175" s="1">
        <v>0.744320929050446</v>
      </c>
      <c r="N2175" s="1">
        <v>0.59568822383880604</v>
      </c>
    </row>
    <row r="2176" spans="1:14" x14ac:dyDescent="0.25">
      <c r="A2176" s="1">
        <v>2239</v>
      </c>
      <c r="B2176" s="1">
        <v>0.33</v>
      </c>
      <c r="C2176" s="1">
        <v>0.33</v>
      </c>
      <c r="D2176" s="1">
        <v>11.6599999368191</v>
      </c>
      <c r="E2176" s="1">
        <v>4.5869998633861497</v>
      </c>
      <c r="F2176" s="1">
        <v>0</v>
      </c>
      <c r="G2176" s="16" t="s">
        <v>2397</v>
      </c>
      <c r="H2176" s="1" t="s">
        <v>2396</v>
      </c>
      <c r="I2176" s="1" t="s">
        <v>2105</v>
      </c>
      <c r="J2176" s="1">
        <v>0</v>
      </c>
      <c r="K2176" s="1">
        <v>0.870671987533569</v>
      </c>
      <c r="L2176" s="1">
        <v>0.99983578920364402</v>
      </c>
      <c r="M2176" s="1">
        <v>0.90075111389160201</v>
      </c>
      <c r="N2176" s="1">
        <v>1.08452904224396</v>
      </c>
    </row>
    <row r="2177" spans="1:14" x14ac:dyDescent="0.25">
      <c r="A2177" s="1">
        <v>2240</v>
      </c>
      <c r="B2177" s="1">
        <v>0.33</v>
      </c>
      <c r="C2177" s="1">
        <v>0.33</v>
      </c>
      <c r="D2177" s="1">
        <v>5.5730000138282803</v>
      </c>
      <c r="E2177" s="1">
        <v>2.4769999086856802</v>
      </c>
      <c r="F2177" s="1">
        <v>2.4769999086856802</v>
      </c>
      <c r="G2177" s="16" t="s">
        <v>2395</v>
      </c>
      <c r="H2177" s="1" t="s">
        <v>2394</v>
      </c>
      <c r="I2177" s="1" t="s">
        <v>2105</v>
      </c>
      <c r="J2177" s="1">
        <v>1</v>
      </c>
      <c r="K2177" s="1">
        <v>2.19886302947998</v>
      </c>
      <c r="L2177" s="1">
        <v>2.2209560871124299</v>
      </c>
      <c r="M2177" s="1">
        <v>1.55731701850891</v>
      </c>
      <c r="N2177" s="1">
        <v>1.6057950258255</v>
      </c>
    </row>
    <row r="2178" spans="1:14" x14ac:dyDescent="0.25">
      <c r="A2178" s="1">
        <v>2241</v>
      </c>
      <c r="B2178" s="1">
        <v>0.33</v>
      </c>
      <c r="C2178" s="1">
        <v>0.33</v>
      </c>
      <c r="D2178" s="1">
        <v>14.3399998545647</v>
      </c>
      <c r="E2178" s="1">
        <v>8.5270002484321594</v>
      </c>
      <c r="F2178" s="1">
        <v>8.5270002484321594</v>
      </c>
      <c r="G2178" s="16" t="s">
        <v>2393</v>
      </c>
      <c r="H2178" s="1" t="s">
        <v>2392</v>
      </c>
      <c r="I2178" s="1" t="s">
        <v>2105</v>
      </c>
      <c r="J2178" s="1">
        <v>1</v>
      </c>
      <c r="K2178" s="1">
        <v>1.3929189443588299</v>
      </c>
      <c r="L2178" s="1">
        <v>1.3409279584884599</v>
      </c>
      <c r="M2178" s="1">
        <v>0.78431087732315097</v>
      </c>
      <c r="N2178" s="1">
        <v>0.77079522609710704</v>
      </c>
    </row>
    <row r="2179" spans="1:14" x14ac:dyDescent="0.25">
      <c r="A2179" s="1">
        <v>2244</v>
      </c>
      <c r="B2179" s="1">
        <v>0.32</v>
      </c>
      <c r="C2179" s="1">
        <v>0.33</v>
      </c>
      <c r="D2179" s="1">
        <v>20.080000162124598</v>
      </c>
      <c r="E2179" s="1">
        <v>7.3360003530979201</v>
      </c>
      <c r="F2179" s="1">
        <v>7.3360003530979201</v>
      </c>
      <c r="G2179" s="16" t="s">
        <v>2391</v>
      </c>
      <c r="H2179" s="1" t="s">
        <v>2390</v>
      </c>
      <c r="I2179" s="1" t="s">
        <v>2105</v>
      </c>
      <c r="J2179" s="1">
        <v>1</v>
      </c>
      <c r="K2179" s="1">
        <v>2.1601119041442902</v>
      </c>
      <c r="L2179" s="1">
        <v>1.0349320173263501</v>
      </c>
      <c r="M2179" s="1">
        <v>1.11523401737213</v>
      </c>
      <c r="N2179" s="1">
        <v>0.54547268152236905</v>
      </c>
    </row>
    <row r="2180" spans="1:14" x14ac:dyDescent="0.25">
      <c r="A2180" s="1">
        <v>2246</v>
      </c>
      <c r="B2180" s="1">
        <v>0.31</v>
      </c>
      <c r="C2180" s="1">
        <v>0.32</v>
      </c>
      <c r="D2180" s="1">
        <v>7.2540000081062299</v>
      </c>
      <c r="E2180" s="1">
        <v>2.6939999312162399</v>
      </c>
      <c r="F2180" s="1">
        <v>2.0729999989271199</v>
      </c>
      <c r="G2180" s="16" t="s">
        <v>2389</v>
      </c>
      <c r="H2180" s="1" t="s">
        <v>2388</v>
      </c>
      <c r="I2180" s="1" t="s">
        <v>2105</v>
      </c>
      <c r="J2180" s="1">
        <v>1</v>
      </c>
      <c r="K2180" s="1">
        <v>1.9966520071029701</v>
      </c>
      <c r="L2180" s="1">
        <v>1.2707090377807599</v>
      </c>
      <c r="M2180" s="1">
        <v>1.1555360555648799</v>
      </c>
      <c r="N2180" s="1">
        <v>0.75075489282607999</v>
      </c>
    </row>
    <row r="2181" spans="1:14" x14ac:dyDescent="0.25">
      <c r="A2181" s="1">
        <v>2248</v>
      </c>
      <c r="B2181" s="1">
        <v>0.3</v>
      </c>
      <c r="C2181" s="1">
        <v>0.33</v>
      </c>
      <c r="D2181" s="1">
        <v>35.289999842643702</v>
      </c>
      <c r="E2181" s="1">
        <v>15.690000355243701</v>
      </c>
      <c r="F2181" s="1">
        <v>15.690000355243701</v>
      </c>
      <c r="G2181" s="16" t="s">
        <v>2387</v>
      </c>
      <c r="H2181" s="1" t="s">
        <v>2386</v>
      </c>
      <c r="I2181" s="1" t="s">
        <v>2105</v>
      </c>
      <c r="J2181" s="1">
        <v>1</v>
      </c>
      <c r="K2181" s="1">
        <v>0.77319830656051602</v>
      </c>
      <c r="L2181" s="1">
        <v>1.04873394966125</v>
      </c>
      <c r="M2181" s="1">
        <v>0.85006618499755904</v>
      </c>
      <c r="N2181" s="1">
        <v>1.1776980161666899</v>
      </c>
    </row>
    <row r="2182" spans="1:14" x14ac:dyDescent="0.25">
      <c r="A2182" s="1">
        <v>2251</v>
      </c>
      <c r="B2182" s="1">
        <v>0.3</v>
      </c>
      <c r="C2182" s="1">
        <v>0.3</v>
      </c>
      <c r="D2182" s="1">
        <v>37.009999155998202</v>
      </c>
      <c r="E2182" s="1">
        <v>13.3900001645088</v>
      </c>
      <c r="F2182" s="1">
        <v>13.3900001645088</v>
      </c>
      <c r="G2182" s="16" t="s">
        <v>2385</v>
      </c>
      <c r="H2182" s="1" t="s">
        <v>2384</v>
      </c>
      <c r="I2182" s="1" t="s">
        <v>2105</v>
      </c>
      <c r="J2182" s="1">
        <v>2</v>
      </c>
      <c r="K2182" s="1">
        <v>1.27950799465179</v>
      </c>
      <c r="L2182" s="1">
        <v>1.5258419513702399</v>
      </c>
      <c r="M2182" s="1">
        <v>0.94988977909088101</v>
      </c>
      <c r="N2182" s="1">
        <v>1.1564079523086499</v>
      </c>
    </row>
    <row r="2183" spans="1:14" x14ac:dyDescent="0.25">
      <c r="A2183" s="1">
        <v>2252</v>
      </c>
      <c r="B2183" s="1">
        <v>0.3</v>
      </c>
      <c r="C2183" s="1">
        <v>0.3</v>
      </c>
      <c r="D2183" s="1">
        <v>8.8440001010894793</v>
      </c>
      <c r="E2183" s="1">
        <v>8.8440001010894793</v>
      </c>
      <c r="F2183" s="1">
        <v>8.8440001010894793</v>
      </c>
      <c r="G2183" s="16" t="s">
        <v>2383</v>
      </c>
      <c r="H2183" s="1" t="s">
        <v>2382</v>
      </c>
      <c r="I2183" s="1" t="s">
        <v>2105</v>
      </c>
      <c r="J2183" s="1">
        <v>1</v>
      </c>
      <c r="K2183" s="1">
        <v>1.23014104366302</v>
      </c>
      <c r="L2183" s="1">
        <v>1.1972839832305899</v>
      </c>
      <c r="M2183" s="1">
        <v>1.08750200271606</v>
      </c>
      <c r="N2183" s="1">
        <v>1.0805460214614899</v>
      </c>
    </row>
    <row r="2184" spans="1:14" x14ac:dyDescent="0.25">
      <c r="A2184" s="1">
        <v>2253</v>
      </c>
      <c r="B2184" s="1">
        <v>0.28999999999999998</v>
      </c>
      <c r="C2184" s="1">
        <v>0.36</v>
      </c>
      <c r="D2184" s="1">
        <v>14.4099995493889</v>
      </c>
      <c r="E2184" s="1">
        <v>2.23999992012978</v>
      </c>
      <c r="F2184" s="1">
        <v>1.1680000461638</v>
      </c>
      <c r="G2184" s="16" t="s">
        <v>2381</v>
      </c>
      <c r="H2184" s="1" t="s">
        <v>2380</v>
      </c>
      <c r="I2184" s="1" t="s">
        <v>2105</v>
      </c>
      <c r="J2184" s="1">
        <v>1</v>
      </c>
      <c r="K2184" s="1">
        <v>0.60809350013732899</v>
      </c>
      <c r="L2184" s="1">
        <v>0.34500581026077298</v>
      </c>
      <c r="M2184" s="1">
        <v>1.25702500343323</v>
      </c>
      <c r="N2184" s="1">
        <v>0.73005098104476895</v>
      </c>
    </row>
    <row r="2185" spans="1:14" x14ac:dyDescent="0.25">
      <c r="A2185" s="1">
        <v>2256</v>
      </c>
      <c r="B2185" s="1">
        <v>0.28999999999999998</v>
      </c>
      <c r="C2185" s="1">
        <v>0.31</v>
      </c>
      <c r="D2185" s="1">
        <v>20.2399998903275</v>
      </c>
      <c r="E2185" s="1">
        <v>3.5709999501705201</v>
      </c>
      <c r="F2185" s="1">
        <v>2.82700005918741</v>
      </c>
      <c r="G2185" s="16" t="s">
        <v>2379</v>
      </c>
      <c r="H2185" s="1" t="s">
        <v>2378</v>
      </c>
      <c r="I2185" s="1" t="s">
        <v>2105</v>
      </c>
      <c r="J2185" s="1">
        <v>1</v>
      </c>
      <c r="K2185" s="1">
        <v>1.4499809741973899</v>
      </c>
      <c r="L2185" s="1">
        <v>1.06623899936676</v>
      </c>
      <c r="M2185" s="1">
        <v>1.3320829868316699</v>
      </c>
      <c r="N2185" s="1">
        <v>0.99998837709426902</v>
      </c>
    </row>
    <row r="2186" spans="1:14" x14ac:dyDescent="0.25">
      <c r="A2186" s="1">
        <v>2257</v>
      </c>
      <c r="B2186" s="1">
        <v>0.28999999999999998</v>
      </c>
      <c r="C2186" s="1">
        <v>0.3</v>
      </c>
      <c r="D2186" s="1">
        <v>5.7950001209974298</v>
      </c>
      <c r="E2186" s="1">
        <v>0.36220001056790402</v>
      </c>
      <c r="F2186" s="1">
        <v>0.36220001056790402</v>
      </c>
      <c r="G2186" s="16" t="s">
        <v>2377</v>
      </c>
      <c r="H2186" s="1" t="s">
        <v>2376</v>
      </c>
      <c r="I2186" s="1" t="s">
        <v>2105</v>
      </c>
      <c r="J2186" s="1">
        <v>1</v>
      </c>
      <c r="K2186" s="1">
        <v>1.24179995059967</v>
      </c>
      <c r="L2186" s="1">
        <v>0.89395081996917702</v>
      </c>
      <c r="M2186" s="1">
        <v>1.22379302978516</v>
      </c>
      <c r="N2186" s="1">
        <v>0.89937561750411998</v>
      </c>
    </row>
    <row r="2187" spans="1:14" x14ac:dyDescent="0.25">
      <c r="A2187" s="1">
        <v>2258</v>
      </c>
      <c r="B2187" s="1">
        <v>0.28999999999999998</v>
      </c>
      <c r="C2187" s="1">
        <v>0.3</v>
      </c>
      <c r="D2187" s="1">
        <v>10.320000350475301</v>
      </c>
      <c r="E2187" s="1">
        <v>2.01200004667044</v>
      </c>
      <c r="F2187" s="1">
        <v>1.4870000071823599</v>
      </c>
      <c r="G2187" s="16" t="s">
        <v>344</v>
      </c>
      <c r="H2187" s="1" t="s">
        <v>2375</v>
      </c>
      <c r="I2187" s="1" t="s">
        <v>2105</v>
      </c>
      <c r="J2187" s="1">
        <v>2</v>
      </c>
      <c r="K2187" s="1">
        <v>1.0253440141677901</v>
      </c>
      <c r="L2187" s="1">
        <v>0.87464970350265503</v>
      </c>
      <c r="M2187" s="1">
        <v>1.1441630125045801</v>
      </c>
      <c r="N2187" s="1">
        <v>0.99637687206268299</v>
      </c>
    </row>
    <row r="2188" spans="1:14" x14ac:dyDescent="0.25">
      <c r="A2188" s="1">
        <v>2259</v>
      </c>
      <c r="B2188" s="1">
        <v>0.28999999999999998</v>
      </c>
      <c r="C2188" s="1">
        <v>0.28999999999999998</v>
      </c>
      <c r="D2188" s="1">
        <v>14.640000462532001</v>
      </c>
      <c r="E2188" s="1">
        <v>7.1429997682571402</v>
      </c>
      <c r="F2188" s="1">
        <v>7.1429997682571402</v>
      </c>
      <c r="G2188" s="16" t="s">
        <v>2374</v>
      </c>
      <c r="H2188" s="1" t="s">
        <v>2373</v>
      </c>
      <c r="I2188" s="1" t="s">
        <v>2105</v>
      </c>
      <c r="J2188" s="1">
        <v>1</v>
      </c>
      <c r="K2188" s="1">
        <v>1.05549097061157</v>
      </c>
      <c r="L2188" s="1">
        <v>1.9912869930267301</v>
      </c>
      <c r="M2188" s="1">
        <v>0.98707127571106001</v>
      </c>
      <c r="N2188" s="1">
        <v>1.90107405185699</v>
      </c>
    </row>
    <row r="2189" spans="1:14" x14ac:dyDescent="0.25">
      <c r="A2189" s="1">
        <v>2260</v>
      </c>
      <c r="B2189" s="1">
        <v>0.28000000000000003</v>
      </c>
      <c r="C2189" s="1">
        <v>0.3</v>
      </c>
      <c r="D2189" s="1">
        <v>40.310001373291001</v>
      </c>
      <c r="E2189" s="1">
        <v>20.929999649524699</v>
      </c>
      <c r="F2189" s="1">
        <v>0</v>
      </c>
      <c r="G2189" s="16" t="s">
        <v>2372</v>
      </c>
      <c r="H2189" s="1" t="s">
        <v>2371</v>
      </c>
      <c r="I2189" s="1" t="s">
        <v>2105</v>
      </c>
      <c r="J2189" s="1">
        <v>0</v>
      </c>
      <c r="K2189" s="1">
        <v>0.91153872013091997</v>
      </c>
      <c r="L2189" s="1">
        <v>1.07577204704285</v>
      </c>
      <c r="M2189" s="1">
        <v>0.91974079608917203</v>
      </c>
      <c r="N2189" s="1">
        <v>1.1075290441513099</v>
      </c>
    </row>
    <row r="2190" spans="1:14" x14ac:dyDescent="0.25">
      <c r="A2190" s="1">
        <v>2261</v>
      </c>
      <c r="B2190" s="1">
        <v>0.28000000000000003</v>
      </c>
      <c r="C2190" s="1">
        <v>0.28999999999999998</v>
      </c>
      <c r="D2190" s="1">
        <v>6.4369998872280103</v>
      </c>
      <c r="E2190" s="1">
        <v>3.2180000096559498</v>
      </c>
      <c r="F2190" s="1">
        <v>3.2180000096559498</v>
      </c>
      <c r="G2190" s="16" t="s">
        <v>2370</v>
      </c>
      <c r="H2190" s="1" t="s">
        <v>2369</v>
      </c>
      <c r="I2190" s="1" t="s">
        <v>2105</v>
      </c>
      <c r="J2190" s="1">
        <v>1</v>
      </c>
      <c r="K2190" s="1">
        <v>1.63488101959229</v>
      </c>
      <c r="L2190" s="1">
        <v>1.19967305660248</v>
      </c>
      <c r="M2190" s="1">
        <v>1.3354840278625499</v>
      </c>
      <c r="N2190" s="1">
        <v>1.0004309415817301</v>
      </c>
    </row>
    <row r="2191" spans="1:14" x14ac:dyDescent="0.25">
      <c r="A2191" s="1">
        <v>2262</v>
      </c>
      <c r="B2191" s="1">
        <v>0.28000000000000003</v>
      </c>
      <c r="C2191" s="1">
        <v>0.28000000000000003</v>
      </c>
      <c r="D2191" s="1">
        <v>11.1699998378754</v>
      </c>
      <c r="E2191" s="1">
        <v>1.10999997705221</v>
      </c>
      <c r="F2191" s="1">
        <v>0.80199996009468999</v>
      </c>
      <c r="G2191" s="16" t="s">
        <v>2368</v>
      </c>
      <c r="H2191" s="1" t="s">
        <v>2367</v>
      </c>
      <c r="I2191" s="1" t="s">
        <v>2105</v>
      </c>
      <c r="J2191" s="1">
        <v>1</v>
      </c>
      <c r="K2191" s="1">
        <v>1.3218790292739899</v>
      </c>
      <c r="L2191" s="1">
        <v>1.2161020040512101</v>
      </c>
      <c r="M2191" s="1">
        <v>1.1516699790954601</v>
      </c>
      <c r="N2191" s="1">
        <v>1.0720119476318399</v>
      </c>
    </row>
    <row r="2192" spans="1:14" x14ac:dyDescent="0.25">
      <c r="A2192" s="1">
        <v>2264</v>
      </c>
      <c r="B2192" s="1">
        <v>0.27</v>
      </c>
      <c r="C2192" s="1">
        <v>0.28999999999999998</v>
      </c>
      <c r="D2192" s="1">
        <v>13.459999859332999</v>
      </c>
      <c r="E2192" s="1">
        <v>3.9939999580383301</v>
      </c>
      <c r="F2192" s="1">
        <v>0</v>
      </c>
      <c r="G2192" s="16" t="s">
        <v>2366</v>
      </c>
      <c r="H2192" s="1" t="s">
        <v>2365</v>
      </c>
      <c r="I2192" s="1" t="s">
        <v>2105</v>
      </c>
      <c r="J2192" s="1">
        <v>0</v>
      </c>
      <c r="K2192" s="1">
        <v>1.0184680223464999</v>
      </c>
      <c r="L2192" s="1">
        <v>0.84079152345657304</v>
      </c>
      <c r="M2192" s="1">
        <v>1.1992110013961801</v>
      </c>
      <c r="N2192" s="1">
        <v>1.0106660127639799</v>
      </c>
    </row>
    <row r="2193" spans="1:14" x14ac:dyDescent="0.25">
      <c r="A2193" s="1">
        <v>2265</v>
      </c>
      <c r="B2193" s="1">
        <v>0.27</v>
      </c>
      <c r="C2193" s="1">
        <v>0.28999999999999998</v>
      </c>
      <c r="D2193" s="1">
        <v>9.4509996473789197</v>
      </c>
      <c r="E2193" s="1">
        <v>3.6589998751878698</v>
      </c>
      <c r="F2193" s="1">
        <v>0</v>
      </c>
      <c r="G2193" s="16" t="s">
        <v>2364</v>
      </c>
      <c r="H2193" s="1" t="s">
        <v>2363</v>
      </c>
      <c r="I2193" s="1" t="s">
        <v>2105</v>
      </c>
      <c r="J2193" s="1">
        <v>1</v>
      </c>
      <c r="K2193" s="1">
        <v>1.18630802631378</v>
      </c>
      <c r="L2193" s="1">
        <v>1.33384001255035</v>
      </c>
      <c r="M2193" s="1">
        <v>0.85780847072601296</v>
      </c>
      <c r="N2193" s="1">
        <v>0.98461812734603904</v>
      </c>
    </row>
    <row r="2194" spans="1:14" x14ac:dyDescent="0.25">
      <c r="A2194" s="1">
        <v>2266</v>
      </c>
      <c r="B2194" s="1">
        <v>0.27</v>
      </c>
      <c r="C2194" s="1">
        <v>0.28000000000000003</v>
      </c>
      <c r="D2194" s="1">
        <v>41.9400006532669</v>
      </c>
      <c r="E2194" s="1">
        <v>3.2260000705718999</v>
      </c>
      <c r="F2194" s="1">
        <v>3.2260000705718999</v>
      </c>
      <c r="G2194" s="16" t="s">
        <v>2362</v>
      </c>
      <c r="H2194" s="1" t="s">
        <v>2361</v>
      </c>
      <c r="I2194" s="1" t="s">
        <v>2105</v>
      </c>
      <c r="J2194" s="1">
        <v>1</v>
      </c>
      <c r="K2194" s="1">
        <v>0.83035588264465299</v>
      </c>
      <c r="L2194" s="1">
        <v>1.28782498836517</v>
      </c>
      <c r="M2194" s="1">
        <v>0.91421020030975297</v>
      </c>
      <c r="N2194" s="1">
        <v>1.4474710226059</v>
      </c>
    </row>
    <row r="2195" spans="1:14" x14ac:dyDescent="0.25">
      <c r="A2195" s="1">
        <v>2267</v>
      </c>
      <c r="B2195" s="1">
        <v>0.27</v>
      </c>
      <c r="C2195" s="1">
        <v>0.28000000000000003</v>
      </c>
      <c r="D2195" s="1">
        <v>17.0900002121925</v>
      </c>
      <c r="E2195" s="1">
        <v>3.9889998733997301</v>
      </c>
      <c r="F2195" s="1">
        <v>0</v>
      </c>
      <c r="G2195" s="16" t="s">
        <v>2360</v>
      </c>
      <c r="H2195" s="1" t="s">
        <v>2359</v>
      </c>
      <c r="I2195" s="1" t="s">
        <v>2105</v>
      </c>
      <c r="J2195" s="1">
        <v>0</v>
      </c>
      <c r="K2195" s="1">
        <v>1.15131103992462</v>
      </c>
      <c r="L2195" s="1">
        <v>1.37835597991943</v>
      </c>
      <c r="M2195" s="1">
        <v>0.86733222007751498</v>
      </c>
      <c r="N2195" s="1">
        <v>1.06004798412323</v>
      </c>
    </row>
    <row r="2196" spans="1:14" x14ac:dyDescent="0.25">
      <c r="A2196" s="1">
        <v>2268</v>
      </c>
      <c r="B2196" s="1">
        <v>0.27</v>
      </c>
      <c r="C2196" s="1">
        <v>0.28000000000000003</v>
      </c>
      <c r="D2196" s="1">
        <v>28.220000863075299</v>
      </c>
      <c r="E2196" s="1">
        <v>12.880000472068801</v>
      </c>
      <c r="F2196" s="1">
        <v>12.880000472068801</v>
      </c>
      <c r="G2196" s="16" t="s">
        <v>2358</v>
      </c>
      <c r="H2196" s="1" t="s">
        <v>2357</v>
      </c>
      <c r="I2196" s="1" t="s">
        <v>2105</v>
      </c>
      <c r="J2196" s="1">
        <v>1</v>
      </c>
      <c r="K2196" s="1">
        <v>0.48906859755516102</v>
      </c>
      <c r="L2196" s="1">
        <v>0.65607678890228305</v>
      </c>
      <c r="M2196" s="1">
        <v>1.0953450202941899</v>
      </c>
      <c r="N2196" s="1">
        <v>1.5000540018081701</v>
      </c>
    </row>
    <row r="2197" spans="1:14" x14ac:dyDescent="0.25">
      <c r="A2197" s="1">
        <v>2270</v>
      </c>
      <c r="B2197" s="1">
        <v>0.27</v>
      </c>
      <c r="C2197" s="1">
        <v>0.27</v>
      </c>
      <c r="D2197" s="1">
        <v>3.8710001856088598</v>
      </c>
      <c r="E2197" s="1">
        <v>1.1289999820292</v>
      </c>
      <c r="F2197" s="1">
        <v>1.1289999820292</v>
      </c>
      <c r="G2197" s="16" t="s">
        <v>2356</v>
      </c>
      <c r="H2197" s="1" t="s">
        <v>2355</v>
      </c>
      <c r="I2197" s="1" t="s">
        <v>2105</v>
      </c>
      <c r="J2197" s="1">
        <v>1</v>
      </c>
      <c r="K2197" s="1">
        <v>0.79698342084884599</v>
      </c>
      <c r="L2197" s="1">
        <v>0.87905007600784302</v>
      </c>
      <c r="M2197" s="1">
        <v>0.77234619855880704</v>
      </c>
      <c r="N2197" s="1">
        <v>0.86965620517730702</v>
      </c>
    </row>
    <row r="2198" spans="1:14" x14ac:dyDescent="0.25">
      <c r="A2198" s="1">
        <v>2271</v>
      </c>
      <c r="B2198" s="1">
        <v>0.27</v>
      </c>
      <c r="C2198" s="1">
        <v>0.27</v>
      </c>
      <c r="D2198" s="1">
        <v>11.6800002753735</v>
      </c>
      <c r="E2198" s="1">
        <v>7.2990000247955296</v>
      </c>
      <c r="F2198" s="1">
        <v>7.2990000247955296</v>
      </c>
      <c r="G2198" s="16" t="s">
        <v>2354</v>
      </c>
      <c r="H2198" s="1" t="s">
        <v>2353</v>
      </c>
      <c r="I2198" s="1" t="s">
        <v>2105</v>
      </c>
      <c r="J2198" s="1">
        <v>1</v>
      </c>
      <c r="K2198" s="1">
        <v>1.34707403182983</v>
      </c>
      <c r="L2198" s="1">
        <v>0.95001262426376298</v>
      </c>
      <c r="M2198" s="1">
        <v>1.4511760473251301</v>
      </c>
      <c r="N2198" s="1">
        <v>1.0447909832000699</v>
      </c>
    </row>
    <row r="2199" spans="1:14" x14ac:dyDescent="0.25">
      <c r="A2199" s="1">
        <v>2272</v>
      </c>
      <c r="B2199" s="1">
        <v>0.26</v>
      </c>
      <c r="C2199" s="1">
        <v>0.27</v>
      </c>
      <c r="D2199" s="1">
        <v>23.559999465942401</v>
      </c>
      <c r="E2199" s="1">
        <v>5.2880000323057201</v>
      </c>
      <c r="F2199" s="1">
        <v>0</v>
      </c>
      <c r="G2199" s="16" t="s">
        <v>2352</v>
      </c>
      <c r="H2199" s="1" t="s">
        <v>2351</v>
      </c>
      <c r="I2199" s="1" t="s">
        <v>2105</v>
      </c>
      <c r="J2199" s="1">
        <v>0</v>
      </c>
      <c r="K2199" s="1">
        <v>1.49838995933533</v>
      </c>
      <c r="L2199" s="1">
        <v>0.72861397266387895</v>
      </c>
      <c r="M2199" s="1">
        <v>1.6103140115737899</v>
      </c>
      <c r="N2199" s="1">
        <v>0.79938220977783203</v>
      </c>
    </row>
    <row r="2200" spans="1:14" x14ac:dyDescent="0.25">
      <c r="A2200" s="1">
        <v>2274</v>
      </c>
      <c r="B2200" s="1">
        <v>0.25</v>
      </c>
      <c r="C2200" s="1">
        <v>0.26</v>
      </c>
      <c r="D2200" s="1">
        <v>18.1199997663498</v>
      </c>
      <c r="E2200" s="1">
        <v>8.0540001392364502</v>
      </c>
      <c r="F2200" s="1">
        <v>0</v>
      </c>
      <c r="G2200" s="16" t="s">
        <v>2350</v>
      </c>
      <c r="H2200" s="1" t="s">
        <v>2349</v>
      </c>
      <c r="I2200" s="1" t="s">
        <v>2105</v>
      </c>
      <c r="J2200" s="1">
        <v>0</v>
      </c>
      <c r="K2200" s="1">
        <v>1.5613199472427399</v>
      </c>
      <c r="L2200" s="1">
        <v>0.80908477306366</v>
      </c>
      <c r="M2200" s="1">
        <v>2.0456879138946502</v>
      </c>
      <c r="N2200" s="1">
        <v>1.0822130441665601</v>
      </c>
    </row>
    <row r="2201" spans="1:14" x14ac:dyDescent="0.25">
      <c r="A2201" s="1">
        <v>2275</v>
      </c>
      <c r="B2201" s="1">
        <v>0.25</v>
      </c>
      <c r="C2201" s="1">
        <v>0.25</v>
      </c>
      <c r="D2201" s="1">
        <v>11.6700001060963</v>
      </c>
      <c r="E2201" s="1">
        <v>3.47199998795986</v>
      </c>
      <c r="F2201" s="1">
        <v>0</v>
      </c>
      <c r="G2201" s="16" t="s">
        <v>2348</v>
      </c>
      <c r="H2201" s="1" t="s">
        <v>2347</v>
      </c>
      <c r="I2201" s="1" t="s">
        <v>2105</v>
      </c>
      <c r="J2201" s="1">
        <v>0</v>
      </c>
      <c r="K2201" s="1">
        <v>1.0503909587860101</v>
      </c>
      <c r="L2201" s="1">
        <v>1.52137994766235</v>
      </c>
      <c r="M2201" s="1">
        <v>0.93860071897506703</v>
      </c>
      <c r="N2201" s="1">
        <v>1.38783895969391</v>
      </c>
    </row>
    <row r="2202" spans="1:14" x14ac:dyDescent="0.25">
      <c r="A2202" s="1">
        <v>2276</v>
      </c>
      <c r="B2202" s="1">
        <v>0.25</v>
      </c>
      <c r="C2202" s="1">
        <v>0.25</v>
      </c>
      <c r="D2202" s="1">
        <v>18.780000507831598</v>
      </c>
      <c r="E2202" s="1">
        <v>7.42399990558624</v>
      </c>
      <c r="F2202" s="1">
        <v>7.42399990558624</v>
      </c>
      <c r="G2202" s="16" t="s">
        <v>2346</v>
      </c>
      <c r="H2202" s="1" t="s">
        <v>2345</v>
      </c>
      <c r="I2202" s="1" t="s">
        <v>2105</v>
      </c>
      <c r="J2202" s="1">
        <v>1</v>
      </c>
      <c r="K2202" s="1">
        <v>1.84796702861786</v>
      </c>
      <c r="L2202" s="1">
        <v>2.1303300857543901</v>
      </c>
      <c r="M2202" s="1">
        <v>1.23744904994965</v>
      </c>
      <c r="N2202" s="1">
        <v>1.4563009738922099</v>
      </c>
    </row>
    <row r="2203" spans="1:14" x14ac:dyDescent="0.25">
      <c r="A2203" s="1">
        <v>2277</v>
      </c>
      <c r="B2203" s="1">
        <v>0.25</v>
      </c>
      <c r="C2203" s="1">
        <v>0.25</v>
      </c>
      <c r="D2203" s="1">
        <v>11.0200002789497</v>
      </c>
      <c r="E2203" s="1">
        <v>11.0200002789497</v>
      </c>
      <c r="F2203" s="1">
        <v>0</v>
      </c>
      <c r="G2203" s="16" t="s">
        <v>2344</v>
      </c>
      <c r="H2203" s="1" t="s">
        <v>2343</v>
      </c>
      <c r="I2203" s="1" t="s">
        <v>2105</v>
      </c>
      <c r="J2203" s="1">
        <v>0</v>
      </c>
      <c r="K2203" s="1">
        <v>1.17603099346161</v>
      </c>
      <c r="L2203" s="1">
        <v>1.08949494361877</v>
      </c>
      <c r="M2203" s="1">
        <v>1.4261339902877801</v>
      </c>
      <c r="N2203" s="1">
        <v>1.3370380401611299</v>
      </c>
    </row>
    <row r="2204" spans="1:14" x14ac:dyDescent="0.25">
      <c r="A2204" s="1">
        <v>2279</v>
      </c>
      <c r="B2204" s="1">
        <v>0.24</v>
      </c>
      <c r="C2204" s="1">
        <v>19.57</v>
      </c>
      <c r="D2204" s="1">
        <v>36.719998717308002</v>
      </c>
      <c r="E2204" s="1">
        <v>30.0500005483627</v>
      </c>
      <c r="F2204" s="1">
        <v>23.980000615119899</v>
      </c>
      <c r="G2204" s="16" t="s">
        <v>2342</v>
      </c>
      <c r="H2204" s="1" t="s">
        <v>2341</v>
      </c>
      <c r="I2204" s="1" t="s">
        <v>2105</v>
      </c>
      <c r="J2204" s="1">
        <v>16</v>
      </c>
      <c r="K2204" s="1">
        <v>1.4307769536971999</v>
      </c>
      <c r="L2204" s="1">
        <v>1.3556050062179601</v>
      </c>
      <c r="M2204" s="1">
        <v>1.0907340049743699</v>
      </c>
      <c r="N2204" s="1">
        <v>1.0549969673156701</v>
      </c>
    </row>
    <row r="2205" spans="1:14" x14ac:dyDescent="0.25">
      <c r="A2205" s="1">
        <v>2282</v>
      </c>
      <c r="B2205" s="1">
        <v>0.24</v>
      </c>
      <c r="C2205" s="1">
        <v>0.26</v>
      </c>
      <c r="D2205" s="1">
        <v>16.3599997758865</v>
      </c>
      <c r="E2205" s="1">
        <v>4.6459998935461</v>
      </c>
      <c r="F2205" s="1">
        <v>0</v>
      </c>
      <c r="G2205" s="16" t="s">
        <v>2340</v>
      </c>
      <c r="H2205" s="1" t="s">
        <v>2339</v>
      </c>
      <c r="I2205" s="1" t="s">
        <v>2105</v>
      </c>
      <c r="J2205" s="1">
        <v>0</v>
      </c>
      <c r="K2205" s="1">
        <v>0.718608379364014</v>
      </c>
      <c r="L2205" s="1">
        <v>1.6840349435806301</v>
      </c>
      <c r="M2205" s="1">
        <v>0.26146119832992598</v>
      </c>
      <c r="N2205" s="1">
        <v>0.62551462650299094</v>
      </c>
    </row>
    <row r="2206" spans="1:14" x14ac:dyDescent="0.25">
      <c r="A2206" s="1">
        <v>2283</v>
      </c>
      <c r="B2206" s="1">
        <v>14.27</v>
      </c>
      <c r="C2206" s="1">
        <v>14.27</v>
      </c>
      <c r="D2206" s="1">
        <v>79.820001125335693</v>
      </c>
      <c r="E2206" s="1">
        <v>76.319998502731295</v>
      </c>
      <c r="F2206" s="1">
        <v>76.319998502731295</v>
      </c>
      <c r="G2206" s="16" t="s">
        <v>2338</v>
      </c>
      <c r="H2206" s="1" t="s">
        <v>2337</v>
      </c>
      <c r="I2206" s="1" t="s">
        <v>2105</v>
      </c>
      <c r="J2206" s="1">
        <v>23</v>
      </c>
      <c r="K2206" s="1">
        <v>0.79847800731658902</v>
      </c>
      <c r="L2206" s="1">
        <v>2.4060909748077401</v>
      </c>
      <c r="M2206" s="1">
        <v>0.19844560325145699</v>
      </c>
      <c r="N2206" s="1">
        <v>0.655786573886871</v>
      </c>
    </row>
    <row r="2207" spans="1:14" x14ac:dyDescent="0.25">
      <c r="A2207" s="1">
        <v>2284</v>
      </c>
      <c r="B2207" s="1">
        <v>0.24</v>
      </c>
      <c r="C2207" s="1">
        <v>0.25</v>
      </c>
      <c r="D2207" s="1">
        <v>21.1199998855591</v>
      </c>
      <c r="E2207" s="1">
        <v>7.4529998004436502</v>
      </c>
      <c r="F2207" s="1">
        <v>0</v>
      </c>
      <c r="G2207" s="16" t="s">
        <v>2336</v>
      </c>
      <c r="H2207" s="1" t="s">
        <v>2335</v>
      </c>
      <c r="I2207" s="1" t="s">
        <v>2105</v>
      </c>
      <c r="J2207" s="1">
        <v>0</v>
      </c>
      <c r="K2207" s="1">
        <v>0.51535081863403298</v>
      </c>
      <c r="L2207" s="1">
        <v>1.37281501293182</v>
      </c>
      <c r="M2207" s="1">
        <v>0.50744962692260698</v>
      </c>
      <c r="N2207" s="1">
        <v>1.37998199462891</v>
      </c>
    </row>
    <row r="2208" spans="1:14" x14ac:dyDescent="0.25">
      <c r="A2208" s="1">
        <v>2285</v>
      </c>
      <c r="B2208" s="1">
        <v>0.24</v>
      </c>
      <c r="C2208" s="1">
        <v>0.25</v>
      </c>
      <c r="D2208" s="1">
        <v>9.9009998142719304</v>
      </c>
      <c r="E2208" s="1">
        <v>9.9009998142719304</v>
      </c>
      <c r="F2208" s="1">
        <v>0</v>
      </c>
      <c r="G2208" s="16" t="s">
        <v>2334</v>
      </c>
      <c r="H2208" s="1" t="s">
        <v>2333</v>
      </c>
      <c r="I2208" s="1" t="s">
        <v>2105</v>
      </c>
      <c r="J2208" s="1">
        <v>0</v>
      </c>
      <c r="K2208" s="1">
        <v>0.703555107116699</v>
      </c>
      <c r="L2208" s="1">
        <v>0.43220299482345598</v>
      </c>
      <c r="M2208" s="1">
        <v>0.78960669040679898</v>
      </c>
      <c r="N2208" s="1">
        <v>0.49518990516662598</v>
      </c>
    </row>
    <row r="2209" spans="1:14" x14ac:dyDescent="0.25">
      <c r="A2209" s="1">
        <v>2286</v>
      </c>
      <c r="B2209" s="1">
        <v>0.24</v>
      </c>
      <c r="C2209" s="1">
        <v>0.24</v>
      </c>
      <c r="D2209" s="1">
        <v>20.2800005674362</v>
      </c>
      <c r="E2209" s="1">
        <v>10.320000350475301</v>
      </c>
      <c r="F2209" s="1">
        <v>0</v>
      </c>
      <c r="G2209" s="16" t="s">
        <v>2332</v>
      </c>
      <c r="H2209" s="1" t="s">
        <v>2331</v>
      </c>
      <c r="I2209" s="1" t="s">
        <v>2105</v>
      </c>
      <c r="J2209" s="1">
        <v>0</v>
      </c>
      <c r="K2209" s="1">
        <v>1.34193599224091</v>
      </c>
      <c r="L2209" s="1">
        <v>1.2903219461441</v>
      </c>
      <c r="M2209" s="1">
        <v>1.2442979812622099</v>
      </c>
      <c r="N2209" s="1">
        <v>1.2214109897613501</v>
      </c>
    </row>
    <row r="2210" spans="1:14" x14ac:dyDescent="0.25">
      <c r="A2210" s="1">
        <v>2287</v>
      </c>
      <c r="B2210" s="1">
        <v>0.23</v>
      </c>
      <c r="C2210" s="1">
        <v>0.3</v>
      </c>
      <c r="D2210" s="1">
        <v>7.7760003507137299</v>
      </c>
      <c r="E2210" s="1">
        <v>0.96399998292326905</v>
      </c>
      <c r="F2210" s="1">
        <v>0</v>
      </c>
      <c r="G2210" s="16" t="s">
        <v>1421</v>
      </c>
      <c r="H2210" s="1" t="s">
        <v>2330</v>
      </c>
      <c r="I2210" s="1" t="s">
        <v>2105</v>
      </c>
      <c r="J2210" s="1">
        <v>0</v>
      </c>
      <c r="K2210" s="1">
        <v>0.57693582773208596</v>
      </c>
      <c r="L2210" s="1">
        <v>2.49333596229553</v>
      </c>
      <c r="M2210" s="1">
        <v>0.48766550421714799</v>
      </c>
      <c r="N2210" s="1">
        <v>2.1515259742736799</v>
      </c>
    </row>
    <row r="2211" spans="1:14" x14ac:dyDescent="0.25">
      <c r="A2211" s="1">
        <v>2288</v>
      </c>
      <c r="B2211" s="1">
        <v>0.23</v>
      </c>
      <c r="C2211" s="1">
        <v>0.24</v>
      </c>
      <c r="D2211" s="1">
        <v>21.469999849796299</v>
      </c>
      <c r="E2211" s="1">
        <v>5.1879998296499297</v>
      </c>
      <c r="F2211" s="1">
        <v>0</v>
      </c>
      <c r="G2211" s="16" t="s">
        <v>2329</v>
      </c>
      <c r="H2211" s="1" t="s">
        <v>2328</v>
      </c>
      <c r="I2211" s="1" t="s">
        <v>2105</v>
      </c>
      <c r="J2211" s="1">
        <v>0</v>
      </c>
      <c r="K2211" s="1">
        <v>0.83746451139450095</v>
      </c>
      <c r="L2211" s="1">
        <v>0.70733737945556596</v>
      </c>
      <c r="M2211" s="1">
        <v>0.91168212890625</v>
      </c>
      <c r="N2211" s="1">
        <v>0.78609490394592296</v>
      </c>
    </row>
    <row r="2212" spans="1:14" x14ac:dyDescent="0.25">
      <c r="A2212" s="1">
        <v>2289</v>
      </c>
      <c r="B2212" s="1">
        <v>0.23</v>
      </c>
      <c r="C2212" s="1">
        <v>0.24</v>
      </c>
      <c r="D2212" s="1">
        <v>8.6960002779960597</v>
      </c>
      <c r="E2212" s="1">
        <v>3.5119999200105698</v>
      </c>
      <c r="F2212" s="1">
        <v>0</v>
      </c>
      <c r="G2212" s="16" t="s">
        <v>2327</v>
      </c>
      <c r="H2212" s="1" t="s">
        <v>2326</v>
      </c>
      <c r="I2212" s="1" t="s">
        <v>2105</v>
      </c>
      <c r="J2212" s="1">
        <v>0</v>
      </c>
      <c r="K2212" s="1">
        <v>0.79871100187301602</v>
      </c>
      <c r="L2212" s="1">
        <v>0.96330982446670499</v>
      </c>
      <c r="M2212" s="1">
        <v>0.87972491979598999</v>
      </c>
      <c r="N2212" s="1">
        <v>1.08316397666931</v>
      </c>
    </row>
    <row r="2213" spans="1:14" x14ac:dyDescent="0.25">
      <c r="A2213" s="1">
        <v>2290</v>
      </c>
      <c r="B2213" s="1">
        <v>0.23</v>
      </c>
      <c r="C2213" s="1">
        <v>0.23</v>
      </c>
      <c r="D2213" s="1">
        <v>19.869999587535901</v>
      </c>
      <c r="E2213" s="1">
        <v>2.2520000115037</v>
      </c>
      <c r="F2213" s="1">
        <v>0</v>
      </c>
      <c r="G2213" s="16" t="s">
        <v>2325</v>
      </c>
      <c r="H2213" s="1" t="s">
        <v>2324</v>
      </c>
      <c r="I2213" s="1" t="s">
        <v>2105</v>
      </c>
      <c r="J2213" s="1">
        <v>0</v>
      </c>
      <c r="K2213" s="1">
        <v>1.1581230163574201</v>
      </c>
      <c r="L2213" s="1">
        <v>0.92234182357788097</v>
      </c>
      <c r="M2213" s="1">
        <v>1.1574410200119001</v>
      </c>
      <c r="N2213" s="1">
        <v>0.94103848934173595</v>
      </c>
    </row>
    <row r="2214" spans="1:14" x14ac:dyDescent="0.25">
      <c r="A2214" s="1">
        <v>2291</v>
      </c>
      <c r="B2214" s="1">
        <v>0.23</v>
      </c>
      <c r="C2214" s="1">
        <v>0.23</v>
      </c>
      <c r="D2214" s="1">
        <v>25.380000472068801</v>
      </c>
      <c r="E2214" s="1">
        <v>5.2760001271963102</v>
      </c>
      <c r="F2214" s="1">
        <v>0</v>
      </c>
      <c r="G2214" s="16" t="s">
        <v>2323</v>
      </c>
      <c r="H2214" s="1" t="s">
        <v>2322</v>
      </c>
      <c r="I2214" s="1" t="s">
        <v>2105</v>
      </c>
      <c r="J2214" s="1">
        <v>0</v>
      </c>
      <c r="K2214" s="1">
        <v>0.23492130637168901</v>
      </c>
      <c r="L2214" s="1">
        <v>0.68433749675750699</v>
      </c>
      <c r="M2214" s="1">
        <v>0.25597411394119302</v>
      </c>
      <c r="N2214" s="1">
        <v>0.76122891902923595</v>
      </c>
    </row>
    <row r="2215" spans="1:14" x14ac:dyDescent="0.25">
      <c r="A2215" s="1">
        <v>2292</v>
      </c>
      <c r="B2215" s="1">
        <v>0.22</v>
      </c>
      <c r="C2215" s="1">
        <v>0.25</v>
      </c>
      <c r="D2215" s="1">
        <v>9.8269999027252197</v>
      </c>
      <c r="E2215" s="1">
        <v>4.0460001677274704</v>
      </c>
      <c r="F2215" s="1">
        <v>0</v>
      </c>
      <c r="G2215" s="16" t="s">
        <v>2321</v>
      </c>
      <c r="H2215" s="1" t="s">
        <v>2320</v>
      </c>
      <c r="I2215" s="1" t="s">
        <v>2105</v>
      </c>
      <c r="J2215" s="1">
        <v>0</v>
      </c>
      <c r="K2215" s="1">
        <v>1.6277500391006501</v>
      </c>
      <c r="L2215" s="1">
        <v>1.0862959623336801</v>
      </c>
      <c r="M2215" s="1">
        <v>0.81823641061782804</v>
      </c>
      <c r="N2215" s="1">
        <v>0.55745589733123802</v>
      </c>
    </row>
    <row r="2216" spans="1:14" x14ac:dyDescent="0.25">
      <c r="A2216" s="1">
        <v>2294</v>
      </c>
      <c r="B2216" s="1">
        <v>0.22</v>
      </c>
      <c r="C2216" s="1">
        <v>0.23</v>
      </c>
      <c r="D2216" s="1">
        <v>11.289999634027501</v>
      </c>
      <c r="E2216" s="1">
        <v>4.9589999020099604</v>
      </c>
      <c r="F2216" s="1">
        <v>0</v>
      </c>
      <c r="G2216" s="16" t="s">
        <v>2319</v>
      </c>
      <c r="H2216" s="1" t="s">
        <v>2318</v>
      </c>
      <c r="I2216" s="1" t="s">
        <v>2105</v>
      </c>
      <c r="J2216" s="1">
        <v>0</v>
      </c>
      <c r="K2216" s="1">
        <v>1.1709669828414899</v>
      </c>
      <c r="L2216" s="1">
        <v>1.31684994697571</v>
      </c>
      <c r="M2216" s="1">
        <v>1.0115890502929701</v>
      </c>
      <c r="N2216" s="1">
        <v>1.1613609790802</v>
      </c>
    </row>
    <row r="2217" spans="1:14" x14ac:dyDescent="0.25">
      <c r="A2217" s="1">
        <v>2296</v>
      </c>
      <c r="B2217" s="1">
        <v>0.22</v>
      </c>
      <c r="C2217" s="1">
        <v>0.22</v>
      </c>
      <c r="D2217" s="1">
        <v>15.7399997115135</v>
      </c>
      <c r="E2217" s="1">
        <v>12.0399996638298</v>
      </c>
      <c r="F2217" s="1">
        <v>0</v>
      </c>
      <c r="G2217" s="16" t="s">
        <v>2317</v>
      </c>
      <c r="H2217" s="1" t="s">
        <v>2316</v>
      </c>
      <c r="I2217" s="1" t="s">
        <v>2105</v>
      </c>
      <c r="J2217" s="1">
        <v>0</v>
      </c>
      <c r="K2217" s="1">
        <v>1.31764304637909</v>
      </c>
      <c r="L2217" s="1">
        <v>1.2931610345840501</v>
      </c>
      <c r="M2217" s="1">
        <v>1.35162901878357</v>
      </c>
      <c r="N2217" s="1">
        <v>1.3542020320892301</v>
      </c>
    </row>
    <row r="2218" spans="1:14" x14ac:dyDescent="0.25">
      <c r="A2218" s="1">
        <v>2297</v>
      </c>
      <c r="B2218" s="1">
        <v>0.21</v>
      </c>
      <c r="C2218" s="1">
        <v>18.489999999999998</v>
      </c>
      <c r="D2218" s="1">
        <v>49.549999833107002</v>
      </c>
      <c r="E2218" s="1">
        <v>40.680000185966499</v>
      </c>
      <c r="F2218" s="1">
        <v>32.499998807907097</v>
      </c>
      <c r="G2218" s="16" t="s">
        <v>2315</v>
      </c>
      <c r="H2218" s="1" t="s">
        <v>2314</v>
      </c>
      <c r="I2218" s="1" t="s">
        <v>2105</v>
      </c>
      <c r="J2218" s="1">
        <v>12</v>
      </c>
      <c r="K2218" s="1">
        <v>1.1828930377960201</v>
      </c>
      <c r="L2218" s="1">
        <v>1.5869339704513501</v>
      </c>
      <c r="M2218" s="1">
        <v>1.1680940389633201</v>
      </c>
      <c r="N2218" s="1">
        <v>1.5997890233993499</v>
      </c>
    </row>
    <row r="2219" spans="1:14" x14ac:dyDescent="0.25">
      <c r="A2219" s="1">
        <v>2298</v>
      </c>
      <c r="B2219" s="1">
        <v>0.21</v>
      </c>
      <c r="C2219" s="1">
        <v>0.25</v>
      </c>
      <c r="D2219" s="1">
        <v>31.2099993228912</v>
      </c>
      <c r="E2219" s="1">
        <v>3.51100005209446</v>
      </c>
      <c r="F2219" s="1">
        <v>0</v>
      </c>
      <c r="G2219" s="16" t="s">
        <v>2313</v>
      </c>
      <c r="H2219" s="1" t="s">
        <v>2312</v>
      </c>
      <c r="I2219" s="1" t="s">
        <v>2105</v>
      </c>
      <c r="J2219" s="1">
        <v>0</v>
      </c>
      <c r="K2219" s="1">
        <v>1.3041119575500499</v>
      </c>
      <c r="L2219" s="1">
        <v>0.98292171955108598</v>
      </c>
      <c r="M2219" s="1">
        <v>1.42770600318909</v>
      </c>
      <c r="N2219" s="1">
        <v>1.10014796257019</v>
      </c>
    </row>
    <row r="2220" spans="1:14" x14ac:dyDescent="0.25">
      <c r="A2220" s="1">
        <v>2299</v>
      </c>
      <c r="B2220" s="1">
        <v>0.21</v>
      </c>
      <c r="C2220" s="1">
        <v>0.25</v>
      </c>
      <c r="D2220" s="1">
        <v>9.4219997525215096</v>
      </c>
      <c r="E2220" s="1">
        <v>0.387699995189905</v>
      </c>
      <c r="F2220" s="1">
        <v>0</v>
      </c>
      <c r="G2220" s="16" t="s">
        <v>2311</v>
      </c>
      <c r="H2220" s="1" t="s">
        <v>2310</v>
      </c>
      <c r="I2220" s="1" t="s">
        <v>2105</v>
      </c>
      <c r="J2220" s="1">
        <v>0</v>
      </c>
      <c r="K2220" s="1">
        <v>0.38164779543876598</v>
      </c>
      <c r="L2220" s="1">
        <v>0.154682606458664</v>
      </c>
      <c r="M2220" s="1">
        <v>0.228048801422119</v>
      </c>
      <c r="N2220" s="1">
        <v>9.43577885627747E-2</v>
      </c>
    </row>
    <row r="2221" spans="1:14" x14ac:dyDescent="0.25">
      <c r="A2221" s="1">
        <v>2300</v>
      </c>
      <c r="B2221" s="1">
        <v>0.21</v>
      </c>
      <c r="C2221" s="1">
        <v>0.21</v>
      </c>
      <c r="D2221" s="1">
        <v>18.91999989748</v>
      </c>
      <c r="E2221" s="1">
        <v>8.7839998304843903</v>
      </c>
      <c r="F2221" s="1">
        <v>0</v>
      </c>
      <c r="G2221" s="16" t="s">
        <v>2309</v>
      </c>
      <c r="H2221" s="1" t="s">
        <v>2308</v>
      </c>
      <c r="I2221" s="1" t="s">
        <v>2105</v>
      </c>
      <c r="J2221" s="1">
        <v>0</v>
      </c>
      <c r="K2221" s="1">
        <v>0.927318096160889</v>
      </c>
      <c r="L2221" s="1">
        <v>0.91427749395370495</v>
      </c>
      <c r="M2221" s="1">
        <v>0.83761382102966297</v>
      </c>
      <c r="N2221" s="1">
        <v>0.84307152032852195</v>
      </c>
    </row>
    <row r="2222" spans="1:14" x14ac:dyDescent="0.25">
      <c r="A2222" s="1">
        <v>2305</v>
      </c>
      <c r="B2222" s="1">
        <v>0.2</v>
      </c>
      <c r="C2222" s="1">
        <v>0.21</v>
      </c>
      <c r="D2222" s="1">
        <v>10.480000078678099</v>
      </c>
      <c r="E2222" s="1">
        <v>2.4049999192357099</v>
      </c>
      <c r="F2222" s="1">
        <v>0</v>
      </c>
      <c r="G2222" s="16" t="s">
        <v>2307</v>
      </c>
      <c r="H2222" s="1" t="s">
        <v>2306</v>
      </c>
      <c r="I2222" s="1" t="s">
        <v>2105</v>
      </c>
      <c r="J2222" s="1">
        <v>0</v>
      </c>
      <c r="K2222" s="1">
        <v>0.64643132686615001</v>
      </c>
      <c r="L2222" s="1">
        <v>0.96855551004409801</v>
      </c>
      <c r="M2222" s="1">
        <v>0.74856972694396995</v>
      </c>
      <c r="N2222" s="1">
        <v>1.1395620107650799</v>
      </c>
    </row>
    <row r="2223" spans="1:14" x14ac:dyDescent="0.25">
      <c r="A2223" s="1">
        <v>2306</v>
      </c>
      <c r="B2223" s="1">
        <v>0.2</v>
      </c>
      <c r="C2223" s="1">
        <v>0.21</v>
      </c>
      <c r="D2223" s="1">
        <v>10.3500001132488</v>
      </c>
      <c r="E2223" s="1">
        <v>2.3809999227523799</v>
      </c>
      <c r="F2223" s="1">
        <v>0</v>
      </c>
      <c r="G2223" s="16" t="s">
        <v>2305</v>
      </c>
      <c r="H2223" s="1" t="s">
        <v>2304</v>
      </c>
      <c r="I2223" s="1" t="s">
        <v>2105</v>
      </c>
      <c r="J2223" s="1">
        <v>0</v>
      </c>
      <c r="K2223" s="1">
        <v>1.42648494243622</v>
      </c>
      <c r="L2223" s="1">
        <v>1.2790470123291</v>
      </c>
      <c r="M2223" s="1">
        <v>0.72324627637863204</v>
      </c>
      <c r="N2223" s="1">
        <v>0.66202861070632901</v>
      </c>
    </row>
    <row r="2224" spans="1:14" x14ac:dyDescent="0.25">
      <c r="A2224" s="1">
        <v>2308</v>
      </c>
      <c r="B2224" s="1">
        <v>0.2</v>
      </c>
      <c r="C2224" s="1">
        <v>0.2</v>
      </c>
      <c r="D2224" s="1">
        <v>22.7599993348122</v>
      </c>
      <c r="E2224" s="1">
        <v>12.409999966621401</v>
      </c>
      <c r="F2224" s="1">
        <v>6.2070000916719401</v>
      </c>
      <c r="G2224" s="16" t="s">
        <v>2303</v>
      </c>
      <c r="H2224" s="1" t="s">
        <v>2302</v>
      </c>
      <c r="I2224" s="1" t="s">
        <v>2105</v>
      </c>
      <c r="J2224" s="1">
        <v>1</v>
      </c>
      <c r="K2224" s="1">
        <v>1.0616539716720601</v>
      </c>
      <c r="L2224" s="1">
        <v>0.58553397655487105</v>
      </c>
      <c r="M2224" s="1">
        <v>1.0649549961090099</v>
      </c>
      <c r="N2224" s="1">
        <v>0.60122668743133501</v>
      </c>
    </row>
    <row r="2225" spans="1:14" x14ac:dyDescent="0.25">
      <c r="A2225" s="1">
        <v>2309</v>
      </c>
      <c r="B2225" s="1">
        <v>0.19</v>
      </c>
      <c r="C2225" s="1">
        <v>0.2</v>
      </c>
      <c r="D2225" s="1">
        <v>16.310000419616699</v>
      </c>
      <c r="E2225" s="1">
        <v>4.7279998660087603</v>
      </c>
      <c r="F2225" s="1">
        <v>4.7279998660087603</v>
      </c>
      <c r="G2225" s="16" t="s">
        <v>2301</v>
      </c>
      <c r="H2225" s="1" t="s">
        <v>2300</v>
      </c>
      <c r="I2225" s="1" t="s">
        <v>2105</v>
      </c>
      <c r="J2225" s="1">
        <v>2</v>
      </c>
      <c r="K2225" s="1">
        <v>3.1816000938415501</v>
      </c>
      <c r="L2225" s="1">
        <v>1.57083296775818</v>
      </c>
      <c r="M2225" s="1">
        <v>1.33926594257355</v>
      </c>
      <c r="N2225" s="1">
        <v>0.67502897977829002</v>
      </c>
    </row>
    <row r="2226" spans="1:14" x14ac:dyDescent="0.25">
      <c r="A2226" s="1">
        <v>2310</v>
      </c>
      <c r="B2226" s="1">
        <v>0.19</v>
      </c>
      <c r="C2226" s="1">
        <v>0.2</v>
      </c>
      <c r="D2226" s="1">
        <v>5.8479998260736501</v>
      </c>
      <c r="E2226" s="1">
        <v>1.3650000095367401</v>
      </c>
      <c r="F2226" s="1">
        <v>0</v>
      </c>
      <c r="G2226" s="16" t="s">
        <v>1060</v>
      </c>
      <c r="H2226" s="1" t="s">
        <v>2299</v>
      </c>
      <c r="I2226" s="1" t="s">
        <v>2105</v>
      </c>
      <c r="J2226" s="1">
        <v>0</v>
      </c>
      <c r="K2226" s="1">
        <v>1.92416095733643</v>
      </c>
      <c r="L2226" s="1">
        <v>0.89927911758422896</v>
      </c>
      <c r="M2226" s="1">
        <v>1.4816540479660001</v>
      </c>
      <c r="N2226" s="1">
        <v>0.70692127943038896</v>
      </c>
    </row>
    <row r="2227" spans="1:14" x14ac:dyDescent="0.25">
      <c r="A2227" s="1">
        <v>2311</v>
      </c>
      <c r="B2227" s="1">
        <v>0.19</v>
      </c>
      <c r="C2227" s="1">
        <v>0.2</v>
      </c>
      <c r="D2227" s="1">
        <v>15.7499998807907</v>
      </c>
      <c r="E2227" s="1">
        <v>8.0590002238750493</v>
      </c>
      <c r="F2227" s="1">
        <v>0</v>
      </c>
      <c r="G2227" s="16" t="s">
        <v>2298</v>
      </c>
      <c r="H2227" s="1" t="s">
        <v>2297</v>
      </c>
      <c r="I2227" s="1" t="s">
        <v>2105</v>
      </c>
      <c r="J2227" s="1">
        <v>0</v>
      </c>
      <c r="K2227" s="1">
        <v>1.26734399795532</v>
      </c>
      <c r="L2227" s="1">
        <v>0.65039831399917603</v>
      </c>
      <c r="M2227" s="1">
        <v>2.6129789352417001</v>
      </c>
      <c r="N2227" s="1">
        <v>1.36896395683289</v>
      </c>
    </row>
    <row r="2228" spans="1:14" x14ac:dyDescent="0.25">
      <c r="A2228" s="1">
        <v>2313</v>
      </c>
      <c r="B2228" s="1">
        <v>0.19</v>
      </c>
      <c r="C2228" s="1">
        <v>0.19</v>
      </c>
      <c r="D2228" s="1">
        <v>13.590000569820401</v>
      </c>
      <c r="E2228" s="1">
        <v>5.0069998949766203</v>
      </c>
      <c r="F2228" s="1">
        <v>0</v>
      </c>
      <c r="G2228" s="16" t="s">
        <v>2296</v>
      </c>
      <c r="H2228" s="1" t="s">
        <v>2295</v>
      </c>
      <c r="I2228" s="1" t="s">
        <v>2105</v>
      </c>
      <c r="J2228" s="1">
        <v>0</v>
      </c>
      <c r="K2228" s="1">
        <v>1.3053179979324301</v>
      </c>
      <c r="L2228" s="1">
        <v>1.4502359628677399</v>
      </c>
      <c r="M2228" s="1">
        <v>1.4517170190811199</v>
      </c>
      <c r="N2228" s="1">
        <v>1.64655196666718</v>
      </c>
    </row>
    <row r="2229" spans="1:14" x14ac:dyDescent="0.25">
      <c r="A2229" s="1">
        <v>2314</v>
      </c>
      <c r="B2229" s="1">
        <v>0.18</v>
      </c>
      <c r="C2229" s="1">
        <v>0.21</v>
      </c>
      <c r="D2229" s="1">
        <v>15.3600007295609</v>
      </c>
      <c r="E2229" s="1">
        <v>1.32900001481175</v>
      </c>
      <c r="F2229" s="1">
        <v>0</v>
      </c>
      <c r="G2229" s="16" t="s">
        <v>299</v>
      </c>
      <c r="H2229" s="1" t="s">
        <v>2294</v>
      </c>
      <c r="I2229" s="1" t="s">
        <v>2105</v>
      </c>
      <c r="J2229" s="1">
        <v>0</v>
      </c>
      <c r="K2229" s="1">
        <v>0.98709082603454601</v>
      </c>
      <c r="L2229" s="1">
        <v>0.93138957023620605</v>
      </c>
      <c r="M2229" s="1">
        <v>0.92109680175781306</v>
      </c>
      <c r="N2229" s="1">
        <v>0.88725990056991599</v>
      </c>
    </row>
    <row r="2230" spans="1:14" x14ac:dyDescent="0.25">
      <c r="A2230" s="1">
        <v>2315</v>
      </c>
      <c r="B2230" s="1">
        <v>0.18</v>
      </c>
      <c r="C2230" s="1">
        <v>0.2</v>
      </c>
      <c r="D2230" s="1">
        <v>17.710000276565601</v>
      </c>
      <c r="E2230" s="1">
        <v>2.6040000841021498</v>
      </c>
      <c r="F2230" s="1">
        <v>0</v>
      </c>
      <c r="G2230" s="16" t="s">
        <v>1883</v>
      </c>
      <c r="H2230" s="1" t="s">
        <v>2293</v>
      </c>
      <c r="I2230" s="1" t="s">
        <v>2105</v>
      </c>
      <c r="J2230" s="1">
        <v>0</v>
      </c>
      <c r="K2230" s="1">
        <v>0.78819441795349099</v>
      </c>
      <c r="L2230" s="1">
        <v>0.54335147142410301</v>
      </c>
      <c r="M2230" s="1">
        <v>0.90201377868652299</v>
      </c>
      <c r="N2230" s="1">
        <v>0.63530868291854903</v>
      </c>
    </row>
    <row r="2231" spans="1:14" x14ac:dyDescent="0.25">
      <c r="A2231" s="1">
        <v>2317</v>
      </c>
      <c r="B2231" s="1">
        <v>0.18</v>
      </c>
      <c r="C2231" s="1">
        <v>0.18</v>
      </c>
      <c r="D2231" s="1">
        <v>19.910000264644601</v>
      </c>
      <c r="E2231" s="1">
        <v>3.3190000802278501</v>
      </c>
      <c r="F2231" s="1">
        <v>0</v>
      </c>
      <c r="G2231" s="16" t="s">
        <v>2292</v>
      </c>
      <c r="H2231" s="1" t="s">
        <v>2291</v>
      </c>
      <c r="I2231" s="1" t="s">
        <v>2105</v>
      </c>
      <c r="J2231" s="1">
        <v>0</v>
      </c>
      <c r="K2231" s="1">
        <v>1.37730705738068</v>
      </c>
      <c r="L2231" s="1">
        <v>1.4536869525909399</v>
      </c>
      <c r="M2231" s="1">
        <v>1.0647180080413801</v>
      </c>
      <c r="N2231" s="1">
        <v>1.1472179889678999</v>
      </c>
    </row>
    <row r="2232" spans="1:14" x14ac:dyDescent="0.25">
      <c r="A2232" s="1">
        <v>2318</v>
      </c>
      <c r="B2232" s="1">
        <v>0.18</v>
      </c>
      <c r="C2232" s="1">
        <v>0.18</v>
      </c>
      <c r="D2232" s="1">
        <v>9.7159996628761292</v>
      </c>
      <c r="E2232" s="1">
        <v>3.7909999489784201</v>
      </c>
      <c r="F2232" s="1">
        <v>0</v>
      </c>
      <c r="G2232" s="16" t="s">
        <v>2290</v>
      </c>
      <c r="H2232" s="1" t="s">
        <v>2289</v>
      </c>
      <c r="I2232" s="1" t="s">
        <v>2105</v>
      </c>
      <c r="J2232" s="1">
        <v>0</v>
      </c>
      <c r="K2232" s="1">
        <v>1.0120719671249401</v>
      </c>
      <c r="L2232" s="1">
        <v>0.63525092601776101</v>
      </c>
      <c r="M2232" s="1">
        <v>0.774927198886871</v>
      </c>
      <c r="N2232" s="1">
        <v>0.49655321240425099</v>
      </c>
    </row>
    <row r="2233" spans="1:14" x14ac:dyDescent="0.25">
      <c r="A2233" s="1">
        <v>2319</v>
      </c>
      <c r="B2233" s="1">
        <v>0.18</v>
      </c>
      <c r="C2233" s="1">
        <v>0.18</v>
      </c>
      <c r="D2233" s="1">
        <v>17.679999768734</v>
      </c>
      <c r="E2233" s="1">
        <v>3.2150000333786002</v>
      </c>
      <c r="F2233" s="1">
        <v>0</v>
      </c>
      <c r="G2233" s="16" t="s">
        <v>2288</v>
      </c>
      <c r="H2233" s="1" t="s">
        <v>2287</v>
      </c>
      <c r="I2233" s="1" t="s">
        <v>2105</v>
      </c>
      <c r="J2233" s="1">
        <v>0</v>
      </c>
      <c r="K2233" s="1">
        <v>1.1227879524230999</v>
      </c>
      <c r="L2233" s="1">
        <v>0.84113168716430697</v>
      </c>
      <c r="M2233" s="1">
        <v>1.8245320320129399</v>
      </c>
      <c r="N2233" s="1">
        <v>1.39536905288696</v>
      </c>
    </row>
    <row r="2234" spans="1:14" x14ac:dyDescent="0.25">
      <c r="A2234" s="1">
        <v>2321</v>
      </c>
      <c r="B2234" s="1">
        <v>0.17</v>
      </c>
      <c r="C2234" s="1">
        <v>0.2</v>
      </c>
      <c r="D2234" s="1">
        <v>8.1289999186992592</v>
      </c>
      <c r="E2234" s="1">
        <v>1.32299996912479</v>
      </c>
      <c r="F2234" s="1">
        <v>0</v>
      </c>
      <c r="G2234" s="16" t="s">
        <v>2286</v>
      </c>
      <c r="H2234" s="1" t="s">
        <v>2285</v>
      </c>
      <c r="I2234" s="1" t="s">
        <v>2105</v>
      </c>
      <c r="J2234" s="1">
        <v>0</v>
      </c>
      <c r="K2234" s="1">
        <v>0.67254638671875</v>
      </c>
      <c r="L2234" s="1">
        <v>0.70189511775970503</v>
      </c>
      <c r="M2234" s="1">
        <v>1.0156840085983301</v>
      </c>
      <c r="N2234" s="1">
        <v>1.0800859928131099</v>
      </c>
    </row>
    <row r="2235" spans="1:14" x14ac:dyDescent="0.25">
      <c r="A2235" s="1">
        <v>2322</v>
      </c>
      <c r="B2235" s="1">
        <v>0.17</v>
      </c>
      <c r="C2235" s="1">
        <v>0.18</v>
      </c>
      <c r="D2235" s="1">
        <v>16.979999840259602</v>
      </c>
      <c r="E2235" s="1">
        <v>7.5470000505447397</v>
      </c>
      <c r="F2235" s="1">
        <v>0</v>
      </c>
      <c r="G2235" s="16" t="s">
        <v>2284</v>
      </c>
      <c r="H2235" s="1" t="s">
        <v>2283</v>
      </c>
      <c r="I2235" s="1" t="s">
        <v>2105</v>
      </c>
      <c r="J2235" s="1">
        <v>0</v>
      </c>
      <c r="K2235" s="1">
        <v>1.1968009471893299</v>
      </c>
      <c r="L2235" s="1">
        <v>0.77556902170181297</v>
      </c>
      <c r="M2235" s="1">
        <v>0.95656478404998802</v>
      </c>
      <c r="N2235" s="1">
        <v>0.63282608985900901</v>
      </c>
    </row>
    <row r="2236" spans="1:14" x14ac:dyDescent="0.25">
      <c r="A2236" s="1">
        <v>2324</v>
      </c>
      <c r="B2236" s="1">
        <v>0.17</v>
      </c>
      <c r="C2236" s="1">
        <v>0.17</v>
      </c>
      <c r="D2236" s="1">
        <v>13.950000703334799</v>
      </c>
      <c r="E2236" s="1">
        <v>8.1399999558925593</v>
      </c>
      <c r="F2236" s="1">
        <v>0</v>
      </c>
      <c r="G2236" s="16" t="s">
        <v>2282</v>
      </c>
      <c r="H2236" s="1" t="s">
        <v>2281</v>
      </c>
      <c r="I2236" s="1" t="s">
        <v>2105</v>
      </c>
      <c r="J2236" s="1">
        <v>0</v>
      </c>
      <c r="K2236" s="1">
        <v>0.294536113739014</v>
      </c>
      <c r="L2236" s="1">
        <v>0.43681031465530401</v>
      </c>
      <c r="M2236" s="1">
        <v>0.398965895175934</v>
      </c>
      <c r="N2236" s="1">
        <v>0.60403400659561202</v>
      </c>
    </row>
    <row r="2237" spans="1:14" x14ac:dyDescent="0.25">
      <c r="A2237" s="1">
        <v>2325</v>
      </c>
      <c r="B2237" s="1">
        <v>0.17</v>
      </c>
      <c r="C2237" s="1">
        <v>0.17</v>
      </c>
      <c r="D2237" s="1">
        <v>27.430000901222201</v>
      </c>
      <c r="E2237" s="1">
        <v>7.0799998939037296</v>
      </c>
      <c r="F2237" s="1">
        <v>0</v>
      </c>
      <c r="G2237" s="16" t="s">
        <v>2280</v>
      </c>
      <c r="H2237" s="1" t="s">
        <v>2279</v>
      </c>
      <c r="I2237" s="1" t="s">
        <v>2105</v>
      </c>
      <c r="J2237" s="1">
        <v>0</v>
      </c>
      <c r="K2237" s="1">
        <v>1.2606799602508501</v>
      </c>
      <c r="L2237" s="1">
        <v>0.358354091644287</v>
      </c>
      <c r="M2237" s="1">
        <v>1.4737919569015501</v>
      </c>
      <c r="N2237" s="1">
        <v>0.42767590284347501</v>
      </c>
    </row>
    <row r="2238" spans="1:14" x14ac:dyDescent="0.25">
      <c r="A2238" s="1">
        <v>2328</v>
      </c>
      <c r="B2238" s="1">
        <v>0.16</v>
      </c>
      <c r="C2238" s="1">
        <v>0.18</v>
      </c>
      <c r="D2238" s="1">
        <v>26.420000195503199</v>
      </c>
      <c r="E2238" s="1">
        <v>3.23499999940395</v>
      </c>
      <c r="F2238" s="1">
        <v>0</v>
      </c>
      <c r="G2238" s="16" t="s">
        <v>2278</v>
      </c>
      <c r="H2238" s="1" t="s">
        <v>2277</v>
      </c>
      <c r="I2238" s="1" t="s">
        <v>2105</v>
      </c>
      <c r="J2238" s="1">
        <v>0</v>
      </c>
      <c r="K2238" s="1">
        <v>0.82752197980880704</v>
      </c>
      <c r="L2238" s="1">
        <v>0.84071660041809104</v>
      </c>
      <c r="M2238" s="1">
        <v>1.2140539884567301</v>
      </c>
      <c r="N2238" s="1">
        <v>1.25915598869324</v>
      </c>
    </row>
    <row r="2239" spans="1:14" x14ac:dyDescent="0.25">
      <c r="A2239" s="1">
        <v>2329</v>
      </c>
      <c r="B2239" s="1">
        <v>0.16</v>
      </c>
      <c r="C2239" s="1">
        <v>0.17</v>
      </c>
      <c r="D2239" s="1">
        <v>10.4500003159046</v>
      </c>
      <c r="E2239" s="1">
        <v>1.76100004464388</v>
      </c>
      <c r="F2239" s="1">
        <v>0</v>
      </c>
      <c r="G2239" s="16" t="s">
        <v>2276</v>
      </c>
      <c r="H2239" s="1" t="s">
        <v>2275</v>
      </c>
      <c r="I2239" s="1" t="s">
        <v>2105</v>
      </c>
      <c r="J2239" s="1">
        <v>0</v>
      </c>
      <c r="K2239" s="1">
        <v>1.0940200090408301</v>
      </c>
      <c r="L2239" s="1">
        <v>1.1614840030670199</v>
      </c>
      <c r="M2239" s="1">
        <v>1.04408395290375</v>
      </c>
      <c r="N2239" s="1">
        <v>1.1244800090789799</v>
      </c>
    </row>
    <row r="2240" spans="1:14" x14ac:dyDescent="0.25">
      <c r="A2240" s="1">
        <v>2332</v>
      </c>
      <c r="B2240" s="1">
        <v>0.16</v>
      </c>
      <c r="C2240" s="1">
        <v>0.17</v>
      </c>
      <c r="D2240" s="1">
        <v>5.9409998357295999</v>
      </c>
      <c r="E2240" s="1">
        <v>2.68699992448092</v>
      </c>
      <c r="F2240" s="1">
        <v>0</v>
      </c>
      <c r="G2240" s="16" t="s">
        <v>2274</v>
      </c>
      <c r="H2240" s="1" t="s">
        <v>2273</v>
      </c>
      <c r="I2240" s="1" t="s">
        <v>2105</v>
      </c>
      <c r="J2240" s="1">
        <v>0</v>
      </c>
      <c r="K2240" s="1">
        <v>1.92517197132111</v>
      </c>
      <c r="L2240" s="1">
        <v>2.2082591056823699</v>
      </c>
      <c r="M2240" s="1">
        <v>1.5137070417404199</v>
      </c>
      <c r="N2240" s="1">
        <v>1.7725299596786499</v>
      </c>
    </row>
    <row r="2241" spans="1:14" x14ac:dyDescent="0.25">
      <c r="A2241" s="1">
        <v>2335</v>
      </c>
      <c r="B2241" s="1">
        <v>0.15</v>
      </c>
      <c r="C2241" s="1">
        <v>4.58</v>
      </c>
      <c r="D2241" s="1">
        <v>28.499999642372099</v>
      </c>
      <c r="E2241" s="1">
        <v>11.699999868869799</v>
      </c>
      <c r="F2241" s="1">
        <v>3.5620000213384602</v>
      </c>
      <c r="G2241" s="16" t="s">
        <v>2272</v>
      </c>
      <c r="H2241" s="1" t="s">
        <v>2271</v>
      </c>
      <c r="I2241" s="1" t="s">
        <v>2105</v>
      </c>
      <c r="J2241" s="1">
        <v>2</v>
      </c>
      <c r="K2241" s="1">
        <v>0.81169402599334695</v>
      </c>
      <c r="L2241" s="1">
        <v>1.24096202850342</v>
      </c>
      <c r="M2241" s="1">
        <v>0.55423492193222001</v>
      </c>
      <c r="N2241" s="1">
        <v>0.86503040790557895</v>
      </c>
    </row>
    <row r="2242" spans="1:14" x14ac:dyDescent="0.25">
      <c r="A2242" s="1">
        <v>2336</v>
      </c>
      <c r="B2242" s="1">
        <v>0.15</v>
      </c>
      <c r="C2242" s="1">
        <v>0.17</v>
      </c>
      <c r="D2242" s="1">
        <v>18.410000205039999</v>
      </c>
      <c r="E2242" s="1">
        <v>7.06499963998795</v>
      </c>
      <c r="F2242" s="1">
        <v>2.8860000893473599</v>
      </c>
      <c r="G2242" s="16" t="s">
        <v>1904</v>
      </c>
      <c r="H2242" s="1" t="s">
        <v>2270</v>
      </c>
      <c r="I2242" s="1" t="s">
        <v>2105</v>
      </c>
      <c r="J2242" s="1">
        <v>1</v>
      </c>
      <c r="K2242" s="1">
        <v>0.80921292304992698</v>
      </c>
      <c r="L2242" s="1">
        <v>0.77446168661117598</v>
      </c>
      <c r="M2242" s="1">
        <v>0.606339812278748</v>
      </c>
      <c r="N2242" s="1">
        <v>0.58837848901748702</v>
      </c>
    </row>
    <row r="2243" spans="1:14" x14ac:dyDescent="0.25">
      <c r="A2243" s="1">
        <v>2337</v>
      </c>
      <c r="B2243" s="1">
        <v>0.15</v>
      </c>
      <c r="C2243" s="1">
        <v>0.17</v>
      </c>
      <c r="D2243" s="1">
        <v>20.309999585151701</v>
      </c>
      <c r="E2243" s="1">
        <v>16.0899996757507</v>
      </c>
      <c r="F2243" s="1">
        <v>0</v>
      </c>
      <c r="G2243" s="16" t="s">
        <v>2269</v>
      </c>
      <c r="H2243" s="1" t="s">
        <v>2268</v>
      </c>
      <c r="I2243" s="1" t="s">
        <v>2105</v>
      </c>
      <c r="J2243" s="1">
        <v>0</v>
      </c>
      <c r="K2243" s="1">
        <v>1.35068094730377</v>
      </c>
      <c r="L2243" s="1">
        <v>0.900254786014557</v>
      </c>
      <c r="M2243" s="1">
        <v>1.4548820257186901</v>
      </c>
      <c r="N2243" s="1">
        <v>0.98313581943511996</v>
      </c>
    </row>
    <row r="2244" spans="1:14" x14ac:dyDescent="0.25">
      <c r="A2244" s="1">
        <v>2342</v>
      </c>
      <c r="B2244" s="1">
        <v>0.14000000000000001</v>
      </c>
      <c r="C2244" s="1">
        <v>0.36</v>
      </c>
      <c r="D2244" s="1">
        <v>21.699999272823302</v>
      </c>
      <c r="E2244" s="1">
        <v>5.9569999575614903</v>
      </c>
      <c r="F2244" s="1">
        <v>0</v>
      </c>
      <c r="G2244" s="16" t="s">
        <v>2267</v>
      </c>
      <c r="H2244" s="1" t="s">
        <v>2266</v>
      </c>
      <c r="I2244" s="1" t="s">
        <v>2105</v>
      </c>
      <c r="J2244" s="1">
        <v>0</v>
      </c>
      <c r="K2244" s="1">
        <v>2.2736499309539799</v>
      </c>
      <c r="L2244" s="1">
        <v>1.4659019708633401</v>
      </c>
      <c r="M2244" s="1">
        <v>1.75791203975677</v>
      </c>
      <c r="N2244" s="1">
        <v>1.1570440530777</v>
      </c>
    </row>
    <row r="2245" spans="1:14" x14ac:dyDescent="0.25">
      <c r="A2245" s="1">
        <v>2344</v>
      </c>
      <c r="B2245" s="1">
        <v>0.14000000000000001</v>
      </c>
      <c r="C2245" s="1">
        <v>0.18</v>
      </c>
      <c r="D2245" s="1">
        <v>16.110000014305101</v>
      </c>
      <c r="E2245" s="1">
        <v>2.9279999434947999</v>
      </c>
      <c r="F2245" s="1">
        <v>0</v>
      </c>
      <c r="G2245" s="16" t="s">
        <v>2265</v>
      </c>
      <c r="H2245" s="1" t="s">
        <v>2264</v>
      </c>
      <c r="I2245" s="1" t="s">
        <v>2105</v>
      </c>
      <c r="J2245" s="1">
        <v>0</v>
      </c>
      <c r="K2245" s="1">
        <v>0.68570637702941895</v>
      </c>
      <c r="L2245" s="1">
        <v>1.27406895160675</v>
      </c>
      <c r="M2245" s="1">
        <v>0.58076041936874401</v>
      </c>
      <c r="N2245" s="1">
        <v>1.10159695148468</v>
      </c>
    </row>
    <row r="2246" spans="1:14" x14ac:dyDescent="0.25">
      <c r="A2246" s="1">
        <v>2349</v>
      </c>
      <c r="B2246" s="1">
        <v>0.14000000000000001</v>
      </c>
      <c r="C2246" s="1">
        <v>0.14000000000000001</v>
      </c>
      <c r="D2246" s="1">
        <v>7.4210003018379203</v>
      </c>
      <c r="E2246" s="1">
        <v>0.88050002232193902</v>
      </c>
      <c r="F2246" s="1">
        <v>0</v>
      </c>
      <c r="G2246" s="16" t="s">
        <v>2263</v>
      </c>
      <c r="H2246" s="1" t="s">
        <v>2262</v>
      </c>
      <c r="I2246" s="1" t="s">
        <v>2105</v>
      </c>
      <c r="J2246" s="1">
        <v>0</v>
      </c>
      <c r="K2246" s="1">
        <v>1.21852195262909</v>
      </c>
      <c r="L2246" s="1">
        <v>1.27157294750214</v>
      </c>
      <c r="M2246" s="1">
        <v>1.2911779880523699</v>
      </c>
      <c r="N2246" s="1">
        <v>1.37551498413086</v>
      </c>
    </row>
    <row r="2247" spans="1:14" x14ac:dyDescent="0.25">
      <c r="A2247" s="1">
        <v>2352</v>
      </c>
      <c r="B2247" s="1">
        <v>0.13</v>
      </c>
      <c r="C2247" s="1">
        <v>12.64</v>
      </c>
      <c r="D2247" s="1">
        <v>20.669999718666102</v>
      </c>
      <c r="E2247" s="1">
        <v>11.959999799728401</v>
      </c>
      <c r="F2247" s="1">
        <v>9.7589999437332207</v>
      </c>
      <c r="G2247" s="16" t="s">
        <v>1358</v>
      </c>
      <c r="H2247" s="1" t="s">
        <v>2261</v>
      </c>
      <c r="I2247" s="1" t="s">
        <v>2105</v>
      </c>
      <c r="J2247" s="1">
        <v>9</v>
      </c>
      <c r="K2247" s="1">
        <v>1.16573905944824</v>
      </c>
      <c r="L2247" s="1">
        <v>1.08027303218842</v>
      </c>
      <c r="M2247" s="1">
        <v>1.33670902252197</v>
      </c>
      <c r="N2247" s="1">
        <v>1.2645629644393901</v>
      </c>
    </row>
    <row r="2248" spans="1:14" x14ac:dyDescent="0.25">
      <c r="A2248" s="1">
        <v>2353</v>
      </c>
      <c r="B2248" s="1">
        <v>0.13</v>
      </c>
      <c r="C2248" s="1">
        <v>0.23</v>
      </c>
      <c r="D2248" s="1">
        <v>15.9299999475479</v>
      </c>
      <c r="E2248" s="1">
        <v>0.94189997762441602</v>
      </c>
      <c r="F2248" s="1">
        <v>0</v>
      </c>
      <c r="G2248" s="16" t="s">
        <v>2260</v>
      </c>
      <c r="H2248" s="1" t="s">
        <v>2259</v>
      </c>
      <c r="I2248" s="1" t="s">
        <v>2105</v>
      </c>
      <c r="J2248" s="1">
        <v>0</v>
      </c>
      <c r="K2248" s="1">
        <v>1.2272200584411599</v>
      </c>
      <c r="L2248" s="1">
        <v>0.78290021419525102</v>
      </c>
      <c r="M2248" s="1">
        <v>1.00580394268036</v>
      </c>
      <c r="N2248" s="1">
        <v>0.65242069959640503</v>
      </c>
    </row>
    <row r="2249" spans="1:14" x14ac:dyDescent="0.25">
      <c r="A2249" s="1">
        <v>2355</v>
      </c>
      <c r="B2249" s="1">
        <v>0.13</v>
      </c>
      <c r="C2249" s="1">
        <v>0.14000000000000001</v>
      </c>
      <c r="D2249" s="1">
        <v>34.540000557899504</v>
      </c>
      <c r="E2249" s="1">
        <v>11.2400002777576</v>
      </c>
      <c r="F2249" s="1">
        <v>0</v>
      </c>
      <c r="G2249" s="16" t="s">
        <v>2258</v>
      </c>
      <c r="H2249" s="1" t="s">
        <v>2257</v>
      </c>
      <c r="I2249" s="1" t="s">
        <v>2105</v>
      </c>
      <c r="J2249" s="1">
        <v>0</v>
      </c>
      <c r="K2249" s="1">
        <v>1.01826703548431</v>
      </c>
      <c r="L2249" s="1">
        <v>1.23357498645782</v>
      </c>
      <c r="M2249" s="1">
        <v>1.17307794094086</v>
      </c>
      <c r="N2249" s="1">
        <v>1.4507809877395601</v>
      </c>
    </row>
    <row r="2250" spans="1:14" x14ac:dyDescent="0.25">
      <c r="A2250" s="1">
        <v>2357</v>
      </c>
      <c r="B2250" s="1">
        <v>0.13</v>
      </c>
      <c r="C2250" s="1">
        <v>0.14000000000000001</v>
      </c>
      <c r="D2250" s="1">
        <v>9.6390001475811005</v>
      </c>
      <c r="E2250" s="1">
        <v>6.4259998500347102</v>
      </c>
      <c r="F2250" s="1">
        <v>0</v>
      </c>
      <c r="G2250" s="16" t="s">
        <v>2256</v>
      </c>
      <c r="H2250" s="1" t="s">
        <v>2255</v>
      </c>
      <c r="I2250" s="1" t="s">
        <v>2105</v>
      </c>
      <c r="J2250" s="1">
        <v>0</v>
      </c>
      <c r="K2250" s="1">
        <v>0.93267500400543202</v>
      </c>
      <c r="L2250" s="1">
        <v>0.83741492033004805</v>
      </c>
      <c r="M2250" s="1">
        <v>0.95306181907653797</v>
      </c>
      <c r="N2250" s="1">
        <v>0.87357997894287098</v>
      </c>
    </row>
    <row r="2251" spans="1:14" x14ac:dyDescent="0.25">
      <c r="A2251" s="1">
        <v>2358</v>
      </c>
      <c r="B2251" s="1">
        <v>0.13</v>
      </c>
      <c r="C2251" s="1">
        <v>0.14000000000000001</v>
      </c>
      <c r="D2251" s="1">
        <v>16.0699993371964</v>
      </c>
      <c r="E2251" s="1">
        <v>4.1669998317956898</v>
      </c>
      <c r="F2251" s="1">
        <v>0</v>
      </c>
      <c r="G2251" s="16" t="s">
        <v>2254</v>
      </c>
      <c r="H2251" s="1" t="s">
        <v>2253</v>
      </c>
      <c r="I2251" s="1" t="s">
        <v>2105</v>
      </c>
      <c r="J2251" s="1">
        <v>0</v>
      </c>
      <c r="K2251" s="1">
        <v>1.2457679510116599</v>
      </c>
      <c r="L2251" s="1">
        <v>1.2316600084304801</v>
      </c>
      <c r="M2251" s="1">
        <v>1.6148339509964</v>
      </c>
      <c r="N2251" s="1">
        <v>1.6298700571060201</v>
      </c>
    </row>
    <row r="2252" spans="1:14" x14ac:dyDescent="0.25">
      <c r="A2252" s="1">
        <v>2359</v>
      </c>
      <c r="B2252" s="1">
        <v>0.13</v>
      </c>
      <c r="C2252" s="1">
        <v>0.13</v>
      </c>
      <c r="D2252" s="1">
        <v>10.419999808072999</v>
      </c>
      <c r="E2252" s="1">
        <v>2.0409999415278399</v>
      </c>
      <c r="F2252" s="1">
        <v>0</v>
      </c>
      <c r="G2252" s="16" t="s">
        <v>2252</v>
      </c>
      <c r="H2252" s="1" t="s">
        <v>2251</v>
      </c>
      <c r="I2252" s="1" t="s">
        <v>2105</v>
      </c>
      <c r="J2252" s="1">
        <v>0</v>
      </c>
      <c r="K2252" s="1">
        <v>0.91738921403884899</v>
      </c>
      <c r="L2252" s="1">
        <v>1.2989740371704099</v>
      </c>
      <c r="M2252" s="1">
        <v>1.2087359428405799</v>
      </c>
      <c r="N2252" s="1">
        <v>1.7472269535064699</v>
      </c>
    </row>
    <row r="2253" spans="1:14" x14ac:dyDescent="0.25">
      <c r="A2253" s="1">
        <v>2360</v>
      </c>
      <c r="B2253" s="1">
        <v>0.13</v>
      </c>
      <c r="C2253" s="1">
        <v>0.13</v>
      </c>
      <c r="D2253" s="1">
        <v>14.470000565052</v>
      </c>
      <c r="E2253" s="1">
        <v>1.94400008767843</v>
      </c>
      <c r="F2253" s="1">
        <v>0</v>
      </c>
      <c r="G2253" s="16" t="s">
        <v>2250</v>
      </c>
      <c r="H2253" s="1" t="s">
        <v>2249</v>
      </c>
      <c r="I2253" s="1" t="s">
        <v>2105</v>
      </c>
      <c r="J2253" s="1">
        <v>0</v>
      </c>
      <c r="K2253" s="1">
        <v>0.71355837583541903</v>
      </c>
      <c r="L2253" s="1">
        <v>0.73714137077331499</v>
      </c>
      <c r="M2253" s="1">
        <v>1.0321450233459499</v>
      </c>
      <c r="N2253" s="1">
        <v>1.1008709669113199</v>
      </c>
    </row>
    <row r="2254" spans="1:14" x14ac:dyDescent="0.25">
      <c r="A2254" s="1">
        <v>2363</v>
      </c>
      <c r="B2254" s="1">
        <v>0.13</v>
      </c>
      <c r="C2254" s="1">
        <v>0.13</v>
      </c>
      <c r="D2254" s="1">
        <v>8.7410002946853602</v>
      </c>
      <c r="E2254" s="1">
        <v>4.5449998229742103</v>
      </c>
      <c r="F2254" s="1">
        <v>0</v>
      </c>
      <c r="G2254" s="16" t="s">
        <v>2248</v>
      </c>
      <c r="H2254" s="1" t="s">
        <v>2247</v>
      </c>
      <c r="I2254" s="1" t="s">
        <v>2105</v>
      </c>
      <c r="J2254" s="1">
        <v>0</v>
      </c>
      <c r="K2254" s="1">
        <v>0.70410060882568404</v>
      </c>
      <c r="L2254" s="1">
        <v>0.752951920032501</v>
      </c>
      <c r="M2254" s="1">
        <v>1.3534699678421001</v>
      </c>
      <c r="N2254" s="1">
        <v>1.47758400440216</v>
      </c>
    </row>
    <row r="2255" spans="1:14" x14ac:dyDescent="0.25">
      <c r="A2255" s="1">
        <v>2365</v>
      </c>
      <c r="B2255" s="1">
        <v>0.12</v>
      </c>
      <c r="C2255" s="1">
        <v>0.18</v>
      </c>
      <c r="D2255" s="1">
        <v>20.2399998903275</v>
      </c>
      <c r="E2255" s="1">
        <v>2.5219999253749799</v>
      </c>
      <c r="F2255" s="1">
        <v>0</v>
      </c>
      <c r="G2255" s="16" t="s">
        <v>2246</v>
      </c>
      <c r="H2255" s="1" t="s">
        <v>2245</v>
      </c>
      <c r="I2255" s="1" t="s">
        <v>2105</v>
      </c>
      <c r="J2255" s="1">
        <v>0</v>
      </c>
      <c r="K2255" s="1">
        <v>0.42708021402358998</v>
      </c>
      <c r="L2255" s="1">
        <v>0.60920137166976895</v>
      </c>
      <c r="M2255" s="1">
        <v>0.80817347764968905</v>
      </c>
      <c r="N2255" s="1">
        <v>1.0539790391921999</v>
      </c>
    </row>
    <row r="2256" spans="1:14" x14ac:dyDescent="0.25">
      <c r="A2256" s="1">
        <v>2370</v>
      </c>
      <c r="B2256" s="1">
        <v>0.12</v>
      </c>
      <c r="C2256" s="1">
        <v>0.12</v>
      </c>
      <c r="D2256" s="1">
        <v>25.8799999952316</v>
      </c>
      <c r="E2256" s="1">
        <v>14.9100005626678</v>
      </c>
      <c r="F2256" s="1">
        <v>0</v>
      </c>
      <c r="G2256" s="16" t="s">
        <v>2244</v>
      </c>
      <c r="H2256" s="1" t="s">
        <v>2243</v>
      </c>
      <c r="I2256" s="1" t="s">
        <v>2105</v>
      </c>
      <c r="J2256" s="1">
        <v>0</v>
      </c>
      <c r="K2256" s="1">
        <v>1.43151199817657</v>
      </c>
      <c r="L2256" s="1">
        <v>1.57959997653961</v>
      </c>
      <c r="M2256" s="1">
        <v>1.4908690452575699</v>
      </c>
      <c r="N2256" s="1">
        <v>1.68418097496033</v>
      </c>
    </row>
    <row r="2257" spans="1:14" x14ac:dyDescent="0.25">
      <c r="A2257" s="1">
        <v>2373</v>
      </c>
      <c r="B2257" s="1">
        <v>0.12</v>
      </c>
      <c r="C2257" s="1">
        <v>0.12</v>
      </c>
      <c r="D2257" s="1">
        <v>10.7900001108646</v>
      </c>
      <c r="E2257" s="1">
        <v>10.7900001108646</v>
      </c>
      <c r="F2257" s="1">
        <v>0</v>
      </c>
      <c r="G2257" s="16" t="s">
        <v>2242</v>
      </c>
      <c r="H2257" s="1" t="s">
        <v>2241</v>
      </c>
      <c r="I2257" s="1" t="s">
        <v>2105</v>
      </c>
      <c r="J2257" s="1">
        <v>0</v>
      </c>
      <c r="K2257" s="1">
        <v>0.629022896289825</v>
      </c>
      <c r="L2257" s="1">
        <v>1.54560494422913</v>
      </c>
      <c r="M2257" s="1">
        <v>0.79894387722015403</v>
      </c>
      <c r="N2257" s="1">
        <v>2.00410103797913</v>
      </c>
    </row>
    <row r="2258" spans="1:14" x14ac:dyDescent="0.25">
      <c r="A2258" s="1">
        <v>2374</v>
      </c>
      <c r="B2258" s="1">
        <v>0.12</v>
      </c>
      <c r="C2258" s="1">
        <v>0.12</v>
      </c>
      <c r="D2258" s="1">
        <v>14.2900004982948</v>
      </c>
      <c r="E2258" s="1">
        <v>14.2900004982948</v>
      </c>
      <c r="F2258" s="1">
        <v>0</v>
      </c>
      <c r="G2258" s="16" t="s">
        <v>2240</v>
      </c>
      <c r="H2258" s="1" t="s">
        <v>2239</v>
      </c>
      <c r="I2258" s="1" t="s">
        <v>2105</v>
      </c>
      <c r="J2258" s="1">
        <v>0</v>
      </c>
      <c r="K2258" s="1">
        <v>0.785172879695892</v>
      </c>
      <c r="L2258" s="1">
        <v>0.64027118682861295</v>
      </c>
      <c r="M2258" s="1">
        <v>0.75922322273254395</v>
      </c>
      <c r="N2258" s="1">
        <v>0.63203251361846902</v>
      </c>
    </row>
    <row r="2259" spans="1:14" x14ac:dyDescent="0.25">
      <c r="A2259" s="1">
        <v>2375</v>
      </c>
      <c r="B2259" s="1">
        <v>0.11</v>
      </c>
      <c r="C2259" s="1">
        <v>15.85</v>
      </c>
      <c r="D2259" s="1">
        <v>67.650002241134601</v>
      </c>
      <c r="E2259" s="1">
        <v>57.349997758865399</v>
      </c>
      <c r="F2259" s="1">
        <v>47.789999842643702</v>
      </c>
      <c r="G2259" s="16" t="s">
        <v>2238</v>
      </c>
      <c r="H2259" s="1" t="s">
        <v>2237</v>
      </c>
      <c r="I2259" s="1" t="s">
        <v>2105</v>
      </c>
      <c r="J2259" s="1">
        <v>11</v>
      </c>
      <c r="K2259" s="1">
        <v>1.1024260520935101</v>
      </c>
      <c r="L2259" s="1">
        <v>1.0876890420913701</v>
      </c>
      <c r="M2259" s="1">
        <v>1.0605729818344101</v>
      </c>
      <c r="N2259" s="1">
        <v>1.0682359933853101</v>
      </c>
    </row>
    <row r="2260" spans="1:14" x14ac:dyDescent="0.25">
      <c r="A2260" s="1">
        <v>2376</v>
      </c>
      <c r="B2260" s="1">
        <v>0.11</v>
      </c>
      <c r="C2260" s="1">
        <v>0.14000000000000001</v>
      </c>
      <c r="D2260" s="1">
        <v>8.4890000522136706</v>
      </c>
      <c r="E2260" s="1">
        <v>0.56179999373853196</v>
      </c>
      <c r="F2260" s="1">
        <v>0.56179999373853196</v>
      </c>
      <c r="G2260" s="16" t="s">
        <v>2236</v>
      </c>
      <c r="H2260" s="1" t="s">
        <v>2235</v>
      </c>
      <c r="I2260" s="1" t="s">
        <v>2105</v>
      </c>
      <c r="J2260" s="1">
        <v>1</v>
      </c>
      <c r="K2260" s="1">
        <v>1.2680200338363601</v>
      </c>
      <c r="L2260" s="1">
        <v>1.14869201183319</v>
      </c>
      <c r="M2260" s="1">
        <v>1.49083304405212</v>
      </c>
      <c r="N2260" s="1">
        <v>1.3787260055542001</v>
      </c>
    </row>
    <row r="2261" spans="1:14" x14ac:dyDescent="0.25">
      <c r="A2261" s="1">
        <v>2377</v>
      </c>
      <c r="B2261" s="1">
        <v>0.11</v>
      </c>
      <c r="C2261" s="1">
        <v>0.13</v>
      </c>
      <c r="D2261" s="1">
        <v>4.2739998549222902</v>
      </c>
      <c r="E2261" s="1">
        <v>0.74550001882016703</v>
      </c>
      <c r="F2261" s="1">
        <v>0</v>
      </c>
      <c r="G2261" s="16" t="s">
        <v>2234</v>
      </c>
      <c r="H2261" s="1" t="s">
        <v>2233</v>
      </c>
      <c r="I2261" s="1" t="s">
        <v>2105</v>
      </c>
      <c r="J2261" s="1">
        <v>0</v>
      </c>
      <c r="K2261" s="1">
        <v>0.854891717433929</v>
      </c>
      <c r="L2261" s="1">
        <v>0.771342813968658</v>
      </c>
      <c r="M2261" s="1">
        <v>0.63095891475677501</v>
      </c>
      <c r="N2261" s="1">
        <v>0.58117741346359297</v>
      </c>
    </row>
    <row r="2262" spans="1:14" x14ac:dyDescent="0.25">
      <c r="A2262" s="1">
        <v>2378</v>
      </c>
      <c r="B2262" s="1">
        <v>0.11</v>
      </c>
      <c r="C2262" s="1">
        <v>0.12</v>
      </c>
      <c r="D2262" s="1">
        <v>13.330000638961801</v>
      </c>
      <c r="E2262" s="1">
        <v>9.5239996910095197</v>
      </c>
      <c r="F2262" s="1">
        <v>0</v>
      </c>
      <c r="G2262" s="16" t="s">
        <v>2232</v>
      </c>
      <c r="H2262" s="1" t="s">
        <v>2231</v>
      </c>
      <c r="I2262" s="1" t="s">
        <v>2105</v>
      </c>
      <c r="J2262" s="1">
        <v>0</v>
      </c>
      <c r="K2262" s="1">
        <v>0.74209159612655595</v>
      </c>
      <c r="L2262" s="1">
        <v>0.53208047151565596</v>
      </c>
      <c r="M2262" s="1">
        <v>0.59852308034896895</v>
      </c>
      <c r="N2262" s="1">
        <v>0.43809878826141402</v>
      </c>
    </row>
    <row r="2263" spans="1:14" x14ac:dyDescent="0.25">
      <c r="A2263" s="1">
        <v>2379</v>
      </c>
      <c r="B2263" s="1">
        <v>0.11</v>
      </c>
      <c r="C2263" s="1">
        <v>0.11</v>
      </c>
      <c r="D2263" s="1">
        <v>22.139999270439102</v>
      </c>
      <c r="E2263" s="1">
        <v>11.7899999022484</v>
      </c>
      <c r="F2263" s="1">
        <v>0</v>
      </c>
      <c r="G2263" s="16" t="s">
        <v>2230</v>
      </c>
      <c r="H2263" s="1" t="s">
        <v>2229</v>
      </c>
      <c r="I2263" s="1" t="s">
        <v>2105</v>
      </c>
      <c r="J2263" s="1">
        <v>0</v>
      </c>
      <c r="K2263" s="1">
        <v>0.70085060596466098</v>
      </c>
      <c r="L2263" s="1">
        <v>0.53788197040557895</v>
      </c>
      <c r="M2263" s="1">
        <v>1.0254700183868399</v>
      </c>
      <c r="N2263" s="1">
        <v>0.808249771595001</v>
      </c>
    </row>
    <row r="2264" spans="1:14" x14ac:dyDescent="0.25">
      <c r="A2264" s="1">
        <v>2380</v>
      </c>
      <c r="B2264" s="1">
        <v>0.11</v>
      </c>
      <c r="C2264" s="1">
        <v>0.11</v>
      </c>
      <c r="D2264" s="1">
        <v>13.5800004005432</v>
      </c>
      <c r="E2264" s="1">
        <v>11.1100003123283</v>
      </c>
      <c r="F2264" s="1">
        <v>0</v>
      </c>
      <c r="G2264" s="16" t="s">
        <v>2228</v>
      </c>
      <c r="H2264" s="1" t="s">
        <v>2227</v>
      </c>
      <c r="I2264" s="1" t="s">
        <v>2105</v>
      </c>
      <c r="J2264" s="1">
        <v>0</v>
      </c>
      <c r="K2264" s="1">
        <v>1.2420860528945901</v>
      </c>
      <c r="L2264" s="1">
        <v>0.86729818582534801</v>
      </c>
      <c r="M2264" s="1">
        <v>0.71096748113632202</v>
      </c>
      <c r="N2264" s="1">
        <v>0.50680148601532005</v>
      </c>
    </row>
    <row r="2265" spans="1:14" x14ac:dyDescent="0.25">
      <c r="A2265" s="1">
        <v>2381</v>
      </c>
      <c r="B2265" s="1">
        <v>0.11</v>
      </c>
      <c r="C2265" s="1">
        <v>0.11</v>
      </c>
      <c r="D2265" s="1">
        <v>3.7909999489784201</v>
      </c>
      <c r="E2265" s="1">
        <v>3.7909999489784201</v>
      </c>
      <c r="F2265" s="1">
        <v>0</v>
      </c>
      <c r="G2265" s="16" t="s">
        <v>2226</v>
      </c>
      <c r="H2265" s="1" t="s">
        <v>2225</v>
      </c>
      <c r="I2265" s="1" t="s">
        <v>2105</v>
      </c>
      <c r="J2265" s="1">
        <v>0</v>
      </c>
      <c r="K2265" s="1">
        <v>0.14427480101585399</v>
      </c>
      <c r="L2265" s="1">
        <v>6.7788973450660706E-2</v>
      </c>
      <c r="M2265" s="1">
        <v>0.219278395175934</v>
      </c>
      <c r="N2265" s="1">
        <v>0.105180598795414</v>
      </c>
    </row>
    <row r="2266" spans="1:14" x14ac:dyDescent="0.25">
      <c r="A2266" s="1">
        <v>2382</v>
      </c>
      <c r="B2266" s="1">
        <v>0.1</v>
      </c>
      <c r="C2266" s="1">
        <v>0.27</v>
      </c>
      <c r="D2266" s="1">
        <v>15.7900005578995</v>
      </c>
      <c r="E2266" s="1">
        <v>1.55800003558397</v>
      </c>
      <c r="F2266" s="1">
        <v>0</v>
      </c>
      <c r="G2266" s="16" t="s">
        <v>2224</v>
      </c>
      <c r="H2266" s="1" t="s">
        <v>2223</v>
      </c>
      <c r="I2266" s="1" t="s">
        <v>2105</v>
      </c>
      <c r="J2266" s="1">
        <v>0</v>
      </c>
      <c r="K2266" s="1">
        <v>1.4435800313949601</v>
      </c>
      <c r="L2266" s="1">
        <v>0.82524067163467396</v>
      </c>
      <c r="M2266" s="1">
        <v>1.2512300014495801</v>
      </c>
      <c r="N2266" s="1">
        <v>0.73514491319656405</v>
      </c>
    </row>
    <row r="2267" spans="1:14" x14ac:dyDescent="0.25">
      <c r="A2267" s="1">
        <v>2385</v>
      </c>
      <c r="B2267" s="1">
        <v>0.1</v>
      </c>
      <c r="C2267" s="1">
        <v>0.17</v>
      </c>
      <c r="D2267" s="1">
        <v>10.740000009536701</v>
      </c>
      <c r="E2267" s="1">
        <v>1.17699997499585</v>
      </c>
      <c r="F2267" s="1">
        <v>0</v>
      </c>
      <c r="G2267" s="16" t="s">
        <v>2222</v>
      </c>
      <c r="H2267" s="1" t="s">
        <v>2221</v>
      </c>
      <c r="I2267" s="1" t="s">
        <v>2105</v>
      </c>
      <c r="J2267" s="1">
        <v>0</v>
      </c>
      <c r="K2267" s="1">
        <v>1.01988196372986</v>
      </c>
      <c r="L2267" s="1">
        <v>1.2074069976806601</v>
      </c>
      <c r="M2267" s="1">
        <v>1.1552269458770801</v>
      </c>
      <c r="N2267" s="1">
        <v>1.3961830139160201</v>
      </c>
    </row>
    <row r="2268" spans="1:14" x14ac:dyDescent="0.25">
      <c r="A2268" s="1">
        <v>2387</v>
      </c>
      <c r="B2268" s="1">
        <v>0.1</v>
      </c>
      <c r="C2268" s="1">
        <v>0.11</v>
      </c>
      <c r="D2268" s="1">
        <v>5.6299999356269801</v>
      </c>
      <c r="E2268" s="1">
        <v>1.4750000089407</v>
      </c>
      <c r="F2268" s="1">
        <v>0</v>
      </c>
      <c r="G2268" s="16" t="s">
        <v>2220</v>
      </c>
      <c r="H2268" s="1" t="s">
        <v>2219</v>
      </c>
      <c r="I2268" s="1" t="s">
        <v>2105</v>
      </c>
      <c r="J2268" s="1">
        <v>0</v>
      </c>
      <c r="K2268" s="1">
        <v>1.54622495174408</v>
      </c>
      <c r="L2268" s="1">
        <v>1.26439905166626</v>
      </c>
      <c r="M2268" s="1">
        <v>2.0954511165618901</v>
      </c>
      <c r="N2268" s="1">
        <v>1.7492829561233501</v>
      </c>
    </row>
    <row r="2269" spans="1:14" x14ac:dyDescent="0.25">
      <c r="A2269" s="1">
        <v>2389</v>
      </c>
      <c r="B2269" s="1">
        <v>0.1</v>
      </c>
      <c r="C2269" s="1">
        <v>0.11</v>
      </c>
      <c r="D2269" s="1">
        <v>3.3939998596906702</v>
      </c>
      <c r="E2269" s="1">
        <v>1.3580000028014201</v>
      </c>
      <c r="F2269" s="1">
        <v>0</v>
      </c>
      <c r="G2269" s="16" t="s">
        <v>2218</v>
      </c>
      <c r="H2269" s="1" t="s">
        <v>2217</v>
      </c>
      <c r="I2269" s="1" t="s">
        <v>2105</v>
      </c>
      <c r="J2269" s="1">
        <v>0</v>
      </c>
      <c r="K2269" s="1">
        <v>0.64949822425842296</v>
      </c>
      <c r="L2269" s="1">
        <v>0.82850891351699796</v>
      </c>
      <c r="M2269" s="1">
        <v>0.87840557098388705</v>
      </c>
      <c r="N2269" s="1">
        <v>1.14389300346375</v>
      </c>
    </row>
    <row r="2270" spans="1:14" x14ac:dyDescent="0.25">
      <c r="A2270" s="1">
        <v>2391</v>
      </c>
      <c r="B2270" s="1">
        <v>0.1</v>
      </c>
      <c r="C2270" s="1">
        <v>0.1</v>
      </c>
      <c r="D2270" s="1">
        <v>12.620000541210199</v>
      </c>
      <c r="E2270" s="1">
        <v>0.57060001417994499</v>
      </c>
      <c r="F2270" s="1">
        <v>0</v>
      </c>
      <c r="G2270" s="16" t="s">
        <v>2216</v>
      </c>
      <c r="H2270" s="1" t="s">
        <v>2215</v>
      </c>
      <c r="I2270" s="1" t="s">
        <v>2105</v>
      </c>
      <c r="J2270" s="1">
        <v>0</v>
      </c>
      <c r="K2270" s="1">
        <v>0.93225032091140703</v>
      </c>
      <c r="L2270" s="1">
        <v>0.605970978736877</v>
      </c>
      <c r="M2270" s="1">
        <v>1.0135910511016799</v>
      </c>
      <c r="N2270" s="1">
        <v>0.67259442806243896</v>
      </c>
    </row>
    <row r="2271" spans="1:14" x14ac:dyDescent="0.25">
      <c r="A2271" s="1">
        <v>2392</v>
      </c>
      <c r="B2271" s="1">
        <v>0.1</v>
      </c>
      <c r="C2271" s="1">
        <v>0.1</v>
      </c>
      <c r="D2271" s="1">
        <v>5.8499999344348899</v>
      </c>
      <c r="E2271" s="1">
        <v>4.4569998979568499</v>
      </c>
      <c r="F2271" s="1">
        <v>4.4569998979568499</v>
      </c>
      <c r="G2271" s="16" t="s">
        <v>2214</v>
      </c>
      <c r="H2271" s="1" t="s">
        <v>2213</v>
      </c>
      <c r="I2271" s="1" t="s">
        <v>2105</v>
      </c>
      <c r="J2271" s="1">
        <v>1</v>
      </c>
      <c r="K2271" s="1">
        <v>0.43071448802947998</v>
      </c>
      <c r="L2271" s="1">
        <v>1.1311180591583301</v>
      </c>
      <c r="M2271" s="1">
        <v>0.495633214712143</v>
      </c>
      <c r="N2271" s="1">
        <v>1.3287709951400799</v>
      </c>
    </row>
    <row r="2272" spans="1:14" x14ac:dyDescent="0.25">
      <c r="A2272" s="1">
        <v>2393</v>
      </c>
      <c r="B2272" s="1">
        <v>0.09</v>
      </c>
      <c r="C2272" s="1">
        <v>2.21</v>
      </c>
      <c r="D2272" s="1">
        <v>14.8800000548363</v>
      </c>
      <c r="E2272" s="1">
        <v>2.4150000885129002</v>
      </c>
      <c r="F2272" s="1">
        <v>1.25599997118115</v>
      </c>
      <c r="G2272" s="16" t="s">
        <v>2212</v>
      </c>
      <c r="H2272" s="1" t="s">
        <v>2211</v>
      </c>
      <c r="I2272" s="1" t="s">
        <v>2105</v>
      </c>
      <c r="J2272" s="1">
        <v>1</v>
      </c>
      <c r="K2272" s="1">
        <v>1.5527199506759599</v>
      </c>
      <c r="L2272" s="1">
        <v>1.0506900548934901</v>
      </c>
      <c r="M2272" s="1">
        <v>1.55478096008301</v>
      </c>
      <c r="N2272" s="1">
        <v>1.0740449428558301</v>
      </c>
    </row>
    <row r="2273" spans="1:14" x14ac:dyDescent="0.25">
      <c r="A2273" s="1">
        <v>2396</v>
      </c>
      <c r="B2273" s="1">
        <v>0.09</v>
      </c>
      <c r="C2273" s="1">
        <v>0.12</v>
      </c>
      <c r="D2273" s="1">
        <v>6.3960000872612</v>
      </c>
      <c r="E2273" s="1">
        <v>1.72199998050928</v>
      </c>
      <c r="F2273" s="1">
        <v>0</v>
      </c>
      <c r="G2273" s="16" t="s">
        <v>2210</v>
      </c>
      <c r="H2273" s="1" t="s">
        <v>2209</v>
      </c>
      <c r="I2273" s="1" t="s">
        <v>2105</v>
      </c>
      <c r="J2273" s="1">
        <v>0</v>
      </c>
      <c r="K2273" s="1">
        <v>0.84603559970855702</v>
      </c>
      <c r="L2273" s="1">
        <v>0.72799897193908703</v>
      </c>
      <c r="M2273" s="1">
        <v>1.1192820072174099</v>
      </c>
      <c r="N2273" s="1">
        <v>0.98322492837905895</v>
      </c>
    </row>
    <row r="2274" spans="1:14" x14ac:dyDescent="0.25">
      <c r="A2274" s="1">
        <v>2397</v>
      </c>
      <c r="B2274" s="1">
        <v>0.09</v>
      </c>
      <c r="C2274" s="1">
        <v>0.11</v>
      </c>
      <c r="D2274" s="1">
        <v>15.240000188350701</v>
      </c>
      <c r="E2274" s="1">
        <v>2.8480000793933899</v>
      </c>
      <c r="F2274" s="1">
        <v>0</v>
      </c>
      <c r="G2274" s="16" t="s">
        <v>2208</v>
      </c>
      <c r="H2274" s="1" t="s">
        <v>2207</v>
      </c>
      <c r="I2274" s="1" t="s">
        <v>2105</v>
      </c>
      <c r="J2274" s="1">
        <v>0</v>
      </c>
      <c r="K2274" s="1">
        <v>0.828735411167145</v>
      </c>
      <c r="L2274" s="1">
        <v>0.64116710424423196</v>
      </c>
      <c r="M2274" s="1">
        <v>1.5051079988479601</v>
      </c>
      <c r="N2274" s="1">
        <v>1.18876004219055</v>
      </c>
    </row>
    <row r="2275" spans="1:14" x14ac:dyDescent="0.25">
      <c r="A2275" s="1">
        <v>2399</v>
      </c>
      <c r="B2275" s="1">
        <v>0.09</v>
      </c>
      <c r="C2275" s="1">
        <v>0.1</v>
      </c>
      <c r="D2275" s="1">
        <v>14.2700001597404</v>
      </c>
      <c r="E2275" s="1">
        <v>2.1460000425577199</v>
      </c>
      <c r="F2275" s="1">
        <v>0</v>
      </c>
      <c r="G2275" s="16" t="s">
        <v>2206</v>
      </c>
      <c r="H2275" s="1" t="s">
        <v>2205</v>
      </c>
      <c r="I2275" s="1" t="s">
        <v>2105</v>
      </c>
      <c r="J2275" s="1">
        <v>0</v>
      </c>
      <c r="K2275" s="1">
        <v>0.76389867067337003</v>
      </c>
      <c r="L2275" s="1">
        <v>0.87381440401077304</v>
      </c>
      <c r="M2275" s="1">
        <v>0.797870993614197</v>
      </c>
      <c r="N2275" s="1">
        <v>0.93172419071197499</v>
      </c>
    </row>
    <row r="2276" spans="1:14" x14ac:dyDescent="0.25">
      <c r="A2276" s="1">
        <v>2403</v>
      </c>
      <c r="B2276" s="1">
        <v>0.09</v>
      </c>
      <c r="C2276" s="1">
        <v>0.09</v>
      </c>
      <c r="D2276" s="1">
        <v>6.8489998579025304</v>
      </c>
      <c r="E2276" s="1">
        <v>3.6529999226331702</v>
      </c>
      <c r="F2276" s="1">
        <v>0</v>
      </c>
      <c r="G2276" s="16" t="s">
        <v>2204</v>
      </c>
      <c r="H2276" s="1" t="s">
        <v>2203</v>
      </c>
      <c r="I2276" s="1" t="s">
        <v>2105</v>
      </c>
      <c r="J2276" s="1">
        <v>0</v>
      </c>
      <c r="K2276" s="1">
        <v>0.92285048961639404</v>
      </c>
      <c r="L2276" s="1">
        <v>0.68167442083358798</v>
      </c>
      <c r="M2276" s="1">
        <v>1.03544998168945</v>
      </c>
      <c r="N2276" s="1">
        <v>0.78081130981445301</v>
      </c>
    </row>
    <row r="2277" spans="1:14" x14ac:dyDescent="0.25">
      <c r="A2277" s="1">
        <v>2404</v>
      </c>
      <c r="B2277" s="1">
        <v>0.09</v>
      </c>
      <c r="C2277" s="1">
        <v>0.09</v>
      </c>
      <c r="D2277" s="1">
        <v>23.6800000071526</v>
      </c>
      <c r="E2277" s="1">
        <v>6.5789997577667201</v>
      </c>
      <c r="F2277" s="1">
        <v>0</v>
      </c>
      <c r="G2277" s="16" t="s">
        <v>2202</v>
      </c>
      <c r="H2277" s="1" t="s">
        <v>2201</v>
      </c>
      <c r="I2277" s="1" t="s">
        <v>2105</v>
      </c>
      <c r="J2277" s="1">
        <v>0</v>
      </c>
      <c r="K2277" s="1">
        <v>1.5637780427932699</v>
      </c>
      <c r="L2277" s="1">
        <v>1.4993300437927199</v>
      </c>
      <c r="M2277" s="1">
        <v>1.0415790081024201</v>
      </c>
      <c r="N2277" s="1">
        <v>1.01830399036407</v>
      </c>
    </row>
    <row r="2278" spans="1:14" x14ac:dyDescent="0.25">
      <c r="A2278" s="1">
        <v>2405</v>
      </c>
      <c r="B2278" s="1">
        <v>0.09</v>
      </c>
      <c r="C2278" s="1">
        <v>0.09</v>
      </c>
      <c r="D2278" s="1">
        <v>4.4210001826286298</v>
      </c>
      <c r="E2278" s="1">
        <v>1.91200003027916</v>
      </c>
      <c r="F2278" s="1">
        <v>0</v>
      </c>
      <c r="G2278" s="16" t="s">
        <v>2200</v>
      </c>
      <c r="H2278" s="1" t="s">
        <v>2199</v>
      </c>
      <c r="I2278" s="1" t="s">
        <v>2105</v>
      </c>
      <c r="J2278" s="1">
        <v>0</v>
      </c>
      <c r="K2278" s="1">
        <v>0.51883327960967995</v>
      </c>
      <c r="L2278" s="1">
        <v>1.0257769823074301</v>
      </c>
      <c r="M2278" s="1">
        <v>0.73384559154510498</v>
      </c>
      <c r="N2278" s="1">
        <v>1.48115599155426</v>
      </c>
    </row>
    <row r="2279" spans="1:14" x14ac:dyDescent="0.25">
      <c r="A2279" s="1">
        <v>2406</v>
      </c>
      <c r="B2279" s="1">
        <v>0.09</v>
      </c>
      <c r="C2279" s="1">
        <v>0.09</v>
      </c>
      <c r="D2279" s="1">
        <v>11.190000176429701</v>
      </c>
      <c r="E2279" s="1">
        <v>3.9710000157356302</v>
      </c>
      <c r="F2279" s="1">
        <v>0</v>
      </c>
      <c r="G2279" s="16" t="s">
        <v>2198</v>
      </c>
      <c r="H2279" s="1" t="s">
        <v>2197</v>
      </c>
      <c r="I2279" s="1" t="s">
        <v>2105</v>
      </c>
      <c r="J2279" s="1">
        <v>0</v>
      </c>
      <c r="K2279" s="1">
        <v>1.70431900024414</v>
      </c>
      <c r="L2279" s="1">
        <v>1.6092619895935101</v>
      </c>
      <c r="M2279" s="1">
        <v>1.4532320499420199</v>
      </c>
      <c r="N2279" s="1">
        <v>1.4008200168609599</v>
      </c>
    </row>
    <row r="2280" spans="1:14" x14ac:dyDescent="0.25">
      <c r="A2280" s="1">
        <v>2407</v>
      </c>
      <c r="B2280" s="1">
        <v>0.09</v>
      </c>
      <c r="C2280" s="1">
        <v>0.09</v>
      </c>
      <c r="D2280" s="1">
        <v>35.870000720024102</v>
      </c>
      <c r="E2280" s="1">
        <v>14.1299992799759</v>
      </c>
      <c r="F2280" s="1">
        <v>0</v>
      </c>
      <c r="G2280" s="16" t="s">
        <v>2196</v>
      </c>
      <c r="H2280" s="1" t="s">
        <v>2195</v>
      </c>
      <c r="I2280" s="1" t="s">
        <v>2105</v>
      </c>
      <c r="J2280" s="1">
        <v>0</v>
      </c>
      <c r="K2280" s="1">
        <v>1.2731790542602499</v>
      </c>
      <c r="L2280" s="1">
        <v>1.0441470146179199</v>
      </c>
      <c r="M2280" s="1">
        <v>1.37624895572662</v>
      </c>
      <c r="N2280" s="1">
        <v>1.15223395824432</v>
      </c>
    </row>
    <row r="2281" spans="1:14" x14ac:dyDescent="0.25">
      <c r="A2281" s="1">
        <v>2408</v>
      </c>
      <c r="B2281" s="1">
        <v>0.09</v>
      </c>
      <c r="C2281" s="1">
        <v>0.09</v>
      </c>
      <c r="D2281" s="1">
        <v>6.4159996807575199</v>
      </c>
      <c r="E2281" s="1">
        <v>5.5309999734163302</v>
      </c>
      <c r="F2281" s="1">
        <v>5.5309999734163302</v>
      </c>
      <c r="G2281" s="16" t="s">
        <v>2194</v>
      </c>
      <c r="H2281" s="1" t="s">
        <v>2193</v>
      </c>
      <c r="I2281" s="1" t="s">
        <v>2105</v>
      </c>
      <c r="J2281" s="1">
        <v>1</v>
      </c>
      <c r="K2281" s="1">
        <v>0.71193307638168302</v>
      </c>
      <c r="L2281" s="1">
        <v>0.76113462448120095</v>
      </c>
      <c r="M2281" s="1">
        <v>0.72125691175460804</v>
      </c>
      <c r="N2281" s="1">
        <v>0.78719717264175404</v>
      </c>
    </row>
    <row r="2282" spans="1:14" x14ac:dyDescent="0.25">
      <c r="A2282" s="1">
        <v>2410</v>
      </c>
      <c r="B2282" s="1">
        <v>0.09</v>
      </c>
      <c r="C2282" s="1">
        <v>0.09</v>
      </c>
      <c r="D2282" s="1">
        <v>17.2399997711182</v>
      </c>
      <c r="E2282" s="1">
        <v>17.2399997711182</v>
      </c>
      <c r="F2282" s="1">
        <v>0</v>
      </c>
      <c r="G2282" s="16" t="s">
        <v>2192</v>
      </c>
      <c r="H2282" s="1" t="s">
        <v>2191</v>
      </c>
      <c r="I2282" s="1" t="s">
        <v>2105</v>
      </c>
      <c r="J2282" s="1">
        <v>0</v>
      </c>
      <c r="K2282" s="1">
        <v>1.0447920560836801</v>
      </c>
      <c r="L2282" s="1">
        <v>0.84096151590347301</v>
      </c>
      <c r="M2282" s="1">
        <v>1.00974798202515</v>
      </c>
      <c r="N2282" s="1">
        <v>0.82971769571304299</v>
      </c>
    </row>
    <row r="2283" spans="1:14" x14ac:dyDescent="0.25">
      <c r="A2283" s="1">
        <v>2412</v>
      </c>
      <c r="B2283" s="1">
        <v>0.08</v>
      </c>
      <c r="C2283" s="1">
        <v>0.16</v>
      </c>
      <c r="D2283" s="1">
        <v>9.9210001528263092</v>
      </c>
      <c r="E2283" s="1">
        <v>3.0419999733567198</v>
      </c>
      <c r="F2283" s="1">
        <v>0</v>
      </c>
      <c r="G2283" s="16" t="s">
        <v>2190</v>
      </c>
      <c r="H2283" s="1" t="s">
        <v>2189</v>
      </c>
      <c r="I2283" s="1" t="s">
        <v>2105</v>
      </c>
      <c r="J2283" s="1">
        <v>0</v>
      </c>
      <c r="K2283" s="1">
        <v>1.7732800245285001</v>
      </c>
      <c r="L2283" s="1">
        <v>1.3001290559768699</v>
      </c>
      <c r="M2283" s="1">
        <v>1.6348119974136399</v>
      </c>
      <c r="N2283" s="1">
        <v>1.2236249446868901</v>
      </c>
    </row>
    <row r="2284" spans="1:14" x14ac:dyDescent="0.25">
      <c r="A2284" s="1">
        <v>2413</v>
      </c>
      <c r="B2284" s="1">
        <v>0.08</v>
      </c>
      <c r="C2284" s="1">
        <v>0.09</v>
      </c>
      <c r="D2284" s="1">
        <v>18.199999630451199</v>
      </c>
      <c r="E2284" s="1">
        <v>6.2100000679493004</v>
      </c>
      <c r="F2284" s="1">
        <v>0</v>
      </c>
      <c r="G2284" s="16" t="s">
        <v>2188</v>
      </c>
      <c r="H2284" s="1" t="s">
        <v>2187</v>
      </c>
      <c r="I2284" s="1" t="s">
        <v>2105</v>
      </c>
      <c r="J2284" s="1">
        <v>0</v>
      </c>
      <c r="K2284" s="1">
        <v>1.1526570320129399</v>
      </c>
      <c r="L2284" s="1">
        <v>1.0791599750518801</v>
      </c>
      <c r="M2284" s="1">
        <v>1.11198198795319</v>
      </c>
      <c r="N2284" s="1">
        <v>1.05745601654053</v>
      </c>
    </row>
    <row r="2285" spans="1:14" x14ac:dyDescent="0.25">
      <c r="A2285" s="1">
        <v>2414</v>
      </c>
      <c r="B2285" s="1">
        <v>0.08</v>
      </c>
      <c r="C2285" s="1">
        <v>0.09</v>
      </c>
      <c r="D2285" s="1">
        <v>17.450000345706901</v>
      </c>
      <c r="E2285" s="1">
        <v>5.2530001848936099</v>
      </c>
      <c r="F2285" s="1">
        <v>0</v>
      </c>
      <c r="G2285" s="16" t="s">
        <v>2186</v>
      </c>
      <c r="H2285" s="1" t="s">
        <v>2185</v>
      </c>
      <c r="I2285" s="1" t="s">
        <v>2105</v>
      </c>
      <c r="J2285" s="1">
        <v>0</v>
      </c>
      <c r="K2285" s="1">
        <v>0.83306229114532504</v>
      </c>
      <c r="L2285" s="1">
        <v>1.12652504444122</v>
      </c>
      <c r="M2285" s="1">
        <v>0.95822358131408703</v>
      </c>
      <c r="N2285" s="1">
        <v>1.31960296630859</v>
      </c>
    </row>
    <row r="2286" spans="1:14" x14ac:dyDescent="0.25">
      <c r="A2286" s="1">
        <v>2418</v>
      </c>
      <c r="B2286" s="1">
        <v>0.08</v>
      </c>
      <c r="C2286" s="1">
        <v>0.09</v>
      </c>
      <c r="D2286" s="1">
        <v>8.0600000917911494</v>
      </c>
      <c r="E2286" s="1">
        <v>3.88099998235703</v>
      </c>
      <c r="F2286" s="1">
        <v>0</v>
      </c>
      <c r="G2286" s="16" t="s">
        <v>2184</v>
      </c>
      <c r="H2286" s="1" t="s">
        <v>2183</v>
      </c>
      <c r="I2286" s="1" t="s">
        <v>2105</v>
      </c>
      <c r="J2286" s="1">
        <v>0</v>
      </c>
      <c r="K2286" s="1">
        <v>0.93559908866882302</v>
      </c>
      <c r="L2286" s="1">
        <v>0.95699661970138605</v>
      </c>
      <c r="M2286" s="1">
        <v>0.74333930015563998</v>
      </c>
      <c r="N2286" s="1">
        <v>0.77620947360992398</v>
      </c>
    </row>
    <row r="2287" spans="1:14" x14ac:dyDescent="0.25">
      <c r="A2287" s="1">
        <v>2419</v>
      </c>
      <c r="B2287" s="1">
        <v>0.08</v>
      </c>
      <c r="C2287" s="1">
        <v>0.09</v>
      </c>
      <c r="D2287" s="1">
        <v>13.930000364780399</v>
      </c>
      <c r="E2287" s="1">
        <v>5.4639998823404303</v>
      </c>
      <c r="F2287" s="1">
        <v>0</v>
      </c>
      <c r="G2287" s="16" t="s">
        <v>2182</v>
      </c>
      <c r="H2287" s="1" t="s">
        <v>2181</v>
      </c>
      <c r="I2287" s="1" t="s">
        <v>2105</v>
      </c>
      <c r="J2287" s="1">
        <v>0</v>
      </c>
      <c r="K2287" s="1">
        <v>0.934875428676605</v>
      </c>
      <c r="L2287" s="1">
        <v>1.02053594589233</v>
      </c>
      <c r="M2287" s="1">
        <v>0.75333720445632901</v>
      </c>
      <c r="N2287" s="1">
        <v>0.83952862024307295</v>
      </c>
    </row>
    <row r="2288" spans="1:14" x14ac:dyDescent="0.25">
      <c r="A2288" s="1">
        <v>2421</v>
      </c>
      <c r="B2288" s="1">
        <v>0.08</v>
      </c>
      <c r="C2288" s="1">
        <v>0.08</v>
      </c>
      <c r="D2288" s="1">
        <v>20.000000298023199</v>
      </c>
      <c r="E2288" s="1">
        <v>1.83899998664856</v>
      </c>
      <c r="F2288" s="1">
        <v>0</v>
      </c>
      <c r="G2288" s="16" t="s">
        <v>2180</v>
      </c>
      <c r="H2288" s="1" t="s">
        <v>2179</v>
      </c>
      <c r="I2288" s="1" t="s">
        <v>2105</v>
      </c>
      <c r="J2288" s="1">
        <v>0</v>
      </c>
      <c r="K2288" s="1">
        <v>1.30154204368591</v>
      </c>
      <c r="L2288" s="1">
        <v>1.20706403255463</v>
      </c>
      <c r="M2288" s="1">
        <v>1.48756098747253</v>
      </c>
      <c r="N2288" s="1">
        <v>1.40837502479553</v>
      </c>
    </row>
    <row r="2289" spans="1:14" x14ac:dyDescent="0.25">
      <c r="A2289" s="1">
        <v>2428</v>
      </c>
      <c r="B2289" s="1">
        <v>7.0000000000000007E-2</v>
      </c>
      <c r="C2289" s="1">
        <v>0.17</v>
      </c>
      <c r="D2289" s="1">
        <v>9.5420002937316895</v>
      </c>
      <c r="E2289" s="1">
        <v>4.8330001533031499</v>
      </c>
      <c r="F2289" s="1">
        <v>0</v>
      </c>
      <c r="G2289" s="16" t="s">
        <v>2178</v>
      </c>
      <c r="H2289" s="1" t="s">
        <v>2177</v>
      </c>
      <c r="I2289" s="1" t="s">
        <v>2105</v>
      </c>
      <c r="J2289" s="1">
        <v>0</v>
      </c>
      <c r="K2289" s="1">
        <v>0.28789830207824701</v>
      </c>
      <c r="L2289" s="1">
        <v>1.9292860031127901</v>
      </c>
      <c r="M2289" s="1">
        <v>0.26750290393829301</v>
      </c>
      <c r="N2289" s="1">
        <v>1.8300269842147801</v>
      </c>
    </row>
    <row r="2290" spans="1:14" x14ac:dyDescent="0.25">
      <c r="A2290" s="1">
        <v>2433</v>
      </c>
      <c r="B2290" s="1">
        <v>7.0000000000000007E-2</v>
      </c>
      <c r="C2290" s="1">
        <v>0.09</v>
      </c>
      <c r="D2290" s="1">
        <v>6.6909998655319196</v>
      </c>
      <c r="E2290" s="1">
        <v>0.95579996705055204</v>
      </c>
      <c r="F2290" s="1">
        <v>0</v>
      </c>
      <c r="G2290" s="16" t="s">
        <v>2176</v>
      </c>
      <c r="H2290" s="1" t="s">
        <v>2175</v>
      </c>
      <c r="I2290" s="1" t="s">
        <v>2105</v>
      </c>
      <c r="J2290" s="1">
        <v>0</v>
      </c>
      <c r="K2290" s="1">
        <v>1.1068919897079501</v>
      </c>
      <c r="L2290" s="1">
        <v>0.78593921661376998</v>
      </c>
      <c r="M2290" s="1">
        <v>1.03883397579193</v>
      </c>
      <c r="N2290" s="1">
        <v>0.75301080942153897</v>
      </c>
    </row>
    <row r="2291" spans="1:14" x14ac:dyDescent="0.25">
      <c r="A2291" s="1">
        <v>2435</v>
      </c>
      <c r="B2291" s="1">
        <v>7.0000000000000007E-2</v>
      </c>
      <c r="C2291" s="1">
        <v>0.08</v>
      </c>
      <c r="D2291" s="1">
        <v>20.610000193118999</v>
      </c>
      <c r="E2291" s="1">
        <v>1.93199999630451</v>
      </c>
      <c r="F2291" s="1">
        <v>0</v>
      </c>
      <c r="G2291" s="16" t="s">
        <v>2174</v>
      </c>
      <c r="H2291" s="1" t="s">
        <v>2173</v>
      </c>
      <c r="I2291" s="1" t="s">
        <v>2105</v>
      </c>
      <c r="J2291" s="1">
        <v>0</v>
      </c>
      <c r="K2291" s="1">
        <v>1.0327550172805799</v>
      </c>
      <c r="L2291" s="1">
        <v>0.93589878082275402</v>
      </c>
      <c r="M2291" s="1">
        <v>1.64477598667145</v>
      </c>
      <c r="N2291" s="1">
        <v>1.5216319561004601</v>
      </c>
    </row>
    <row r="2292" spans="1:14" x14ac:dyDescent="0.25">
      <c r="A2292" s="1">
        <v>2436</v>
      </c>
      <c r="B2292" s="1">
        <v>7.0000000000000007E-2</v>
      </c>
      <c r="C2292" s="1">
        <v>0.08</v>
      </c>
      <c r="D2292" s="1">
        <v>26.320001482963601</v>
      </c>
      <c r="E2292" s="1">
        <v>6.1650000512599901</v>
      </c>
      <c r="F2292" s="1">
        <v>0</v>
      </c>
      <c r="G2292" s="16" t="s">
        <v>2172</v>
      </c>
      <c r="H2292" s="1" t="s">
        <v>2171</v>
      </c>
      <c r="I2292" s="1" t="s">
        <v>2105</v>
      </c>
      <c r="J2292" s="1">
        <v>0</v>
      </c>
      <c r="K2292" s="1">
        <v>1.1201980113983201</v>
      </c>
      <c r="L2292" s="1">
        <v>1.3327419757843</v>
      </c>
      <c r="M2292" s="1">
        <v>0.78691738843917802</v>
      </c>
      <c r="N2292" s="1">
        <v>0.95576602220535301</v>
      </c>
    </row>
    <row r="2293" spans="1:14" x14ac:dyDescent="0.25">
      <c r="A2293" s="1">
        <v>2439</v>
      </c>
      <c r="B2293" s="1">
        <v>7.0000000000000007E-2</v>
      </c>
      <c r="C2293" s="1">
        <v>0.08</v>
      </c>
      <c r="D2293" s="1">
        <v>28.729999065399198</v>
      </c>
      <c r="E2293" s="1">
        <v>8.28699991106987</v>
      </c>
      <c r="F2293" s="1">
        <v>0</v>
      </c>
      <c r="G2293" s="16" t="s">
        <v>2170</v>
      </c>
      <c r="H2293" s="1" t="s">
        <v>2169</v>
      </c>
      <c r="I2293" s="1" t="s">
        <v>2105</v>
      </c>
      <c r="J2293" s="1">
        <v>0</v>
      </c>
      <c r="K2293" s="1">
        <v>2.23787593841553</v>
      </c>
      <c r="L2293" s="1">
        <v>2.2094650268554701</v>
      </c>
      <c r="M2293" s="1">
        <v>2.2865231037139901</v>
      </c>
      <c r="N2293" s="1">
        <v>2.3046119213104199</v>
      </c>
    </row>
    <row r="2294" spans="1:14" x14ac:dyDescent="0.25">
      <c r="A2294" s="1">
        <v>2441</v>
      </c>
      <c r="B2294" s="1">
        <v>7.0000000000000007E-2</v>
      </c>
      <c r="C2294" s="1">
        <v>7.0000000000000007E-2</v>
      </c>
      <c r="D2294" s="1">
        <v>7.66099989414215</v>
      </c>
      <c r="E2294" s="1">
        <v>1.6300000250339499</v>
      </c>
      <c r="F2294" s="1">
        <v>0</v>
      </c>
      <c r="G2294" s="16" t="s">
        <v>2168</v>
      </c>
      <c r="H2294" s="1" t="s">
        <v>2167</v>
      </c>
      <c r="I2294" s="1" t="s">
        <v>2105</v>
      </c>
      <c r="J2294" s="1">
        <v>0</v>
      </c>
      <c r="K2294" s="1">
        <v>0.981922626495361</v>
      </c>
      <c r="L2294" s="1">
        <v>1.7121720314025899</v>
      </c>
      <c r="M2294" s="1">
        <v>0.571982622146606</v>
      </c>
      <c r="N2294" s="1">
        <v>1.0181790590286299</v>
      </c>
    </row>
    <row r="2295" spans="1:14" x14ac:dyDescent="0.25">
      <c r="A2295" s="1">
        <v>2443</v>
      </c>
      <c r="B2295" s="1">
        <v>7.0000000000000007E-2</v>
      </c>
      <c r="C2295" s="1">
        <v>7.0000000000000007E-2</v>
      </c>
      <c r="D2295" s="1">
        <v>8.9299999177455902</v>
      </c>
      <c r="E2295" s="1">
        <v>1.30200004205108</v>
      </c>
      <c r="F2295" s="1">
        <v>0</v>
      </c>
      <c r="G2295" s="16" t="s">
        <v>2166</v>
      </c>
      <c r="H2295" s="1" t="s">
        <v>2165</v>
      </c>
      <c r="I2295" s="1" t="s">
        <v>2105</v>
      </c>
      <c r="J2295" s="1">
        <v>0</v>
      </c>
      <c r="K2295" s="1">
        <v>1.1135629415512101</v>
      </c>
      <c r="L2295" s="1">
        <v>1.25685799121857</v>
      </c>
      <c r="M2295" s="1">
        <v>1.0052969455719001</v>
      </c>
      <c r="N2295" s="1">
        <v>1.15834200382233</v>
      </c>
    </row>
    <row r="2296" spans="1:14" x14ac:dyDescent="0.25">
      <c r="A2296" s="1">
        <v>2445</v>
      </c>
      <c r="B2296" s="1">
        <v>7.0000000000000007E-2</v>
      </c>
      <c r="C2296" s="1">
        <v>7.0000000000000007E-2</v>
      </c>
      <c r="D2296" s="1">
        <v>10.3900000452995</v>
      </c>
      <c r="E2296" s="1">
        <v>3.24699990451336</v>
      </c>
      <c r="F2296" s="1">
        <v>0</v>
      </c>
      <c r="G2296" s="16" t="s">
        <v>2164</v>
      </c>
      <c r="H2296" s="1" t="s">
        <v>2163</v>
      </c>
      <c r="I2296" s="1" t="s">
        <v>2105</v>
      </c>
      <c r="J2296" s="1">
        <v>0</v>
      </c>
      <c r="K2296" s="1">
        <v>0.89293277263641402</v>
      </c>
      <c r="L2296" s="1">
        <v>0.78350579738616899</v>
      </c>
      <c r="M2296" s="1">
        <v>0.61624962091445901</v>
      </c>
      <c r="N2296" s="1">
        <v>0.55201560258865401</v>
      </c>
    </row>
    <row r="2297" spans="1:14" x14ac:dyDescent="0.25">
      <c r="A2297" s="1">
        <v>2446</v>
      </c>
      <c r="B2297" s="1">
        <v>7.0000000000000007E-2</v>
      </c>
      <c r="C2297" s="1">
        <v>7.0000000000000007E-2</v>
      </c>
      <c r="D2297" s="1">
        <v>13.729999959468801</v>
      </c>
      <c r="E2297" s="1">
        <v>5.2820000797510103</v>
      </c>
      <c r="F2297" s="1">
        <v>0</v>
      </c>
      <c r="G2297" s="16" t="s">
        <v>2162</v>
      </c>
      <c r="H2297" s="1" t="s">
        <v>2161</v>
      </c>
      <c r="I2297" s="1" t="s">
        <v>2105</v>
      </c>
      <c r="J2297" s="1">
        <v>0</v>
      </c>
      <c r="K2297" s="1">
        <v>0.85038167238235496</v>
      </c>
      <c r="L2297" s="1">
        <v>0.77319252490997303</v>
      </c>
      <c r="M2297" s="1">
        <v>1.03208696842194</v>
      </c>
      <c r="N2297" s="1">
        <v>0.95799028873443604</v>
      </c>
    </row>
    <row r="2298" spans="1:14" x14ac:dyDescent="0.25">
      <c r="A2298" s="1">
        <v>2447</v>
      </c>
      <c r="B2298" s="1">
        <v>7.0000000000000007E-2</v>
      </c>
      <c r="C2298" s="1">
        <v>7.0000000000000007E-2</v>
      </c>
      <c r="D2298" s="1">
        <v>2.4520000442862502</v>
      </c>
      <c r="E2298" s="1">
        <v>2.4520000442862502</v>
      </c>
      <c r="F2298" s="1">
        <v>0</v>
      </c>
      <c r="G2298" s="16" t="s">
        <v>2160</v>
      </c>
      <c r="H2298" s="1" t="s">
        <v>2159</v>
      </c>
      <c r="I2298" s="1" t="s">
        <v>2105</v>
      </c>
      <c r="J2298" s="1">
        <v>0</v>
      </c>
      <c r="K2298" s="1">
        <v>1.0896860361099201</v>
      </c>
      <c r="L2298" s="1">
        <v>0.69054961204528797</v>
      </c>
      <c r="M2298" s="1">
        <v>1.21762800216675</v>
      </c>
      <c r="N2298" s="1">
        <v>0.78773337602615401</v>
      </c>
    </row>
    <row r="2299" spans="1:14" x14ac:dyDescent="0.25">
      <c r="A2299" s="1">
        <v>2448</v>
      </c>
      <c r="B2299" s="1">
        <v>0.06</v>
      </c>
      <c r="C2299" s="1">
        <v>8.3800000000000008</v>
      </c>
      <c r="D2299" s="1">
        <v>24.7099995613098</v>
      </c>
      <c r="E2299" s="1">
        <v>13.9599993824959</v>
      </c>
      <c r="F2299" s="1">
        <v>10.0699998438358</v>
      </c>
      <c r="G2299" s="16" t="s">
        <v>2158</v>
      </c>
      <c r="H2299" s="1" t="s">
        <v>2157</v>
      </c>
      <c r="I2299" s="1" t="s">
        <v>2105</v>
      </c>
      <c r="J2299" s="1">
        <v>4</v>
      </c>
      <c r="K2299" s="1">
        <v>1.0368000268936199</v>
      </c>
      <c r="L2299" s="1">
        <v>1.32454097270966</v>
      </c>
      <c r="M2299" s="1">
        <v>1.6538710594177199</v>
      </c>
      <c r="N2299" s="1">
        <v>2.0710859298706099</v>
      </c>
    </row>
    <row r="2300" spans="1:14" x14ac:dyDescent="0.25">
      <c r="A2300" s="1">
        <v>2449</v>
      </c>
      <c r="B2300" s="1">
        <v>0.06</v>
      </c>
      <c r="C2300" s="1">
        <v>0.15</v>
      </c>
      <c r="D2300" s="1">
        <v>8.5869997739791906</v>
      </c>
      <c r="E2300" s="1">
        <v>0.72229998186230704</v>
      </c>
      <c r="F2300" s="1">
        <v>0</v>
      </c>
      <c r="G2300" s="16" t="s">
        <v>2156</v>
      </c>
      <c r="H2300" s="1" t="s">
        <v>2155</v>
      </c>
      <c r="I2300" s="1" t="s">
        <v>2105</v>
      </c>
      <c r="J2300" s="1">
        <v>0</v>
      </c>
      <c r="K2300" s="1">
        <v>0.88123351335525502</v>
      </c>
      <c r="L2300" s="1">
        <v>0.98727750778198198</v>
      </c>
      <c r="M2300" s="1">
        <v>0.95121461153030396</v>
      </c>
      <c r="N2300" s="1">
        <v>1.0924099683761599</v>
      </c>
    </row>
    <row r="2301" spans="1:14" x14ac:dyDescent="0.25">
      <c r="A2301" s="1">
        <v>2452</v>
      </c>
      <c r="B2301" s="1">
        <v>0.06</v>
      </c>
      <c r="C2301" s="1">
        <v>0.12</v>
      </c>
      <c r="D2301" s="1">
        <v>21.8500003218651</v>
      </c>
      <c r="E2301" s="1">
        <v>19.869999587535901</v>
      </c>
      <c r="F2301" s="1">
        <v>0</v>
      </c>
      <c r="G2301" s="16" t="s">
        <v>2154</v>
      </c>
      <c r="H2301" s="1" t="s">
        <v>2153</v>
      </c>
      <c r="I2301" s="1" t="s">
        <v>2105</v>
      </c>
      <c r="J2301" s="1">
        <v>0</v>
      </c>
      <c r="K2301" s="1">
        <v>0.61078220605850198</v>
      </c>
      <c r="L2301" s="1">
        <v>1.19653904438019</v>
      </c>
      <c r="M2301" s="1">
        <v>0.81710678339004505</v>
      </c>
      <c r="N2301" s="1">
        <v>1.6341450214386</v>
      </c>
    </row>
    <row r="2302" spans="1:14" x14ac:dyDescent="0.25">
      <c r="A2302" s="1">
        <v>2454</v>
      </c>
      <c r="B2302" s="1">
        <v>0.06</v>
      </c>
      <c r="C2302" s="1">
        <v>0.1</v>
      </c>
      <c r="D2302" s="1">
        <v>13.3699998259544</v>
      </c>
      <c r="E2302" s="1">
        <v>6.4360000193118996</v>
      </c>
      <c r="F2302" s="1">
        <v>0</v>
      </c>
      <c r="G2302" s="16" t="s">
        <v>2152</v>
      </c>
      <c r="H2302" s="1" t="s">
        <v>2151</v>
      </c>
      <c r="I2302" s="1" t="s">
        <v>2105</v>
      </c>
      <c r="J2302" s="1">
        <v>0</v>
      </c>
      <c r="K2302" s="1">
        <v>1.1038960218429601</v>
      </c>
      <c r="L2302" s="1">
        <v>0.90975689888000499</v>
      </c>
      <c r="M2302" s="1">
        <v>0.85015368461608898</v>
      </c>
      <c r="N2302" s="1">
        <v>0.71526288986206099</v>
      </c>
    </row>
    <row r="2303" spans="1:14" x14ac:dyDescent="0.25">
      <c r="A2303" s="1">
        <v>2456</v>
      </c>
      <c r="B2303" s="1">
        <v>0.06</v>
      </c>
      <c r="C2303" s="1">
        <v>0.09</v>
      </c>
      <c r="D2303" s="1">
        <v>20.690000057220502</v>
      </c>
      <c r="E2303" s="1">
        <v>2.1080000326037398</v>
      </c>
      <c r="F2303" s="1">
        <v>0</v>
      </c>
      <c r="G2303" s="16" t="s">
        <v>2150</v>
      </c>
      <c r="H2303" s="1" t="s">
        <v>2149</v>
      </c>
      <c r="I2303" s="1" t="s">
        <v>2105</v>
      </c>
      <c r="J2303" s="1">
        <v>0</v>
      </c>
      <c r="K2303" s="1">
        <v>0.828388571739197</v>
      </c>
      <c r="L2303" s="1">
        <v>1.00313401222229</v>
      </c>
      <c r="M2303" s="1">
        <v>0.95634090900421098</v>
      </c>
      <c r="N2303" s="1">
        <v>1.1876300573348999</v>
      </c>
    </row>
    <row r="2304" spans="1:14" x14ac:dyDescent="0.25">
      <c r="A2304" s="1">
        <v>2457</v>
      </c>
      <c r="B2304" s="1">
        <v>0.06</v>
      </c>
      <c r="C2304" s="1">
        <v>0.09</v>
      </c>
      <c r="D2304" s="1">
        <v>14.7100001573563</v>
      </c>
      <c r="E2304" s="1">
        <v>1.6809999942779501</v>
      </c>
      <c r="F2304" s="1">
        <v>0</v>
      </c>
      <c r="G2304" s="16" t="s">
        <v>2148</v>
      </c>
      <c r="H2304" s="1" t="s">
        <v>2147</v>
      </c>
      <c r="I2304" s="1" t="s">
        <v>2105</v>
      </c>
      <c r="J2304" s="1">
        <v>0</v>
      </c>
      <c r="K2304" s="1">
        <v>0.87740147113800004</v>
      </c>
      <c r="L2304" s="1">
        <v>1.8926199674606301</v>
      </c>
      <c r="M2304" s="1">
        <v>0.746160209178925</v>
      </c>
      <c r="N2304" s="1">
        <v>1.64311695098877</v>
      </c>
    </row>
    <row r="2305" spans="1:14" x14ac:dyDescent="0.25">
      <c r="A2305" s="1">
        <v>2458</v>
      </c>
      <c r="B2305" s="1">
        <v>0.06</v>
      </c>
      <c r="C2305" s="1">
        <v>0.09</v>
      </c>
      <c r="D2305" s="1">
        <v>11.320000141859101</v>
      </c>
      <c r="E2305" s="1">
        <v>1.4809999614953999</v>
      </c>
      <c r="F2305" s="1">
        <v>0</v>
      </c>
      <c r="G2305" s="16" t="s">
        <v>2146</v>
      </c>
      <c r="H2305" s="1" t="s">
        <v>2145</v>
      </c>
      <c r="I2305" s="1" t="s">
        <v>2105</v>
      </c>
      <c r="J2305" s="1">
        <v>0</v>
      </c>
      <c r="K2305" s="1">
        <v>1.16787004470825</v>
      </c>
      <c r="L2305" s="1">
        <v>1.07775294780731</v>
      </c>
      <c r="M2305" s="1">
        <v>1.1362709999084499</v>
      </c>
      <c r="N2305" s="1">
        <v>1.0727729797363299</v>
      </c>
    </row>
    <row r="2306" spans="1:14" x14ac:dyDescent="0.25">
      <c r="A2306" s="1">
        <v>2459</v>
      </c>
      <c r="B2306" s="1">
        <v>0.06</v>
      </c>
      <c r="C2306" s="1">
        <v>0.08</v>
      </c>
      <c r="D2306" s="1">
        <v>10.849999636411701</v>
      </c>
      <c r="E2306" s="1">
        <v>3.55000011622906</v>
      </c>
      <c r="F2306" s="1">
        <v>0</v>
      </c>
      <c r="G2306" s="16" t="s">
        <v>1698</v>
      </c>
      <c r="H2306" s="1" t="s">
        <v>2144</v>
      </c>
      <c r="I2306" s="1" t="s">
        <v>2105</v>
      </c>
      <c r="J2306" s="1">
        <v>0</v>
      </c>
      <c r="K2306" s="1">
        <v>2.3194739818572998</v>
      </c>
      <c r="L2306" s="1">
        <v>2.21968793869019</v>
      </c>
      <c r="M2306" s="1">
        <v>1.3204619884491</v>
      </c>
      <c r="N2306" s="1">
        <v>1.29002904891968</v>
      </c>
    </row>
    <row r="2307" spans="1:14" x14ac:dyDescent="0.25">
      <c r="A2307" s="1">
        <v>2460</v>
      </c>
      <c r="B2307" s="1">
        <v>0.06</v>
      </c>
      <c r="C2307" s="1">
        <v>0.08</v>
      </c>
      <c r="D2307" s="1">
        <v>10.249999910593001</v>
      </c>
      <c r="E2307" s="1">
        <v>4.09800000488758</v>
      </c>
      <c r="F2307" s="1">
        <v>0</v>
      </c>
      <c r="G2307" s="16" t="s">
        <v>2143</v>
      </c>
      <c r="H2307" s="1" t="s">
        <v>2142</v>
      </c>
      <c r="I2307" s="1" t="s">
        <v>2105</v>
      </c>
      <c r="J2307" s="1">
        <v>0</v>
      </c>
      <c r="K2307" s="1">
        <v>0.95035719871520996</v>
      </c>
      <c r="L2307" s="1">
        <v>0.89442127943038896</v>
      </c>
      <c r="M2307" s="1">
        <v>1.2060559988021899</v>
      </c>
      <c r="N2307" s="1">
        <v>1.1587619781494101</v>
      </c>
    </row>
    <row r="2308" spans="1:14" x14ac:dyDescent="0.25">
      <c r="A2308" s="1">
        <v>2463</v>
      </c>
      <c r="B2308" s="1">
        <v>0.06</v>
      </c>
      <c r="C2308" s="1">
        <v>7.0000000000000007E-2</v>
      </c>
      <c r="D2308" s="1">
        <v>12.219999730587</v>
      </c>
      <c r="E2308" s="1">
        <v>2.7079999446868901</v>
      </c>
      <c r="F2308" s="1">
        <v>0</v>
      </c>
      <c r="G2308" s="16" t="s">
        <v>2141</v>
      </c>
      <c r="H2308" s="1" t="s">
        <v>2140</v>
      </c>
      <c r="I2308" s="1" t="s">
        <v>2105</v>
      </c>
      <c r="J2308" s="1">
        <v>0</v>
      </c>
      <c r="K2308" s="1">
        <v>1.5796400308609</v>
      </c>
      <c r="L2308" s="1">
        <v>1.0480109453201301</v>
      </c>
      <c r="M2308" s="1">
        <v>1.3279329538345299</v>
      </c>
      <c r="N2308" s="1">
        <v>0.90923547744750999</v>
      </c>
    </row>
    <row r="2309" spans="1:14" x14ac:dyDescent="0.25">
      <c r="A2309" s="1">
        <v>2465</v>
      </c>
      <c r="B2309" s="1">
        <v>0.06</v>
      </c>
      <c r="C2309" s="1">
        <v>7.0000000000000007E-2</v>
      </c>
      <c r="D2309" s="1">
        <v>12.880000472068801</v>
      </c>
      <c r="E2309" s="1">
        <v>4.4160000979900396</v>
      </c>
      <c r="F2309" s="1">
        <v>0</v>
      </c>
      <c r="G2309" s="16" t="s">
        <v>2139</v>
      </c>
      <c r="H2309" s="1" t="s">
        <v>2138</v>
      </c>
      <c r="I2309" s="1" t="s">
        <v>2105</v>
      </c>
      <c r="J2309" s="1">
        <v>0</v>
      </c>
      <c r="K2309" s="1">
        <v>0.69723522663116499</v>
      </c>
      <c r="L2309" s="1">
        <v>0.75974148511886597</v>
      </c>
      <c r="M2309" s="1">
        <v>0.71921777725219704</v>
      </c>
      <c r="N2309" s="1">
        <v>0.74967712163925204</v>
      </c>
    </row>
    <row r="2310" spans="1:14" x14ac:dyDescent="0.25">
      <c r="A2310" s="1">
        <v>2466</v>
      </c>
      <c r="B2310" s="1">
        <v>0.06</v>
      </c>
      <c r="C2310" s="1">
        <v>7.0000000000000007E-2</v>
      </c>
      <c r="D2310" s="1">
        <v>11.249999701976799</v>
      </c>
      <c r="E2310" s="1">
        <v>3.0549999326467501</v>
      </c>
      <c r="F2310" s="1">
        <v>0</v>
      </c>
      <c r="G2310" s="16" t="s">
        <v>2137</v>
      </c>
      <c r="H2310" s="1" t="s">
        <v>2136</v>
      </c>
      <c r="I2310" s="1" t="s">
        <v>2105</v>
      </c>
      <c r="J2310" s="1">
        <v>0</v>
      </c>
      <c r="K2310" s="1">
        <v>1.1028850078582799</v>
      </c>
      <c r="L2310" s="1">
        <v>1.4151690006256099</v>
      </c>
      <c r="M2310" s="1">
        <v>0.45423918962478599</v>
      </c>
      <c r="N2310" s="1">
        <v>0.595023393630981</v>
      </c>
    </row>
    <row r="2311" spans="1:14" x14ac:dyDescent="0.25">
      <c r="A2311" s="1">
        <v>2474</v>
      </c>
      <c r="B2311" s="1">
        <v>0.06</v>
      </c>
      <c r="C2311" s="1">
        <v>0.06</v>
      </c>
      <c r="D2311" s="1">
        <v>21.130000054836302</v>
      </c>
      <c r="E2311" s="1">
        <v>14.079999923706101</v>
      </c>
      <c r="F2311" s="1">
        <v>0</v>
      </c>
      <c r="G2311" s="16" t="s">
        <v>2135</v>
      </c>
      <c r="H2311" s="1" t="s">
        <v>2134</v>
      </c>
      <c r="I2311" s="1" t="s">
        <v>2105</v>
      </c>
      <c r="J2311" s="1">
        <v>0</v>
      </c>
      <c r="K2311" s="1">
        <v>1.1417319774627701</v>
      </c>
      <c r="L2311" s="1">
        <v>1.2778999805450399</v>
      </c>
      <c r="M2311" s="1">
        <v>1.38217401504517</v>
      </c>
      <c r="N2311" s="1">
        <v>1.5793069601059</v>
      </c>
    </row>
    <row r="2312" spans="1:14" x14ac:dyDescent="0.25">
      <c r="A2312" s="1">
        <v>2477</v>
      </c>
      <c r="B2312" s="1">
        <v>0.05</v>
      </c>
      <c r="C2312" s="1">
        <v>2.14</v>
      </c>
      <c r="D2312" s="1">
        <v>24.670000374317201</v>
      </c>
      <c r="E2312" s="1">
        <v>12.33000010252</v>
      </c>
      <c r="F2312" s="1">
        <v>5.2859999239444697</v>
      </c>
      <c r="G2312" s="16" t="s">
        <v>2133</v>
      </c>
      <c r="H2312" s="1" t="s">
        <v>2132</v>
      </c>
      <c r="I2312" s="1" t="s">
        <v>2105</v>
      </c>
      <c r="J2312" s="1">
        <v>1</v>
      </c>
      <c r="K2312" s="1">
        <v>0.58423012495040905</v>
      </c>
      <c r="L2312" s="1">
        <v>0.83608961105346702</v>
      </c>
      <c r="M2312" s="1">
        <v>0.89887201786041304</v>
      </c>
      <c r="N2312" s="1">
        <v>1.31322205066681</v>
      </c>
    </row>
    <row r="2313" spans="1:14" x14ac:dyDescent="0.25">
      <c r="A2313" s="1">
        <v>2481</v>
      </c>
      <c r="B2313" s="1">
        <v>0.05</v>
      </c>
      <c r="C2313" s="1">
        <v>0.08</v>
      </c>
      <c r="D2313" s="1">
        <v>14.8800000548363</v>
      </c>
      <c r="E2313" s="1">
        <v>1.3600000180304099</v>
      </c>
      <c r="F2313" s="1">
        <v>0</v>
      </c>
      <c r="G2313" s="16" t="s">
        <v>2131</v>
      </c>
      <c r="H2313" s="1" t="s">
        <v>2130</v>
      </c>
      <c r="I2313" s="1" t="s">
        <v>2105</v>
      </c>
      <c r="J2313" s="1">
        <v>0</v>
      </c>
      <c r="K2313" s="1">
        <v>1.31914603710175</v>
      </c>
      <c r="L2313" s="1">
        <v>1.5391609668731701</v>
      </c>
      <c r="M2313" s="1">
        <v>1.2273759841918901</v>
      </c>
      <c r="N2313" s="1">
        <v>1.45984399318695</v>
      </c>
    </row>
    <row r="2314" spans="1:14" x14ac:dyDescent="0.25">
      <c r="A2314" s="1">
        <v>2483</v>
      </c>
      <c r="B2314" s="1">
        <v>0.05</v>
      </c>
      <c r="C2314" s="1">
        <v>0.08</v>
      </c>
      <c r="D2314" s="1">
        <v>12.0600000023842</v>
      </c>
      <c r="E2314" s="1">
        <v>1.7349999397993101</v>
      </c>
      <c r="F2314" s="1">
        <v>0</v>
      </c>
      <c r="G2314" s="16" t="s">
        <v>2129</v>
      </c>
      <c r="H2314" s="1" t="s">
        <v>2128</v>
      </c>
      <c r="I2314" s="1" t="s">
        <v>2105</v>
      </c>
      <c r="J2314" s="1">
        <v>0</v>
      </c>
      <c r="K2314" s="1">
        <v>0.86273968219757102</v>
      </c>
      <c r="L2314" s="1">
        <v>0.99228632450103804</v>
      </c>
      <c r="M2314" s="1">
        <v>1.2182910442352299</v>
      </c>
      <c r="N2314" s="1">
        <v>1.4304729700088501</v>
      </c>
    </row>
    <row r="2315" spans="1:14" x14ac:dyDescent="0.25">
      <c r="A2315" s="1">
        <v>2484</v>
      </c>
      <c r="B2315" s="1">
        <v>0.05</v>
      </c>
      <c r="C2315" s="1">
        <v>0.08</v>
      </c>
      <c r="D2315" s="1">
        <v>3.9999999105930302</v>
      </c>
      <c r="E2315" s="1">
        <v>2.2859999909997</v>
      </c>
      <c r="F2315" s="1">
        <v>0</v>
      </c>
      <c r="G2315" s="16" t="s">
        <v>2127</v>
      </c>
      <c r="H2315" s="1" t="s">
        <v>2126</v>
      </c>
      <c r="I2315" s="1" t="s">
        <v>2105</v>
      </c>
      <c r="J2315" s="1">
        <v>0</v>
      </c>
      <c r="K2315" s="1">
        <v>0.90149331092834495</v>
      </c>
      <c r="L2315" s="1">
        <v>0.70102709531784102</v>
      </c>
      <c r="M2315" s="1">
        <v>0.65503150224685702</v>
      </c>
      <c r="N2315" s="1">
        <v>0.520002782344818</v>
      </c>
    </row>
    <row r="2316" spans="1:14" x14ac:dyDescent="0.25">
      <c r="A2316" s="1">
        <v>2487</v>
      </c>
      <c r="B2316" s="1">
        <v>0.05</v>
      </c>
      <c r="C2316" s="1">
        <v>7.0000000000000007E-2</v>
      </c>
      <c r="D2316" s="1">
        <v>17.299999296665199</v>
      </c>
      <c r="E2316" s="1">
        <v>3.1899999827146499</v>
      </c>
      <c r="F2316" s="1">
        <v>0</v>
      </c>
      <c r="G2316" s="16" t="s">
        <v>2125</v>
      </c>
      <c r="H2316" s="1" t="s">
        <v>2124</v>
      </c>
      <c r="I2316" s="1" t="s">
        <v>2105</v>
      </c>
      <c r="J2316" s="1">
        <v>0</v>
      </c>
      <c r="K2316" s="1">
        <v>0.77919888496398904</v>
      </c>
      <c r="L2316" s="1">
        <v>0.60436308383941695</v>
      </c>
      <c r="M2316" s="1">
        <v>0.88421922922134399</v>
      </c>
      <c r="N2316" s="1">
        <v>0.70642167329788197</v>
      </c>
    </row>
    <row r="2317" spans="1:14" x14ac:dyDescent="0.25">
      <c r="A2317" s="1">
        <v>2494</v>
      </c>
      <c r="B2317" s="1">
        <v>0.05</v>
      </c>
      <c r="C2317" s="1">
        <v>0.06</v>
      </c>
      <c r="D2317" s="1">
        <v>11.879999935627</v>
      </c>
      <c r="E2317" s="1">
        <v>2.69900001585484</v>
      </c>
      <c r="F2317" s="1">
        <v>0</v>
      </c>
      <c r="G2317" s="16" t="s">
        <v>2123</v>
      </c>
      <c r="H2317" s="1" t="s">
        <v>2122</v>
      </c>
      <c r="I2317" s="1" t="s">
        <v>2105</v>
      </c>
      <c r="J2317" s="1">
        <v>0</v>
      </c>
      <c r="K2317" s="1">
        <v>1.95631098747253</v>
      </c>
      <c r="L2317" s="1">
        <v>1.3495839834213299</v>
      </c>
      <c r="M2317" s="1">
        <v>1.68302702903748</v>
      </c>
      <c r="N2317" s="1">
        <v>1.1852890253067001</v>
      </c>
    </row>
    <row r="2318" spans="1:14" x14ac:dyDescent="0.25">
      <c r="A2318" s="1">
        <v>2495</v>
      </c>
      <c r="B2318" s="1">
        <v>0.05</v>
      </c>
      <c r="C2318" s="1">
        <v>0.06</v>
      </c>
      <c r="D2318" s="1">
        <v>8.2529999315738696</v>
      </c>
      <c r="E2318" s="1">
        <v>1.7270000651478801</v>
      </c>
      <c r="F2318" s="1">
        <v>0</v>
      </c>
      <c r="G2318" s="16" t="s">
        <v>2121</v>
      </c>
      <c r="H2318" s="1" t="s">
        <v>2120</v>
      </c>
      <c r="I2318" s="1" t="s">
        <v>2105</v>
      </c>
      <c r="J2318" s="1">
        <v>0</v>
      </c>
      <c r="K2318" s="1">
        <v>0.69134682416915905</v>
      </c>
      <c r="L2318" s="1">
        <v>0.97609621286392201</v>
      </c>
      <c r="M2318" s="1">
        <v>0.77643251419067405</v>
      </c>
      <c r="N2318" s="1">
        <v>1.11910700798035</v>
      </c>
    </row>
    <row r="2319" spans="1:14" x14ac:dyDescent="0.25">
      <c r="A2319" s="1">
        <v>2498</v>
      </c>
      <c r="B2319" s="1">
        <v>0.05</v>
      </c>
      <c r="C2319" s="1">
        <v>0.06</v>
      </c>
      <c r="D2319" s="1">
        <v>5.2129998803138697</v>
      </c>
      <c r="E2319" s="1">
        <v>2.6060000061988799</v>
      </c>
      <c r="F2319" s="1">
        <v>0</v>
      </c>
      <c r="G2319" s="16" t="s">
        <v>2119</v>
      </c>
      <c r="H2319" s="1" t="s">
        <v>2118</v>
      </c>
      <c r="I2319" s="1" t="s">
        <v>2105</v>
      </c>
      <c r="J2319" s="1">
        <v>0</v>
      </c>
      <c r="K2319" s="1">
        <v>0.68035221099853505</v>
      </c>
      <c r="L2319" s="1">
        <v>1.03849101066589</v>
      </c>
      <c r="M2319" s="1">
        <v>1.4942100048065201</v>
      </c>
      <c r="N2319" s="1">
        <v>2.32836890220642</v>
      </c>
    </row>
    <row r="2320" spans="1:14" x14ac:dyDescent="0.25">
      <c r="A2320" s="1">
        <v>2499</v>
      </c>
      <c r="B2320" s="1">
        <v>0.05</v>
      </c>
      <c r="C2320" s="1">
        <v>0.06</v>
      </c>
      <c r="D2320" s="1">
        <v>7.7349998056888598</v>
      </c>
      <c r="E2320" s="1">
        <v>4.9720000475645101</v>
      </c>
      <c r="F2320" s="1">
        <v>0</v>
      </c>
      <c r="G2320" s="16" t="s">
        <v>2117</v>
      </c>
      <c r="H2320" s="1" t="s">
        <v>2116</v>
      </c>
      <c r="I2320" s="1" t="s">
        <v>2105</v>
      </c>
      <c r="J2320" s="1">
        <v>0</v>
      </c>
      <c r="K2320" s="1">
        <v>0.92177742719650302</v>
      </c>
      <c r="L2320" s="1">
        <v>1.0468490123748799</v>
      </c>
      <c r="M2320" s="1">
        <v>0.739182889461517</v>
      </c>
      <c r="N2320" s="1">
        <v>0.85700058937072798</v>
      </c>
    </row>
    <row r="2321" spans="1:14" x14ac:dyDescent="0.25">
      <c r="A2321" s="1">
        <v>2501</v>
      </c>
      <c r="B2321" s="1">
        <v>0.05</v>
      </c>
      <c r="C2321" s="1">
        <v>0.05</v>
      </c>
      <c r="D2321" s="1">
        <v>6.4230002462863904</v>
      </c>
      <c r="E2321" s="1">
        <v>1.7890000715851799</v>
      </c>
      <c r="F2321" s="1">
        <v>0</v>
      </c>
      <c r="G2321" s="16" t="s">
        <v>2115</v>
      </c>
      <c r="H2321" s="1" t="s">
        <v>2114</v>
      </c>
      <c r="I2321" s="1" t="s">
        <v>2105</v>
      </c>
      <c r="J2321" s="1">
        <v>0</v>
      </c>
      <c r="K2321" s="1">
        <v>0.75780481100082397</v>
      </c>
      <c r="L2321" s="1">
        <v>1.48159003257751</v>
      </c>
      <c r="M2321" s="1">
        <v>0.61336290836334195</v>
      </c>
      <c r="N2321" s="1">
        <v>1.22422003746033</v>
      </c>
    </row>
    <row r="2322" spans="1:14" x14ac:dyDescent="0.25">
      <c r="A2322" s="1">
        <v>2503</v>
      </c>
      <c r="B2322" s="1">
        <v>0.05</v>
      </c>
      <c r="C2322" s="1">
        <v>0.05</v>
      </c>
      <c r="D2322" s="1">
        <v>7.2860002517700204</v>
      </c>
      <c r="E2322" s="1">
        <v>0.822599977254868</v>
      </c>
      <c r="F2322" s="1">
        <v>0</v>
      </c>
      <c r="G2322" s="16" t="s">
        <v>2113</v>
      </c>
      <c r="H2322" s="1" t="s">
        <v>2112</v>
      </c>
      <c r="I2322" s="1" t="s">
        <v>2105</v>
      </c>
      <c r="J2322" s="1">
        <v>0</v>
      </c>
      <c r="K2322" s="1">
        <v>1.1228499412536599</v>
      </c>
      <c r="L2322" s="1">
        <v>0.87356162071228005</v>
      </c>
      <c r="M2322" s="1">
        <v>1.0740339756012001</v>
      </c>
      <c r="N2322" s="1">
        <v>0.85302388668060303</v>
      </c>
    </row>
    <row r="2323" spans="1:14" x14ac:dyDescent="0.25">
      <c r="A2323" s="1">
        <v>2504</v>
      </c>
      <c r="B2323" s="1">
        <v>0.05</v>
      </c>
      <c r="C2323" s="1">
        <v>0.05</v>
      </c>
      <c r="D2323" s="1">
        <v>16.5000006556511</v>
      </c>
      <c r="E2323" s="1">
        <v>3.55300009250641</v>
      </c>
      <c r="F2323" s="1">
        <v>0</v>
      </c>
      <c r="G2323" s="16" t="s">
        <v>2111</v>
      </c>
      <c r="H2323" s="1" t="s">
        <v>2110</v>
      </c>
      <c r="I2323" s="1" t="s">
        <v>2105</v>
      </c>
      <c r="J2323" s="1">
        <v>0</v>
      </c>
      <c r="K2323" s="1">
        <v>0.78464889526367199</v>
      </c>
      <c r="L2323" s="1">
        <v>1.30357205867767</v>
      </c>
      <c r="M2323" s="1">
        <v>0.90852147340774503</v>
      </c>
      <c r="N2323" s="1">
        <v>1.54087102413177</v>
      </c>
    </row>
    <row r="2324" spans="1:14" x14ac:dyDescent="0.25">
      <c r="A2324" s="1">
        <v>2510</v>
      </c>
      <c r="B2324" s="1">
        <v>0.05</v>
      </c>
      <c r="C2324" s="1">
        <v>0.05</v>
      </c>
      <c r="D2324" s="1">
        <v>8.4210000932216609</v>
      </c>
      <c r="E2324" s="1">
        <v>6.6670000553131104</v>
      </c>
      <c r="F2324" s="1">
        <v>0</v>
      </c>
      <c r="G2324" s="16" t="s">
        <v>2109</v>
      </c>
      <c r="H2324" s="1" t="s">
        <v>2108</v>
      </c>
      <c r="I2324" s="1" t="s">
        <v>2105</v>
      </c>
      <c r="J2324" s="1">
        <v>0</v>
      </c>
      <c r="K2324" s="1">
        <v>0.65073281526565596</v>
      </c>
      <c r="L2324" s="1">
        <v>0.54622352123260498</v>
      </c>
      <c r="M2324" s="1">
        <v>0.47295540571212802</v>
      </c>
      <c r="N2324" s="1">
        <v>0.40528380870819097</v>
      </c>
    </row>
    <row r="2325" spans="1:14" x14ac:dyDescent="0.25">
      <c r="A2325" s="1">
        <v>2512</v>
      </c>
      <c r="B2325" s="1">
        <v>0.05</v>
      </c>
      <c r="C2325" s="1">
        <v>0.05</v>
      </c>
      <c r="D2325" s="1">
        <v>7.0710003376007098</v>
      </c>
      <c r="E2325" s="1">
        <v>7.0710003376007098</v>
      </c>
      <c r="F2325" s="1">
        <v>0</v>
      </c>
      <c r="G2325" s="16" t="s">
        <v>2107</v>
      </c>
      <c r="H2325" s="1" t="s">
        <v>2106</v>
      </c>
      <c r="I2325" s="1" t="s">
        <v>2105</v>
      </c>
      <c r="J2325" s="1">
        <v>0</v>
      </c>
      <c r="K2325" s="1">
        <v>2.3741989135742201</v>
      </c>
      <c r="L2325" s="1">
        <v>2.8382430076599099</v>
      </c>
      <c r="M2325" s="1">
        <v>1.00982701778412</v>
      </c>
      <c r="N2325" s="1">
        <v>1.2323969602584799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84"/>
  <sheetViews>
    <sheetView zoomScaleNormal="100" workbookViewId="0">
      <selection activeCell="S11" sqref="S11"/>
    </sheetView>
  </sheetViews>
  <sheetFormatPr defaultRowHeight="15" x14ac:dyDescent="0.25"/>
  <cols>
    <col min="1" max="1" width="5" bestFit="1" customWidth="1"/>
    <col min="7" max="7" width="16" bestFit="1" customWidth="1"/>
    <col min="8" max="8" width="30.28515625" style="17" customWidth="1"/>
    <col min="14" max="14" width="6.28515625" bestFit="1" customWidth="1"/>
    <col min="15" max="18" width="12" bestFit="1" customWidth="1"/>
    <col min="19" max="22" width="11.7109375" bestFit="1" customWidth="1"/>
    <col min="23" max="23" width="12" bestFit="1" customWidth="1"/>
  </cols>
  <sheetData>
    <row r="1" spans="1:23" x14ac:dyDescent="0.25">
      <c r="A1" s="21" t="s">
        <v>6149</v>
      </c>
      <c r="B1" s="21" t="s">
        <v>0</v>
      </c>
      <c r="C1" s="21" t="s">
        <v>1</v>
      </c>
      <c r="D1" s="21" t="s">
        <v>2</v>
      </c>
      <c r="E1" s="21" t="s">
        <v>3</v>
      </c>
      <c r="F1" s="21" t="s">
        <v>4</v>
      </c>
      <c r="G1" s="21" t="s">
        <v>6148</v>
      </c>
      <c r="H1" s="22" t="s">
        <v>5</v>
      </c>
      <c r="I1" s="21" t="s">
        <v>6</v>
      </c>
      <c r="J1" s="21" t="s">
        <v>6146</v>
      </c>
      <c r="K1" s="21" t="s">
        <v>6144</v>
      </c>
      <c r="L1" s="21" t="s">
        <v>6145</v>
      </c>
      <c r="M1" s="21" t="s">
        <v>6143</v>
      </c>
      <c r="N1" s="21" t="s">
        <v>6633</v>
      </c>
      <c r="O1" s="21" t="s">
        <v>6632</v>
      </c>
      <c r="P1" s="21" t="s">
        <v>6631</v>
      </c>
      <c r="Q1" s="21" t="s">
        <v>6630</v>
      </c>
      <c r="R1" s="21" t="s">
        <v>6629</v>
      </c>
      <c r="S1" s="21" t="s">
        <v>6632</v>
      </c>
      <c r="T1" s="21" t="s">
        <v>6631</v>
      </c>
      <c r="U1" s="21" t="s">
        <v>6630</v>
      </c>
      <c r="V1" s="21" t="s">
        <v>6629</v>
      </c>
      <c r="W1" s="21" t="s">
        <v>6628</v>
      </c>
    </row>
    <row r="2" spans="1:23" x14ac:dyDescent="0.25">
      <c r="A2" s="18">
        <v>1</v>
      </c>
      <c r="B2" s="18">
        <v>232.65</v>
      </c>
      <c r="C2" s="18">
        <v>232.65</v>
      </c>
      <c r="D2" s="18">
        <v>73.8200008869171</v>
      </c>
      <c r="E2" s="18">
        <v>57.230001688003497</v>
      </c>
      <c r="F2" s="18">
        <v>44.620001316070599</v>
      </c>
      <c r="G2" s="18" t="s">
        <v>153</v>
      </c>
      <c r="H2" s="19" t="s">
        <v>6142</v>
      </c>
      <c r="I2" s="18">
        <v>178</v>
      </c>
      <c r="J2" s="18">
        <v>0.35645112395286599</v>
      </c>
      <c r="K2" s="18">
        <v>0.28840315341949502</v>
      </c>
      <c r="L2" s="18">
        <v>0.73790425062179599</v>
      </c>
      <c r="M2" s="18">
        <v>0.58076441287994396</v>
      </c>
      <c r="N2" s="20"/>
      <c r="O2" s="18">
        <f>ABS(LOG(J2, 2))</f>
        <v>1.4882238248519497</v>
      </c>
      <c r="P2" s="18">
        <f>ABS(LOG(K2, 2))</f>
        <v>1.7938411556976859</v>
      </c>
      <c r="Q2" s="18">
        <f>ABS(LOG(L2, 2))</f>
        <v>0.43849446845935108</v>
      </c>
      <c r="R2" s="18">
        <f>ABS(LOG(M2, 2))</f>
        <v>0.78397504192318512</v>
      </c>
      <c r="S2" s="18">
        <v>0</v>
      </c>
      <c r="T2" s="18">
        <v>0</v>
      </c>
      <c r="U2" s="18">
        <v>0</v>
      </c>
      <c r="V2" s="18">
        <v>0</v>
      </c>
      <c r="W2" s="18">
        <f>_xlfn.T.TEST(O2:R2,S2:V2,2,3)</f>
        <v>3.6468684409181551E-2</v>
      </c>
    </row>
    <row r="3" spans="1:23" x14ac:dyDescent="0.25">
      <c r="A3" s="18">
        <v>4</v>
      </c>
      <c r="B3" s="18">
        <v>102.75</v>
      </c>
      <c r="C3" s="18">
        <v>103.21</v>
      </c>
      <c r="D3" s="18">
        <v>43.900001049041698</v>
      </c>
      <c r="E3" s="18">
        <v>31.659999489784202</v>
      </c>
      <c r="F3" s="18">
        <v>29.4699996709824</v>
      </c>
      <c r="G3" s="18" t="s">
        <v>169</v>
      </c>
      <c r="H3" s="19" t="s">
        <v>6138</v>
      </c>
      <c r="I3" s="18">
        <v>80</v>
      </c>
      <c r="J3" s="18">
        <v>0.60255956649780296</v>
      </c>
      <c r="K3" s="18">
        <v>0.55462568998336803</v>
      </c>
      <c r="L3" s="18">
        <v>0.48752850294113198</v>
      </c>
      <c r="M3" s="18">
        <v>0.43251383304595897</v>
      </c>
      <c r="N3" s="20"/>
      <c r="O3" s="18">
        <f>ABS(LOG(J3, 2))</f>
        <v>0.73082422774693101</v>
      </c>
      <c r="P3" s="18">
        <f>ABS(LOG(K3, 2))</f>
        <v>0.85041365205265584</v>
      </c>
      <c r="Q3" s="18">
        <f>ABS(LOG(L3, 2))</f>
        <v>1.0364415276153813</v>
      </c>
      <c r="R3" s="18">
        <f>ABS(LOG(M3, 2))</f>
        <v>1.2091818198312654</v>
      </c>
      <c r="S3" s="18">
        <v>0</v>
      </c>
      <c r="T3" s="18">
        <v>0</v>
      </c>
      <c r="U3" s="18">
        <v>0</v>
      </c>
      <c r="V3" s="18">
        <v>0</v>
      </c>
      <c r="W3" s="18">
        <f>_xlfn.T.TEST(O3:R3,S3:V3,2,3)</f>
        <v>2.7974191181961549E-3</v>
      </c>
    </row>
    <row r="4" spans="1:23" x14ac:dyDescent="0.25">
      <c r="A4" s="18">
        <v>8</v>
      </c>
      <c r="B4" s="18">
        <v>87.34</v>
      </c>
      <c r="C4" s="18">
        <v>88.29</v>
      </c>
      <c r="D4" s="18">
        <v>66.479998826980605</v>
      </c>
      <c r="E4" s="18">
        <v>49.149999022483797</v>
      </c>
      <c r="F4" s="18">
        <v>41.269999742507899</v>
      </c>
      <c r="G4" s="18" t="s">
        <v>32</v>
      </c>
      <c r="H4" s="19" t="s">
        <v>6120</v>
      </c>
      <c r="I4" s="18">
        <v>66</v>
      </c>
      <c r="J4" s="18">
        <v>0.161435857415199</v>
      </c>
      <c r="K4" s="18">
        <v>0.148593559861183</v>
      </c>
      <c r="L4" s="18">
        <v>0.35645112395286599</v>
      </c>
      <c r="M4" s="18">
        <v>0.31915378570556602</v>
      </c>
      <c r="N4" s="20"/>
      <c r="O4" s="18">
        <f>ABS(LOG(J4, 2))</f>
        <v>2.6309670356676023</v>
      </c>
      <c r="P4" s="18">
        <f>ABS(LOG(K4, 2))</f>
        <v>2.7505565049709699</v>
      </c>
      <c r="Q4" s="18">
        <f>ABS(LOG(L4, 2))</f>
        <v>1.4882238248519497</v>
      </c>
      <c r="R4" s="18">
        <f>ABS(LOG(M4, 2))</f>
        <v>1.6476763341804441</v>
      </c>
      <c r="S4" s="18">
        <v>0</v>
      </c>
      <c r="T4" s="18">
        <v>0</v>
      </c>
      <c r="U4" s="18">
        <v>0</v>
      </c>
      <c r="V4" s="18">
        <v>0</v>
      </c>
      <c r="W4" s="18">
        <f>_xlfn.T.TEST(O4:R4,S4:V4,2,3)</f>
        <v>7.3355620138309801E-3</v>
      </c>
    </row>
    <row r="5" spans="1:23" x14ac:dyDescent="0.25">
      <c r="A5" s="18">
        <v>20</v>
      </c>
      <c r="B5" s="18">
        <v>67.73</v>
      </c>
      <c r="C5" s="18">
        <v>67.819999999999993</v>
      </c>
      <c r="D5" s="18">
        <v>73.650002479553194</v>
      </c>
      <c r="E5" s="18">
        <v>69.4100022315979</v>
      </c>
      <c r="F5" s="18">
        <v>67.989999055862398</v>
      </c>
      <c r="G5" s="18" t="s">
        <v>209</v>
      </c>
      <c r="H5" s="19" t="s">
        <v>6114</v>
      </c>
      <c r="I5" s="18">
        <v>77</v>
      </c>
      <c r="J5" s="18">
        <v>0.56493699550628695</v>
      </c>
      <c r="K5" s="18">
        <v>0.54450267553329501</v>
      </c>
      <c r="L5" s="18">
        <v>0.64268773794174205</v>
      </c>
      <c r="M5" s="18">
        <v>0.58076441287994396</v>
      </c>
      <c r="N5" s="20"/>
      <c r="O5" s="18">
        <f>ABS(LOG(J5, 2))</f>
        <v>0.82383811468527146</v>
      </c>
      <c r="P5" s="18">
        <f>ABS(LOG(K5, 2))</f>
        <v>0.87698895692932521</v>
      </c>
      <c r="Q5" s="18">
        <f>ABS(LOG(L5, 2))</f>
        <v>0.63781014792032953</v>
      </c>
      <c r="R5" s="18">
        <f>ABS(LOG(M5, 2))</f>
        <v>0.78397504192318512</v>
      </c>
      <c r="S5" s="18">
        <v>0</v>
      </c>
      <c r="T5" s="18">
        <v>0</v>
      </c>
      <c r="U5" s="18">
        <v>0</v>
      </c>
      <c r="V5" s="18">
        <v>0</v>
      </c>
      <c r="W5" s="18">
        <f>_xlfn.T.TEST(O5:R5,S5:V5,2,3)</f>
        <v>6.1565554161270054E-4</v>
      </c>
    </row>
    <row r="6" spans="1:23" x14ac:dyDescent="0.25">
      <c r="A6" s="18">
        <v>22</v>
      </c>
      <c r="B6" s="18">
        <v>66.38</v>
      </c>
      <c r="C6" s="18">
        <v>66.959999999999994</v>
      </c>
      <c r="D6" s="18">
        <v>72.100001573562594</v>
      </c>
      <c r="E6" s="18">
        <v>55.6299984455109</v>
      </c>
      <c r="F6" s="18">
        <v>47.830000519752502</v>
      </c>
      <c r="G6" s="18" t="s">
        <v>162</v>
      </c>
      <c r="H6" s="19" t="s">
        <v>6111</v>
      </c>
      <c r="I6" s="18">
        <v>55</v>
      </c>
      <c r="J6" s="18">
        <v>0.54954087734222401</v>
      </c>
      <c r="K6" s="18">
        <v>0.54450267553329501</v>
      </c>
      <c r="L6" s="18">
        <v>0.47424197196960399</v>
      </c>
      <c r="M6" s="18">
        <v>0.44874539971351601</v>
      </c>
      <c r="N6" s="20"/>
      <c r="O6" s="18">
        <f>ABS(LOG(J6, 2))</f>
        <v>0.86370129552268804</v>
      </c>
      <c r="P6" s="18">
        <f>ABS(LOG(K6, 2))</f>
        <v>0.87698895692932521</v>
      </c>
      <c r="Q6" s="18">
        <f>ABS(LOG(L6, 2))</f>
        <v>1.0763047431750619</v>
      </c>
      <c r="R6" s="18">
        <f>ABS(LOG(M6, 2))</f>
        <v>1.1560309455773345</v>
      </c>
      <c r="S6" s="18">
        <v>0</v>
      </c>
      <c r="T6" s="18">
        <v>0</v>
      </c>
      <c r="U6" s="18">
        <v>0</v>
      </c>
      <c r="V6" s="18">
        <v>0</v>
      </c>
      <c r="W6" s="18">
        <f>_xlfn.T.TEST(O6:R6,S6:V6,2,3)</f>
        <v>8.5374167025521015E-4</v>
      </c>
    </row>
    <row r="7" spans="1:23" x14ac:dyDescent="0.25">
      <c r="A7" s="18">
        <v>28</v>
      </c>
      <c r="B7" s="18">
        <v>56.76</v>
      </c>
      <c r="C7" s="18">
        <v>57.25</v>
      </c>
      <c r="D7" s="18">
        <v>53.479999303817699</v>
      </c>
      <c r="E7" s="18">
        <v>39.789998531341602</v>
      </c>
      <c r="F7" s="18">
        <v>34.240001440048196</v>
      </c>
      <c r="G7" s="18" t="s">
        <v>397</v>
      </c>
      <c r="H7" s="19" t="s">
        <v>6627</v>
      </c>
      <c r="I7" s="18">
        <v>36</v>
      </c>
      <c r="J7" s="18">
        <v>1.5995579957962001</v>
      </c>
      <c r="K7" s="18">
        <v>1.4588142633438099</v>
      </c>
      <c r="L7" s="18">
        <v>2.9648313522338898</v>
      </c>
      <c r="M7" s="18">
        <v>2.5585858821868901</v>
      </c>
      <c r="N7" s="20"/>
      <c r="O7" s="18">
        <f>ABS(LOG(J7, 2))</f>
        <v>0.67767330175694385</v>
      </c>
      <c r="P7" s="18">
        <f>ABS(LOG(K7, 2))</f>
        <v>0.54479621059608385</v>
      </c>
      <c r="Q7" s="18">
        <f>ABS(LOG(L7, 2))</f>
        <v>1.567950042641199</v>
      </c>
      <c r="R7" s="18">
        <f>ABS(LOG(M7, 2))</f>
        <v>1.3553466600533064</v>
      </c>
      <c r="S7" s="18">
        <v>0</v>
      </c>
      <c r="T7" s="18">
        <v>0</v>
      </c>
      <c r="U7" s="18">
        <v>0</v>
      </c>
      <c r="V7" s="18">
        <v>0</v>
      </c>
      <c r="W7" s="18">
        <f>_xlfn.T.TEST(O7:R7,S7:V7,2,3)</f>
        <v>2.5701198623889383E-2</v>
      </c>
    </row>
    <row r="8" spans="1:23" x14ac:dyDescent="0.25">
      <c r="A8" s="18">
        <v>38</v>
      </c>
      <c r="B8" s="18">
        <v>48.01</v>
      </c>
      <c r="C8" s="18">
        <v>48.34</v>
      </c>
      <c r="D8" s="18">
        <v>31.490001082420299</v>
      </c>
      <c r="E8" s="18">
        <v>10.3500001132488</v>
      </c>
      <c r="F8" s="18">
        <v>9.0620003640651703</v>
      </c>
      <c r="G8" s="18" t="s">
        <v>1125</v>
      </c>
      <c r="H8" s="19" t="s">
        <v>6022</v>
      </c>
      <c r="I8" s="18">
        <v>37</v>
      </c>
      <c r="J8" s="18">
        <v>0.84722739458084095</v>
      </c>
      <c r="K8" s="18">
        <v>0.75857758522033703</v>
      </c>
      <c r="L8" s="18">
        <v>0.75857758522033703</v>
      </c>
      <c r="M8" s="18">
        <v>0.72443598508834794</v>
      </c>
      <c r="N8" s="20"/>
      <c r="O8" s="18">
        <f>ABS(LOG(J8, 2))</f>
        <v>0.23917885613907788</v>
      </c>
      <c r="P8" s="18">
        <f>ABS(LOG(K8, 2))</f>
        <v>0.39863135200451572</v>
      </c>
      <c r="Q8" s="18">
        <f>ABS(LOG(L8, 2))</f>
        <v>0.39863135200451572</v>
      </c>
      <c r="R8" s="18">
        <f>ABS(LOG(M8, 2))</f>
        <v>0.46506988347079137</v>
      </c>
      <c r="S8" s="18">
        <v>0</v>
      </c>
      <c r="T8" s="18">
        <v>0</v>
      </c>
      <c r="U8" s="18">
        <v>0</v>
      </c>
      <c r="V8" s="18">
        <v>0</v>
      </c>
      <c r="W8" s="18">
        <f>_xlfn.T.TEST(O8:R8,S8:V8,2,3)</f>
        <v>4.3595161335738914E-3</v>
      </c>
    </row>
    <row r="9" spans="1:23" x14ac:dyDescent="0.25">
      <c r="A9" s="18">
        <v>39</v>
      </c>
      <c r="B9" s="18">
        <v>47.28</v>
      </c>
      <c r="C9" s="18">
        <v>48.05</v>
      </c>
      <c r="D9" s="18">
        <v>63.7199997901917</v>
      </c>
      <c r="E9" s="18">
        <v>43.090000748634303</v>
      </c>
      <c r="F9" s="18">
        <v>36.460000276565601</v>
      </c>
      <c r="G9" s="18" t="s">
        <v>121</v>
      </c>
      <c r="H9" s="19" t="s">
        <v>6049</v>
      </c>
      <c r="I9" s="18">
        <v>37</v>
      </c>
      <c r="J9" s="18">
        <v>0.37670379877090499</v>
      </c>
      <c r="K9" s="18">
        <v>0.40550854802131697</v>
      </c>
      <c r="L9" s="18">
        <v>0.50582468509674094</v>
      </c>
      <c r="M9" s="18">
        <v>0.52966344356536899</v>
      </c>
      <c r="N9" s="20"/>
      <c r="O9" s="18">
        <f>ABS(LOG(J9, 2))</f>
        <v>1.4084975130480011</v>
      </c>
      <c r="P9" s="18">
        <f>ABS(LOG(K9, 2))</f>
        <v>1.3021957684645853</v>
      </c>
      <c r="Q9" s="18">
        <f>ABS(LOG(L9, 2))</f>
        <v>0.98329065021984263</v>
      </c>
      <c r="R9" s="18">
        <f>ABS(LOG(M9, 2))</f>
        <v>0.91685215507765616</v>
      </c>
      <c r="S9" s="18">
        <v>0</v>
      </c>
      <c r="T9" s="18">
        <v>0</v>
      </c>
      <c r="U9" s="18">
        <v>0</v>
      </c>
      <c r="V9" s="18">
        <v>0</v>
      </c>
      <c r="W9" s="18">
        <f>_xlfn.T.TEST(O9:R9,S9:V9,2,3)</f>
        <v>2.3801650147595196E-3</v>
      </c>
    </row>
    <row r="10" spans="1:23" x14ac:dyDescent="0.25">
      <c r="A10" s="18">
        <v>40</v>
      </c>
      <c r="B10" s="18">
        <v>47.1</v>
      </c>
      <c r="C10" s="18">
        <v>47.43</v>
      </c>
      <c r="D10" s="18">
        <v>95.179998874664307</v>
      </c>
      <c r="E10" s="18">
        <v>91.570001840591402</v>
      </c>
      <c r="F10" s="18">
        <v>88.550001382827801</v>
      </c>
      <c r="G10" s="18" t="s">
        <v>24</v>
      </c>
      <c r="H10" s="19" t="s">
        <v>6626</v>
      </c>
      <c r="I10" s="18">
        <v>43</v>
      </c>
      <c r="J10" s="18">
        <v>0.175388053059578</v>
      </c>
      <c r="K10" s="18">
        <v>0.147231251001358</v>
      </c>
      <c r="L10" s="18">
        <v>0.32508730888366699</v>
      </c>
      <c r="M10" s="18">
        <v>0.25822600722312899</v>
      </c>
      <c r="N10" s="20"/>
      <c r="O10" s="18">
        <f>ABS(LOG(J10, 2))</f>
        <v>2.5113776160825618</v>
      </c>
      <c r="P10" s="18">
        <f>ABS(LOG(K10, 2))</f>
        <v>2.7638441675179233</v>
      </c>
      <c r="Q10" s="18">
        <f>ABS(LOG(L10, 2))</f>
        <v>1.6211008592773766</v>
      </c>
      <c r="R10" s="18">
        <f>ABS(LOG(M10, 2))</f>
        <v>1.9532937859450685</v>
      </c>
      <c r="S10" s="18">
        <v>0</v>
      </c>
      <c r="T10" s="18">
        <v>0</v>
      </c>
      <c r="U10" s="18">
        <v>0</v>
      </c>
      <c r="V10" s="18">
        <v>0</v>
      </c>
      <c r="W10" s="18">
        <f>_xlfn.T.TEST(O10:R10,S10:V10,2,3)</f>
        <v>3.4031085757278983E-3</v>
      </c>
    </row>
    <row r="11" spans="1:23" x14ac:dyDescent="0.25">
      <c r="A11" s="18">
        <v>63</v>
      </c>
      <c r="B11" s="18">
        <v>38.92</v>
      </c>
      <c r="C11" s="18">
        <v>39.380000000000003</v>
      </c>
      <c r="D11" s="18">
        <v>50.789999961852999</v>
      </c>
      <c r="E11" s="18">
        <v>33.210000395774799</v>
      </c>
      <c r="F11" s="18">
        <v>29.2100012302399</v>
      </c>
      <c r="G11" s="18" t="s">
        <v>256</v>
      </c>
      <c r="H11" s="19" t="s">
        <v>6076</v>
      </c>
      <c r="I11" s="18">
        <v>39</v>
      </c>
      <c r="J11" s="18">
        <v>0.751622915267944</v>
      </c>
      <c r="K11" s="18">
        <v>0.59156161546707198</v>
      </c>
      <c r="L11" s="18">
        <v>0.71121352910995495</v>
      </c>
      <c r="M11" s="18">
        <v>0.57543992996215798</v>
      </c>
      <c r="N11" s="20"/>
      <c r="O11" s="18">
        <f>ABS(LOG(J11, 2))</f>
        <v>0.41191904297843557</v>
      </c>
      <c r="P11" s="18">
        <f>ABS(LOG(K11, 2))</f>
        <v>0.75739965126019704</v>
      </c>
      <c r="Q11" s="18">
        <f>ABS(LOG(L11, 2))</f>
        <v>0.49164532668959854</v>
      </c>
      <c r="R11" s="18">
        <f>ABS(LOG(M11, 2))</f>
        <v>0.7972627612629497</v>
      </c>
      <c r="S11" s="18">
        <v>0</v>
      </c>
      <c r="T11" s="18">
        <v>0</v>
      </c>
      <c r="U11" s="18">
        <v>0</v>
      </c>
      <c r="V11" s="18">
        <v>0</v>
      </c>
      <c r="W11" s="18">
        <f>_xlfn.T.TEST(O11:R11,S11:V11,2,3)</f>
        <v>7.6585513475758279E-3</v>
      </c>
    </row>
    <row r="12" spans="1:23" x14ac:dyDescent="0.25">
      <c r="A12" s="18">
        <v>67</v>
      </c>
      <c r="B12" s="18">
        <v>38.47</v>
      </c>
      <c r="C12" s="18">
        <v>40.93</v>
      </c>
      <c r="D12" s="18">
        <v>43.779999017715497</v>
      </c>
      <c r="E12" s="18">
        <v>21.960000693798101</v>
      </c>
      <c r="F12" s="18">
        <v>17.589999735355399</v>
      </c>
      <c r="G12" s="18" t="s">
        <v>206</v>
      </c>
      <c r="H12" s="19" t="s">
        <v>6038</v>
      </c>
      <c r="I12" s="18">
        <v>25</v>
      </c>
      <c r="J12" s="18">
        <v>0.68548822402954102</v>
      </c>
      <c r="K12" s="18">
        <v>0.60255956649780296</v>
      </c>
      <c r="L12" s="18">
        <v>0.54450267553329501</v>
      </c>
      <c r="M12" s="18">
        <v>0.48305881023406999</v>
      </c>
      <c r="N12" s="20"/>
      <c r="O12" s="18">
        <f>ABS(LOG(J12, 2))</f>
        <v>0.54479621266128542</v>
      </c>
      <c r="P12" s="18">
        <f>ABS(LOG(K12, 2))</f>
        <v>0.73082422774693101</v>
      </c>
      <c r="Q12" s="18">
        <f>ABS(LOG(L12, 2))</f>
        <v>0.87698895692932521</v>
      </c>
      <c r="R12" s="18">
        <f>ABS(LOG(M12, 2))</f>
        <v>1.0497292535114604</v>
      </c>
      <c r="S12" s="18">
        <v>0</v>
      </c>
      <c r="T12" s="18">
        <v>0</v>
      </c>
      <c r="U12" s="18">
        <v>0</v>
      </c>
      <c r="V12" s="18">
        <v>0</v>
      </c>
      <c r="W12" s="18">
        <f>_xlfn.T.TEST(O12:R12,S12:V12,2,3)</f>
        <v>4.9872155196109417E-3</v>
      </c>
    </row>
    <row r="13" spans="1:23" x14ac:dyDescent="0.25">
      <c r="A13" s="18">
        <v>70</v>
      </c>
      <c r="B13" s="18">
        <v>36.54</v>
      </c>
      <c r="C13" s="18">
        <v>37.07</v>
      </c>
      <c r="D13" s="18">
        <v>54.930001497268698</v>
      </c>
      <c r="E13" s="18">
        <v>35.490000247955301</v>
      </c>
      <c r="F13" s="18">
        <v>34.459999203681903</v>
      </c>
      <c r="G13" s="18" t="s">
        <v>218</v>
      </c>
      <c r="H13" s="19" t="s">
        <v>6046</v>
      </c>
      <c r="I13" s="18">
        <v>42</v>
      </c>
      <c r="J13" s="18">
        <v>0.41686937212943997</v>
      </c>
      <c r="K13" s="18">
        <v>0.46989411115646401</v>
      </c>
      <c r="L13" s="18">
        <v>0.70469307899475098</v>
      </c>
      <c r="M13" s="18">
        <v>0.77983009815216098</v>
      </c>
      <c r="N13" s="20"/>
      <c r="O13" s="18">
        <f>ABS(LOG(J13, 2))</f>
        <v>1.2623327153055919</v>
      </c>
      <c r="P13" s="18">
        <f>ABS(LOG(K13, 2))</f>
        <v>1.0895924072900696</v>
      </c>
      <c r="Q13" s="18">
        <f>ABS(LOG(L13, 2))</f>
        <v>0.50493304989369392</v>
      </c>
      <c r="R13" s="18">
        <f>ABS(LOG(M13, 2))</f>
        <v>0.35876825713451427</v>
      </c>
      <c r="S13" s="18">
        <v>0</v>
      </c>
      <c r="T13" s="18">
        <v>0</v>
      </c>
      <c r="U13" s="18">
        <v>0</v>
      </c>
      <c r="V13" s="18">
        <v>0</v>
      </c>
      <c r="W13" s="18">
        <f>_xlfn.T.TEST(O13:R13,S13:V13,2,3)</f>
        <v>3.5273780090608657E-2</v>
      </c>
    </row>
    <row r="14" spans="1:23" x14ac:dyDescent="0.25">
      <c r="A14" s="18">
        <v>72</v>
      </c>
      <c r="B14" s="18">
        <v>36.32</v>
      </c>
      <c r="C14" s="18">
        <v>39.619999999999997</v>
      </c>
      <c r="D14" s="18">
        <v>50.760000944137602</v>
      </c>
      <c r="E14" s="18">
        <v>35.4099988937378</v>
      </c>
      <c r="F14" s="18">
        <v>30.840000510215798</v>
      </c>
      <c r="G14" s="18" t="s">
        <v>67</v>
      </c>
      <c r="H14" s="19" t="s">
        <v>5996</v>
      </c>
      <c r="I14" s="18">
        <v>34</v>
      </c>
      <c r="J14" s="18">
        <v>0.28840315341949502</v>
      </c>
      <c r="K14" s="18">
        <v>0.237684026360512</v>
      </c>
      <c r="L14" s="18">
        <v>0.46558609604835499</v>
      </c>
      <c r="M14" s="18">
        <v>0.383707255125046</v>
      </c>
      <c r="N14" s="20"/>
      <c r="O14" s="18">
        <f>ABS(LOG(J14, 2))</f>
        <v>1.7938411556976859</v>
      </c>
      <c r="P14" s="18">
        <f>ABS(LOG(K14, 2))</f>
        <v>2.0728831451822511</v>
      </c>
      <c r="Q14" s="18">
        <f>ABS(LOG(L14, 2))</f>
        <v>1.1028801196772495</v>
      </c>
      <c r="R14" s="18">
        <f>ABS(LOG(M14, 2))</f>
        <v>1.3819220512550481</v>
      </c>
      <c r="S14" s="18">
        <v>0</v>
      </c>
      <c r="T14" s="18">
        <v>0</v>
      </c>
      <c r="U14" s="18">
        <v>0</v>
      </c>
      <c r="V14" s="18">
        <v>0</v>
      </c>
      <c r="W14" s="18">
        <f>_xlfn.T.TEST(O14:R14,S14:V14,2,3)</f>
        <v>5.1410458544845329E-3</v>
      </c>
    </row>
    <row r="15" spans="1:23" x14ac:dyDescent="0.25">
      <c r="A15" s="18">
        <v>76</v>
      </c>
      <c r="B15" s="18">
        <v>35.630000000000003</v>
      </c>
      <c r="C15" s="18">
        <v>35.96</v>
      </c>
      <c r="D15" s="18">
        <v>82.419997453689604</v>
      </c>
      <c r="E15" s="18">
        <v>78.789997100830107</v>
      </c>
      <c r="F15" s="18">
        <v>75.150001049041705</v>
      </c>
      <c r="G15" s="18" t="s">
        <v>26</v>
      </c>
      <c r="H15" s="19" t="s">
        <v>6066</v>
      </c>
      <c r="I15" s="18">
        <v>85</v>
      </c>
      <c r="J15" s="18">
        <v>0.136772885918617</v>
      </c>
      <c r="K15" s="18">
        <v>0.120226442813873</v>
      </c>
      <c r="L15" s="18">
        <v>0.36643758416175798</v>
      </c>
      <c r="M15" s="18">
        <v>0.31045594811439498</v>
      </c>
      <c r="N15" s="20"/>
      <c r="O15" s="18">
        <f>ABS(LOG(J15, 2))</f>
        <v>2.8701458385512506</v>
      </c>
      <c r="P15" s="18">
        <f>ABS(LOG(K15, 2))</f>
        <v>3.0561738550706727</v>
      </c>
      <c r="Q15" s="18">
        <f>ABS(LOG(L15, 2))</f>
        <v>1.4483606119137822</v>
      </c>
      <c r="R15" s="18">
        <f>ABS(LOG(M15, 2))</f>
        <v>1.6875395219186482</v>
      </c>
      <c r="S15" s="18">
        <v>0</v>
      </c>
      <c r="T15" s="18">
        <v>0</v>
      </c>
      <c r="U15" s="18">
        <v>0</v>
      </c>
      <c r="V15" s="18">
        <v>0</v>
      </c>
      <c r="W15" s="18">
        <f>_xlfn.T.TEST(O15:R15,S15:V15,2,3)</f>
        <v>1.1478328636327726E-2</v>
      </c>
    </row>
    <row r="16" spans="1:23" x14ac:dyDescent="0.25">
      <c r="A16" s="18">
        <v>80</v>
      </c>
      <c r="B16" s="18">
        <v>34.86</v>
      </c>
      <c r="C16" s="18">
        <v>35.71</v>
      </c>
      <c r="D16" s="18">
        <v>44.2999988794327</v>
      </c>
      <c r="E16" s="18">
        <v>27.009999752044699</v>
      </c>
      <c r="F16" s="18">
        <v>26.330000162124598</v>
      </c>
      <c r="G16" s="18" t="s">
        <v>273</v>
      </c>
      <c r="H16" s="19" t="s">
        <v>5932</v>
      </c>
      <c r="I16" s="18">
        <v>20</v>
      </c>
      <c r="J16" s="18">
        <v>0.61376202106475797</v>
      </c>
      <c r="K16" s="18">
        <v>0.92044955492019698</v>
      </c>
      <c r="L16" s="18">
        <v>0.52966344356536899</v>
      </c>
      <c r="M16" s="18">
        <v>0.71121352910995495</v>
      </c>
      <c r="N16" s="20"/>
      <c r="O16" s="18">
        <f>ABS(LOG(J16, 2))</f>
        <v>0.70424871874202732</v>
      </c>
      <c r="P16" s="18">
        <f>ABS(LOG(K16, 2))</f>
        <v>0.11958943779962707</v>
      </c>
      <c r="Q16" s="18">
        <f>ABS(LOG(L16, 2))</f>
        <v>0.91685215507765616</v>
      </c>
      <c r="R16" s="18">
        <f>ABS(LOG(M16, 2))</f>
        <v>0.49164532668959854</v>
      </c>
      <c r="S16" s="18">
        <v>0</v>
      </c>
      <c r="T16" s="18">
        <v>0</v>
      </c>
      <c r="U16" s="18">
        <v>0</v>
      </c>
      <c r="V16" s="18">
        <v>0</v>
      </c>
      <c r="W16" s="18">
        <f>_xlfn.T.TEST(O16:R16,S16:V16,2,3)</f>
        <v>4.6321594682621738E-2</v>
      </c>
    </row>
    <row r="17" spans="1:23" x14ac:dyDescent="0.25">
      <c r="A17" s="18">
        <v>83</v>
      </c>
      <c r="B17" s="18">
        <v>34.19</v>
      </c>
      <c r="C17" s="18">
        <v>34.25</v>
      </c>
      <c r="D17" s="18">
        <v>45.460000634193399</v>
      </c>
      <c r="E17" s="18">
        <v>22.7799996733665</v>
      </c>
      <c r="F17" s="18">
        <v>22.0200002193451</v>
      </c>
      <c r="G17" s="18" t="s">
        <v>232</v>
      </c>
      <c r="H17" s="19" t="s">
        <v>6027</v>
      </c>
      <c r="I17" s="18">
        <v>26</v>
      </c>
      <c r="J17" s="18">
        <v>0.457088202238083</v>
      </c>
      <c r="K17" s="18">
        <v>0.44055485725402799</v>
      </c>
      <c r="L17" s="18">
        <v>0.80167806148529097</v>
      </c>
      <c r="M17" s="18">
        <v>0.751622915267944</v>
      </c>
      <c r="N17" s="20"/>
      <c r="O17" s="18">
        <f>ABS(LOG(J17, 2))</f>
        <v>1.1294555124194152</v>
      </c>
      <c r="P17" s="18">
        <f>ABS(LOG(K17, 2))</f>
        <v>1.1826064222551882</v>
      </c>
      <c r="Q17" s="18">
        <f>ABS(LOG(L17, 2))</f>
        <v>0.31890510053271309</v>
      </c>
      <c r="R17" s="18">
        <f>ABS(LOG(M17, 2))</f>
        <v>0.41191904297843557</v>
      </c>
      <c r="S17" s="18">
        <v>0</v>
      </c>
      <c r="T17" s="18">
        <v>0</v>
      </c>
      <c r="U17" s="18">
        <v>0</v>
      </c>
      <c r="V17" s="18">
        <v>0</v>
      </c>
      <c r="W17" s="18">
        <f>_xlfn.T.TEST(O17:R17,S17:V17,2,3)</f>
        <v>4.51244322940966E-2</v>
      </c>
    </row>
    <row r="18" spans="1:23" x14ac:dyDescent="0.25">
      <c r="A18" s="18">
        <v>86</v>
      </c>
      <c r="B18" s="18">
        <v>33.81</v>
      </c>
      <c r="C18" s="18">
        <v>36.94</v>
      </c>
      <c r="D18" s="18">
        <v>57.080000638961799</v>
      </c>
      <c r="E18" s="18">
        <v>35.089999437332203</v>
      </c>
      <c r="F18" s="18">
        <v>31.169998645782499</v>
      </c>
      <c r="G18" s="18" t="s">
        <v>207</v>
      </c>
      <c r="H18" s="19" t="s">
        <v>6625</v>
      </c>
      <c r="I18" s="18">
        <v>26</v>
      </c>
      <c r="J18" s="18">
        <v>0.44055485725402799</v>
      </c>
      <c r="K18" s="18">
        <v>0.47424197196960399</v>
      </c>
      <c r="L18" s="18">
        <v>0.68548822402954102</v>
      </c>
      <c r="M18" s="18">
        <v>0.71779429912567105</v>
      </c>
      <c r="N18" s="20"/>
      <c r="O18" s="18">
        <f>ABS(LOG(J18, 2))</f>
        <v>1.1826064222551882</v>
      </c>
      <c r="P18" s="18">
        <f>ABS(LOG(K18, 2))</f>
        <v>1.0763047431750619</v>
      </c>
      <c r="Q18" s="18">
        <f>ABS(LOG(L18, 2))</f>
        <v>0.54479621266128542</v>
      </c>
      <c r="R18" s="18">
        <f>ABS(LOG(M18, 2))</f>
        <v>0.47835762987740077</v>
      </c>
      <c r="S18" s="18">
        <v>0</v>
      </c>
      <c r="T18" s="18">
        <v>0</v>
      </c>
      <c r="U18" s="18">
        <v>0</v>
      </c>
      <c r="V18" s="18">
        <v>0</v>
      </c>
      <c r="W18" s="18">
        <f>_xlfn.T.TEST(O18:R18,S18:V18,2,3)</f>
        <v>1.9848265401303137E-2</v>
      </c>
    </row>
    <row r="19" spans="1:23" x14ac:dyDescent="0.25">
      <c r="A19" s="18">
        <v>91</v>
      </c>
      <c r="B19" s="18">
        <v>32.659999999999997</v>
      </c>
      <c r="C19" s="18">
        <v>33.36</v>
      </c>
      <c r="D19" s="18">
        <v>77.549999952316298</v>
      </c>
      <c r="E19" s="18">
        <v>69.389998912811294</v>
      </c>
      <c r="F19" s="18">
        <v>64.289999008178697</v>
      </c>
      <c r="G19" s="18" t="s">
        <v>250</v>
      </c>
      <c r="H19" s="19" t="s">
        <v>6043</v>
      </c>
      <c r="I19" s="18">
        <v>63</v>
      </c>
      <c r="J19" s="18">
        <v>0.63679552078247104</v>
      </c>
      <c r="K19" s="18">
        <v>0.44055485725402799</v>
      </c>
      <c r="L19" s="18">
        <v>0.87096357345581099</v>
      </c>
      <c r="M19" s="18">
        <v>0.608134984970093</v>
      </c>
      <c r="N19" s="20"/>
      <c r="O19" s="18">
        <f>ABS(LOG(J19, 2))</f>
        <v>0.65109790688212499</v>
      </c>
      <c r="P19" s="18">
        <f>ABS(LOG(K19, 2))</f>
        <v>1.1826064222551882</v>
      </c>
      <c r="Q19" s="18">
        <f>ABS(LOG(L19, 2))</f>
        <v>0.199315713024875</v>
      </c>
      <c r="R19" s="18">
        <f>ABS(LOG(M19, 2))</f>
        <v>0.71753650718506079</v>
      </c>
      <c r="S19" s="18">
        <v>0</v>
      </c>
      <c r="T19" s="18">
        <v>0</v>
      </c>
      <c r="U19" s="18">
        <v>0</v>
      </c>
      <c r="V19" s="18">
        <v>0</v>
      </c>
      <c r="W19" s="18">
        <f>_xlfn.T.TEST(O19:R19,S19:V19,2,3)</f>
        <v>4.1903451632857899E-2</v>
      </c>
    </row>
    <row r="20" spans="1:23" x14ac:dyDescent="0.25">
      <c r="A20" s="18">
        <v>94</v>
      </c>
      <c r="B20" s="18">
        <v>32.33</v>
      </c>
      <c r="C20" s="18">
        <v>33.33</v>
      </c>
      <c r="D20" s="18">
        <v>80.6500017642975</v>
      </c>
      <c r="E20" s="18">
        <v>65.319997072219806</v>
      </c>
      <c r="F20" s="18">
        <v>46.369999647140503</v>
      </c>
      <c r="G20" s="18" t="s">
        <v>221</v>
      </c>
      <c r="H20" s="19" t="s">
        <v>5394</v>
      </c>
      <c r="I20" s="18">
        <v>26</v>
      </c>
      <c r="J20" s="18">
        <v>0.457088202238083</v>
      </c>
      <c r="K20" s="18">
        <v>0.49203953146934498</v>
      </c>
      <c r="L20" s="18">
        <v>0.71121352910995495</v>
      </c>
      <c r="M20" s="18">
        <v>0.73113906383514404</v>
      </c>
      <c r="N20" s="20"/>
      <c r="O20" s="18">
        <f>ABS(LOG(J20, 2))</f>
        <v>1.1294555124194152</v>
      </c>
      <c r="P20" s="18">
        <f>ABS(LOG(K20, 2))</f>
        <v>1.023153865575503</v>
      </c>
      <c r="Q20" s="18">
        <f>ABS(LOG(L20, 2))</f>
        <v>0.49164532668959854</v>
      </c>
      <c r="R20" s="18">
        <f>ABS(LOG(M20, 2))</f>
        <v>0.45178225967496127</v>
      </c>
      <c r="S20" s="18">
        <v>0</v>
      </c>
      <c r="T20" s="18">
        <v>0</v>
      </c>
      <c r="U20" s="18">
        <v>0</v>
      </c>
      <c r="V20" s="18">
        <v>0</v>
      </c>
      <c r="W20" s="18">
        <f>_xlfn.T.TEST(O20:R20,S20:V20,2,3)</f>
        <v>2.1813221029018687E-2</v>
      </c>
    </row>
    <row r="21" spans="1:23" x14ac:dyDescent="0.25">
      <c r="A21" s="18">
        <v>101</v>
      </c>
      <c r="B21" s="18">
        <v>31.31</v>
      </c>
      <c r="C21" s="18">
        <v>31.52</v>
      </c>
      <c r="D21" s="18">
        <v>86.510002613067599</v>
      </c>
      <c r="E21" s="18">
        <v>73.809999227523804</v>
      </c>
      <c r="F21" s="18">
        <v>62.699997425079303</v>
      </c>
      <c r="G21" s="18" t="s">
        <v>7</v>
      </c>
      <c r="H21" s="19" t="s">
        <v>6032</v>
      </c>
      <c r="I21" s="18">
        <v>52</v>
      </c>
      <c r="J21" s="18">
        <v>5.44502660632133E-2</v>
      </c>
      <c r="K21" s="18">
        <v>5.3456436842679998E-2</v>
      </c>
      <c r="L21" s="18">
        <v>0.17060823738575001</v>
      </c>
      <c r="M21" s="18">
        <v>0.161435857415199</v>
      </c>
      <c r="N21" s="20"/>
      <c r="O21" s="18">
        <f>ABS(LOG(J21, 2))</f>
        <v>4.1989170912982807</v>
      </c>
      <c r="P21" s="18">
        <f>ABS(LOG(K21, 2))</f>
        <v>4.2254925123268094</v>
      </c>
      <c r="Q21" s="18">
        <f>ABS(LOG(L21, 2))</f>
        <v>2.5512407896809157</v>
      </c>
      <c r="R21" s="18">
        <f>ABS(LOG(M21, 2))</f>
        <v>2.6309670356676023</v>
      </c>
      <c r="S21" s="18">
        <v>0</v>
      </c>
      <c r="T21" s="18">
        <v>0</v>
      </c>
      <c r="U21" s="18">
        <v>0</v>
      </c>
      <c r="V21" s="18">
        <v>0</v>
      </c>
      <c r="W21" s="18">
        <f>_xlfn.T.TEST(O21:R21,S21:V21,2,3)</f>
        <v>5.3835596605498097E-3</v>
      </c>
    </row>
    <row r="22" spans="1:23" x14ac:dyDescent="0.25">
      <c r="A22" s="18">
        <v>109</v>
      </c>
      <c r="B22" s="18">
        <v>29.32</v>
      </c>
      <c r="C22" s="18">
        <v>29.77</v>
      </c>
      <c r="D22" s="18">
        <v>51.770001649856603</v>
      </c>
      <c r="E22" s="18">
        <v>28.960001468658401</v>
      </c>
      <c r="F22" s="18">
        <v>27.790001034736601</v>
      </c>
      <c r="G22" s="18" t="s">
        <v>330</v>
      </c>
      <c r="H22" s="19" t="s">
        <v>5804</v>
      </c>
      <c r="I22" s="18">
        <v>21</v>
      </c>
      <c r="J22" s="18">
        <v>1.4190574884414699</v>
      </c>
      <c r="K22" s="18">
        <v>1.2133888006210301</v>
      </c>
      <c r="L22" s="18">
        <v>1.8535315990448</v>
      </c>
      <c r="M22" s="18">
        <v>1.5559656620025599</v>
      </c>
      <c r="N22" s="20"/>
      <c r="O22" s="18">
        <f>ABS(LOG(J22, 2))</f>
        <v>0.50493303662144429</v>
      </c>
      <c r="P22" s="18">
        <f>ABS(LOG(K22, 2))</f>
        <v>0.27904190070708235</v>
      </c>
      <c r="Q22" s="18">
        <f>ABS(LOG(L22, 2))</f>
        <v>0.89027671046143175</v>
      </c>
      <c r="R22" s="18">
        <f>ABS(LOG(M22, 2))</f>
        <v>0.63781022240299434</v>
      </c>
      <c r="S22" s="18">
        <v>0</v>
      </c>
      <c r="T22" s="18">
        <v>0</v>
      </c>
      <c r="U22" s="18">
        <v>0</v>
      </c>
      <c r="V22" s="18">
        <v>0</v>
      </c>
      <c r="W22" s="18">
        <f>_xlfn.T.TEST(O22:R22,S22:V22,2,3)</f>
        <v>2.0187941617749242E-2</v>
      </c>
    </row>
    <row r="23" spans="1:23" x14ac:dyDescent="0.25">
      <c r="A23" s="18">
        <v>111</v>
      </c>
      <c r="B23" s="18">
        <v>29.08</v>
      </c>
      <c r="C23" s="18">
        <v>29.35</v>
      </c>
      <c r="D23" s="18">
        <v>62.879997491836498</v>
      </c>
      <c r="E23" s="18">
        <v>37.880000472068801</v>
      </c>
      <c r="F23" s="18">
        <v>33.520001173019402</v>
      </c>
      <c r="G23" s="18" t="s">
        <v>14</v>
      </c>
      <c r="H23" s="19" t="s">
        <v>5994</v>
      </c>
      <c r="I23" s="18">
        <v>16</v>
      </c>
      <c r="J23" s="18">
        <v>0.106659613549709</v>
      </c>
      <c r="K23" s="18">
        <v>8.3945997059345204E-2</v>
      </c>
      <c r="L23" s="18">
        <v>0.222843512892723</v>
      </c>
      <c r="M23" s="18">
        <v>0.18706820905208599</v>
      </c>
      <c r="N23" s="20"/>
      <c r="O23" s="18">
        <f>ABS(LOG(J23, 2))</f>
        <v>3.2289140889329704</v>
      </c>
      <c r="P23" s="18">
        <f>ABS(LOG(K23, 2))</f>
        <v>3.5743946574691154</v>
      </c>
      <c r="Q23" s="18">
        <f>ABS(LOG(L23, 2))</f>
        <v>2.1658971310367221</v>
      </c>
      <c r="R23" s="18">
        <f>ABS(LOG(M23, 2))</f>
        <v>2.418363691519084</v>
      </c>
      <c r="S23" s="18">
        <v>0</v>
      </c>
      <c r="T23" s="18">
        <v>0</v>
      </c>
      <c r="U23" s="18">
        <v>0</v>
      </c>
      <c r="V23" s="18">
        <v>0</v>
      </c>
      <c r="W23" s="18">
        <f>_xlfn.T.TEST(O23:R23,S23:V23,2,3)</f>
        <v>3.3332007379418393E-3</v>
      </c>
    </row>
    <row r="24" spans="1:23" x14ac:dyDescent="0.25">
      <c r="A24" s="18">
        <v>112</v>
      </c>
      <c r="B24" s="18">
        <v>29.06</v>
      </c>
      <c r="C24" s="18">
        <v>30.98</v>
      </c>
      <c r="D24" s="18">
        <v>36.649999022483797</v>
      </c>
      <c r="E24" s="18">
        <v>18.7900006771088</v>
      </c>
      <c r="F24" s="18">
        <v>17.010000348091101</v>
      </c>
      <c r="G24" s="18" t="s">
        <v>197</v>
      </c>
      <c r="H24" s="19" t="s">
        <v>6624</v>
      </c>
      <c r="I24" s="18">
        <v>20</v>
      </c>
      <c r="J24" s="18">
        <v>0.608134984970093</v>
      </c>
      <c r="K24" s="18">
        <v>0.53951060771942105</v>
      </c>
      <c r="L24" s="18">
        <v>0.56493699550628695</v>
      </c>
      <c r="M24" s="18">
        <v>0.53951060771942105</v>
      </c>
      <c r="N24" s="20"/>
      <c r="O24" s="18">
        <f>ABS(LOG(J24, 2))</f>
        <v>0.71753650718506079</v>
      </c>
      <c r="P24" s="18">
        <f>ABS(LOG(K24, 2))</f>
        <v>0.89027676899472974</v>
      </c>
      <c r="Q24" s="18">
        <f>ABS(LOG(L24, 2))</f>
        <v>0.82383811468527146</v>
      </c>
      <c r="R24" s="18">
        <f>ABS(LOG(M24, 2))</f>
        <v>0.89027676899472974</v>
      </c>
      <c r="S24" s="18">
        <v>0</v>
      </c>
      <c r="T24" s="18">
        <v>0</v>
      </c>
      <c r="U24" s="18">
        <v>0</v>
      </c>
      <c r="V24" s="18">
        <v>0</v>
      </c>
      <c r="W24" s="18">
        <f>_xlfn.T.TEST(O24:R24,S24:V24,2,3)</f>
        <v>2.5877380981814365E-4</v>
      </c>
    </row>
    <row r="25" spans="1:23" x14ac:dyDescent="0.25">
      <c r="A25" s="18">
        <v>116</v>
      </c>
      <c r="B25" s="18">
        <v>28.44</v>
      </c>
      <c r="C25" s="18">
        <v>29.93</v>
      </c>
      <c r="D25" s="18">
        <v>86.580002307891803</v>
      </c>
      <c r="E25" s="18">
        <v>71.810001134872394</v>
      </c>
      <c r="F25" s="18">
        <v>61.0700011253357</v>
      </c>
      <c r="G25" s="18" t="s">
        <v>90</v>
      </c>
      <c r="H25" s="19" t="s">
        <v>5929</v>
      </c>
      <c r="I25" s="18">
        <v>16</v>
      </c>
      <c r="J25" s="18">
        <v>0.31915378570556602</v>
      </c>
      <c r="K25" s="18">
        <v>0.30478951334953303</v>
      </c>
      <c r="L25" s="18">
        <v>0.49659231305122398</v>
      </c>
      <c r="M25" s="18">
        <v>0.46989411115646401</v>
      </c>
      <c r="N25" s="20"/>
      <c r="O25" s="18">
        <f>ABS(LOG(J25, 2))</f>
        <v>1.6476763341804441</v>
      </c>
      <c r="P25" s="18">
        <f>ABS(LOG(K25, 2))</f>
        <v>1.7141148288635015</v>
      </c>
      <c r="Q25" s="18">
        <f>ABS(LOG(L25, 2))</f>
        <v>1.0098661652467749</v>
      </c>
      <c r="R25" s="18">
        <f>ABS(LOG(M25, 2))</f>
        <v>1.0895924072900696</v>
      </c>
      <c r="S25" s="18">
        <v>0</v>
      </c>
      <c r="T25" s="18">
        <v>0</v>
      </c>
      <c r="U25" s="18">
        <v>0</v>
      </c>
      <c r="V25" s="18">
        <v>0</v>
      </c>
      <c r="W25" s="18">
        <f>_xlfn.T.TEST(O25:R25,S25:V25,2,3)</f>
        <v>5.019462277886918E-3</v>
      </c>
    </row>
    <row r="26" spans="1:23" x14ac:dyDescent="0.25">
      <c r="A26" s="18">
        <v>119</v>
      </c>
      <c r="B26" s="18">
        <v>28.14</v>
      </c>
      <c r="C26" s="18">
        <v>28.3</v>
      </c>
      <c r="D26" s="18">
        <v>38.3899986743927</v>
      </c>
      <c r="E26" s="18">
        <v>31.450000405311599</v>
      </c>
      <c r="F26" s="18">
        <v>26.899999380111701</v>
      </c>
      <c r="G26" s="18" t="s">
        <v>82</v>
      </c>
      <c r="H26" s="19" t="s">
        <v>5876</v>
      </c>
      <c r="I26" s="18">
        <v>16</v>
      </c>
      <c r="J26" s="18">
        <v>0.58613818883895896</v>
      </c>
      <c r="K26" s="18">
        <v>0.52966344356536899</v>
      </c>
      <c r="L26" s="18">
        <v>0.22698648273944899</v>
      </c>
      <c r="M26" s="18">
        <v>0.19588446617126501</v>
      </c>
      <c r="N26" s="20"/>
      <c r="O26" s="18">
        <f>ABS(LOG(J26, 2))</f>
        <v>0.77068725814154171</v>
      </c>
      <c r="P26" s="18">
        <f>ABS(LOG(K26, 2))</f>
        <v>0.91685215507765616</v>
      </c>
      <c r="Q26" s="18">
        <f>ABS(LOG(L26, 2))</f>
        <v>2.1393217086725458</v>
      </c>
      <c r="R26" s="18">
        <f>ABS(LOG(M26, 2))</f>
        <v>2.351925099866083</v>
      </c>
      <c r="S26" s="18">
        <v>0</v>
      </c>
      <c r="T26" s="18">
        <v>0</v>
      </c>
      <c r="U26" s="18">
        <v>0</v>
      </c>
      <c r="V26" s="18">
        <v>0</v>
      </c>
      <c r="W26" s="18">
        <f>_xlfn.T.TEST(O26:R26,S26:V26,2,3)</f>
        <v>3.232946916514888E-2</v>
      </c>
    </row>
    <row r="27" spans="1:23" x14ac:dyDescent="0.25">
      <c r="A27" s="18">
        <v>122</v>
      </c>
      <c r="B27" s="18">
        <v>27.78</v>
      </c>
      <c r="C27" s="18">
        <v>28.3</v>
      </c>
      <c r="D27" s="18">
        <v>30.6199997663498</v>
      </c>
      <c r="E27" s="18">
        <v>12.0800003409386</v>
      </c>
      <c r="F27" s="18">
        <v>9.1650001704692805</v>
      </c>
      <c r="G27" s="18" t="s">
        <v>316</v>
      </c>
      <c r="H27" s="19" t="s">
        <v>5803</v>
      </c>
      <c r="I27" s="18">
        <v>19</v>
      </c>
      <c r="J27" s="18">
        <v>1.4588142633438099</v>
      </c>
      <c r="K27" s="18">
        <v>1.7864875793457</v>
      </c>
      <c r="L27" s="18">
        <v>1.14815366268158</v>
      </c>
      <c r="M27" s="18">
        <v>1.4190574884414699</v>
      </c>
      <c r="N27" s="20"/>
      <c r="O27" s="18">
        <f>ABS(LOG(J27, 2))</f>
        <v>0.54479621059608385</v>
      </c>
      <c r="P27" s="18">
        <f>ABS(LOG(K27, 2))</f>
        <v>0.83712588354050466</v>
      </c>
      <c r="Q27" s="18">
        <f>ABS(LOG(L27, 2))</f>
        <v>0.19931573744324832</v>
      </c>
      <c r="R27" s="18">
        <f>ABS(LOG(M27, 2))</f>
        <v>0.50493303662144429</v>
      </c>
      <c r="S27" s="18">
        <v>0</v>
      </c>
      <c r="T27" s="18">
        <v>0</v>
      </c>
      <c r="U27" s="18">
        <v>0</v>
      </c>
      <c r="V27" s="18">
        <v>0</v>
      </c>
      <c r="W27" s="18">
        <f>_xlfn.T.TEST(O27:R27,S27:V27,2,3)</f>
        <v>2.8050586351585197E-2</v>
      </c>
    </row>
    <row r="28" spans="1:23" x14ac:dyDescent="0.25">
      <c r="A28" s="18">
        <v>129</v>
      </c>
      <c r="B28" s="18">
        <v>26.96</v>
      </c>
      <c r="C28" s="18">
        <v>27.92</v>
      </c>
      <c r="D28" s="18">
        <v>64.410001039505005</v>
      </c>
      <c r="E28" s="18">
        <v>59.659999608993502</v>
      </c>
      <c r="F28" s="18">
        <v>58.310002088546803</v>
      </c>
      <c r="G28" s="18" t="s">
        <v>63</v>
      </c>
      <c r="H28" s="19" t="s">
        <v>6623</v>
      </c>
      <c r="I28" s="18">
        <v>32</v>
      </c>
      <c r="J28" s="18">
        <v>0.26546055078506497</v>
      </c>
      <c r="K28" s="18">
        <v>0.26791682839393599</v>
      </c>
      <c r="L28" s="18">
        <v>0.42854851484298701</v>
      </c>
      <c r="M28" s="18">
        <v>0.39445731043815602</v>
      </c>
      <c r="N28" s="20"/>
      <c r="O28" s="18">
        <f>ABS(LOG(J28, 2))</f>
        <v>1.9134306120703044</v>
      </c>
      <c r="P28" s="18">
        <f>ABS(LOG(K28, 2))</f>
        <v>1.9001428922887087</v>
      </c>
      <c r="Q28" s="18">
        <f>ABS(LOG(L28, 2))</f>
        <v>1.2224695576174383</v>
      </c>
      <c r="R28" s="18">
        <f>ABS(LOG(M28, 2))</f>
        <v>1.3420589197479598</v>
      </c>
      <c r="S28" s="18">
        <v>0</v>
      </c>
      <c r="T28" s="18">
        <v>0</v>
      </c>
      <c r="U28" s="18">
        <v>0</v>
      </c>
      <c r="V28" s="18">
        <v>0</v>
      </c>
      <c r="W28" s="18">
        <f>_xlfn.T.TEST(O28:R28,S28:V28,2,3)</f>
        <v>3.1292270395907955E-3</v>
      </c>
    </row>
    <row r="29" spans="1:23" x14ac:dyDescent="0.25">
      <c r="A29" s="18">
        <v>131</v>
      </c>
      <c r="B29" s="18">
        <v>26.47</v>
      </c>
      <c r="C29" s="18">
        <v>27.57</v>
      </c>
      <c r="D29" s="18">
        <v>47.350001335144</v>
      </c>
      <c r="E29" s="18">
        <v>34.729999303817699</v>
      </c>
      <c r="F29" s="18">
        <v>30.9700012207031</v>
      </c>
      <c r="G29" s="18" t="s">
        <v>13</v>
      </c>
      <c r="H29" s="19" t="s">
        <v>5892</v>
      </c>
      <c r="I29" s="18">
        <v>17</v>
      </c>
      <c r="J29" s="18">
        <v>0.123594745993614</v>
      </c>
      <c r="K29" s="18">
        <v>0.136772885918617</v>
      </c>
      <c r="L29" s="18">
        <v>0.17378008365631101</v>
      </c>
      <c r="M29" s="18">
        <v>0.15995579957962</v>
      </c>
      <c r="N29" s="20"/>
      <c r="O29" s="18">
        <f>ABS(LOG(J29, 2))</f>
        <v>3.0163106792346124</v>
      </c>
      <c r="P29" s="18">
        <f>ABS(LOG(K29, 2))</f>
        <v>2.8701458385512506</v>
      </c>
      <c r="Q29" s="18">
        <f>ABS(LOG(L29, 2))</f>
        <v>2.5246653456275552</v>
      </c>
      <c r="R29" s="18">
        <f>ABS(LOG(M29, 2))</f>
        <v>2.6442547931304188</v>
      </c>
      <c r="S29" s="18">
        <v>0</v>
      </c>
      <c r="T29" s="18">
        <v>0</v>
      </c>
      <c r="U29" s="18">
        <v>0</v>
      </c>
      <c r="V29" s="18">
        <v>0</v>
      </c>
      <c r="W29" s="18">
        <f>_xlfn.T.TEST(O29:R29,S29:V29,2,3)</f>
        <v>1.4016255559789545E-4</v>
      </c>
    </row>
    <row r="30" spans="1:23" x14ac:dyDescent="0.25">
      <c r="A30" s="18">
        <v>133</v>
      </c>
      <c r="B30" s="18">
        <v>26.31</v>
      </c>
      <c r="C30" s="18">
        <v>28.36</v>
      </c>
      <c r="D30" s="18">
        <v>32.580000162124598</v>
      </c>
      <c r="E30" s="18">
        <v>13.629999756813</v>
      </c>
      <c r="F30" s="18">
        <v>10.7799999415874</v>
      </c>
      <c r="G30" s="18" t="s">
        <v>358</v>
      </c>
      <c r="H30" s="19" t="s">
        <v>5710</v>
      </c>
      <c r="I30" s="18">
        <v>16</v>
      </c>
      <c r="J30" s="18">
        <v>1.4859356880187999</v>
      </c>
      <c r="K30" s="18">
        <v>1.2246161699295</v>
      </c>
      <c r="L30" s="18">
        <v>2.3988330364227299</v>
      </c>
      <c r="M30" s="18">
        <v>1.69044089317322</v>
      </c>
      <c r="N30" s="20"/>
      <c r="O30" s="18">
        <f>ABS(LOG(J30, 2))</f>
        <v>0.57137167672162736</v>
      </c>
      <c r="P30" s="18">
        <f>ABS(LOG(K30, 2))</f>
        <v>0.29232963779048365</v>
      </c>
      <c r="Q30" s="18">
        <f>ABS(LOG(L30, 2))</f>
        <v>1.2623327466653114</v>
      </c>
      <c r="R30" s="18">
        <f>ABS(LOG(M30, 2))</f>
        <v>0.75739957280232695</v>
      </c>
      <c r="S30" s="18">
        <v>0</v>
      </c>
      <c r="T30" s="18">
        <v>0</v>
      </c>
      <c r="U30" s="18">
        <v>0</v>
      </c>
      <c r="V30" s="18">
        <v>0</v>
      </c>
      <c r="W30" s="18">
        <f>_xlfn.T.TEST(O30:R30,S30:V30,2,3)</f>
        <v>3.8648615837123257E-2</v>
      </c>
    </row>
    <row r="31" spans="1:23" x14ac:dyDescent="0.25">
      <c r="A31" s="18">
        <v>136</v>
      </c>
      <c r="B31" s="18">
        <v>26.21</v>
      </c>
      <c r="C31" s="18">
        <v>26.41</v>
      </c>
      <c r="D31" s="18">
        <v>60.299998521804802</v>
      </c>
      <c r="E31" s="18">
        <v>60.299998521804802</v>
      </c>
      <c r="F31" s="18">
        <v>57.289999723434399</v>
      </c>
      <c r="G31" s="18" t="s">
        <v>417</v>
      </c>
      <c r="H31" s="19" t="s">
        <v>5900</v>
      </c>
      <c r="I31" s="18">
        <v>21</v>
      </c>
      <c r="J31" s="18">
        <v>1.4859356880187999</v>
      </c>
      <c r="K31" s="18">
        <v>1.9054607152938801</v>
      </c>
      <c r="L31" s="18">
        <v>2.9376497268676798</v>
      </c>
      <c r="M31" s="18">
        <v>3.9084088802337602</v>
      </c>
      <c r="N31" s="20"/>
      <c r="O31" s="18">
        <f>ABS(LOG(J31, 2))</f>
        <v>0.57137167672162736</v>
      </c>
      <c r="P31" s="18">
        <f>ABS(LOG(K31, 2))</f>
        <v>0.93013986454738462</v>
      </c>
      <c r="Q31" s="18">
        <f>ABS(LOG(L31, 2))</f>
        <v>1.5546623851940848</v>
      </c>
      <c r="R31" s="18">
        <f>ABS(LOG(M31, 2))</f>
        <v>1.9665814034958295</v>
      </c>
      <c r="S31" s="18">
        <v>0</v>
      </c>
      <c r="T31" s="18">
        <v>0</v>
      </c>
      <c r="U31" s="18">
        <v>0</v>
      </c>
      <c r="V31" s="18">
        <v>0</v>
      </c>
      <c r="W31" s="18">
        <f>_xlfn.T.TEST(O31:R31,S31:V31,2,3)</f>
        <v>2.7589222938752642E-2</v>
      </c>
    </row>
    <row r="32" spans="1:23" x14ac:dyDescent="0.25">
      <c r="A32" s="18">
        <v>137</v>
      </c>
      <c r="B32" s="18">
        <v>26.2</v>
      </c>
      <c r="C32" s="18">
        <v>27.03</v>
      </c>
      <c r="D32" s="18">
        <v>54.149997234344497</v>
      </c>
      <c r="E32" s="18">
        <v>30.9399992227554</v>
      </c>
      <c r="F32" s="18">
        <v>24.7500002384186</v>
      </c>
      <c r="G32" s="18" t="s">
        <v>253</v>
      </c>
      <c r="H32" s="19" t="s">
        <v>5901</v>
      </c>
      <c r="I32" s="18">
        <v>32</v>
      </c>
      <c r="J32" s="18">
        <v>0.46989411115646401</v>
      </c>
      <c r="K32" s="18">
        <v>0.73790425062179599</v>
      </c>
      <c r="L32" s="18">
        <v>0.53456437587738004</v>
      </c>
      <c r="M32" s="18">
        <v>0.83946001529693604</v>
      </c>
      <c r="N32" s="20"/>
      <c r="O32" s="18">
        <f>ABS(LOG(J32, 2))</f>
        <v>1.0895924072900696</v>
      </c>
      <c r="P32" s="18">
        <f>ABS(LOG(K32, 2))</f>
        <v>0.43849446845935108</v>
      </c>
      <c r="Q32" s="18">
        <f>ABS(LOG(L32, 2))</f>
        <v>0.90356439733164406</v>
      </c>
      <c r="R32" s="18">
        <f>ABS(LOG(M32, 2))</f>
        <v>0.25246648575439312</v>
      </c>
      <c r="S32" s="18">
        <v>0</v>
      </c>
      <c r="T32" s="18">
        <v>0</v>
      </c>
      <c r="U32" s="18">
        <v>0</v>
      </c>
      <c r="V32" s="18">
        <v>0</v>
      </c>
      <c r="W32" s="18">
        <f>_xlfn.T.TEST(O32:R32,S32:V32,2,3)</f>
        <v>4.1453787522127104E-2</v>
      </c>
    </row>
    <row r="33" spans="1:23" x14ac:dyDescent="0.25">
      <c r="A33" s="18">
        <v>144</v>
      </c>
      <c r="B33" s="18">
        <v>25.82</v>
      </c>
      <c r="C33" s="18">
        <v>26.34</v>
      </c>
      <c r="D33" s="18">
        <v>89.300000667571993</v>
      </c>
      <c r="E33" s="18">
        <v>75.400000810623197</v>
      </c>
      <c r="F33" s="18">
        <v>72.189998626708999</v>
      </c>
      <c r="G33" s="18" t="s">
        <v>88</v>
      </c>
      <c r="H33" s="19" t="s">
        <v>6009</v>
      </c>
      <c r="I33" s="18">
        <v>32</v>
      </c>
      <c r="J33" s="18">
        <v>0.30478951334953303</v>
      </c>
      <c r="K33" s="18">
        <v>0.349945157766342</v>
      </c>
      <c r="L33" s="18">
        <v>0.44055485725402799</v>
      </c>
      <c r="M33" s="18">
        <v>0.48305881023406999</v>
      </c>
      <c r="N33" s="20"/>
      <c r="O33" s="18">
        <f>ABS(LOG(J33, 2))</f>
        <v>1.7141148288635015</v>
      </c>
      <c r="P33" s="18">
        <f>ABS(LOG(K33, 2))</f>
        <v>1.5147992494525155</v>
      </c>
      <c r="Q33" s="18">
        <f>ABS(LOG(L33, 2))</f>
        <v>1.1826064222551882</v>
      </c>
      <c r="R33" s="18">
        <f>ABS(LOG(M33, 2))</f>
        <v>1.0497292535114604</v>
      </c>
      <c r="S33" s="18">
        <v>0</v>
      </c>
      <c r="T33" s="18">
        <v>0</v>
      </c>
      <c r="U33" s="18">
        <v>0</v>
      </c>
      <c r="V33" s="18">
        <v>0</v>
      </c>
      <c r="W33" s="18">
        <f>_xlfn.T.TEST(O33:R33,S33:V33,2,3)</f>
        <v>2.9084088736263938E-3</v>
      </c>
    </row>
    <row r="34" spans="1:23" x14ac:dyDescent="0.25">
      <c r="A34" s="18">
        <v>145</v>
      </c>
      <c r="B34" s="18">
        <v>25.8</v>
      </c>
      <c r="C34" s="18">
        <v>26.72</v>
      </c>
      <c r="D34" s="18">
        <v>36.770001053810098</v>
      </c>
      <c r="E34" s="18">
        <v>10.409999638795901</v>
      </c>
      <c r="F34" s="18">
        <v>7.1510002017021197</v>
      </c>
      <c r="G34" s="18" t="s">
        <v>248</v>
      </c>
      <c r="H34" s="19" t="s">
        <v>5683</v>
      </c>
      <c r="I34" s="18">
        <v>14</v>
      </c>
      <c r="J34" s="18">
        <v>0.57543992996215798</v>
      </c>
      <c r="K34" s="18">
        <v>0.61944109201431297</v>
      </c>
      <c r="L34" s="18">
        <v>0.68548822402954102</v>
      </c>
      <c r="M34" s="18">
        <v>0.66069346666336104</v>
      </c>
      <c r="N34" s="20"/>
      <c r="O34" s="18">
        <f>ABS(LOG(J34, 2))</f>
        <v>0.7972627612629497</v>
      </c>
      <c r="P34" s="18">
        <f>ABS(LOG(K34, 2))</f>
        <v>0.6909610042886023</v>
      </c>
      <c r="Q34" s="18">
        <f>ABS(LOG(L34, 2))</f>
        <v>0.54479621266128542</v>
      </c>
      <c r="R34" s="18">
        <f>ABS(LOG(M34, 2))</f>
        <v>0.59794701634286096</v>
      </c>
      <c r="S34" s="18">
        <v>0</v>
      </c>
      <c r="T34" s="18">
        <v>0</v>
      </c>
      <c r="U34" s="18">
        <v>0</v>
      </c>
      <c r="V34" s="18">
        <v>0</v>
      </c>
      <c r="W34" s="18">
        <f>_xlfn.T.TEST(O34:R34,S34:V34,2,3)</f>
        <v>1.288545584708713E-3</v>
      </c>
    </row>
    <row r="35" spans="1:23" x14ac:dyDescent="0.25">
      <c r="A35" s="18">
        <v>147</v>
      </c>
      <c r="B35" s="18">
        <v>25.71</v>
      </c>
      <c r="C35" s="18">
        <v>26.65</v>
      </c>
      <c r="D35" s="18">
        <v>31.4999997615814</v>
      </c>
      <c r="E35" s="18">
        <v>14.650000631809201</v>
      </c>
      <c r="F35" s="18">
        <v>13.3900001645088</v>
      </c>
      <c r="G35" s="18" t="s">
        <v>194</v>
      </c>
      <c r="H35" s="19" t="s">
        <v>5951</v>
      </c>
      <c r="I35" s="18">
        <v>20</v>
      </c>
      <c r="J35" s="18">
        <v>0.67920362949371305</v>
      </c>
      <c r="K35" s="18">
        <v>0.66680675745010398</v>
      </c>
      <c r="L35" s="18">
        <v>0.457088202238083</v>
      </c>
      <c r="M35" s="18">
        <v>0.43251383304595897</v>
      </c>
      <c r="N35" s="20"/>
      <c r="O35" s="18">
        <f>ABS(LOG(J35, 2))</f>
        <v>0.55808392657563632</v>
      </c>
      <c r="P35" s="18">
        <f>ABS(LOG(K35, 2))</f>
        <v>0.5846593701515812</v>
      </c>
      <c r="Q35" s="18">
        <f>ABS(LOG(L35, 2))</f>
        <v>1.1294555124194152</v>
      </c>
      <c r="R35" s="18">
        <f>ABS(LOG(M35, 2))</f>
        <v>1.2091818198312654</v>
      </c>
      <c r="S35" s="18">
        <v>0</v>
      </c>
      <c r="T35" s="18">
        <v>0</v>
      </c>
      <c r="U35" s="18">
        <v>0</v>
      </c>
      <c r="V35" s="18">
        <v>0</v>
      </c>
      <c r="W35" s="18">
        <f>_xlfn.T.TEST(O35:R35,S35:V35,2,3)</f>
        <v>1.5245880213899736E-2</v>
      </c>
    </row>
    <row r="36" spans="1:23" x14ac:dyDescent="0.25">
      <c r="A36" s="18">
        <v>148</v>
      </c>
      <c r="B36" s="18">
        <v>25.7</v>
      </c>
      <c r="C36" s="18">
        <v>27.02</v>
      </c>
      <c r="D36" s="18">
        <v>73.570001125335693</v>
      </c>
      <c r="E36" s="18">
        <v>73.570001125335693</v>
      </c>
      <c r="F36" s="18">
        <v>73.570001125335693</v>
      </c>
      <c r="G36" s="18" t="s">
        <v>17</v>
      </c>
      <c r="H36" s="19" t="s">
        <v>5946</v>
      </c>
      <c r="I36" s="18">
        <v>22</v>
      </c>
      <c r="J36" s="18">
        <v>0.154170051217079</v>
      </c>
      <c r="K36" s="18">
        <v>0.15848931670188901</v>
      </c>
      <c r="L36" s="18">
        <v>0.161435857415199</v>
      </c>
      <c r="M36" s="18">
        <v>0.16443717479705799</v>
      </c>
      <c r="N36" s="20"/>
      <c r="O36" s="18">
        <f>ABS(LOG(J36, 2))</f>
        <v>2.6974055576303968</v>
      </c>
      <c r="P36" s="18">
        <f>ABS(LOG(K36, 2))</f>
        <v>2.6575424990694123</v>
      </c>
      <c r="Q36" s="18">
        <f>ABS(LOG(L36, 2))</f>
        <v>2.6309670356676023</v>
      </c>
      <c r="R36" s="18">
        <f>ABS(LOG(M36, 2))</f>
        <v>2.6043916046722413</v>
      </c>
      <c r="S36" s="18">
        <v>0</v>
      </c>
      <c r="T36" s="18">
        <v>0</v>
      </c>
      <c r="U36" s="18">
        <v>0</v>
      </c>
      <c r="V36" s="18">
        <v>0</v>
      </c>
      <c r="W36" s="18">
        <f>_xlfn.T.TEST(O36:R36,S36:V36,2,3)</f>
        <v>9.2768690428575457E-7</v>
      </c>
    </row>
    <row r="37" spans="1:23" x14ac:dyDescent="0.25">
      <c r="A37" s="18">
        <v>156</v>
      </c>
      <c r="B37" s="18">
        <v>24.94</v>
      </c>
      <c r="C37" s="18">
        <v>25.04</v>
      </c>
      <c r="D37" s="18">
        <v>55.640000104904203</v>
      </c>
      <c r="E37" s="18">
        <v>50</v>
      </c>
      <c r="F37" s="18">
        <v>34.070000052452102</v>
      </c>
      <c r="G37" s="18" t="s">
        <v>270</v>
      </c>
      <c r="H37" s="19" t="s">
        <v>5945</v>
      </c>
      <c r="I37" s="18">
        <v>21</v>
      </c>
      <c r="J37" s="18">
        <v>0.63095736503601096</v>
      </c>
      <c r="K37" s="18">
        <v>0.51999598741531405</v>
      </c>
      <c r="L37" s="18">
        <v>0.87096357345581099</v>
      </c>
      <c r="M37" s="18">
        <v>0.71779429912567105</v>
      </c>
      <c r="N37" s="20"/>
      <c r="O37" s="18">
        <f>ABS(LOG(J37, 2))</f>
        <v>0.66438557197623527</v>
      </c>
      <c r="P37" s="18">
        <f>ABS(LOG(K37, 2))</f>
        <v>0.94342760424586891</v>
      </c>
      <c r="Q37" s="18">
        <f>ABS(LOG(L37, 2))</f>
        <v>0.199315713024875</v>
      </c>
      <c r="R37" s="18">
        <f>ABS(LOG(M37, 2))</f>
        <v>0.47835762987740077</v>
      </c>
      <c r="S37" s="18">
        <v>0</v>
      </c>
      <c r="T37" s="18">
        <v>0</v>
      </c>
      <c r="U37" s="18">
        <v>0</v>
      </c>
      <c r="V37" s="18">
        <v>0</v>
      </c>
      <c r="W37" s="18">
        <f>_xlfn.T.TEST(O37:R37,S37:V37,2,3)</f>
        <v>3.5507200484522758E-2</v>
      </c>
    </row>
    <row r="38" spans="1:23" x14ac:dyDescent="0.25">
      <c r="A38" s="18">
        <v>169</v>
      </c>
      <c r="B38" s="18">
        <v>23.09</v>
      </c>
      <c r="C38" s="18">
        <v>24.3</v>
      </c>
      <c r="D38" s="18">
        <v>42.759999632835402</v>
      </c>
      <c r="E38" s="18">
        <v>34.340000152587898</v>
      </c>
      <c r="F38" s="18">
        <v>27.950000762939499</v>
      </c>
      <c r="G38" s="18" t="s">
        <v>174</v>
      </c>
      <c r="H38" s="19" t="s">
        <v>5908</v>
      </c>
      <c r="I38" s="18">
        <v>16</v>
      </c>
      <c r="J38" s="18">
        <v>0.57543992996215798</v>
      </c>
      <c r="K38" s="18">
        <v>0.608134984970093</v>
      </c>
      <c r="L38" s="18">
        <v>0.457088202238083</v>
      </c>
      <c r="M38" s="18">
        <v>0.47863009572029103</v>
      </c>
      <c r="N38" s="20"/>
      <c r="O38" s="18">
        <f>ABS(LOG(J38, 2))</f>
        <v>0.7972627612629497</v>
      </c>
      <c r="P38" s="18">
        <f>ABS(LOG(K38, 2))</f>
        <v>0.71753650718506079</v>
      </c>
      <c r="Q38" s="18">
        <f>ABS(LOG(L38, 2))</f>
        <v>1.1294555124194152</v>
      </c>
      <c r="R38" s="18">
        <f>ABS(LOG(M38, 2))</f>
        <v>1.063016980122693</v>
      </c>
      <c r="S38" s="18">
        <v>0</v>
      </c>
      <c r="T38" s="18">
        <v>0</v>
      </c>
      <c r="U38" s="18">
        <v>0</v>
      </c>
      <c r="V38" s="18">
        <v>0</v>
      </c>
      <c r="W38" s="18">
        <f>_xlfn.T.TEST(O38:R38,S38:V38,2,3)</f>
        <v>2.6644694758029843E-3</v>
      </c>
    </row>
    <row r="39" spans="1:23" x14ac:dyDescent="0.25">
      <c r="A39" s="18">
        <v>170</v>
      </c>
      <c r="B39" s="18">
        <v>23</v>
      </c>
      <c r="C39" s="18">
        <v>25.59</v>
      </c>
      <c r="D39" s="18">
        <v>33.689999580383301</v>
      </c>
      <c r="E39" s="18">
        <v>18.440000712871601</v>
      </c>
      <c r="F39" s="18">
        <v>16.889999806881001</v>
      </c>
      <c r="G39" s="18" t="s">
        <v>163</v>
      </c>
      <c r="H39" s="19" t="s">
        <v>5891</v>
      </c>
      <c r="I39" s="18">
        <v>20</v>
      </c>
      <c r="J39" s="18">
        <v>0.47424197196960399</v>
      </c>
      <c r="K39" s="18">
        <v>0.40550854802131697</v>
      </c>
      <c r="L39" s="18">
        <v>0.608134984970093</v>
      </c>
      <c r="M39" s="18">
        <v>0.52966344356536899</v>
      </c>
      <c r="N39" s="20"/>
      <c r="O39" s="18">
        <f>ABS(LOG(J39, 2))</f>
        <v>1.0763047431750619</v>
      </c>
      <c r="P39" s="18">
        <f>ABS(LOG(K39, 2))</f>
        <v>1.3021957684645853</v>
      </c>
      <c r="Q39" s="18">
        <f>ABS(LOG(L39, 2))</f>
        <v>0.71753650718506079</v>
      </c>
      <c r="R39" s="18">
        <f>ABS(LOG(M39, 2))</f>
        <v>0.91685215507765616</v>
      </c>
      <c r="S39" s="18">
        <v>0</v>
      </c>
      <c r="T39" s="18">
        <v>0</v>
      </c>
      <c r="U39" s="18">
        <v>0</v>
      </c>
      <c r="V39" s="18">
        <v>0</v>
      </c>
      <c r="W39" s="18">
        <f>_xlfn.T.TEST(O39:R39,S39:V39,2,3)</f>
        <v>3.9240786612136942E-3</v>
      </c>
    </row>
    <row r="40" spans="1:23" x14ac:dyDescent="0.25">
      <c r="A40" s="18">
        <v>171</v>
      </c>
      <c r="B40" s="18">
        <v>22.95</v>
      </c>
      <c r="C40" s="18">
        <v>37.26</v>
      </c>
      <c r="D40" s="18">
        <v>62.1699988842011</v>
      </c>
      <c r="E40" s="18">
        <v>46.029999852180502</v>
      </c>
      <c r="F40" s="18">
        <v>40.209999680519097</v>
      </c>
      <c r="G40" s="18" t="s">
        <v>69</v>
      </c>
      <c r="H40" s="19" t="s">
        <v>5924</v>
      </c>
      <c r="I40" s="18">
        <v>32</v>
      </c>
      <c r="J40" s="18">
        <v>0.26061534881591802</v>
      </c>
      <c r="K40" s="18">
        <v>0.29107171297073398</v>
      </c>
      <c r="L40" s="18">
        <v>0.39084088802337602</v>
      </c>
      <c r="M40" s="18">
        <v>0.44874539971351601</v>
      </c>
      <c r="N40" s="20"/>
      <c r="O40" s="18">
        <f>ABS(LOG(J40, 2))</f>
        <v>1.9400060416469882</v>
      </c>
      <c r="P40" s="18">
        <f>ABS(LOG(K40, 2))</f>
        <v>1.7805534530899039</v>
      </c>
      <c r="Q40" s="18">
        <f>ABS(LOG(L40, 2))</f>
        <v>1.3553466913915326</v>
      </c>
      <c r="R40" s="18">
        <f>ABS(LOG(M40, 2))</f>
        <v>1.1560309455773345</v>
      </c>
      <c r="S40" s="18">
        <v>0</v>
      </c>
      <c r="T40" s="18">
        <v>0</v>
      </c>
      <c r="U40" s="18">
        <v>0</v>
      </c>
      <c r="V40" s="18">
        <v>0</v>
      </c>
      <c r="W40" s="18">
        <f>_xlfn.T.TEST(O40:R40,S40:V40,2,3)</f>
        <v>3.3576982623292183E-3</v>
      </c>
    </row>
    <row r="41" spans="1:23" x14ac:dyDescent="0.25">
      <c r="A41" s="18">
        <v>173</v>
      </c>
      <c r="B41" s="18">
        <v>22.85</v>
      </c>
      <c r="C41" s="18">
        <v>23.61</v>
      </c>
      <c r="D41" s="18">
        <v>55.620002746582003</v>
      </c>
      <c r="E41" s="18">
        <v>29.249998927116401</v>
      </c>
      <c r="F41" s="18">
        <v>27.0900011062622</v>
      </c>
      <c r="G41" s="18" t="s">
        <v>87</v>
      </c>
      <c r="H41" s="19" t="s">
        <v>4609</v>
      </c>
      <c r="I41" s="18">
        <v>20</v>
      </c>
      <c r="J41" s="18">
        <v>0.32210686802864102</v>
      </c>
      <c r="K41" s="18">
        <v>0.27797132730483998</v>
      </c>
      <c r="L41" s="18">
        <v>0.54450267553329501</v>
      </c>
      <c r="M41" s="18">
        <v>0.43251383304595897</v>
      </c>
      <c r="N41" s="20"/>
      <c r="O41" s="18">
        <f>ABS(LOG(J41, 2))</f>
        <v>1.6343886723994037</v>
      </c>
      <c r="P41" s="18">
        <f>ABS(LOG(K41, 2))</f>
        <v>1.8469920180122796</v>
      </c>
      <c r="Q41" s="18">
        <f>ABS(LOG(L41, 2))</f>
        <v>0.87698895692932521</v>
      </c>
      <c r="R41" s="18">
        <f>ABS(LOG(M41, 2))</f>
        <v>1.2091818198312654</v>
      </c>
      <c r="S41" s="18">
        <v>0</v>
      </c>
      <c r="T41" s="18">
        <v>0</v>
      </c>
      <c r="U41" s="18">
        <v>0</v>
      </c>
      <c r="V41" s="18">
        <v>0</v>
      </c>
      <c r="W41" s="18">
        <f>_xlfn.T.TEST(O41:R41,S41:V41,2,3)</f>
        <v>7.6663143286038321E-3</v>
      </c>
    </row>
    <row r="42" spans="1:23" x14ac:dyDescent="0.25">
      <c r="A42" s="18">
        <v>191</v>
      </c>
      <c r="B42" s="18">
        <v>22.04</v>
      </c>
      <c r="C42" s="18">
        <v>22.13</v>
      </c>
      <c r="D42" s="18">
        <v>44.139999151229901</v>
      </c>
      <c r="E42" s="18">
        <v>28.8599997758865</v>
      </c>
      <c r="F42" s="18">
        <v>28.8599997758865</v>
      </c>
      <c r="G42" s="18" t="s">
        <v>132</v>
      </c>
      <c r="H42" s="19" t="s">
        <v>5874</v>
      </c>
      <c r="I42" s="18">
        <v>41</v>
      </c>
      <c r="J42" s="18">
        <v>0.44055485725402799</v>
      </c>
      <c r="K42" s="18">
        <v>0.44463127851486201</v>
      </c>
      <c r="L42" s="18">
        <v>0.49659231305122398</v>
      </c>
      <c r="M42" s="18">
        <v>0.49203953146934498</v>
      </c>
      <c r="N42" s="20"/>
      <c r="O42" s="18">
        <f>ABS(LOG(J42, 2))</f>
        <v>1.1826064222551882</v>
      </c>
      <c r="P42" s="18">
        <f>ABS(LOG(K42, 2))</f>
        <v>1.1693186535601972</v>
      </c>
      <c r="Q42" s="18">
        <f>ABS(LOG(L42, 2))</f>
        <v>1.0098661652467749</v>
      </c>
      <c r="R42" s="18">
        <f>ABS(LOG(M42, 2))</f>
        <v>1.023153865575503</v>
      </c>
      <c r="S42" s="18">
        <v>0</v>
      </c>
      <c r="T42" s="18">
        <v>0</v>
      </c>
      <c r="U42" s="18">
        <v>0</v>
      </c>
      <c r="V42" s="18">
        <v>0</v>
      </c>
      <c r="W42" s="18">
        <f>_xlfn.T.TEST(O42:R42,S42:V42,2,3)</f>
        <v>1.6391553732192303E-4</v>
      </c>
    </row>
    <row r="43" spans="1:23" x14ac:dyDescent="0.25">
      <c r="A43" s="18">
        <v>192</v>
      </c>
      <c r="B43" s="18">
        <v>21.94</v>
      </c>
      <c r="C43" s="18">
        <v>21.94</v>
      </c>
      <c r="D43" s="18">
        <v>74.320000410079999</v>
      </c>
      <c r="E43" s="18">
        <v>68.919998407363906</v>
      </c>
      <c r="F43" s="18">
        <v>59.460002183914199</v>
      </c>
      <c r="G43" s="18" t="s">
        <v>143</v>
      </c>
      <c r="H43" s="19" t="s">
        <v>5879</v>
      </c>
      <c r="I43" s="18">
        <v>31</v>
      </c>
      <c r="J43" s="18">
        <v>0.51999598741531405</v>
      </c>
      <c r="K43" s="18">
        <v>0.68548822402954102</v>
      </c>
      <c r="L43" s="18">
        <v>0.30478951334953303</v>
      </c>
      <c r="M43" s="18">
        <v>0.41304749250411998</v>
      </c>
      <c r="N43" s="20"/>
      <c r="O43" s="18">
        <f>ABS(LOG(J43, 2))</f>
        <v>0.94342760424586891</v>
      </c>
      <c r="P43" s="18">
        <f>ABS(LOG(K43, 2))</f>
        <v>0.54479621266128542</v>
      </c>
      <c r="Q43" s="18">
        <f>ABS(LOG(L43, 2))</f>
        <v>1.7141148288635015</v>
      </c>
      <c r="R43" s="18">
        <f>ABS(LOG(M43, 2))</f>
        <v>1.2756204215696554</v>
      </c>
      <c r="S43" s="18">
        <v>0</v>
      </c>
      <c r="T43" s="18">
        <v>0</v>
      </c>
      <c r="U43" s="18">
        <v>0</v>
      </c>
      <c r="V43" s="18">
        <v>0</v>
      </c>
      <c r="W43" s="18">
        <f>_xlfn.T.TEST(O43:R43,S43:V43,2,3)</f>
        <v>2.0362756840210414E-2</v>
      </c>
    </row>
    <row r="44" spans="1:23" x14ac:dyDescent="0.25">
      <c r="A44" s="18">
        <v>193</v>
      </c>
      <c r="B44" s="18">
        <v>21.89</v>
      </c>
      <c r="C44" s="18">
        <v>22.58</v>
      </c>
      <c r="D44" s="18">
        <v>57.090002298355103</v>
      </c>
      <c r="E44" s="18">
        <v>34.099999070167499</v>
      </c>
      <c r="F44" s="18">
        <v>32.570001482963598</v>
      </c>
      <c r="G44" s="18" t="s">
        <v>22</v>
      </c>
      <c r="H44" s="19" t="s">
        <v>5797</v>
      </c>
      <c r="I44" s="18">
        <v>15</v>
      </c>
      <c r="J44" s="18">
        <v>0.205116212368011</v>
      </c>
      <c r="K44" s="18">
        <v>0.177010893821716</v>
      </c>
      <c r="L44" s="18">
        <v>0.263026803731918</v>
      </c>
      <c r="M44" s="18">
        <v>0.222843512892723</v>
      </c>
      <c r="N44" s="20"/>
      <c r="O44" s="18">
        <f>ABS(LOG(J44, 2))</f>
        <v>2.2854865680693339</v>
      </c>
      <c r="P44" s="18">
        <f>ABS(LOG(K44, 2))</f>
        <v>2.4980899437376478</v>
      </c>
      <c r="Q44" s="18">
        <f>ABS(LOG(L44, 2))</f>
        <v>1.9267182701198373</v>
      </c>
      <c r="R44" s="18">
        <f>ABS(LOG(M44, 2))</f>
        <v>2.1658971310367221</v>
      </c>
      <c r="S44" s="18">
        <v>0</v>
      </c>
      <c r="T44" s="18">
        <v>0</v>
      </c>
      <c r="U44" s="18">
        <v>0</v>
      </c>
      <c r="V44" s="18">
        <v>0</v>
      </c>
      <c r="W44" s="18">
        <f>_xlfn.T.TEST(O44:R44,S44:V44,2,3)</f>
        <v>3.3847042968945714E-4</v>
      </c>
    </row>
    <row r="45" spans="1:23" x14ac:dyDescent="0.25">
      <c r="A45" s="18">
        <v>194</v>
      </c>
      <c r="B45" s="18">
        <v>21.79</v>
      </c>
      <c r="C45" s="18">
        <v>22.85</v>
      </c>
      <c r="D45" s="18">
        <v>51.289999485015898</v>
      </c>
      <c r="E45" s="18">
        <v>32.240000367164598</v>
      </c>
      <c r="F45" s="18">
        <v>25.8799999952316</v>
      </c>
      <c r="G45" s="18" t="s">
        <v>228</v>
      </c>
      <c r="H45" s="19" t="s">
        <v>6622</v>
      </c>
      <c r="I45" s="18">
        <v>11</v>
      </c>
      <c r="J45" s="18">
        <v>0.41686937212943997</v>
      </c>
      <c r="K45" s="18">
        <v>0.49659231305122398</v>
      </c>
      <c r="L45" s="18">
        <v>0.70469307899475098</v>
      </c>
      <c r="M45" s="18">
        <v>0.80167806148529097</v>
      </c>
      <c r="N45" s="20"/>
      <c r="O45" s="18">
        <f>ABS(LOG(J45, 2))</f>
        <v>1.2623327153055919</v>
      </c>
      <c r="P45" s="18">
        <f>ABS(LOG(K45, 2))</f>
        <v>1.0098661652467749</v>
      </c>
      <c r="Q45" s="18">
        <f>ABS(LOG(L45, 2))</f>
        <v>0.50493304989369392</v>
      </c>
      <c r="R45" s="18">
        <f>ABS(LOG(M45, 2))</f>
        <v>0.31890510053271309</v>
      </c>
      <c r="S45" s="18">
        <v>0</v>
      </c>
      <c r="T45" s="18">
        <v>0</v>
      </c>
      <c r="U45" s="18">
        <v>0</v>
      </c>
      <c r="V45" s="18">
        <v>0</v>
      </c>
      <c r="W45" s="18">
        <f>_xlfn.T.TEST(O45:R45,S45:V45,2,3)</f>
        <v>3.8358091500523189E-2</v>
      </c>
    </row>
    <row r="46" spans="1:23" x14ac:dyDescent="0.25">
      <c r="A46" s="18">
        <v>196</v>
      </c>
      <c r="B46" s="18">
        <v>21.73</v>
      </c>
      <c r="C46" s="18">
        <v>21.88</v>
      </c>
      <c r="D46" s="18">
        <v>81.370002031326294</v>
      </c>
      <c r="E46" s="18">
        <v>81.370002031326294</v>
      </c>
      <c r="F46" s="18">
        <v>64.709997177123995</v>
      </c>
      <c r="G46" s="18" t="s">
        <v>36</v>
      </c>
      <c r="H46" s="19" t="s">
        <v>5763</v>
      </c>
      <c r="I46" s="18">
        <v>13</v>
      </c>
      <c r="J46" s="18">
        <v>0.23120647668838501</v>
      </c>
      <c r="K46" s="18">
        <v>0.19054606556892401</v>
      </c>
      <c r="L46" s="18">
        <v>0.34355795383453402</v>
      </c>
      <c r="M46" s="18">
        <v>0.272897779941559</v>
      </c>
      <c r="N46" s="20"/>
      <c r="O46" s="18">
        <f>ABS(LOG(J46, 2))</f>
        <v>2.1127462828820751</v>
      </c>
      <c r="P46" s="18">
        <f>ABS(LOG(K46, 2))</f>
        <v>2.3917882754688642</v>
      </c>
      <c r="Q46" s="18">
        <f>ABS(LOG(L46, 2))</f>
        <v>1.5413746111064568</v>
      </c>
      <c r="R46" s="18">
        <f>ABS(LOG(M46, 2))</f>
        <v>1.8735674367367641</v>
      </c>
      <c r="S46" s="18">
        <v>0</v>
      </c>
      <c r="T46" s="18">
        <v>0</v>
      </c>
      <c r="U46" s="18">
        <v>0</v>
      </c>
      <c r="V46" s="18">
        <v>0</v>
      </c>
      <c r="W46" s="18">
        <f>_xlfn.T.TEST(O46:R46,S46:V46,2,3)</f>
        <v>1.622048568113236E-3</v>
      </c>
    </row>
    <row r="47" spans="1:23" x14ac:dyDescent="0.25">
      <c r="A47" s="18">
        <v>199</v>
      </c>
      <c r="B47" s="18">
        <v>21.59</v>
      </c>
      <c r="C47" s="18">
        <v>22.82</v>
      </c>
      <c r="D47" s="18">
        <v>40.720000863075299</v>
      </c>
      <c r="E47" s="18">
        <v>23.139999806881001</v>
      </c>
      <c r="F47" s="18">
        <v>20.419999957084698</v>
      </c>
      <c r="G47" s="18" t="s">
        <v>141</v>
      </c>
      <c r="H47" s="19" t="s">
        <v>5882</v>
      </c>
      <c r="I47" s="18">
        <v>14</v>
      </c>
      <c r="J47" s="18">
        <v>0.35974934697151201</v>
      </c>
      <c r="K47" s="18">
        <v>0.25585860013961798</v>
      </c>
      <c r="L47" s="18">
        <v>0.77268058061599698</v>
      </c>
      <c r="M47" s="18">
        <v>0.52480745315551802</v>
      </c>
      <c r="N47" s="20"/>
      <c r="O47" s="18">
        <f>ABS(LOG(J47, 2))</f>
        <v>1.4749360267454621</v>
      </c>
      <c r="P47" s="18">
        <f>ABS(LOG(K47, 2))</f>
        <v>1.9665813676162041</v>
      </c>
      <c r="Q47" s="18">
        <f>ABS(LOG(L47, 2))</f>
        <v>0.37205595499157645</v>
      </c>
      <c r="R47" s="18">
        <f>ABS(LOG(M47, 2))</f>
        <v>0.93013988607055842</v>
      </c>
      <c r="S47" s="18">
        <v>0</v>
      </c>
      <c r="T47" s="18">
        <v>0</v>
      </c>
      <c r="U47" s="18">
        <v>0</v>
      </c>
      <c r="V47" s="18">
        <v>0</v>
      </c>
      <c r="W47" s="18">
        <f>_xlfn.T.TEST(O47:R47,S47:V47,2,3)</f>
        <v>4.1038673747422871E-2</v>
      </c>
    </row>
    <row r="48" spans="1:23" x14ac:dyDescent="0.25">
      <c r="A48" s="18">
        <v>200</v>
      </c>
      <c r="B48" s="18">
        <v>21.49</v>
      </c>
      <c r="C48" s="18">
        <v>21.7</v>
      </c>
      <c r="D48" s="18">
        <v>40.669998526573202</v>
      </c>
      <c r="E48" s="18">
        <v>25.709998607635502</v>
      </c>
      <c r="F48" s="18">
        <v>18.989999592304201</v>
      </c>
      <c r="G48" s="18" t="s">
        <v>125</v>
      </c>
      <c r="H48" s="19" t="s">
        <v>6621</v>
      </c>
      <c r="I48" s="18">
        <v>14</v>
      </c>
      <c r="J48" s="18">
        <v>0.34040817618370101</v>
      </c>
      <c r="K48" s="18">
        <v>0.36307805776596103</v>
      </c>
      <c r="L48" s="18">
        <v>0.57016426324844405</v>
      </c>
      <c r="M48" s="18">
        <v>0.57543992996215798</v>
      </c>
      <c r="N48" s="20"/>
      <c r="O48" s="18">
        <f>ABS(LOG(J48, 2))</f>
        <v>1.5546624056953959</v>
      </c>
      <c r="P48" s="18">
        <f>ABS(LOG(K48, 2))</f>
        <v>1.4616483498463548</v>
      </c>
      <c r="Q48" s="18">
        <f>ABS(LOG(L48, 2))</f>
        <v>0.81055047800708679</v>
      </c>
      <c r="R48" s="18">
        <f>ABS(LOG(M48, 2))</f>
        <v>0.7972627612629497</v>
      </c>
      <c r="S48" s="18">
        <v>0</v>
      </c>
      <c r="T48" s="18">
        <v>0</v>
      </c>
      <c r="U48" s="18">
        <v>0</v>
      </c>
      <c r="V48" s="18">
        <v>0</v>
      </c>
      <c r="W48" s="18">
        <f>_xlfn.T.TEST(O48:R48,S48:V48,2,3)</f>
        <v>1.0914117121163722E-2</v>
      </c>
    </row>
    <row r="49" spans="1:23" x14ac:dyDescent="0.25">
      <c r="A49" s="18">
        <v>204</v>
      </c>
      <c r="B49" s="18">
        <v>20.96</v>
      </c>
      <c r="C49" s="18">
        <v>21.09</v>
      </c>
      <c r="D49" s="18">
        <v>82.260000705718994</v>
      </c>
      <c r="E49" s="18">
        <v>39.919999241828897</v>
      </c>
      <c r="F49" s="18">
        <v>37.099999189376803</v>
      </c>
      <c r="G49" s="18" t="s">
        <v>193</v>
      </c>
      <c r="H49" s="19" t="s">
        <v>6620</v>
      </c>
      <c r="I49" s="18">
        <v>14</v>
      </c>
      <c r="J49" s="18">
        <v>0.41304749250411998</v>
      </c>
      <c r="K49" s="18">
        <v>0.48305881023406999</v>
      </c>
      <c r="L49" s="18">
        <v>0.58613818883895896</v>
      </c>
      <c r="M49" s="18">
        <v>0.73113906383514404</v>
      </c>
      <c r="N49" s="20"/>
      <c r="O49" s="18">
        <f>ABS(LOG(J49, 2))</f>
        <v>1.2756204215696554</v>
      </c>
      <c r="P49" s="18">
        <f>ABS(LOG(K49, 2))</f>
        <v>1.0497292535114604</v>
      </c>
      <c r="Q49" s="18">
        <f>ABS(LOG(L49, 2))</f>
        <v>0.77068725814154171</v>
      </c>
      <c r="R49" s="18">
        <f>ABS(LOG(M49, 2))</f>
        <v>0.45178225967496127</v>
      </c>
      <c r="S49" s="18">
        <v>0</v>
      </c>
      <c r="T49" s="18">
        <v>0</v>
      </c>
      <c r="U49" s="18">
        <v>0</v>
      </c>
      <c r="V49" s="18">
        <v>0</v>
      </c>
      <c r="W49" s="18">
        <f>_xlfn.T.TEST(O49:R49,S49:V49,2,3)</f>
        <v>1.5551227991237758E-2</v>
      </c>
    </row>
    <row r="50" spans="1:23" x14ac:dyDescent="0.25">
      <c r="A50" s="18">
        <v>207</v>
      </c>
      <c r="B50" s="18">
        <v>20.86</v>
      </c>
      <c r="C50" s="18">
        <v>21.18</v>
      </c>
      <c r="D50" s="18">
        <v>46.459999680519097</v>
      </c>
      <c r="E50" s="18">
        <v>34.430000185966499</v>
      </c>
      <c r="F50" s="18">
        <v>22.7300003170967</v>
      </c>
      <c r="G50" s="18" t="s">
        <v>268</v>
      </c>
      <c r="H50" s="19" t="s">
        <v>5885</v>
      </c>
      <c r="I50" s="18">
        <v>17</v>
      </c>
      <c r="J50" s="18">
        <v>0.84722739458084095</v>
      </c>
      <c r="K50" s="18">
        <v>0.70469307899475098</v>
      </c>
      <c r="L50" s="18">
        <v>0.63679552078247104</v>
      </c>
      <c r="M50" s="18">
        <v>0.54450267553329501</v>
      </c>
      <c r="N50" s="20"/>
      <c r="O50" s="18">
        <f>ABS(LOG(J50, 2))</f>
        <v>0.23917885613907788</v>
      </c>
      <c r="P50" s="18">
        <f>ABS(LOG(K50, 2))</f>
        <v>0.50493304989369392</v>
      </c>
      <c r="Q50" s="18">
        <f>ABS(LOG(L50, 2))</f>
        <v>0.65109790688212499</v>
      </c>
      <c r="R50" s="18">
        <f>ABS(LOG(M50, 2))</f>
        <v>0.87698895692932521</v>
      </c>
      <c r="S50" s="18">
        <v>0</v>
      </c>
      <c r="T50" s="18">
        <v>0</v>
      </c>
      <c r="U50" s="18">
        <v>0</v>
      </c>
      <c r="V50" s="18">
        <v>0</v>
      </c>
      <c r="W50" s="18">
        <f>_xlfn.T.TEST(O50:R50,S50:V50,2,3)</f>
        <v>2.3886536802461774E-2</v>
      </c>
    </row>
    <row r="51" spans="1:23" x14ac:dyDescent="0.25">
      <c r="A51" s="18">
        <v>210</v>
      </c>
      <c r="B51" s="18">
        <v>20.66</v>
      </c>
      <c r="C51" s="18">
        <v>21.7</v>
      </c>
      <c r="D51" s="18">
        <v>33.9399993419647</v>
      </c>
      <c r="E51" s="18">
        <v>19.480000436306</v>
      </c>
      <c r="F51" s="18">
        <v>17.290000617504099</v>
      </c>
      <c r="G51" s="18" t="s">
        <v>276</v>
      </c>
      <c r="H51" s="19" t="s">
        <v>5852</v>
      </c>
      <c r="I51" s="18">
        <v>13</v>
      </c>
      <c r="J51" s="18">
        <v>0.53456437587738004</v>
      </c>
      <c r="K51" s="18">
        <v>0.64268773794174205</v>
      </c>
      <c r="L51" s="18">
        <v>0.75857758522033703</v>
      </c>
      <c r="M51" s="18">
        <v>0.87902253866195701</v>
      </c>
      <c r="N51" s="20"/>
      <c r="O51" s="18">
        <f>ABS(LOG(J51, 2))</f>
        <v>0.90356439733164406</v>
      </c>
      <c r="P51" s="18">
        <f>ABS(LOG(K51, 2))</f>
        <v>0.63781014792032953</v>
      </c>
      <c r="Q51" s="18">
        <f>ABS(LOG(L51, 2))</f>
        <v>0.39863135200451572</v>
      </c>
      <c r="R51" s="18">
        <f>ABS(LOG(M51, 2))</f>
        <v>0.18602793748346122</v>
      </c>
      <c r="S51" s="18">
        <v>0</v>
      </c>
      <c r="T51" s="18">
        <v>0</v>
      </c>
      <c r="U51" s="18">
        <v>0</v>
      </c>
      <c r="V51" s="18">
        <v>0</v>
      </c>
      <c r="W51" s="18">
        <f>_xlfn.T.TEST(O51:R51,S51:V51,2,3)</f>
        <v>4.1283836139587672E-2</v>
      </c>
    </row>
    <row r="52" spans="1:23" x14ac:dyDescent="0.25">
      <c r="A52" s="18">
        <v>216</v>
      </c>
      <c r="B52" s="18">
        <v>20.440000000000001</v>
      </c>
      <c r="C52" s="18">
        <v>24.37</v>
      </c>
      <c r="D52" s="18">
        <v>37.180000543594403</v>
      </c>
      <c r="E52" s="18">
        <v>15.119999647140499</v>
      </c>
      <c r="F52" s="18">
        <v>12.1100001037121</v>
      </c>
      <c r="G52" s="18" t="s">
        <v>339</v>
      </c>
      <c r="H52" s="19" t="s">
        <v>5680</v>
      </c>
      <c r="I52" s="18">
        <v>12</v>
      </c>
      <c r="J52" s="18">
        <v>1.27057409286499</v>
      </c>
      <c r="K52" s="18">
        <v>1.4859356880187999</v>
      </c>
      <c r="L52" s="18">
        <v>1.69044089317322</v>
      </c>
      <c r="M52" s="18">
        <v>1.87068212032318</v>
      </c>
      <c r="N52" s="20"/>
      <c r="O52" s="18">
        <f>ABS(LOG(J52, 2))</f>
        <v>0.34548050785258938</v>
      </c>
      <c r="P52" s="18">
        <f>ABS(LOG(K52, 2))</f>
        <v>0.57137167672162736</v>
      </c>
      <c r="Q52" s="18">
        <f>ABS(LOG(L52, 2))</f>
        <v>0.75739957280232695</v>
      </c>
      <c r="R52" s="18">
        <f>ABS(LOG(M52, 2))</f>
        <v>0.90356442635222589</v>
      </c>
      <c r="S52" s="18">
        <v>0</v>
      </c>
      <c r="T52" s="18">
        <v>0</v>
      </c>
      <c r="U52" s="18">
        <v>0</v>
      </c>
      <c r="V52" s="18">
        <v>0</v>
      </c>
      <c r="W52" s="18">
        <f>_xlfn.T.TEST(O52:R52,S52:V52,2,3)</f>
        <v>1.2824232765844828E-2</v>
      </c>
    </row>
    <row r="53" spans="1:23" x14ac:dyDescent="0.25">
      <c r="A53" s="18">
        <v>217</v>
      </c>
      <c r="B53" s="18">
        <v>20.43</v>
      </c>
      <c r="C53" s="18">
        <v>20.45</v>
      </c>
      <c r="D53" s="18">
        <v>58.990001678466797</v>
      </c>
      <c r="E53" s="18">
        <v>51.740002632141099</v>
      </c>
      <c r="F53" s="18">
        <v>51.740002632141099</v>
      </c>
      <c r="G53" s="18" t="s">
        <v>191</v>
      </c>
      <c r="H53" s="19" t="s">
        <v>6619</v>
      </c>
      <c r="I53" s="18">
        <v>19</v>
      </c>
      <c r="J53" s="18">
        <v>0.648634433746338</v>
      </c>
      <c r="K53" s="18">
        <v>0.67297667264938399</v>
      </c>
      <c r="L53" s="18">
        <v>0.43251383304595897</v>
      </c>
      <c r="M53" s="18">
        <v>0.44874539971351601</v>
      </c>
      <c r="N53" s="20"/>
      <c r="O53" s="18">
        <f>ABS(LOG(J53, 2))</f>
        <v>0.62452248139821032</v>
      </c>
      <c r="P53" s="18">
        <f>ABS(LOG(K53, 2))</f>
        <v>0.57137159723798359</v>
      </c>
      <c r="Q53" s="18">
        <f>ABS(LOG(L53, 2))</f>
        <v>1.2091818198312654</v>
      </c>
      <c r="R53" s="18">
        <f>ABS(LOG(M53, 2))</f>
        <v>1.1560309455773345</v>
      </c>
      <c r="S53" s="18">
        <v>0</v>
      </c>
      <c r="T53" s="18">
        <v>0</v>
      </c>
      <c r="U53" s="18">
        <v>0</v>
      </c>
      <c r="V53" s="18">
        <v>0</v>
      </c>
      <c r="W53" s="18">
        <f>_xlfn.T.TEST(O53:R53,S53:V53,2,3)</f>
        <v>1.3435494522706291E-2</v>
      </c>
    </row>
    <row r="54" spans="1:23" x14ac:dyDescent="0.25">
      <c r="A54" s="18">
        <v>228</v>
      </c>
      <c r="B54" s="18">
        <v>19.72</v>
      </c>
      <c r="C54" s="18">
        <v>20.46</v>
      </c>
      <c r="D54" s="18">
        <v>63.470000028610201</v>
      </c>
      <c r="E54" s="18">
        <v>40.279999375343301</v>
      </c>
      <c r="F54" s="18">
        <v>32.789999246597297</v>
      </c>
      <c r="G54" s="18" t="s">
        <v>281</v>
      </c>
      <c r="H54" s="19" t="s">
        <v>5742</v>
      </c>
      <c r="I54" s="18">
        <v>14</v>
      </c>
      <c r="J54" s="18">
        <v>0.63095736503601096</v>
      </c>
      <c r="K54" s="18">
        <v>0.59156161546707198</v>
      </c>
      <c r="L54" s="18">
        <v>0.85506671667098999</v>
      </c>
      <c r="M54" s="18">
        <v>0.75857758522033703</v>
      </c>
      <c r="N54" s="20"/>
      <c r="O54" s="18">
        <f>ABS(LOG(J54, 2))</f>
        <v>0.66438557197623527</v>
      </c>
      <c r="P54" s="18">
        <f>ABS(LOG(K54, 2))</f>
        <v>0.75739965126019704</v>
      </c>
      <c r="Q54" s="18">
        <f>ABS(LOG(L54, 2))</f>
        <v>0.22589110406396679</v>
      </c>
      <c r="R54" s="18">
        <f>ABS(LOG(M54, 2))</f>
        <v>0.39863135200451572</v>
      </c>
      <c r="S54" s="18">
        <v>0</v>
      </c>
      <c r="T54" s="18">
        <v>0</v>
      </c>
      <c r="U54" s="18">
        <v>0</v>
      </c>
      <c r="V54" s="18">
        <v>0</v>
      </c>
      <c r="W54" s="18">
        <f>_xlfn.T.TEST(O54:R54,S54:V54,2,3)</f>
        <v>2.4653645854650408E-2</v>
      </c>
    </row>
    <row r="55" spans="1:23" x14ac:dyDescent="0.25">
      <c r="A55" s="18">
        <v>229</v>
      </c>
      <c r="B55" s="18">
        <v>19.670000000000002</v>
      </c>
      <c r="C55" s="18">
        <v>19.72</v>
      </c>
      <c r="D55" s="18">
        <v>86.360001564025893</v>
      </c>
      <c r="E55" s="18">
        <v>77.270001173019395</v>
      </c>
      <c r="F55" s="18">
        <v>77.270001173019395</v>
      </c>
      <c r="G55" s="18" t="s">
        <v>44</v>
      </c>
      <c r="H55" s="19" t="s">
        <v>5862</v>
      </c>
      <c r="I55" s="18">
        <v>19</v>
      </c>
      <c r="J55" s="18">
        <v>0.31622776389121998</v>
      </c>
      <c r="K55" s="18">
        <v>0.17864875495433799</v>
      </c>
      <c r="L55" s="18">
        <v>0.44055485725402799</v>
      </c>
      <c r="M55" s="18">
        <v>0.224905461072922</v>
      </c>
      <c r="N55" s="20"/>
      <c r="O55" s="18">
        <f>ABS(LOG(J55, 2))</f>
        <v>1.6609640571411803</v>
      </c>
      <c r="P55" s="18">
        <f>ABS(LOG(K55, 2))</f>
        <v>2.4848022354140054</v>
      </c>
      <c r="Q55" s="18">
        <f>ABS(LOG(L55, 2))</f>
        <v>1.1826064222551882</v>
      </c>
      <c r="R55" s="18">
        <f>ABS(LOG(M55, 2))</f>
        <v>2.1526094023480296</v>
      </c>
      <c r="S55" s="18">
        <v>0</v>
      </c>
      <c r="T55" s="18">
        <v>0</v>
      </c>
      <c r="U55" s="18">
        <v>0</v>
      </c>
      <c r="V55" s="18">
        <v>0</v>
      </c>
      <c r="W55" s="18">
        <f>_xlfn.T.TEST(O55:R55,S55:V55,2,3)</f>
        <v>7.1901215805352733E-3</v>
      </c>
    </row>
    <row r="56" spans="1:23" x14ac:dyDescent="0.25">
      <c r="A56" s="18">
        <v>231</v>
      </c>
      <c r="B56" s="18">
        <v>19.54</v>
      </c>
      <c r="C56" s="18">
        <v>20.62</v>
      </c>
      <c r="D56" s="18">
        <v>42.590001225471497</v>
      </c>
      <c r="E56" s="18">
        <v>30.860000848770099</v>
      </c>
      <c r="F56" s="18">
        <v>25.3100007772446</v>
      </c>
      <c r="G56" s="18" t="s">
        <v>245</v>
      </c>
      <c r="H56" s="19" t="s">
        <v>5745</v>
      </c>
      <c r="I56" s="18">
        <v>16</v>
      </c>
      <c r="J56" s="18">
        <v>0.47863009572029103</v>
      </c>
      <c r="K56" s="18">
        <v>0.49203953146934498</v>
      </c>
      <c r="L56" s="18">
        <v>0.76559662818908703</v>
      </c>
      <c r="M56" s="18">
        <v>0.77268058061599698</v>
      </c>
      <c r="N56" s="20"/>
      <c r="O56" s="18">
        <f>ABS(LOG(J56, 2))</f>
        <v>1.063016980122693</v>
      </c>
      <c r="P56" s="18">
        <f>ABS(LOG(K56, 2))</f>
        <v>1.023153865575503</v>
      </c>
      <c r="Q56" s="18">
        <f>ABS(LOG(L56, 2))</f>
        <v>0.38534361891085717</v>
      </c>
      <c r="R56" s="18">
        <f>ABS(LOG(M56, 2))</f>
        <v>0.37205595499157645</v>
      </c>
      <c r="S56" s="18">
        <v>0</v>
      </c>
      <c r="T56" s="18">
        <v>0</v>
      </c>
      <c r="U56" s="18">
        <v>0</v>
      </c>
      <c r="V56" s="18">
        <v>0</v>
      </c>
      <c r="W56" s="18">
        <f>_xlfn.T.TEST(O56:R56,S56:V56,2,3)</f>
        <v>3.4209485096070053E-2</v>
      </c>
    </row>
    <row r="57" spans="1:23" x14ac:dyDescent="0.25">
      <c r="A57" s="18">
        <v>238</v>
      </c>
      <c r="B57" s="18">
        <v>18.920000000000002</v>
      </c>
      <c r="C57" s="18">
        <v>19.260000000000002</v>
      </c>
      <c r="D57" s="18">
        <v>44.6799993515015</v>
      </c>
      <c r="E57" s="18">
        <v>21.469999849796299</v>
      </c>
      <c r="F57" s="18">
        <v>19.3399995565414</v>
      </c>
      <c r="G57" s="18" t="s">
        <v>205</v>
      </c>
      <c r="H57" s="19" t="s">
        <v>5670</v>
      </c>
      <c r="I57" s="18">
        <v>11</v>
      </c>
      <c r="J57" s="18">
        <v>0.37325015664100603</v>
      </c>
      <c r="K57" s="18">
        <v>0.50118720531463601</v>
      </c>
      <c r="L57" s="18">
        <v>0.64268773794174205</v>
      </c>
      <c r="M57" s="18">
        <v>0.794328212738037</v>
      </c>
      <c r="N57" s="20"/>
      <c r="O57" s="18">
        <f>ABS(LOG(J57, 2))</f>
        <v>1.4217852290750204</v>
      </c>
      <c r="P57" s="18">
        <f>ABS(LOG(K57, 2))</f>
        <v>0.99657850996569308</v>
      </c>
      <c r="Q57" s="18">
        <f>ABS(LOG(L57, 2))</f>
        <v>0.63781014792032953</v>
      </c>
      <c r="R57" s="18">
        <f>ABS(LOG(M57, 2))</f>
        <v>0.33219284942115329</v>
      </c>
      <c r="S57" s="18">
        <v>0</v>
      </c>
      <c r="T57" s="18">
        <v>0</v>
      </c>
      <c r="U57" s="18">
        <v>0</v>
      </c>
      <c r="V57" s="18">
        <v>0</v>
      </c>
      <c r="W57" s="18">
        <f>_xlfn.T.TEST(O57:R57,S57:V57,2,3)</f>
        <v>3.6560111299727763E-2</v>
      </c>
    </row>
    <row r="58" spans="1:23" x14ac:dyDescent="0.25">
      <c r="A58" s="18">
        <v>239</v>
      </c>
      <c r="B58" s="18">
        <v>18.91</v>
      </c>
      <c r="C58" s="18">
        <v>19.48</v>
      </c>
      <c r="D58" s="18">
        <v>64.679998159408598</v>
      </c>
      <c r="E58" s="18">
        <v>43.650001287460299</v>
      </c>
      <c r="F58" s="18">
        <v>40.4799997806549</v>
      </c>
      <c r="G58" s="18" t="s">
        <v>86</v>
      </c>
      <c r="H58" s="19" t="s">
        <v>6618</v>
      </c>
      <c r="I58" s="18">
        <v>18</v>
      </c>
      <c r="J58" s="18">
        <v>0.40550854802131697</v>
      </c>
      <c r="K58" s="18">
        <v>0.44874539971351601</v>
      </c>
      <c r="L58" s="18">
        <v>0.35645112395286599</v>
      </c>
      <c r="M58" s="18">
        <v>0.349945157766342</v>
      </c>
      <c r="N58" s="20"/>
      <c r="O58" s="18">
        <f>ABS(LOG(J58, 2))</f>
        <v>1.3021957684645853</v>
      </c>
      <c r="P58" s="18">
        <f>ABS(LOG(K58, 2))</f>
        <v>1.1560309455773345</v>
      </c>
      <c r="Q58" s="18">
        <f>ABS(LOG(L58, 2))</f>
        <v>1.4882238248519497</v>
      </c>
      <c r="R58" s="18">
        <f>ABS(LOG(M58, 2))</f>
        <v>1.5147992494525155</v>
      </c>
      <c r="S58" s="18">
        <v>0</v>
      </c>
      <c r="T58" s="18">
        <v>0</v>
      </c>
      <c r="U58" s="18">
        <v>0</v>
      </c>
      <c r="V58" s="18">
        <v>0</v>
      </c>
      <c r="W58" s="18">
        <f>_xlfn.T.TEST(O58:R58,S58:V58,2,3)</f>
        <v>5.1169535778002842E-4</v>
      </c>
    </row>
    <row r="59" spans="1:23" x14ac:dyDescent="0.25">
      <c r="A59" s="18">
        <v>241</v>
      </c>
      <c r="B59" s="18">
        <v>18.8</v>
      </c>
      <c r="C59" s="18">
        <v>19.04</v>
      </c>
      <c r="D59" s="18">
        <v>83.600002527236896</v>
      </c>
      <c r="E59" s="18">
        <v>62.959998846054098</v>
      </c>
      <c r="F59" s="18">
        <v>55.559998750686603</v>
      </c>
      <c r="G59" s="18" t="s">
        <v>203</v>
      </c>
      <c r="H59" s="19" t="s">
        <v>5788</v>
      </c>
      <c r="I59" s="18">
        <v>12</v>
      </c>
      <c r="J59" s="18">
        <v>0.51522862911224399</v>
      </c>
      <c r="K59" s="18">
        <v>0.40179079771041898</v>
      </c>
      <c r="L59" s="18">
        <v>0.77268058061599698</v>
      </c>
      <c r="M59" s="18">
        <v>0.61944109201431297</v>
      </c>
      <c r="N59" s="20"/>
      <c r="O59" s="18">
        <f>ABS(LOG(J59, 2))</f>
        <v>0.9567153346438424</v>
      </c>
      <c r="P59" s="18">
        <f>ABS(LOG(K59, 2))</f>
        <v>1.3154835727513858</v>
      </c>
      <c r="Q59" s="18">
        <f>ABS(LOG(L59, 2))</f>
        <v>0.37205595499157645</v>
      </c>
      <c r="R59" s="18">
        <f>ABS(LOG(M59, 2))</f>
        <v>0.6909610042886023</v>
      </c>
      <c r="S59" s="18">
        <v>0</v>
      </c>
      <c r="T59" s="18">
        <v>0</v>
      </c>
      <c r="U59" s="18">
        <v>0</v>
      </c>
      <c r="V59" s="18">
        <v>0</v>
      </c>
      <c r="W59" s="18">
        <f>_xlfn.T.TEST(O59:R59,S59:V59,2,3)</f>
        <v>2.5170370063852521E-2</v>
      </c>
    </row>
    <row r="60" spans="1:23" x14ac:dyDescent="0.25">
      <c r="A60" s="18">
        <v>246</v>
      </c>
      <c r="B60" s="18">
        <v>18.39</v>
      </c>
      <c r="C60" s="18">
        <v>18.39</v>
      </c>
      <c r="D60" s="18">
        <v>83.799999952316298</v>
      </c>
      <c r="E60" s="18">
        <v>38.4299993515015</v>
      </c>
      <c r="F60" s="18">
        <v>38.4299993515015</v>
      </c>
      <c r="G60" s="18" t="s">
        <v>9</v>
      </c>
      <c r="H60" s="19" t="s">
        <v>6617</v>
      </c>
      <c r="I60" s="18">
        <v>16</v>
      </c>
      <c r="J60" s="18">
        <v>0.12705740332603499</v>
      </c>
      <c r="K60" s="18">
        <v>0.116949938237667</v>
      </c>
      <c r="L60" s="18">
        <v>0.12705740332603499</v>
      </c>
      <c r="M60" s="18">
        <v>0.105681747198105</v>
      </c>
      <c r="N60" s="20"/>
      <c r="O60" s="18">
        <f>ABS(LOG(J60, 2))</f>
        <v>2.9764476547138807</v>
      </c>
      <c r="P60" s="18">
        <f>ABS(LOG(K60, 2))</f>
        <v>3.096036995097279</v>
      </c>
      <c r="Q60" s="18">
        <f>ABS(LOG(L60, 2))</f>
        <v>2.9764476547138807</v>
      </c>
      <c r="R60" s="18">
        <f>ABS(LOG(M60, 2))</f>
        <v>3.2422018714374796</v>
      </c>
      <c r="S60" s="18">
        <v>0</v>
      </c>
      <c r="T60" s="18">
        <v>0</v>
      </c>
      <c r="U60" s="18">
        <v>0</v>
      </c>
      <c r="V60" s="18">
        <v>0</v>
      </c>
      <c r="W60" s="18">
        <f>_xlfn.T.TEST(O60:R60,S60:V60,2,3)</f>
        <v>1.9083010415916437E-5</v>
      </c>
    </row>
    <row r="61" spans="1:23" x14ac:dyDescent="0.25">
      <c r="A61" s="18">
        <v>249</v>
      </c>
      <c r="B61" s="18">
        <v>18.170000000000002</v>
      </c>
      <c r="C61" s="18">
        <v>18.37</v>
      </c>
      <c r="D61" s="18">
        <v>32.640001177787802</v>
      </c>
      <c r="E61" s="18">
        <v>13.6500000953674</v>
      </c>
      <c r="F61" s="18">
        <v>12.4600000679493</v>
      </c>
      <c r="G61" s="18" t="s">
        <v>364</v>
      </c>
      <c r="H61" s="19" t="s">
        <v>6616</v>
      </c>
      <c r="I61" s="18">
        <v>14</v>
      </c>
      <c r="J61" s="18">
        <v>1.5417004823684699</v>
      </c>
      <c r="K61" s="18">
        <v>2.1478304862976101</v>
      </c>
      <c r="L61" s="18">
        <v>1.3931567668914799</v>
      </c>
      <c r="M61" s="18">
        <v>1.94088590145111</v>
      </c>
      <c r="N61" s="20"/>
      <c r="O61" s="18">
        <f>ABS(LOG(J61, 2))</f>
        <v>0.6245225093685014</v>
      </c>
      <c r="P61" s="18">
        <f>ABS(LOG(K61, 2))</f>
        <v>1.1028801356752143</v>
      </c>
      <c r="Q61" s="18">
        <f>ABS(LOG(L61, 2))</f>
        <v>0.47835760832794516</v>
      </c>
      <c r="R61" s="18">
        <f>ABS(LOG(M61, 2))</f>
        <v>0.95671530906188318</v>
      </c>
      <c r="S61" s="18">
        <v>0</v>
      </c>
      <c r="T61" s="18">
        <v>0</v>
      </c>
      <c r="U61" s="18">
        <v>0</v>
      </c>
      <c r="V61" s="18">
        <v>0</v>
      </c>
      <c r="W61" s="18">
        <f>_xlfn.T.TEST(O61:R61,S61:V61,2,3)</f>
        <v>1.1977488971093356E-2</v>
      </c>
    </row>
    <row r="62" spans="1:23" x14ac:dyDescent="0.25">
      <c r="A62" s="18">
        <v>251</v>
      </c>
      <c r="B62" s="18">
        <v>18.100000000000001</v>
      </c>
      <c r="C62" s="18">
        <v>19.670000000000002</v>
      </c>
      <c r="D62" s="18">
        <v>58.789998292923002</v>
      </c>
      <c r="E62" s="18">
        <v>20.000000298023199</v>
      </c>
      <c r="F62" s="18">
        <v>18.870000541210199</v>
      </c>
      <c r="G62" s="18" t="s">
        <v>267</v>
      </c>
      <c r="H62" s="19" t="s">
        <v>5579</v>
      </c>
      <c r="I62" s="18">
        <v>11</v>
      </c>
      <c r="J62" s="18">
        <v>0.648634433746338</v>
      </c>
      <c r="K62" s="18">
        <v>0.53456437587738004</v>
      </c>
      <c r="L62" s="18">
        <v>0.84722739458084095</v>
      </c>
      <c r="M62" s="18">
        <v>0.69823241233825695</v>
      </c>
      <c r="N62" s="20"/>
      <c r="O62" s="18">
        <f>ABS(LOG(J62, 2))</f>
        <v>0.62452248139821032</v>
      </c>
      <c r="P62" s="18">
        <f>ABS(LOG(K62, 2))</f>
        <v>0.90356439733164406</v>
      </c>
      <c r="Q62" s="18">
        <f>ABS(LOG(L62, 2))</f>
        <v>0.23917885613907788</v>
      </c>
      <c r="R62" s="18">
        <f>ABS(LOG(M62, 2))</f>
        <v>0.5182207657332879</v>
      </c>
      <c r="S62" s="18">
        <v>0</v>
      </c>
      <c r="T62" s="18">
        <v>0</v>
      </c>
      <c r="U62" s="18">
        <v>0</v>
      </c>
      <c r="V62" s="18">
        <v>0</v>
      </c>
      <c r="W62" s="18">
        <f>_xlfn.T.TEST(O62:R62,S62:V62,2,3)</f>
        <v>2.5260179445843484E-2</v>
      </c>
    </row>
    <row r="63" spans="1:23" x14ac:dyDescent="0.25">
      <c r="A63" s="18">
        <v>252</v>
      </c>
      <c r="B63" s="18">
        <v>18.079999999999998</v>
      </c>
      <c r="C63" s="18">
        <v>18.489999999999998</v>
      </c>
      <c r="D63" s="18">
        <v>32.319998741149902</v>
      </c>
      <c r="E63" s="18">
        <v>13.500000536441799</v>
      </c>
      <c r="F63" s="18">
        <v>12.7399995923042</v>
      </c>
      <c r="G63" s="18" t="s">
        <v>165</v>
      </c>
      <c r="H63" s="19" t="s">
        <v>6615</v>
      </c>
      <c r="I63" s="18">
        <v>10</v>
      </c>
      <c r="J63" s="18">
        <v>0.49203953146934498</v>
      </c>
      <c r="K63" s="18">
        <v>0.38725763559341397</v>
      </c>
      <c r="L63" s="18">
        <v>0.63679552078247104</v>
      </c>
      <c r="M63" s="18">
        <v>0.50582468509674094</v>
      </c>
      <c r="N63" s="20"/>
      <c r="O63" s="18">
        <f>ABS(LOG(J63, 2))</f>
        <v>1.023153865575503</v>
      </c>
      <c r="P63" s="18">
        <f>ABS(LOG(K63, 2))</f>
        <v>1.3686344098450123</v>
      </c>
      <c r="Q63" s="18">
        <f>ABS(LOG(L63, 2))</f>
        <v>0.65109790688212499</v>
      </c>
      <c r="R63" s="18">
        <f>ABS(LOG(M63, 2))</f>
        <v>0.98329065021984263</v>
      </c>
      <c r="S63" s="18">
        <v>0</v>
      </c>
      <c r="T63" s="18">
        <v>0</v>
      </c>
      <c r="U63" s="18">
        <v>0</v>
      </c>
      <c r="V63" s="18">
        <v>0</v>
      </c>
      <c r="W63" s="18">
        <f>_xlfn.T.TEST(O63:R63,S63:V63,2,3)</f>
        <v>6.3394493075206995E-3</v>
      </c>
    </row>
    <row r="64" spans="1:23" x14ac:dyDescent="0.25">
      <c r="A64" s="18">
        <v>256</v>
      </c>
      <c r="B64" s="18">
        <v>17.88</v>
      </c>
      <c r="C64" s="18">
        <v>18.62</v>
      </c>
      <c r="D64" s="18">
        <v>54.509997367858901</v>
      </c>
      <c r="E64" s="18">
        <v>42.109999060630798</v>
      </c>
      <c r="F64" s="18">
        <v>32.330000400543199</v>
      </c>
      <c r="G64" s="18" t="s">
        <v>261</v>
      </c>
      <c r="H64" s="19" t="s">
        <v>5664</v>
      </c>
      <c r="I64" s="18">
        <v>15</v>
      </c>
      <c r="J64" s="18">
        <v>0.75857758522033703</v>
      </c>
      <c r="K64" s="18">
        <v>0.61376202106475797</v>
      </c>
      <c r="L64" s="18">
        <v>0.72443598508834794</v>
      </c>
      <c r="M64" s="18">
        <v>0.58076441287994396</v>
      </c>
      <c r="N64" s="20"/>
      <c r="O64" s="18">
        <f>ABS(LOG(J64, 2))</f>
        <v>0.39863135200451572</v>
      </c>
      <c r="P64" s="18">
        <f>ABS(LOG(K64, 2))</f>
        <v>0.70424871874202732</v>
      </c>
      <c r="Q64" s="18">
        <f>ABS(LOG(L64, 2))</f>
        <v>0.46506988347079137</v>
      </c>
      <c r="R64" s="18">
        <f>ABS(LOG(M64, 2))</f>
        <v>0.78397504192318512</v>
      </c>
      <c r="S64" s="18">
        <v>0</v>
      </c>
      <c r="T64" s="18">
        <v>0</v>
      </c>
      <c r="U64" s="18">
        <v>0</v>
      </c>
      <c r="V64" s="18">
        <v>0</v>
      </c>
      <c r="W64" s="18">
        <f>_xlfn.T.TEST(O64:R64,S64:V64,2,3)</f>
        <v>7.901412143197022E-3</v>
      </c>
    </row>
    <row r="65" spans="1:23" x14ac:dyDescent="0.25">
      <c r="A65" s="18">
        <v>260</v>
      </c>
      <c r="B65" s="18">
        <v>17.77</v>
      </c>
      <c r="C65" s="18">
        <v>18.14</v>
      </c>
      <c r="D65" s="18">
        <v>39.419999718666098</v>
      </c>
      <c r="E65" s="18">
        <v>20.620000362396201</v>
      </c>
      <c r="F65" s="18">
        <v>19.709999859332999</v>
      </c>
      <c r="G65" s="18" t="s">
        <v>79</v>
      </c>
      <c r="H65" s="19" t="s">
        <v>5816</v>
      </c>
      <c r="I65" s="18">
        <v>15</v>
      </c>
      <c r="J65" s="18">
        <v>0.32508730888366699</v>
      </c>
      <c r="K65" s="18">
        <v>0.41304749250411998</v>
      </c>
      <c r="L65" s="18">
        <v>0.33419504761695901</v>
      </c>
      <c r="M65" s="18">
        <v>0.39810717105865501</v>
      </c>
      <c r="N65" s="20"/>
      <c r="O65" s="18">
        <f>ABS(LOG(J65, 2))</f>
        <v>1.6211008592773766</v>
      </c>
      <c r="P65" s="18">
        <f>ABS(LOG(K65, 2))</f>
        <v>1.2756204215696554</v>
      </c>
      <c r="Q65" s="18">
        <f>ABS(LOG(L65, 2))</f>
        <v>1.5812377403972748</v>
      </c>
      <c r="R65" s="18">
        <f>ABS(LOG(M65, 2))</f>
        <v>1.3287712361243107</v>
      </c>
      <c r="S65" s="18">
        <v>0</v>
      </c>
      <c r="T65" s="18">
        <v>0</v>
      </c>
      <c r="U65" s="18">
        <v>0</v>
      </c>
      <c r="V65" s="18">
        <v>0</v>
      </c>
      <c r="W65" s="18">
        <f>_xlfn.T.TEST(O65:R65,S65:V65,2,3)</f>
        <v>4.7450150605746693E-4</v>
      </c>
    </row>
    <row r="66" spans="1:23" x14ac:dyDescent="0.25">
      <c r="A66" s="18">
        <v>266</v>
      </c>
      <c r="B66" s="18">
        <v>17.55</v>
      </c>
      <c r="C66" s="18">
        <v>18.62</v>
      </c>
      <c r="D66" s="18">
        <v>45.410001277923598</v>
      </c>
      <c r="E66" s="18">
        <v>35.289999842643702</v>
      </c>
      <c r="F66" s="18">
        <v>28.470000624656699</v>
      </c>
      <c r="G66" s="18" t="s">
        <v>179</v>
      </c>
      <c r="H66" s="19" t="s">
        <v>4657</v>
      </c>
      <c r="I66" s="18">
        <v>17</v>
      </c>
      <c r="J66" s="18">
        <v>0.47424197196960399</v>
      </c>
      <c r="K66" s="18">
        <v>0.44055485725402799</v>
      </c>
      <c r="L66" s="18">
        <v>0.64268773794174205</v>
      </c>
      <c r="M66" s="18">
        <v>0.57543992996215798</v>
      </c>
      <c r="N66" s="20"/>
      <c r="O66" s="18">
        <f>ABS(LOG(J66, 2))</f>
        <v>1.0763047431750619</v>
      </c>
      <c r="P66" s="18">
        <f>ABS(LOG(K66, 2))</f>
        <v>1.1826064222551882</v>
      </c>
      <c r="Q66" s="18">
        <f>ABS(LOG(L66, 2))</f>
        <v>0.63781014792032953</v>
      </c>
      <c r="R66" s="18">
        <f>ABS(LOG(M66, 2))</f>
        <v>0.7972627612629497</v>
      </c>
      <c r="S66" s="18">
        <v>0</v>
      </c>
      <c r="T66" s="18">
        <v>0</v>
      </c>
      <c r="U66" s="18">
        <v>0</v>
      </c>
      <c r="V66" s="18">
        <v>0</v>
      </c>
      <c r="W66" s="18">
        <f>_xlfn.T.TEST(O66:R66,S66:V66,2,3)</f>
        <v>5.1494778161906242E-3</v>
      </c>
    </row>
    <row r="67" spans="1:23" x14ac:dyDescent="0.25">
      <c r="A67" s="18">
        <v>281</v>
      </c>
      <c r="B67" s="18">
        <v>16.75</v>
      </c>
      <c r="C67" s="18">
        <v>17.46</v>
      </c>
      <c r="D67" s="18">
        <v>54.250001907348597</v>
      </c>
      <c r="E67" s="18">
        <v>37.5</v>
      </c>
      <c r="F67" s="18">
        <v>36.500000953674302</v>
      </c>
      <c r="G67" s="18" t="s">
        <v>403</v>
      </c>
      <c r="H67" s="19" t="s">
        <v>5606</v>
      </c>
      <c r="I67" s="18">
        <v>11</v>
      </c>
      <c r="J67" s="18">
        <v>1.4859356880187999</v>
      </c>
      <c r="K67" s="18">
        <v>2.6546056270599401</v>
      </c>
      <c r="L67" s="18">
        <v>1.8197008371353101</v>
      </c>
      <c r="M67" s="18">
        <v>2.9922647476196298</v>
      </c>
      <c r="N67" s="20"/>
      <c r="O67" s="18">
        <f>ABS(LOG(J67, 2))</f>
        <v>0.57137167672162736</v>
      </c>
      <c r="P67" s="18">
        <f>ABS(LOG(K67, 2))</f>
        <v>1.4084975476035759</v>
      </c>
      <c r="Q67" s="18">
        <f>ABS(LOG(L67, 2))</f>
        <v>0.86370128764516585</v>
      </c>
      <c r="R67" s="18">
        <f>ABS(LOG(M67, 2))</f>
        <v>1.581237826689609</v>
      </c>
      <c r="S67" s="18">
        <v>0</v>
      </c>
      <c r="T67" s="18">
        <v>0</v>
      </c>
      <c r="U67" s="18">
        <v>0</v>
      </c>
      <c r="V67" s="18">
        <v>0</v>
      </c>
      <c r="W67" s="18">
        <f>_xlfn.T.TEST(O67:R67,S67:V67,2,3)</f>
        <v>1.8114953948642782E-2</v>
      </c>
    </row>
    <row r="68" spans="1:23" x14ac:dyDescent="0.25">
      <c r="A68" s="18">
        <v>293</v>
      </c>
      <c r="B68" s="18">
        <v>16.43</v>
      </c>
      <c r="C68" s="18">
        <v>16.95</v>
      </c>
      <c r="D68" s="18">
        <v>33.140000700950601</v>
      </c>
      <c r="E68" s="18">
        <v>12.7000004053116</v>
      </c>
      <c r="F68" s="18">
        <v>10.029999911785101</v>
      </c>
      <c r="G68" s="18" t="s">
        <v>401</v>
      </c>
      <c r="H68" s="19" t="s">
        <v>5415</v>
      </c>
      <c r="I68" s="18">
        <v>9</v>
      </c>
      <c r="J68" s="18">
        <v>3.1332857608795202</v>
      </c>
      <c r="K68" s="18">
        <v>1.3551894426345801</v>
      </c>
      <c r="L68" s="18">
        <v>2.9376497268676798</v>
      </c>
      <c r="M68" s="18">
        <v>1.4588142633438099</v>
      </c>
      <c r="N68" s="20"/>
      <c r="O68" s="18">
        <f>ABS(LOG(J68, 2))</f>
        <v>1.6476763518996875</v>
      </c>
      <c r="P68" s="18">
        <f>ABS(LOG(K68, 2))</f>
        <v>0.43849454076410738</v>
      </c>
      <c r="Q68" s="18">
        <f>ABS(LOG(L68, 2))</f>
        <v>1.5546623851940848</v>
      </c>
      <c r="R68" s="18">
        <f>ABS(LOG(M68, 2))</f>
        <v>0.54479621059608385</v>
      </c>
      <c r="S68" s="18">
        <v>0</v>
      </c>
      <c r="T68" s="18">
        <v>0</v>
      </c>
      <c r="U68" s="18">
        <v>0</v>
      </c>
      <c r="V68" s="18">
        <v>0</v>
      </c>
      <c r="W68" s="18">
        <f>_xlfn.T.TEST(O68:R68,S68:V68,2,3)</f>
        <v>4.7350079446687614E-2</v>
      </c>
    </row>
    <row r="69" spans="1:23" x14ac:dyDescent="0.25">
      <c r="A69" s="18">
        <v>303</v>
      </c>
      <c r="B69" s="18">
        <v>16.100000000000001</v>
      </c>
      <c r="C69" s="18">
        <v>16.57</v>
      </c>
      <c r="D69" s="18">
        <v>55.269998311996503</v>
      </c>
      <c r="E69" s="18">
        <v>27.000001072883599</v>
      </c>
      <c r="F69" s="18">
        <v>24.259999394416798</v>
      </c>
      <c r="G69" s="18" t="s">
        <v>306</v>
      </c>
      <c r="H69" s="19" t="s">
        <v>5498</v>
      </c>
      <c r="I69" s="18">
        <v>16</v>
      </c>
      <c r="J69" s="18">
        <v>1.3182567358017001</v>
      </c>
      <c r="K69" s="18">
        <v>1.2133888006210301</v>
      </c>
      <c r="L69" s="18">
        <v>1.5559656620025599</v>
      </c>
      <c r="M69" s="18">
        <v>1.52756607532501</v>
      </c>
      <c r="N69" s="20"/>
      <c r="O69" s="18">
        <f>ABS(LOG(J69, 2))</f>
        <v>0.3986313683717429</v>
      </c>
      <c r="P69" s="18">
        <f>ABS(LOG(K69, 2))</f>
        <v>0.27904190070708235</v>
      </c>
      <c r="Q69" s="18">
        <f>ABS(LOG(L69, 2))</f>
        <v>0.63781022240299434</v>
      </c>
      <c r="R69" s="18">
        <f>ABS(LOG(M69, 2))</f>
        <v>0.61123478559686795</v>
      </c>
      <c r="S69" s="18">
        <v>0</v>
      </c>
      <c r="T69" s="18">
        <v>0</v>
      </c>
      <c r="U69" s="18">
        <v>0</v>
      </c>
      <c r="V69" s="18">
        <v>0</v>
      </c>
      <c r="W69" s="18">
        <f>_xlfn.T.TEST(O69:R69,S69:V69,2,3)</f>
        <v>1.1310399220025648E-2</v>
      </c>
    </row>
    <row r="70" spans="1:23" x14ac:dyDescent="0.25">
      <c r="A70" s="18">
        <v>311</v>
      </c>
      <c r="B70" s="18">
        <v>15.95</v>
      </c>
      <c r="C70" s="18">
        <v>16.18</v>
      </c>
      <c r="D70" s="18">
        <v>43.560001254081698</v>
      </c>
      <c r="E70" s="18">
        <v>29.829999804496801</v>
      </c>
      <c r="F70" s="18">
        <v>19.740000367164601</v>
      </c>
      <c r="G70" s="18" t="s">
        <v>343</v>
      </c>
      <c r="H70" s="19" t="s">
        <v>6614</v>
      </c>
      <c r="I70" s="18">
        <v>8</v>
      </c>
      <c r="J70" s="18">
        <v>1.4859356880187999</v>
      </c>
      <c r="K70" s="18">
        <v>1.14815366268158</v>
      </c>
      <c r="L70" s="18">
        <v>2.0511622428893999</v>
      </c>
      <c r="M70" s="18">
        <v>1.69044089317322</v>
      </c>
      <c r="N70" s="20"/>
      <c r="O70" s="18">
        <f>ABS(LOG(J70, 2))</f>
        <v>0.57137167672162736</v>
      </c>
      <c r="P70" s="18">
        <f>ABS(LOG(K70, 2))</f>
        <v>0.19931573744324832</v>
      </c>
      <c r="Q70" s="18">
        <f>ABS(LOG(L70, 2))</f>
        <v>1.0364416106644705</v>
      </c>
      <c r="R70" s="18">
        <f>ABS(LOG(M70, 2))</f>
        <v>0.75739957280232695</v>
      </c>
      <c r="S70" s="18">
        <v>0</v>
      </c>
      <c r="T70" s="18">
        <v>0</v>
      </c>
      <c r="U70" s="18">
        <v>0</v>
      </c>
      <c r="V70" s="18">
        <v>0</v>
      </c>
      <c r="W70" s="18">
        <f>_xlfn.T.TEST(O70:R70,S70:V70,2,3)</f>
        <v>3.5444555037699402E-2</v>
      </c>
    </row>
    <row r="71" spans="1:23" x14ac:dyDescent="0.25">
      <c r="A71" s="18">
        <v>317</v>
      </c>
      <c r="B71" s="18">
        <v>15.82</v>
      </c>
      <c r="C71" s="18">
        <v>16.11</v>
      </c>
      <c r="D71" s="18">
        <v>42.809998989105203</v>
      </c>
      <c r="E71" s="18">
        <v>25.749999284744302</v>
      </c>
      <c r="F71" s="18">
        <v>17.960000038147001</v>
      </c>
      <c r="G71" s="18" t="s">
        <v>224</v>
      </c>
      <c r="H71" s="19" t="s">
        <v>6613</v>
      </c>
      <c r="I71" s="18">
        <v>10</v>
      </c>
      <c r="J71" s="18">
        <v>0.608134984970093</v>
      </c>
      <c r="K71" s="18">
        <v>0.52966344356536899</v>
      </c>
      <c r="L71" s="18">
        <v>0.65463614463806197</v>
      </c>
      <c r="M71" s="18">
        <v>0.61376202106475797</v>
      </c>
      <c r="N71" s="20"/>
      <c r="O71" s="18">
        <f>ABS(LOG(J71, 2))</f>
        <v>0.71753650718506079</v>
      </c>
      <c r="P71" s="18">
        <f>ABS(LOG(K71, 2))</f>
        <v>0.91685215507765616</v>
      </c>
      <c r="Q71" s="18">
        <f>ABS(LOG(L71, 2))</f>
        <v>0.61123483431572823</v>
      </c>
      <c r="R71" s="18">
        <f>ABS(LOG(M71, 2))</f>
        <v>0.70424871874202732</v>
      </c>
      <c r="S71" s="18">
        <v>0</v>
      </c>
      <c r="T71" s="18">
        <v>0</v>
      </c>
      <c r="U71" s="18">
        <v>0</v>
      </c>
      <c r="V71" s="18">
        <v>0</v>
      </c>
      <c r="W71" s="18">
        <f>_xlfn.T.TEST(O71:R71,S71:V71,2,3)</f>
        <v>1.422719835581018E-3</v>
      </c>
    </row>
    <row r="72" spans="1:23" x14ac:dyDescent="0.25">
      <c r="A72" s="18">
        <v>322</v>
      </c>
      <c r="B72" s="18">
        <v>15.65</v>
      </c>
      <c r="C72" s="18">
        <v>21.55</v>
      </c>
      <c r="D72" s="18">
        <v>52.829998731613202</v>
      </c>
      <c r="E72" s="18">
        <v>24.83000010252</v>
      </c>
      <c r="F72" s="18">
        <v>23.8299995660782</v>
      </c>
      <c r="G72" s="18" t="s">
        <v>159</v>
      </c>
      <c r="H72" s="19" t="s">
        <v>5314</v>
      </c>
      <c r="I72" s="18">
        <v>13</v>
      </c>
      <c r="J72" s="18">
        <v>0.28840315341949502</v>
      </c>
      <c r="K72" s="18">
        <v>0.40179079771041898</v>
      </c>
      <c r="L72" s="18">
        <v>0.56493699550628695</v>
      </c>
      <c r="M72" s="18">
        <v>0.74473196268081698</v>
      </c>
      <c r="N72" s="20"/>
      <c r="O72" s="18">
        <f>ABS(LOG(J72, 2))</f>
        <v>1.7938411556976859</v>
      </c>
      <c r="P72" s="18">
        <f>ABS(LOG(K72, 2))</f>
        <v>1.3154835727513858</v>
      </c>
      <c r="Q72" s="18">
        <f>ABS(LOG(L72, 2))</f>
        <v>0.82383811468527146</v>
      </c>
      <c r="R72" s="18">
        <f>ABS(LOG(M72, 2))</f>
        <v>0.4252068178909898</v>
      </c>
      <c r="S72" s="18">
        <v>0</v>
      </c>
      <c r="T72" s="18">
        <v>0</v>
      </c>
      <c r="U72" s="18">
        <v>0</v>
      </c>
      <c r="V72" s="18">
        <v>0</v>
      </c>
      <c r="W72" s="18">
        <f>_xlfn.T.TEST(O72:R72,S72:V72,2,3)</f>
        <v>3.5054709650118469E-2</v>
      </c>
    </row>
    <row r="73" spans="1:23" x14ac:dyDescent="0.25">
      <c r="A73" s="18">
        <v>325</v>
      </c>
      <c r="B73" s="18">
        <v>15.6</v>
      </c>
      <c r="C73" s="18">
        <v>16.63</v>
      </c>
      <c r="D73" s="18">
        <v>39.879998564720204</v>
      </c>
      <c r="E73" s="18">
        <v>19.6299999952316</v>
      </c>
      <c r="F73" s="18">
        <v>15.379999577999101</v>
      </c>
      <c r="G73" s="18" t="s">
        <v>122</v>
      </c>
      <c r="H73" s="19" t="s">
        <v>4079</v>
      </c>
      <c r="I73" s="18">
        <v>9</v>
      </c>
      <c r="J73" s="18">
        <v>0.45289757847786</v>
      </c>
      <c r="K73" s="18">
        <v>0.380189388990402</v>
      </c>
      <c r="L73" s="18">
        <v>0.52966344356536899</v>
      </c>
      <c r="M73" s="18">
        <v>0.46131756901741</v>
      </c>
      <c r="N73" s="20"/>
      <c r="O73" s="18">
        <f>ABS(LOG(J73, 2))</f>
        <v>1.1427432691829813</v>
      </c>
      <c r="P73" s="18">
        <f>ABS(LOG(K73, 2))</f>
        <v>1.3952098276682612</v>
      </c>
      <c r="Q73" s="18">
        <f>ABS(LOG(L73, 2))</f>
        <v>0.91685215507765616</v>
      </c>
      <c r="R73" s="18">
        <f>ABS(LOG(M73, 2))</f>
        <v>1.1161678572168814</v>
      </c>
      <c r="S73" s="18">
        <v>0</v>
      </c>
      <c r="T73" s="18">
        <v>0</v>
      </c>
      <c r="U73" s="18">
        <v>0</v>
      </c>
      <c r="V73" s="18">
        <v>0</v>
      </c>
      <c r="W73" s="18">
        <f>_xlfn.T.TEST(O73:R73,S73:V73,2,3)</f>
        <v>1.3588379793704694E-3</v>
      </c>
    </row>
    <row r="74" spans="1:23" x14ac:dyDescent="0.25">
      <c r="A74" s="18">
        <v>332</v>
      </c>
      <c r="B74" s="18">
        <v>15.38</v>
      </c>
      <c r="C74" s="18">
        <v>15.73</v>
      </c>
      <c r="D74" s="18">
        <v>27.140000462532001</v>
      </c>
      <c r="E74" s="18">
        <v>17.759999632835399</v>
      </c>
      <c r="F74" s="18">
        <v>15.410000085830699</v>
      </c>
      <c r="G74" s="18" t="s">
        <v>111</v>
      </c>
      <c r="H74" s="19" t="s">
        <v>6612</v>
      </c>
      <c r="I74" s="18">
        <v>10</v>
      </c>
      <c r="J74" s="18">
        <v>0.233345806598663</v>
      </c>
      <c r="K74" s="18">
        <v>0.27797132730483998</v>
      </c>
      <c r="L74" s="18">
        <v>0.55975759029388406</v>
      </c>
      <c r="M74" s="18">
        <v>0.66069346666336104</v>
      </c>
      <c r="N74" s="20"/>
      <c r="O74" s="18">
        <f>ABS(LOG(J74, 2))</f>
        <v>2.0994585536777541</v>
      </c>
      <c r="P74" s="18">
        <f>ABS(LOG(K74, 2))</f>
        <v>1.8469920180122796</v>
      </c>
      <c r="Q74" s="18">
        <f>ABS(LOG(L74, 2))</f>
        <v>0.83712590878117144</v>
      </c>
      <c r="R74" s="18">
        <f>ABS(LOG(M74, 2))</f>
        <v>0.59794701634286096</v>
      </c>
      <c r="S74" s="18">
        <v>0</v>
      </c>
      <c r="T74" s="18">
        <v>0</v>
      </c>
      <c r="U74" s="18">
        <v>0</v>
      </c>
      <c r="V74" s="18">
        <v>0</v>
      </c>
      <c r="W74" s="18">
        <f>_xlfn.T.TEST(O74:R74,S74:V74,2,3)</f>
        <v>3.5683003895653841E-2</v>
      </c>
    </row>
    <row r="75" spans="1:23" x14ac:dyDescent="0.25">
      <c r="A75" s="18">
        <v>333</v>
      </c>
      <c r="B75" s="18">
        <v>15.32</v>
      </c>
      <c r="C75" s="18">
        <v>16.2</v>
      </c>
      <c r="D75" s="18">
        <v>58.170002698898301</v>
      </c>
      <c r="E75" s="18">
        <v>40.299999713897698</v>
      </c>
      <c r="F75" s="18">
        <v>26.240000128746001</v>
      </c>
      <c r="G75" s="18" t="s">
        <v>110</v>
      </c>
      <c r="H75" s="19" t="s">
        <v>5653</v>
      </c>
      <c r="I75" s="18">
        <v>8</v>
      </c>
      <c r="J75" s="18">
        <v>0.26791682839393599</v>
      </c>
      <c r="K75" s="18">
        <v>0.60255956649780296</v>
      </c>
      <c r="L75" s="18">
        <v>0.272897779941559</v>
      </c>
      <c r="M75" s="18">
        <v>0.58613818883895896</v>
      </c>
      <c r="N75" s="20"/>
      <c r="O75" s="18">
        <f>ABS(LOG(J75, 2))</f>
        <v>1.9001428922887087</v>
      </c>
      <c r="P75" s="18">
        <f>ABS(LOG(K75, 2))</f>
        <v>0.73082422774693101</v>
      </c>
      <c r="Q75" s="18">
        <f>ABS(LOG(L75, 2))</f>
        <v>1.8735674367367641</v>
      </c>
      <c r="R75" s="18">
        <f>ABS(LOG(M75, 2))</f>
        <v>0.77068725814154171</v>
      </c>
      <c r="S75" s="18">
        <v>0</v>
      </c>
      <c r="T75" s="18">
        <v>0</v>
      </c>
      <c r="U75" s="18">
        <v>0</v>
      </c>
      <c r="V75" s="18">
        <v>0</v>
      </c>
      <c r="W75" s="18">
        <f>_xlfn.T.TEST(O75:R75,S75:V75,2,3)</f>
        <v>2.7655669743878092E-2</v>
      </c>
    </row>
    <row r="76" spans="1:23" x14ac:dyDescent="0.25">
      <c r="A76" s="18">
        <v>340</v>
      </c>
      <c r="B76" s="18">
        <v>15.03</v>
      </c>
      <c r="C76" s="18">
        <v>22.12</v>
      </c>
      <c r="D76" s="18">
        <v>57.620000839233398</v>
      </c>
      <c r="E76" s="18">
        <v>30.709999799728401</v>
      </c>
      <c r="F76" s="18">
        <v>26.899999380111701</v>
      </c>
      <c r="G76" s="18" t="s">
        <v>286</v>
      </c>
      <c r="H76" s="19" t="s">
        <v>5558</v>
      </c>
      <c r="I76" s="18">
        <v>17</v>
      </c>
      <c r="J76" s="18">
        <v>0.74473196268081698</v>
      </c>
      <c r="K76" s="18">
        <v>0.73113906383514404</v>
      </c>
      <c r="L76" s="18">
        <v>0.73113906383514404</v>
      </c>
      <c r="M76" s="18">
        <v>0.71779429912567105</v>
      </c>
      <c r="N76" s="20"/>
      <c r="O76" s="18">
        <f>ABS(LOG(J76, 2))</f>
        <v>0.4252068178909898</v>
      </c>
      <c r="P76" s="18">
        <f>ABS(LOG(K76, 2))</f>
        <v>0.45178225967496127</v>
      </c>
      <c r="Q76" s="18">
        <f>ABS(LOG(L76, 2))</f>
        <v>0.45178225967496127</v>
      </c>
      <c r="R76" s="18">
        <f>ABS(LOG(M76, 2))</f>
        <v>0.47835762987740077</v>
      </c>
      <c r="S76" s="18">
        <v>0</v>
      </c>
      <c r="T76" s="18">
        <v>0</v>
      </c>
      <c r="U76" s="18">
        <v>0</v>
      </c>
      <c r="V76" s="18">
        <v>0</v>
      </c>
      <c r="W76" s="18">
        <f>_xlfn.T.TEST(O76:R76,S76:V76,2,3)</f>
        <v>3.0478613913812793E-5</v>
      </c>
    </row>
    <row r="77" spans="1:23" x14ac:dyDescent="0.25">
      <c r="A77" s="18">
        <v>341</v>
      </c>
      <c r="B77" s="18">
        <v>15</v>
      </c>
      <c r="C77" s="18">
        <v>15.03</v>
      </c>
      <c r="D77" s="18">
        <v>69.950002431869507</v>
      </c>
      <c r="E77" s="18">
        <v>44.0400004386902</v>
      </c>
      <c r="F77" s="18">
        <v>44.0400004386902</v>
      </c>
      <c r="G77" s="18" t="s">
        <v>421</v>
      </c>
      <c r="H77" s="19" t="s">
        <v>5571</v>
      </c>
      <c r="I77" s="18">
        <v>11</v>
      </c>
      <c r="J77" s="18">
        <v>2.26986479759216</v>
      </c>
      <c r="K77" s="18">
        <v>2.3768403530120898</v>
      </c>
      <c r="L77" s="18">
        <v>2.8054337501525901</v>
      </c>
      <c r="M77" s="18">
        <v>3.1045596599578902</v>
      </c>
      <c r="N77" s="20"/>
      <c r="O77" s="18">
        <f>ABS(LOG(J77, 2))</f>
        <v>1.1826063672728631</v>
      </c>
      <c r="P77" s="18">
        <f>ABS(LOG(K77, 2))</f>
        <v>1.2490450039733731</v>
      </c>
      <c r="Q77" s="18">
        <f>ABS(LOG(L77, 2))</f>
        <v>1.4882238442088696</v>
      </c>
      <c r="R77" s="18">
        <f>ABS(LOG(M77, 2))</f>
        <v>1.6343886560639103</v>
      </c>
      <c r="S77" s="18">
        <v>0</v>
      </c>
      <c r="T77" s="18">
        <v>0</v>
      </c>
      <c r="U77" s="18">
        <v>0</v>
      </c>
      <c r="V77" s="18">
        <v>0</v>
      </c>
      <c r="W77" s="18">
        <f>_xlfn.T.TEST(O77:R77,S77:V77,2,3)</f>
        <v>9.3370151794608337E-4</v>
      </c>
    </row>
    <row r="78" spans="1:23" x14ac:dyDescent="0.25">
      <c r="A78" s="18">
        <v>344</v>
      </c>
      <c r="B78" s="18">
        <v>14.84</v>
      </c>
      <c r="C78" s="18">
        <v>19.850000000000001</v>
      </c>
      <c r="D78" s="18">
        <v>38.859999179840102</v>
      </c>
      <c r="E78" s="18">
        <v>33.730000257492101</v>
      </c>
      <c r="F78" s="18">
        <v>30.120000243187</v>
      </c>
      <c r="G78" s="18" t="s">
        <v>188</v>
      </c>
      <c r="H78" s="19" t="s">
        <v>6611</v>
      </c>
      <c r="I78" s="18">
        <v>15</v>
      </c>
      <c r="J78" s="18">
        <v>0.457088202238083</v>
      </c>
      <c r="K78" s="18">
        <v>0.47863009572029103</v>
      </c>
      <c r="L78" s="18">
        <v>0.61944109201431297</v>
      </c>
      <c r="M78" s="18">
        <v>0.63679552078247104</v>
      </c>
      <c r="N78" s="20"/>
      <c r="O78" s="18">
        <f>ABS(LOG(J78, 2))</f>
        <v>1.1294555124194152</v>
      </c>
      <c r="P78" s="18">
        <f>ABS(LOG(K78, 2))</f>
        <v>1.063016980122693</v>
      </c>
      <c r="Q78" s="18">
        <f>ABS(LOG(L78, 2))</f>
        <v>0.6909610042886023</v>
      </c>
      <c r="R78" s="18">
        <f>ABS(LOG(M78, 2))</f>
        <v>0.65109790688212499</v>
      </c>
      <c r="S78" s="18">
        <v>0</v>
      </c>
      <c r="T78" s="18">
        <v>0</v>
      </c>
      <c r="U78" s="18">
        <v>0</v>
      </c>
      <c r="V78" s="18">
        <v>0</v>
      </c>
      <c r="W78" s="18">
        <f>_xlfn.T.TEST(O78:R78,S78:V78,2,3)</f>
        <v>5.6566576396084685E-3</v>
      </c>
    </row>
    <row r="79" spans="1:23" x14ac:dyDescent="0.25">
      <c r="A79" s="18">
        <v>346</v>
      </c>
      <c r="B79" s="18">
        <v>14.78</v>
      </c>
      <c r="C79" s="18">
        <v>15.25</v>
      </c>
      <c r="D79" s="18">
        <v>19.709999859332999</v>
      </c>
      <c r="E79" s="18">
        <v>10.9099999070168</v>
      </c>
      <c r="F79" s="18">
        <v>8.3520002663135493</v>
      </c>
      <c r="G79" s="18" t="s">
        <v>379</v>
      </c>
      <c r="H79" s="19" t="s">
        <v>4746</v>
      </c>
      <c r="I79" s="18">
        <v>8</v>
      </c>
      <c r="J79" s="18">
        <v>1.95884466171265</v>
      </c>
      <c r="K79" s="18">
        <v>1.4321879148483301</v>
      </c>
      <c r="L79" s="18">
        <v>2.5351285934448198</v>
      </c>
      <c r="M79" s="18">
        <v>1.80301773548126</v>
      </c>
      <c r="N79" s="20"/>
      <c r="O79" s="18">
        <f>ABS(LOG(J79, 2))</f>
        <v>0.97000299502127929</v>
      </c>
      <c r="P79" s="18">
        <f>ABS(LOG(K79, 2))</f>
        <v>0.5182207984914784</v>
      </c>
      <c r="Q79" s="18">
        <f>ABS(LOG(L79, 2))</f>
        <v>1.3420589292482639</v>
      </c>
      <c r="R79" s="18">
        <f>ABS(LOG(M79, 2))</f>
        <v>0.85041358798767996</v>
      </c>
      <c r="S79" s="18">
        <v>0</v>
      </c>
      <c r="T79" s="18">
        <v>0</v>
      </c>
      <c r="U79" s="18">
        <v>0</v>
      </c>
      <c r="V79" s="18">
        <v>0</v>
      </c>
      <c r="W79" s="18">
        <f>_xlfn.T.TEST(O79:R79,S79:V79,2,3)</f>
        <v>1.2371988406461044E-2</v>
      </c>
    </row>
    <row r="80" spans="1:23" x14ac:dyDescent="0.25">
      <c r="A80" s="18">
        <v>348</v>
      </c>
      <c r="B80" s="18">
        <v>14.64</v>
      </c>
      <c r="C80" s="18">
        <v>15.5</v>
      </c>
      <c r="D80" s="18">
        <v>32.809999585151701</v>
      </c>
      <c r="E80" s="18">
        <v>10.3699997067451</v>
      </c>
      <c r="F80" s="18">
        <v>9.6199996769428306</v>
      </c>
      <c r="G80" s="18" t="s">
        <v>167</v>
      </c>
      <c r="H80" s="19" t="s">
        <v>6610</v>
      </c>
      <c r="I80" s="18">
        <v>9</v>
      </c>
      <c r="J80" s="18">
        <v>0.46131756901741</v>
      </c>
      <c r="K80" s="18">
        <v>0.47424197196960399</v>
      </c>
      <c r="L80" s="18">
        <v>0.55975759029388406</v>
      </c>
      <c r="M80" s="18">
        <v>0.56493699550628695</v>
      </c>
      <c r="N80" s="20"/>
      <c r="O80" s="18">
        <f>ABS(LOG(J80, 2))</f>
        <v>1.1161678572168814</v>
      </c>
      <c r="P80" s="18">
        <f>ABS(LOG(K80, 2))</f>
        <v>1.0763047431750619</v>
      </c>
      <c r="Q80" s="18">
        <f>ABS(LOG(L80, 2))</f>
        <v>0.83712590878117144</v>
      </c>
      <c r="R80" s="18">
        <f>ABS(LOG(M80, 2))</f>
        <v>0.82383811468527146</v>
      </c>
      <c r="S80" s="18">
        <v>0</v>
      </c>
      <c r="T80" s="18">
        <v>0</v>
      </c>
      <c r="U80" s="18">
        <v>0</v>
      </c>
      <c r="V80" s="18">
        <v>0</v>
      </c>
      <c r="W80" s="18">
        <f>_xlfn.T.TEST(O80:R80,S80:V80,2,3)</f>
        <v>1.1089673362728776E-3</v>
      </c>
    </row>
    <row r="81" spans="1:23" x14ac:dyDescent="0.25">
      <c r="A81" s="18">
        <v>353</v>
      </c>
      <c r="B81" s="18">
        <v>14.52</v>
      </c>
      <c r="C81" s="18">
        <v>14.72</v>
      </c>
      <c r="D81" s="18">
        <v>72.509998083114596</v>
      </c>
      <c r="E81" s="18">
        <v>62.569999694824197</v>
      </c>
      <c r="F81" s="18">
        <v>62.569999694824197</v>
      </c>
      <c r="G81" s="18" t="s">
        <v>171</v>
      </c>
      <c r="H81" s="19" t="s">
        <v>6609</v>
      </c>
      <c r="I81" s="18">
        <v>16</v>
      </c>
      <c r="J81" s="18">
        <v>0.39084088802337602</v>
      </c>
      <c r="K81" s="18">
        <v>0.45289757847786</v>
      </c>
      <c r="L81" s="18">
        <v>0.608134984970093</v>
      </c>
      <c r="M81" s="18">
        <v>0.65463614463806197</v>
      </c>
      <c r="N81" s="20"/>
      <c r="O81" s="18">
        <f>ABS(LOG(J81, 2))</f>
        <v>1.3553466913915326</v>
      </c>
      <c r="P81" s="18">
        <f>ABS(LOG(K81, 2))</f>
        <v>1.1427432691829813</v>
      </c>
      <c r="Q81" s="18">
        <f>ABS(LOG(L81, 2))</f>
        <v>0.71753650718506079</v>
      </c>
      <c r="R81" s="18">
        <f>ABS(LOG(M81, 2))</f>
        <v>0.61123483431572823</v>
      </c>
      <c r="S81" s="18">
        <v>0</v>
      </c>
      <c r="T81" s="18">
        <v>0</v>
      </c>
      <c r="U81" s="18">
        <v>0</v>
      </c>
      <c r="V81" s="18">
        <v>0</v>
      </c>
      <c r="W81" s="18">
        <f>_xlfn.T.TEST(O81:R81,S81:V81,2,3)</f>
        <v>1.2146945717737031E-2</v>
      </c>
    </row>
    <row r="82" spans="1:23" x14ac:dyDescent="0.25">
      <c r="A82" s="18">
        <v>358</v>
      </c>
      <c r="B82" s="18">
        <v>14.41</v>
      </c>
      <c r="C82" s="18">
        <v>15.46</v>
      </c>
      <c r="D82" s="18">
        <v>29.4099986553192</v>
      </c>
      <c r="E82" s="18">
        <v>14.259999990463299</v>
      </c>
      <c r="F82" s="18">
        <v>11.599999666214</v>
      </c>
      <c r="G82" s="18" t="s">
        <v>166</v>
      </c>
      <c r="H82" s="19" t="s">
        <v>5374</v>
      </c>
      <c r="I82" s="18">
        <v>8</v>
      </c>
      <c r="J82" s="18">
        <v>0.32809528708457902</v>
      </c>
      <c r="K82" s="18">
        <v>0.383707255125046</v>
      </c>
      <c r="L82" s="18">
        <v>0.61376202106475797</v>
      </c>
      <c r="M82" s="18">
        <v>0.69823241233825695</v>
      </c>
      <c r="N82" s="20"/>
      <c r="O82" s="18">
        <f>ABS(LOG(J82, 2))</f>
        <v>1.6078132244340773</v>
      </c>
      <c r="P82" s="18">
        <f>ABS(LOG(K82, 2))</f>
        <v>1.3819220512550481</v>
      </c>
      <c r="Q82" s="18">
        <f>ABS(LOG(L82, 2))</f>
        <v>0.70424871874202732</v>
      </c>
      <c r="R82" s="18">
        <f>ABS(LOG(M82, 2))</f>
        <v>0.5182207657332879</v>
      </c>
      <c r="S82" s="18">
        <v>0</v>
      </c>
      <c r="T82" s="18">
        <v>0</v>
      </c>
      <c r="U82" s="18">
        <v>0</v>
      </c>
      <c r="V82" s="18">
        <v>0</v>
      </c>
      <c r="W82" s="18">
        <f>_xlfn.T.TEST(O82:R82,S82:V82,2,3)</f>
        <v>2.7653390139230988E-2</v>
      </c>
    </row>
    <row r="83" spans="1:23" x14ac:dyDescent="0.25">
      <c r="A83" s="18">
        <v>375</v>
      </c>
      <c r="B83" s="18">
        <v>14.2</v>
      </c>
      <c r="C83" s="18">
        <v>14.23</v>
      </c>
      <c r="D83" s="18">
        <v>49.599999189376803</v>
      </c>
      <c r="E83" s="18">
        <v>23.080000281333898</v>
      </c>
      <c r="F83" s="18">
        <v>23.080000281333898</v>
      </c>
      <c r="G83" s="18" t="s">
        <v>338</v>
      </c>
      <c r="H83" s="19" t="s">
        <v>5687</v>
      </c>
      <c r="I83" s="18">
        <v>8</v>
      </c>
      <c r="J83" s="18">
        <v>1.61435854434967</v>
      </c>
      <c r="K83" s="18">
        <v>1.14815366268158</v>
      </c>
      <c r="L83" s="18">
        <v>2.0323569774627699</v>
      </c>
      <c r="M83" s="18">
        <v>1.4859356880187999</v>
      </c>
      <c r="N83" s="20"/>
      <c r="O83" s="18">
        <f>ABS(LOG(J83, 2))</f>
        <v>0.69096103258648278</v>
      </c>
      <c r="P83" s="18">
        <f>ABS(LOG(K83, 2))</f>
        <v>0.19931573744324832</v>
      </c>
      <c r="Q83" s="18">
        <f>ABS(LOG(L83, 2))</f>
        <v>1.0231538294637426</v>
      </c>
      <c r="R83" s="18">
        <f>ABS(LOG(M83, 2))</f>
        <v>0.57137167672162736</v>
      </c>
      <c r="S83" s="18">
        <v>0</v>
      </c>
      <c r="T83" s="18">
        <v>0</v>
      </c>
      <c r="U83" s="18">
        <v>0</v>
      </c>
      <c r="V83" s="18">
        <v>0</v>
      </c>
      <c r="W83" s="18">
        <f>_xlfn.T.TEST(O83:R83,S83:V83,2,3)</f>
        <v>3.5403558822203522E-2</v>
      </c>
    </row>
    <row r="84" spans="1:23" x14ac:dyDescent="0.25">
      <c r="A84" s="18">
        <v>380</v>
      </c>
      <c r="B84" s="18">
        <v>14.07</v>
      </c>
      <c r="C84" s="18">
        <v>18.329999999999998</v>
      </c>
      <c r="D84" s="18">
        <v>26.899999380111701</v>
      </c>
      <c r="E84" s="18">
        <v>8.14799964427948</v>
      </c>
      <c r="F84" s="18">
        <v>5.5730000138282803</v>
      </c>
      <c r="G84" s="18" t="s">
        <v>116</v>
      </c>
      <c r="H84" s="19" t="s">
        <v>6608</v>
      </c>
      <c r="I84" s="18">
        <v>9</v>
      </c>
      <c r="J84" s="18">
        <v>0.27039584517478898</v>
      </c>
      <c r="K84" s="18">
        <v>0.46131756901741</v>
      </c>
      <c r="L84" s="18">
        <v>0.36307805776596103</v>
      </c>
      <c r="M84" s="18">
        <v>0.66069346666336104</v>
      </c>
      <c r="N84" s="20"/>
      <c r="O84" s="18">
        <f>ABS(LOG(J84, 2))</f>
        <v>1.8868551111362726</v>
      </c>
      <c r="P84" s="18">
        <f>ABS(LOG(K84, 2))</f>
        <v>1.1161678572168814</v>
      </c>
      <c r="Q84" s="18">
        <f>ABS(LOG(L84, 2))</f>
        <v>1.4616483498463548</v>
      </c>
      <c r="R84" s="18">
        <f>ABS(LOG(M84, 2))</f>
        <v>0.59794701634286096</v>
      </c>
      <c r="S84" s="18">
        <v>0</v>
      </c>
      <c r="T84" s="18">
        <v>0</v>
      </c>
      <c r="U84" s="18">
        <v>0</v>
      </c>
      <c r="V84" s="18">
        <v>0</v>
      </c>
      <c r="W84" s="18">
        <f>_xlfn.T.TEST(O84:R84,S84:V84,2,3)</f>
        <v>1.8855581405627427E-2</v>
      </c>
    </row>
    <row r="85" spans="1:23" x14ac:dyDescent="0.25">
      <c r="A85" s="18">
        <v>392</v>
      </c>
      <c r="B85" s="18">
        <v>13.85</v>
      </c>
      <c r="C85" s="18">
        <v>14.44</v>
      </c>
      <c r="D85" s="18">
        <v>20.630000531673399</v>
      </c>
      <c r="E85" s="18">
        <v>15.559999644756299</v>
      </c>
      <c r="F85" s="18">
        <v>14.7599995136261</v>
      </c>
      <c r="G85" s="18" t="s">
        <v>249</v>
      </c>
      <c r="H85" s="19" t="s">
        <v>5561</v>
      </c>
      <c r="I85" s="18">
        <v>8</v>
      </c>
      <c r="J85" s="18">
        <v>0.68548822402954102</v>
      </c>
      <c r="K85" s="18">
        <v>0.59156161546707198</v>
      </c>
      <c r="L85" s="18">
        <v>0.69183099269866899</v>
      </c>
      <c r="M85" s="18">
        <v>0.58613818883895896</v>
      </c>
      <c r="N85" s="20"/>
      <c r="O85" s="18">
        <f>ABS(LOG(J85, 2))</f>
        <v>0.54479621266128542</v>
      </c>
      <c r="P85" s="18">
        <f>ABS(LOG(K85, 2))</f>
        <v>0.75739965126019704</v>
      </c>
      <c r="Q85" s="18">
        <f>ABS(LOG(L85, 2))</f>
        <v>0.53150844976407552</v>
      </c>
      <c r="R85" s="18">
        <f>ABS(LOG(M85, 2))</f>
        <v>0.77068725814154171</v>
      </c>
      <c r="S85" s="18">
        <v>0</v>
      </c>
      <c r="T85" s="18">
        <v>0</v>
      </c>
      <c r="U85" s="18">
        <v>0</v>
      </c>
      <c r="V85" s="18">
        <v>0</v>
      </c>
      <c r="W85" s="18">
        <f>_xlfn.T.TEST(O85:R85,S85:V85,2,3)</f>
        <v>2.1487744563406532E-3</v>
      </c>
    </row>
    <row r="86" spans="1:23" x14ac:dyDescent="0.25">
      <c r="A86" s="18">
        <v>393</v>
      </c>
      <c r="B86" s="18">
        <v>13.85</v>
      </c>
      <c r="C86" s="18">
        <v>13.95</v>
      </c>
      <c r="D86" s="18">
        <v>48.120000958442702</v>
      </c>
      <c r="E86" s="18">
        <v>35.620000958442702</v>
      </c>
      <c r="F86" s="18">
        <v>35.620000958442702</v>
      </c>
      <c r="G86" s="18" t="s">
        <v>106</v>
      </c>
      <c r="H86" s="19" t="s">
        <v>6607</v>
      </c>
      <c r="I86" s="18">
        <v>15</v>
      </c>
      <c r="J86" s="18">
        <v>0.28840315341949502</v>
      </c>
      <c r="K86" s="18">
        <v>0.201372429728508</v>
      </c>
      <c r="L86" s="18">
        <v>0.71121352910995495</v>
      </c>
      <c r="M86" s="18">
        <v>0.50582468509674094</v>
      </c>
      <c r="N86" s="20"/>
      <c r="O86" s="18">
        <f>ABS(LOG(J86, 2))</f>
        <v>1.7938411556976859</v>
      </c>
      <c r="P86" s="18">
        <f>ABS(LOG(K86, 2))</f>
        <v>2.3120619200665051</v>
      </c>
      <c r="Q86" s="18">
        <f>ABS(LOG(L86, 2))</f>
        <v>0.49164532668959854</v>
      </c>
      <c r="R86" s="18">
        <f>ABS(LOG(M86, 2))</f>
        <v>0.98329065021984263</v>
      </c>
      <c r="S86" s="18">
        <v>0</v>
      </c>
      <c r="T86" s="18">
        <v>0</v>
      </c>
      <c r="U86" s="18">
        <v>0</v>
      </c>
      <c r="V86" s="18">
        <v>0</v>
      </c>
      <c r="W86" s="18">
        <f>_xlfn.T.TEST(O86:R86,S86:V86,2,3)</f>
        <v>4.1541226879133482E-2</v>
      </c>
    </row>
    <row r="87" spans="1:23" x14ac:dyDescent="0.25">
      <c r="A87" s="18">
        <v>399</v>
      </c>
      <c r="B87" s="18">
        <v>13.63</v>
      </c>
      <c r="C87" s="18">
        <v>13.65</v>
      </c>
      <c r="D87" s="18">
        <v>49.219998717308002</v>
      </c>
      <c r="E87" s="18">
        <v>37.2099995613098</v>
      </c>
      <c r="F87" s="18">
        <v>37.2099995613098</v>
      </c>
      <c r="G87" s="18" t="s">
        <v>255</v>
      </c>
      <c r="H87" s="19" t="s">
        <v>5226</v>
      </c>
      <c r="I87" s="18">
        <v>13</v>
      </c>
      <c r="J87" s="18">
        <v>0.50582468509674094</v>
      </c>
      <c r="K87" s="18">
        <v>0.648634433746338</v>
      </c>
      <c r="L87" s="18">
        <v>0.63095736503601096</v>
      </c>
      <c r="M87" s="18">
        <v>0.83946001529693604</v>
      </c>
      <c r="N87" s="20"/>
      <c r="O87" s="18">
        <f>ABS(LOG(J87, 2))</f>
        <v>0.98329065021984263</v>
      </c>
      <c r="P87" s="18">
        <f>ABS(LOG(K87, 2))</f>
        <v>0.62452248139821032</v>
      </c>
      <c r="Q87" s="18">
        <f>ABS(LOG(L87, 2))</f>
        <v>0.66438557197623527</v>
      </c>
      <c r="R87" s="18">
        <f>ABS(LOG(M87, 2))</f>
        <v>0.25246648575439312</v>
      </c>
      <c r="S87" s="18">
        <v>0</v>
      </c>
      <c r="T87" s="18">
        <v>0</v>
      </c>
      <c r="U87" s="18">
        <v>0</v>
      </c>
      <c r="V87" s="18">
        <v>0</v>
      </c>
      <c r="W87" s="18">
        <f>_xlfn.T.TEST(O87:R87,S87:V87,2,3)</f>
        <v>2.4337777211862206E-2</v>
      </c>
    </row>
    <row r="88" spans="1:23" x14ac:dyDescent="0.25">
      <c r="A88" s="18">
        <v>424</v>
      </c>
      <c r="B88" s="18">
        <v>13.22</v>
      </c>
      <c r="C88" s="18">
        <v>13.95</v>
      </c>
      <c r="D88" s="18">
        <v>53.500002622604399</v>
      </c>
      <c r="E88" s="18">
        <v>48.410001397132902</v>
      </c>
      <c r="F88" s="18">
        <v>31.8500012159348</v>
      </c>
      <c r="G88" s="18" t="s">
        <v>95</v>
      </c>
      <c r="H88" s="19" t="s">
        <v>5665</v>
      </c>
      <c r="I88" s="18">
        <v>10</v>
      </c>
      <c r="J88" s="18">
        <v>0.35645112395286599</v>
      </c>
      <c r="K88" s="18">
        <v>0.48305881023406999</v>
      </c>
      <c r="L88" s="18">
        <v>0.33113113045692399</v>
      </c>
      <c r="M88" s="18">
        <v>0.44874539971351601</v>
      </c>
      <c r="N88" s="20"/>
      <c r="O88" s="18">
        <f>ABS(LOG(J88, 2))</f>
        <v>1.4882238248519497</v>
      </c>
      <c r="P88" s="18">
        <f>ABS(LOG(K88, 2))</f>
        <v>1.0497292535114604</v>
      </c>
      <c r="Q88" s="18">
        <f>ABS(LOG(L88, 2))</f>
        <v>1.5945254464459384</v>
      </c>
      <c r="R88" s="18">
        <f>ABS(LOG(M88, 2))</f>
        <v>1.1560309455773345</v>
      </c>
      <c r="S88" s="18">
        <v>0</v>
      </c>
      <c r="T88" s="18">
        <v>0</v>
      </c>
      <c r="U88" s="18">
        <v>0</v>
      </c>
      <c r="V88" s="18">
        <v>0</v>
      </c>
      <c r="W88" s="18">
        <f>_xlfn.T.TEST(O88:R88,S88:V88,2,3)</f>
        <v>2.0370630849653212E-3</v>
      </c>
    </row>
    <row r="89" spans="1:23" x14ac:dyDescent="0.25">
      <c r="A89" s="18">
        <v>426</v>
      </c>
      <c r="B89" s="18">
        <v>13.19</v>
      </c>
      <c r="C89" s="18">
        <v>15.69</v>
      </c>
      <c r="D89" s="18">
        <v>52.039998769760103</v>
      </c>
      <c r="E89" s="18">
        <v>33.030000329017597</v>
      </c>
      <c r="F89" s="18">
        <v>31.2200009822845</v>
      </c>
      <c r="G89" s="18" t="s">
        <v>155</v>
      </c>
      <c r="H89" s="19" t="s">
        <v>5268</v>
      </c>
      <c r="I89" s="18">
        <v>9</v>
      </c>
      <c r="J89" s="18">
        <v>0.33113113045692399</v>
      </c>
      <c r="K89" s="18">
        <v>0.39084088802337602</v>
      </c>
      <c r="L89" s="18">
        <v>0.58076441287994396</v>
      </c>
      <c r="M89" s="18">
        <v>0.67297667264938399</v>
      </c>
      <c r="N89" s="20"/>
      <c r="O89" s="18">
        <f>ABS(LOG(J89, 2))</f>
        <v>1.5945254464459384</v>
      </c>
      <c r="P89" s="18">
        <f>ABS(LOG(K89, 2))</f>
        <v>1.3553466913915326</v>
      </c>
      <c r="Q89" s="18">
        <f>ABS(LOG(L89, 2))</f>
        <v>0.78397504192318512</v>
      </c>
      <c r="R89" s="18">
        <f>ABS(LOG(M89, 2))</f>
        <v>0.57137159723798359</v>
      </c>
      <c r="S89" s="18">
        <v>0</v>
      </c>
      <c r="T89" s="18">
        <v>0</v>
      </c>
      <c r="U89" s="18">
        <v>0</v>
      </c>
      <c r="V89" s="18">
        <v>0</v>
      </c>
      <c r="W89" s="18">
        <f>_xlfn.T.TEST(O89:R89,S89:V89,2,3)</f>
        <v>2.0504579341973545E-2</v>
      </c>
    </row>
    <row r="90" spans="1:23" x14ac:dyDescent="0.25">
      <c r="A90" s="18">
        <v>428</v>
      </c>
      <c r="B90" s="18">
        <v>13.17</v>
      </c>
      <c r="C90" s="18">
        <v>13.92</v>
      </c>
      <c r="D90" s="18">
        <v>42.899999022483797</v>
      </c>
      <c r="E90" s="18">
        <v>16.030000150203701</v>
      </c>
      <c r="F90" s="18">
        <v>12.5200003385544</v>
      </c>
      <c r="G90" s="18" t="s">
        <v>329</v>
      </c>
      <c r="H90" s="19" t="s">
        <v>6606</v>
      </c>
      <c r="I90" s="18">
        <v>10</v>
      </c>
      <c r="J90" s="18">
        <v>1.1803206205368</v>
      </c>
      <c r="K90" s="18">
        <v>1.6443717479705799</v>
      </c>
      <c r="L90" s="18">
        <v>1.3182567358017001</v>
      </c>
      <c r="M90" s="18">
        <v>1.8879913091659499</v>
      </c>
      <c r="N90" s="20"/>
      <c r="O90" s="18">
        <f>ABS(LOG(J90, 2))</f>
        <v>0.23917880435705066</v>
      </c>
      <c r="P90" s="18">
        <f>ABS(LOG(K90, 2))</f>
        <v>0.71753649021512111</v>
      </c>
      <c r="Q90" s="18">
        <f>ABS(LOG(L90, 2))</f>
        <v>0.3986313683717429</v>
      </c>
      <c r="R90" s="18">
        <f>ABS(LOG(M90, 2))</f>
        <v>0.91685212367642621</v>
      </c>
      <c r="S90" s="18">
        <v>0</v>
      </c>
      <c r="T90" s="18">
        <v>0</v>
      </c>
      <c r="U90" s="18">
        <v>0</v>
      </c>
      <c r="V90" s="18">
        <v>0</v>
      </c>
      <c r="W90" s="18">
        <f>_xlfn.T.TEST(O90:R90,S90:V90,2,3)</f>
        <v>3.3970824792488023E-2</v>
      </c>
    </row>
    <row r="91" spans="1:23" x14ac:dyDescent="0.25">
      <c r="A91" s="18">
        <v>430</v>
      </c>
      <c r="B91" s="18">
        <v>13.09</v>
      </c>
      <c r="C91" s="18">
        <v>14.31</v>
      </c>
      <c r="D91" s="18">
        <v>38.339999318122899</v>
      </c>
      <c r="E91" s="18">
        <v>10.8400002121925</v>
      </c>
      <c r="F91" s="18">
        <v>8.6520001292228699</v>
      </c>
      <c r="G91" s="18" t="s">
        <v>301</v>
      </c>
      <c r="H91" s="19" t="s">
        <v>5574</v>
      </c>
      <c r="I91" s="18">
        <v>8</v>
      </c>
      <c r="J91" s="18">
        <v>1.3931567668914799</v>
      </c>
      <c r="K91" s="18">
        <v>1.1912419795989999</v>
      </c>
      <c r="L91" s="18">
        <v>1.5995579957962001</v>
      </c>
      <c r="M91" s="18">
        <v>1.3182567358017001</v>
      </c>
      <c r="N91" s="20"/>
      <c r="O91" s="18">
        <f>ABS(LOG(J91, 2))</f>
        <v>0.47835760832794516</v>
      </c>
      <c r="P91" s="18">
        <f>ABS(LOG(K91, 2))</f>
        <v>0.25246650078226751</v>
      </c>
      <c r="Q91" s="18">
        <f>ABS(LOG(L91, 2))</f>
        <v>0.67767330175694385</v>
      </c>
      <c r="R91" s="18">
        <f>ABS(LOG(M91, 2))</f>
        <v>0.3986313683717429</v>
      </c>
      <c r="S91" s="18">
        <v>0</v>
      </c>
      <c r="T91" s="18">
        <v>0</v>
      </c>
      <c r="U91" s="18">
        <v>0</v>
      </c>
      <c r="V91" s="18">
        <v>0</v>
      </c>
      <c r="W91" s="18">
        <f>_xlfn.T.TEST(O91:R91,S91:V91,2,3)</f>
        <v>1.46029165523354E-2</v>
      </c>
    </row>
    <row r="92" spans="1:23" x14ac:dyDescent="0.25">
      <c r="A92" s="18">
        <v>432</v>
      </c>
      <c r="B92" s="18">
        <v>13.08</v>
      </c>
      <c r="C92" s="18">
        <v>13.86</v>
      </c>
      <c r="D92" s="18">
        <v>80.229997634887695</v>
      </c>
      <c r="E92" s="18">
        <v>62.019997835159302</v>
      </c>
      <c r="F92" s="18">
        <v>62.019997835159302</v>
      </c>
      <c r="G92" s="18" t="s">
        <v>97</v>
      </c>
      <c r="H92" s="19" t="s">
        <v>5482</v>
      </c>
      <c r="I92" s="18">
        <v>15</v>
      </c>
      <c r="J92" s="18">
        <v>0.49203953146934498</v>
      </c>
      <c r="K92" s="18">
        <v>0.51522862911224399</v>
      </c>
      <c r="L92" s="18">
        <v>0.31045594811439498</v>
      </c>
      <c r="M92" s="18">
        <v>0.34673684835433999</v>
      </c>
      <c r="N92" s="20"/>
      <c r="O92" s="18">
        <f>ABS(LOG(J92, 2))</f>
        <v>1.023153865575503</v>
      </c>
      <c r="P92" s="18">
        <f>ABS(LOG(K92, 2))</f>
        <v>0.9567153346438424</v>
      </c>
      <c r="Q92" s="18">
        <f>ABS(LOG(L92, 2))</f>
        <v>1.6875395219186482</v>
      </c>
      <c r="R92" s="18">
        <f>ABS(LOG(M92, 2))</f>
        <v>1.5280869323782964</v>
      </c>
      <c r="S92" s="18">
        <v>0</v>
      </c>
      <c r="T92" s="18">
        <v>0</v>
      </c>
      <c r="U92" s="18">
        <v>0</v>
      </c>
      <c r="V92" s="18">
        <v>0</v>
      </c>
      <c r="W92" s="18">
        <f>_xlfn.T.TEST(O92:R92,S92:V92,2,3)</f>
        <v>5.6475886880794262E-3</v>
      </c>
    </row>
    <row r="93" spans="1:23" x14ac:dyDescent="0.25">
      <c r="A93" s="18">
        <v>435</v>
      </c>
      <c r="B93" s="18">
        <v>12.97</v>
      </c>
      <c r="C93" s="18">
        <v>13.09</v>
      </c>
      <c r="D93" s="18">
        <v>81.319999694824205</v>
      </c>
      <c r="E93" s="18">
        <v>60.699999332428</v>
      </c>
      <c r="F93" s="18">
        <v>56.029999256133998</v>
      </c>
      <c r="G93" s="18" t="s">
        <v>297</v>
      </c>
      <c r="H93" s="19" t="s">
        <v>6605</v>
      </c>
      <c r="I93" s="18">
        <v>30</v>
      </c>
      <c r="J93" s="18">
        <v>0.71779429912567105</v>
      </c>
      <c r="K93" s="18">
        <v>0.76559662818908703</v>
      </c>
      <c r="L93" s="18">
        <v>0.751622915267944</v>
      </c>
      <c r="M93" s="18">
        <v>0.82413810491561901</v>
      </c>
      <c r="N93" s="20"/>
      <c r="O93" s="18">
        <f>ABS(LOG(J93, 2))</f>
        <v>0.47835762987740077</v>
      </c>
      <c r="P93" s="18">
        <f>ABS(LOG(K93, 2))</f>
        <v>0.38534361891085717</v>
      </c>
      <c r="Q93" s="18">
        <f>ABS(LOG(L93, 2))</f>
        <v>0.41191904297843557</v>
      </c>
      <c r="R93" s="18">
        <f>ABS(LOG(M93, 2))</f>
        <v>0.27904197764651356</v>
      </c>
      <c r="S93" s="18">
        <v>0</v>
      </c>
      <c r="T93" s="18">
        <v>0</v>
      </c>
      <c r="U93" s="18">
        <v>0</v>
      </c>
      <c r="V93" s="18">
        <v>0</v>
      </c>
      <c r="W93" s="18">
        <f>_xlfn.T.TEST(O93:R93,S93:V93,2,3)</f>
        <v>2.5686624812821701E-3</v>
      </c>
    </row>
    <row r="94" spans="1:23" x14ac:dyDescent="0.25">
      <c r="A94" s="18">
        <v>441</v>
      </c>
      <c r="B94" s="18">
        <v>12.83</v>
      </c>
      <c r="C94" s="18">
        <v>12.84</v>
      </c>
      <c r="D94" s="18">
        <v>70.200002193450899</v>
      </c>
      <c r="E94" s="18">
        <v>62.910002470016501</v>
      </c>
      <c r="F94" s="18">
        <v>50.989997386932401</v>
      </c>
      <c r="G94" s="18" t="s">
        <v>168</v>
      </c>
      <c r="H94" s="19" t="s">
        <v>6604</v>
      </c>
      <c r="I94" s="18">
        <v>21</v>
      </c>
      <c r="J94" s="18">
        <v>0.39810717105865501</v>
      </c>
      <c r="K94" s="18">
        <v>0.43251383304595897</v>
      </c>
      <c r="L94" s="18">
        <v>0.60255956649780296</v>
      </c>
      <c r="M94" s="18">
        <v>0.63679552078247104</v>
      </c>
      <c r="N94" s="20"/>
      <c r="O94" s="18">
        <f>ABS(LOG(J94, 2))</f>
        <v>1.3287712361243107</v>
      </c>
      <c r="P94" s="18">
        <f>ABS(LOG(K94, 2))</f>
        <v>1.2091818198312654</v>
      </c>
      <c r="Q94" s="18">
        <f>ABS(LOG(L94, 2))</f>
        <v>0.73082422774693101</v>
      </c>
      <c r="R94" s="18">
        <f>ABS(LOG(M94, 2))</f>
        <v>0.65109790688212499</v>
      </c>
      <c r="S94" s="18">
        <v>0</v>
      </c>
      <c r="T94" s="18">
        <v>0</v>
      </c>
      <c r="U94" s="18">
        <v>0</v>
      </c>
      <c r="V94" s="18">
        <v>0</v>
      </c>
      <c r="W94" s="18">
        <f>_xlfn.T.TEST(O94:R94,S94:V94,2,3)</f>
        <v>1.0276710016921918E-2</v>
      </c>
    </row>
    <row r="95" spans="1:23" x14ac:dyDescent="0.25">
      <c r="A95" s="18">
        <v>445</v>
      </c>
      <c r="B95" s="18">
        <v>12.74</v>
      </c>
      <c r="C95" s="18">
        <v>12.8</v>
      </c>
      <c r="D95" s="18">
        <v>60.259997844696002</v>
      </c>
      <c r="E95" s="18">
        <v>47.679999470710797</v>
      </c>
      <c r="F95" s="18">
        <v>43.7099993228912</v>
      </c>
      <c r="G95" s="18" t="s">
        <v>31</v>
      </c>
      <c r="H95" s="19" t="s">
        <v>5672</v>
      </c>
      <c r="I95" s="18">
        <v>12</v>
      </c>
      <c r="J95" s="18">
        <v>0.17378008365631101</v>
      </c>
      <c r="K95" s="18">
        <v>0.188799127936363</v>
      </c>
      <c r="L95" s="18">
        <v>0.29922646284103399</v>
      </c>
      <c r="M95" s="18">
        <v>0.32210686802864102</v>
      </c>
      <c r="N95" s="20"/>
      <c r="O95" s="18">
        <f>ABS(LOG(J95, 2))</f>
        <v>2.5246653456275552</v>
      </c>
      <c r="P95" s="18">
        <f>ABS(LOG(K95, 2))</f>
        <v>2.4050759939841657</v>
      </c>
      <c r="Q95" s="18">
        <f>ABS(LOG(L95, 2))</f>
        <v>1.7406903256735013</v>
      </c>
      <c r="R95" s="18">
        <f>ABS(LOG(M95, 2))</f>
        <v>1.6343886723994037</v>
      </c>
      <c r="S95" s="18">
        <v>0</v>
      </c>
      <c r="T95" s="18">
        <v>0</v>
      </c>
      <c r="U95" s="18">
        <v>0</v>
      </c>
      <c r="V95" s="18">
        <v>0</v>
      </c>
      <c r="W95" s="18">
        <f>_xlfn.T.TEST(O95:R95,S95:V95,2,3)</f>
        <v>2.7543577557551783E-3</v>
      </c>
    </row>
    <row r="96" spans="1:23" x14ac:dyDescent="0.25">
      <c r="A96" s="18">
        <v>449</v>
      </c>
      <c r="B96" s="18">
        <v>12.67</v>
      </c>
      <c r="C96" s="18">
        <v>12.77</v>
      </c>
      <c r="D96" s="18">
        <v>53.780001401901202</v>
      </c>
      <c r="E96" s="18">
        <v>27.730000019073501</v>
      </c>
      <c r="F96" s="18">
        <v>24.3699997663498</v>
      </c>
      <c r="G96" s="18" t="s">
        <v>78</v>
      </c>
      <c r="H96" s="19" t="s">
        <v>6603</v>
      </c>
      <c r="I96" s="18">
        <v>8</v>
      </c>
      <c r="J96" s="18">
        <v>0.283139199018478</v>
      </c>
      <c r="K96" s="18">
        <v>0.33113113045692399</v>
      </c>
      <c r="L96" s="18">
        <v>0.39445731043815602</v>
      </c>
      <c r="M96" s="18">
        <v>0.46131756901741</v>
      </c>
      <c r="N96" s="20"/>
      <c r="O96" s="18">
        <f>ABS(LOG(J96, 2))</f>
        <v>1.8204165988591126</v>
      </c>
      <c r="P96" s="18">
        <f>ABS(LOG(K96, 2))</f>
        <v>1.5945254464459384</v>
      </c>
      <c r="Q96" s="18">
        <f>ABS(LOG(L96, 2))</f>
        <v>1.3420589197479598</v>
      </c>
      <c r="R96" s="18">
        <f>ABS(LOG(M96, 2))</f>
        <v>1.1161678572168814</v>
      </c>
      <c r="S96" s="18">
        <v>0</v>
      </c>
      <c r="T96" s="18">
        <v>0</v>
      </c>
      <c r="U96" s="18">
        <v>0</v>
      </c>
      <c r="V96" s="18">
        <v>0</v>
      </c>
      <c r="W96" s="18">
        <f>_xlfn.T.TEST(O96:R96,S96:V96,2,3)</f>
        <v>2.3877934744008368E-3</v>
      </c>
    </row>
    <row r="97" spans="1:23" x14ac:dyDescent="0.25">
      <c r="A97" s="18">
        <v>452</v>
      </c>
      <c r="B97" s="18">
        <v>12.64</v>
      </c>
      <c r="C97" s="18">
        <v>29.55</v>
      </c>
      <c r="D97" s="18">
        <v>69.010001420974703</v>
      </c>
      <c r="E97" s="18">
        <v>39.789998531341602</v>
      </c>
      <c r="F97" s="18">
        <v>31.690001487731902</v>
      </c>
      <c r="G97" s="18" t="s">
        <v>133</v>
      </c>
      <c r="H97" s="19" t="s">
        <v>6602</v>
      </c>
      <c r="I97" s="18">
        <v>26</v>
      </c>
      <c r="J97" s="18">
        <v>0.349945157766342</v>
      </c>
      <c r="K97" s="18">
        <v>0.29648312926292397</v>
      </c>
      <c r="L97" s="18">
        <v>0.69823241233825695</v>
      </c>
      <c r="M97" s="18">
        <v>0.53456437587738004</v>
      </c>
      <c r="N97" s="20"/>
      <c r="O97" s="18">
        <f>ABS(LOG(J97, 2))</f>
        <v>1.5147992494525155</v>
      </c>
      <c r="P97" s="18">
        <f>ABS(LOG(K97, 2))</f>
        <v>1.7539780812499495</v>
      </c>
      <c r="Q97" s="18">
        <f>ABS(LOG(L97, 2))</f>
        <v>0.5182207657332879</v>
      </c>
      <c r="R97" s="18">
        <f>ABS(LOG(M97, 2))</f>
        <v>0.90356439733164406</v>
      </c>
      <c r="S97" s="18">
        <v>0</v>
      </c>
      <c r="T97" s="18">
        <v>0</v>
      </c>
      <c r="U97" s="18">
        <v>0</v>
      </c>
      <c r="V97" s="18">
        <v>0</v>
      </c>
      <c r="W97" s="18">
        <f>_xlfn.T.TEST(O97:R97,S97:V97,2,3)</f>
        <v>2.5340020651169391E-2</v>
      </c>
    </row>
    <row r="98" spans="1:23" x14ac:dyDescent="0.25">
      <c r="A98" s="18">
        <v>456</v>
      </c>
      <c r="B98" s="18">
        <v>12.51</v>
      </c>
      <c r="C98" s="18">
        <v>12.61</v>
      </c>
      <c r="D98" s="18">
        <v>29.879999160766602</v>
      </c>
      <c r="E98" s="18">
        <v>24.300000071525599</v>
      </c>
      <c r="F98" s="18">
        <v>24.300000071525599</v>
      </c>
      <c r="G98" s="18" t="s">
        <v>437</v>
      </c>
      <c r="H98" s="19" t="s">
        <v>5671</v>
      </c>
      <c r="I98" s="18">
        <v>10</v>
      </c>
      <c r="J98" s="18">
        <v>2.3988330364227299</v>
      </c>
      <c r="K98" s="18">
        <v>2.6546056270599401</v>
      </c>
      <c r="L98" s="18">
        <v>6.6680674552917498</v>
      </c>
      <c r="M98" s="18">
        <v>6.4268770217895499</v>
      </c>
      <c r="N98" s="20"/>
      <c r="O98" s="18">
        <f>ABS(LOG(J98, 2))</f>
        <v>1.2623327466653114</v>
      </c>
      <c r="P98" s="18">
        <f>ABS(LOG(K98, 2))</f>
        <v>1.4084975476035759</v>
      </c>
      <c r="Q98" s="18">
        <f>ABS(LOG(L98, 2))</f>
        <v>2.7372686989438031</v>
      </c>
      <c r="R98" s="18">
        <f>ABS(LOG(M98, 2))</f>
        <v>2.6841178666873047</v>
      </c>
      <c r="S98" s="18">
        <v>0</v>
      </c>
      <c r="T98" s="18">
        <v>0</v>
      </c>
      <c r="U98" s="18">
        <v>0</v>
      </c>
      <c r="V98" s="18">
        <v>0</v>
      </c>
      <c r="W98" s="18">
        <f>_xlfn.T.TEST(O98:R98,S98:V98,2,3)</f>
        <v>1.4739944239694911E-2</v>
      </c>
    </row>
    <row r="99" spans="1:23" x14ac:dyDescent="0.25">
      <c r="A99" s="18">
        <v>463</v>
      </c>
      <c r="B99" s="18">
        <v>12.38</v>
      </c>
      <c r="C99" s="18">
        <v>13.08</v>
      </c>
      <c r="D99" s="18">
        <v>52.3599982261658</v>
      </c>
      <c r="E99" s="18">
        <v>27.0999997854233</v>
      </c>
      <c r="F99" s="18">
        <v>23.229999840259602</v>
      </c>
      <c r="G99" s="18" t="s">
        <v>287</v>
      </c>
      <c r="H99" s="19" t="s">
        <v>5490</v>
      </c>
      <c r="I99" s="18">
        <v>13</v>
      </c>
      <c r="J99" s="18">
        <v>0.58076441287994396</v>
      </c>
      <c r="K99" s="18">
        <v>0.71121352910995495</v>
      </c>
      <c r="L99" s="18">
        <v>0.73113906383514404</v>
      </c>
      <c r="M99" s="18">
        <v>0.90364944934845004</v>
      </c>
      <c r="N99" s="20"/>
      <c r="O99" s="18">
        <f>ABS(LOG(J99, 2))</f>
        <v>0.78397504192318512</v>
      </c>
      <c r="P99" s="18">
        <f>ABS(LOG(K99, 2))</f>
        <v>0.49164532668959854</v>
      </c>
      <c r="Q99" s="18">
        <f>ABS(LOG(L99, 2))</f>
        <v>0.45178225967496127</v>
      </c>
      <c r="R99" s="18">
        <f>ABS(LOG(M99, 2))</f>
        <v>0.14616487508840148</v>
      </c>
      <c r="S99" s="18">
        <v>0</v>
      </c>
      <c r="T99" s="18">
        <v>0</v>
      </c>
      <c r="U99" s="18">
        <v>0</v>
      </c>
      <c r="V99" s="18">
        <v>0</v>
      </c>
      <c r="W99" s="18">
        <f>_xlfn.T.TEST(O99:R99,S99:V99,2,3)</f>
        <v>3.7015408974338714E-2</v>
      </c>
    </row>
    <row r="100" spans="1:23" x14ac:dyDescent="0.25">
      <c r="A100" s="18">
        <v>464</v>
      </c>
      <c r="B100" s="18">
        <v>12.37</v>
      </c>
      <c r="C100" s="18">
        <v>12.97</v>
      </c>
      <c r="D100" s="18">
        <v>37.070000171661398</v>
      </c>
      <c r="E100" s="18">
        <v>26.7699986696243</v>
      </c>
      <c r="F100" s="18">
        <v>20.370000600814802</v>
      </c>
      <c r="G100" s="18" t="s">
        <v>237</v>
      </c>
      <c r="H100" s="19" t="s">
        <v>6601</v>
      </c>
      <c r="I100" s="18">
        <v>9</v>
      </c>
      <c r="J100" s="18">
        <v>0.54954087734222401</v>
      </c>
      <c r="K100" s="18">
        <v>0.40926066040992698</v>
      </c>
      <c r="L100" s="18">
        <v>0.88715600967407204</v>
      </c>
      <c r="M100" s="18">
        <v>0.62517267465591397</v>
      </c>
      <c r="N100" s="20"/>
      <c r="O100" s="18">
        <f>ABS(LOG(J100, 2))</f>
        <v>0.86370129552268804</v>
      </c>
      <c r="P100" s="18">
        <f>ABS(LOG(K100, 2))</f>
        <v>1.2889080984195074</v>
      </c>
      <c r="Q100" s="18">
        <f>ABS(LOG(L100, 2))</f>
        <v>0.17274026477830406</v>
      </c>
      <c r="R100" s="18">
        <f>ABS(LOG(M100, 2))</f>
        <v>0.67767337317155685</v>
      </c>
      <c r="S100" s="18">
        <v>0</v>
      </c>
      <c r="T100" s="18">
        <v>0</v>
      </c>
      <c r="U100" s="18">
        <v>0</v>
      </c>
      <c r="V100" s="18">
        <v>0</v>
      </c>
      <c r="W100" s="18">
        <f>_xlfn.T.TEST(O100:R100,S100:V100,2,3)</f>
        <v>4.7623335639731749E-2</v>
      </c>
    </row>
    <row r="101" spans="1:23" x14ac:dyDescent="0.25">
      <c r="A101" s="18">
        <v>466</v>
      </c>
      <c r="B101" s="18">
        <v>12.36</v>
      </c>
      <c r="C101" s="18">
        <v>12.57</v>
      </c>
      <c r="D101" s="18">
        <v>43.309998512268102</v>
      </c>
      <c r="E101" s="18">
        <v>16.6500002145767</v>
      </c>
      <c r="F101" s="18">
        <v>13.490000367164599</v>
      </c>
      <c r="G101" s="18" t="s">
        <v>284</v>
      </c>
      <c r="H101" s="19" t="s">
        <v>5646</v>
      </c>
      <c r="I101" s="18">
        <v>7</v>
      </c>
      <c r="J101" s="18">
        <v>0.751622915267944</v>
      </c>
      <c r="K101" s="18">
        <v>0.69183099269866899</v>
      </c>
      <c r="L101" s="18">
        <v>0.74473196268081698</v>
      </c>
      <c r="M101" s="18">
        <v>0.69823241233825695</v>
      </c>
      <c r="N101" s="20"/>
      <c r="O101" s="18">
        <f>ABS(LOG(J101, 2))</f>
        <v>0.41191904297843557</v>
      </c>
      <c r="P101" s="18">
        <f>ABS(LOG(K101, 2))</f>
        <v>0.53150844976407552</v>
      </c>
      <c r="Q101" s="18">
        <f>ABS(LOG(L101, 2))</f>
        <v>0.4252068178909898</v>
      </c>
      <c r="R101" s="18">
        <f>ABS(LOG(M101, 2))</f>
        <v>0.5182207657332879</v>
      </c>
      <c r="S101" s="18">
        <v>0</v>
      </c>
      <c r="T101" s="18">
        <v>0</v>
      </c>
      <c r="U101" s="18">
        <v>0</v>
      </c>
      <c r="V101" s="18">
        <v>0</v>
      </c>
      <c r="W101" s="18">
        <f>_xlfn.T.TEST(O101:R101,S101:V101,2,3)</f>
        <v>6.1193359154226769E-4</v>
      </c>
    </row>
    <row r="102" spans="1:23" x14ac:dyDescent="0.25">
      <c r="A102" s="18">
        <v>467</v>
      </c>
      <c r="B102" s="18">
        <v>12.33</v>
      </c>
      <c r="C102" s="18">
        <v>13.05</v>
      </c>
      <c r="D102" s="18">
        <v>45.919999480247498</v>
      </c>
      <c r="E102" s="18">
        <v>17.200000584125501</v>
      </c>
      <c r="F102" s="18">
        <v>15.4699996113777</v>
      </c>
      <c r="G102" s="18" t="s">
        <v>126</v>
      </c>
      <c r="H102" s="19" t="s">
        <v>6600</v>
      </c>
      <c r="I102" s="18">
        <v>11</v>
      </c>
      <c r="J102" s="18">
        <v>0.39810717105865501</v>
      </c>
      <c r="K102" s="18">
        <v>0.44055485725402799</v>
      </c>
      <c r="L102" s="18">
        <v>0.48752850294113198</v>
      </c>
      <c r="M102" s="18">
        <v>0.52480745315551802</v>
      </c>
      <c r="N102" s="20"/>
      <c r="O102" s="18">
        <f>ABS(LOG(J102, 2))</f>
        <v>1.3287712361243107</v>
      </c>
      <c r="P102" s="18">
        <f>ABS(LOG(K102, 2))</f>
        <v>1.1826064222551882</v>
      </c>
      <c r="Q102" s="18">
        <f>ABS(LOG(L102, 2))</f>
        <v>1.0364415276153813</v>
      </c>
      <c r="R102" s="18">
        <f>ABS(LOG(M102, 2))</f>
        <v>0.93013988607055842</v>
      </c>
      <c r="S102" s="18">
        <v>0</v>
      </c>
      <c r="T102" s="18">
        <v>0</v>
      </c>
      <c r="U102" s="18">
        <v>0</v>
      </c>
      <c r="V102" s="18">
        <v>0</v>
      </c>
      <c r="W102" s="18">
        <f>_xlfn.T.TEST(O102:R102,S102:V102,2,3)</f>
        <v>1.00812663522064E-3</v>
      </c>
    </row>
    <row r="103" spans="1:23" x14ac:dyDescent="0.25">
      <c r="A103" s="18">
        <v>472</v>
      </c>
      <c r="B103" s="18">
        <v>12.26</v>
      </c>
      <c r="C103" s="18">
        <v>12.79</v>
      </c>
      <c r="D103" s="18">
        <v>29.490000009536701</v>
      </c>
      <c r="E103" s="18">
        <v>17.689999938011201</v>
      </c>
      <c r="F103" s="18">
        <v>10.040000081062299</v>
      </c>
      <c r="G103" s="18" t="s">
        <v>186</v>
      </c>
      <c r="H103" s="19" t="s">
        <v>5284</v>
      </c>
      <c r="I103" s="18">
        <v>7</v>
      </c>
      <c r="J103" s="18">
        <v>0.48752850294113198</v>
      </c>
      <c r="K103" s="18">
        <v>0.56493699550628695</v>
      </c>
      <c r="L103" s="18">
        <v>0.52480745315551802</v>
      </c>
      <c r="M103" s="18">
        <v>0.608134984970093</v>
      </c>
      <c r="N103" s="20"/>
      <c r="O103" s="18">
        <f>ABS(LOG(J103, 2))</f>
        <v>1.0364415276153813</v>
      </c>
      <c r="P103" s="18">
        <f>ABS(LOG(K103, 2))</f>
        <v>0.82383811468527146</v>
      </c>
      <c r="Q103" s="18">
        <f>ABS(LOG(L103, 2))</f>
        <v>0.93013988607055842</v>
      </c>
      <c r="R103" s="18">
        <f>ABS(LOG(M103, 2))</f>
        <v>0.71753650718506079</v>
      </c>
      <c r="S103" s="18">
        <v>0</v>
      </c>
      <c r="T103" s="18">
        <v>0</v>
      </c>
      <c r="U103" s="18">
        <v>0</v>
      </c>
      <c r="V103" s="18">
        <v>0</v>
      </c>
      <c r="W103" s="18">
        <f>_xlfn.T.TEST(O103:R103,S103:V103,2,3)</f>
        <v>1.0334810696250834E-3</v>
      </c>
    </row>
    <row r="104" spans="1:23" x14ac:dyDescent="0.25">
      <c r="A104" s="18">
        <v>474</v>
      </c>
      <c r="B104" s="18">
        <v>12.21</v>
      </c>
      <c r="C104" s="18">
        <v>14.2</v>
      </c>
      <c r="D104" s="18">
        <v>30.9799998998642</v>
      </c>
      <c r="E104" s="18">
        <v>18.91999989748</v>
      </c>
      <c r="F104" s="18">
        <v>9.3560002744197792</v>
      </c>
      <c r="G104" s="18" t="s">
        <v>337</v>
      </c>
      <c r="H104" s="19" t="s">
        <v>6599</v>
      </c>
      <c r="I104" s="18">
        <v>7</v>
      </c>
      <c r="J104" s="18">
        <v>1.2823306322097801</v>
      </c>
      <c r="K104" s="18">
        <v>1.4321879148483301</v>
      </c>
      <c r="L104" s="18">
        <v>1.67494285106659</v>
      </c>
      <c r="M104" s="18">
        <v>1.8535315990448</v>
      </c>
      <c r="N104" s="20"/>
      <c r="O104" s="18">
        <f>ABS(LOG(J104, 2))</f>
        <v>0.35876828999863863</v>
      </c>
      <c r="P104" s="18">
        <f>ABS(LOG(K104, 2))</f>
        <v>0.5182207984914784</v>
      </c>
      <c r="Q104" s="18">
        <f>ABS(LOG(L104, 2))</f>
        <v>0.7441118717558578</v>
      </c>
      <c r="R104" s="18">
        <f>ABS(LOG(M104, 2))</f>
        <v>0.89027671046143175</v>
      </c>
      <c r="S104" s="18">
        <v>0</v>
      </c>
      <c r="T104" s="18">
        <v>0</v>
      </c>
      <c r="U104" s="18">
        <v>0</v>
      </c>
      <c r="V104" s="18">
        <v>0</v>
      </c>
      <c r="W104" s="18">
        <f>_xlfn.T.TEST(O104:R104,S104:V104,2,3)</f>
        <v>1.2939262346510735E-2</v>
      </c>
    </row>
    <row r="105" spans="1:23" x14ac:dyDescent="0.25">
      <c r="A105" s="18">
        <v>475</v>
      </c>
      <c r="B105" s="18">
        <v>12.18</v>
      </c>
      <c r="C105" s="18">
        <v>12.23</v>
      </c>
      <c r="D105" s="18">
        <v>43.399998545646703</v>
      </c>
      <c r="E105" s="18">
        <v>34.589999914169297</v>
      </c>
      <c r="F105" s="18">
        <v>31.130000948905899</v>
      </c>
      <c r="G105" s="18" t="s">
        <v>190</v>
      </c>
      <c r="H105" s="19" t="s">
        <v>5694</v>
      </c>
      <c r="I105" s="18">
        <v>8</v>
      </c>
      <c r="J105" s="18">
        <v>0.33419504761695901</v>
      </c>
      <c r="K105" s="18">
        <v>0.46989411115646401</v>
      </c>
      <c r="L105" s="18">
        <v>0.66069346666336104</v>
      </c>
      <c r="M105" s="18">
        <v>0.73790425062179599</v>
      </c>
      <c r="N105" s="20"/>
      <c r="O105" s="18">
        <f>ABS(LOG(J105, 2))</f>
        <v>1.5812377403972748</v>
      </c>
      <c r="P105" s="18">
        <f>ABS(LOG(K105, 2))</f>
        <v>1.0895924072900696</v>
      </c>
      <c r="Q105" s="18">
        <f>ABS(LOG(L105, 2))</f>
        <v>0.59794701634286096</v>
      </c>
      <c r="R105" s="18">
        <f>ABS(LOG(M105, 2))</f>
        <v>0.43849446845935108</v>
      </c>
      <c r="S105" s="18">
        <v>0</v>
      </c>
      <c r="T105" s="18">
        <v>0</v>
      </c>
      <c r="U105" s="18">
        <v>0</v>
      </c>
      <c r="V105" s="18">
        <v>0</v>
      </c>
      <c r="W105" s="18">
        <f>_xlfn.T.TEST(O105:R105,S105:V105,2,3)</f>
        <v>3.7115893551207618E-2</v>
      </c>
    </row>
    <row r="106" spans="1:23" x14ac:dyDescent="0.25">
      <c r="A106" s="18">
        <v>478</v>
      </c>
      <c r="B106" s="18">
        <v>12.11</v>
      </c>
      <c r="C106" s="18">
        <v>12.45</v>
      </c>
      <c r="D106" s="18">
        <v>37.479999661445603</v>
      </c>
      <c r="E106" s="18">
        <v>17.350000143051101</v>
      </c>
      <c r="F106" s="18">
        <v>14.239999651908899</v>
      </c>
      <c r="G106" s="18" t="s">
        <v>71</v>
      </c>
      <c r="H106" s="19" t="s">
        <v>4329</v>
      </c>
      <c r="I106" s="18">
        <v>9</v>
      </c>
      <c r="J106" s="18">
        <v>0.21086281538009599</v>
      </c>
      <c r="K106" s="18">
        <v>0.31622776389121998</v>
      </c>
      <c r="L106" s="18">
        <v>0.42854851484298701</v>
      </c>
      <c r="M106" s="18">
        <v>0.47863009572029103</v>
      </c>
      <c r="N106" s="20"/>
      <c r="O106" s="18">
        <f>ABS(LOG(J106, 2))</f>
        <v>2.2456233894976489</v>
      </c>
      <c r="P106" s="18">
        <f>ABS(LOG(K106, 2))</f>
        <v>1.6609640571411803</v>
      </c>
      <c r="Q106" s="18">
        <f>ABS(LOG(L106, 2))</f>
        <v>1.2224695576174383</v>
      </c>
      <c r="R106" s="18">
        <f>ABS(LOG(M106, 2))</f>
        <v>1.063016980122693</v>
      </c>
      <c r="S106" s="18">
        <v>0</v>
      </c>
      <c r="T106" s="18">
        <v>0</v>
      </c>
      <c r="U106" s="18">
        <v>0</v>
      </c>
      <c r="V106" s="18">
        <v>0</v>
      </c>
      <c r="W106" s="18">
        <f>_xlfn.T.TEST(O106:R106,S106:V106,2,3)</f>
        <v>9.9621548033784479E-3</v>
      </c>
    </row>
    <row r="107" spans="1:23" x14ac:dyDescent="0.25">
      <c r="A107" s="18">
        <v>479</v>
      </c>
      <c r="B107" s="18">
        <v>12.1</v>
      </c>
      <c r="C107" s="18">
        <v>12.37</v>
      </c>
      <c r="D107" s="18">
        <v>39.440000057220502</v>
      </c>
      <c r="E107" s="18">
        <v>15.989999473094899</v>
      </c>
      <c r="F107" s="18">
        <v>13.349999487400099</v>
      </c>
      <c r="G107" s="18" t="s">
        <v>219</v>
      </c>
      <c r="H107" s="19" t="s">
        <v>6598</v>
      </c>
      <c r="I107" s="18">
        <v>10</v>
      </c>
      <c r="J107" s="18">
        <v>0.36643758416175798</v>
      </c>
      <c r="K107" s="18">
        <v>0.60255956649780296</v>
      </c>
      <c r="L107" s="18">
        <v>0.54450267553329501</v>
      </c>
      <c r="M107" s="18">
        <v>0.86297851800918601</v>
      </c>
      <c r="N107" s="20"/>
      <c r="O107" s="18">
        <f>ABS(LOG(J107, 2))</f>
        <v>1.4483606119137822</v>
      </c>
      <c r="P107" s="18">
        <f>ABS(LOG(K107, 2))</f>
        <v>0.73082422774693101</v>
      </c>
      <c r="Q107" s="18">
        <f>ABS(LOG(L107, 2))</f>
        <v>0.87698895692932521</v>
      </c>
      <c r="R107" s="18">
        <f>ABS(LOG(M107, 2))</f>
        <v>0.21260344782073529</v>
      </c>
      <c r="S107" s="18">
        <v>0</v>
      </c>
      <c r="T107" s="18">
        <v>0</v>
      </c>
      <c r="U107" s="18">
        <v>0</v>
      </c>
      <c r="V107" s="18">
        <v>0</v>
      </c>
      <c r="W107" s="18">
        <f>_xlfn.T.TEST(O107:R107,S107:V107,2,3)</f>
        <v>4.8741723390200546E-2</v>
      </c>
    </row>
    <row r="108" spans="1:23" x14ac:dyDescent="0.25">
      <c r="A108" s="18">
        <v>488</v>
      </c>
      <c r="B108" s="18">
        <v>12</v>
      </c>
      <c r="C108" s="18">
        <v>12.13</v>
      </c>
      <c r="D108" s="18">
        <v>56.900000572204597</v>
      </c>
      <c r="E108" s="18">
        <v>50.569999217987103</v>
      </c>
      <c r="F108" s="18">
        <v>50.569999217987103</v>
      </c>
      <c r="G108" s="18" t="s">
        <v>353</v>
      </c>
      <c r="H108" s="19" t="s">
        <v>5536</v>
      </c>
      <c r="I108" s="18">
        <v>10</v>
      </c>
      <c r="J108" s="18">
        <v>1.4859356880187999</v>
      </c>
      <c r="K108" s="18">
        <v>1.6292960643768299</v>
      </c>
      <c r="L108" s="18">
        <v>1.7378008365631099</v>
      </c>
      <c r="M108" s="18">
        <v>1.87068212032318</v>
      </c>
      <c r="N108" s="20"/>
      <c r="O108" s="18">
        <f>ABS(LOG(J108, 2))</f>
        <v>0.57137167672162736</v>
      </c>
      <c r="P108" s="18">
        <f>ABS(LOG(K108, 2))</f>
        <v>0.70424878421842163</v>
      </c>
      <c r="Q108" s="18">
        <f>ABS(LOG(L108, 2))</f>
        <v>0.797262749259807</v>
      </c>
      <c r="R108" s="18">
        <f>ABS(LOG(M108, 2))</f>
        <v>0.90356442635222589</v>
      </c>
      <c r="S108" s="18">
        <v>0</v>
      </c>
      <c r="T108" s="18">
        <v>0</v>
      </c>
      <c r="U108" s="18">
        <v>0</v>
      </c>
      <c r="V108" s="18">
        <v>0</v>
      </c>
      <c r="W108" s="18">
        <f>_xlfn.T.TEST(O108:R108,S108:V108,2,3)</f>
        <v>1.8182029324220362E-3</v>
      </c>
    </row>
    <row r="109" spans="1:23" x14ac:dyDescent="0.25">
      <c r="A109" s="18">
        <v>492</v>
      </c>
      <c r="B109" s="18">
        <v>11.95</v>
      </c>
      <c r="C109" s="18">
        <v>12.08</v>
      </c>
      <c r="D109" s="18">
        <v>38.650000095367403</v>
      </c>
      <c r="E109" s="18">
        <v>21.389999985694899</v>
      </c>
      <c r="F109" s="18">
        <v>19.140000641345999</v>
      </c>
      <c r="G109" s="18" t="s">
        <v>201</v>
      </c>
      <c r="H109" s="19" t="s">
        <v>5506</v>
      </c>
      <c r="I109" s="18">
        <v>10</v>
      </c>
      <c r="J109" s="18">
        <v>0.40179079771041898</v>
      </c>
      <c r="K109" s="18">
        <v>0.63095736503601096</v>
      </c>
      <c r="L109" s="18">
        <v>0.46989411115646401</v>
      </c>
      <c r="M109" s="18">
        <v>0.77268058061599698</v>
      </c>
      <c r="N109" s="20"/>
      <c r="O109" s="18">
        <f>ABS(LOG(J109, 2))</f>
        <v>1.3154835727513858</v>
      </c>
      <c r="P109" s="18">
        <f>ABS(LOG(K109, 2))</f>
        <v>0.66438557197623527</v>
      </c>
      <c r="Q109" s="18">
        <f>ABS(LOG(L109, 2))</f>
        <v>1.0895924072900696</v>
      </c>
      <c r="R109" s="18">
        <f>ABS(LOG(M109, 2))</f>
        <v>0.37205595499157645</v>
      </c>
      <c r="S109" s="18">
        <v>0</v>
      </c>
      <c r="T109" s="18">
        <v>0</v>
      </c>
      <c r="U109" s="18">
        <v>0</v>
      </c>
      <c r="V109" s="18">
        <v>0</v>
      </c>
      <c r="W109" s="18">
        <f>_xlfn.T.TEST(O109:R109,S109:V109,2,3)</f>
        <v>2.6780589240028969E-2</v>
      </c>
    </row>
    <row r="110" spans="1:23" x14ac:dyDescent="0.25">
      <c r="A110" s="18">
        <v>497</v>
      </c>
      <c r="B110" s="18">
        <v>11.89</v>
      </c>
      <c r="C110" s="18">
        <v>12.71</v>
      </c>
      <c r="D110" s="18">
        <v>40.8100008964539</v>
      </c>
      <c r="E110" s="18">
        <v>20.000000298023199</v>
      </c>
      <c r="F110" s="18">
        <v>17.839999496936802</v>
      </c>
      <c r="G110" s="18" t="s">
        <v>114</v>
      </c>
      <c r="H110" s="19" t="s">
        <v>5527</v>
      </c>
      <c r="I110" s="18">
        <v>7</v>
      </c>
      <c r="J110" s="18">
        <v>0.31622776389121998</v>
      </c>
      <c r="K110" s="18">
        <v>0.34040817618370101</v>
      </c>
      <c r="L110" s="18">
        <v>0.51050502061843905</v>
      </c>
      <c r="M110" s="18">
        <v>0.58076441287994396</v>
      </c>
      <c r="N110" s="20"/>
      <c r="O110" s="18">
        <f>ABS(LOG(J110, 2))</f>
        <v>1.6609640571411803</v>
      </c>
      <c r="P110" s="18">
        <f>ABS(LOG(K110, 2))</f>
        <v>1.5546624056953959</v>
      </c>
      <c r="Q110" s="18">
        <f>ABS(LOG(L110, 2))</f>
        <v>0.97000294536958054</v>
      </c>
      <c r="R110" s="18">
        <f>ABS(LOG(M110, 2))</f>
        <v>0.78397504192318512</v>
      </c>
      <c r="S110" s="18">
        <v>0</v>
      </c>
      <c r="T110" s="18">
        <v>0</v>
      </c>
      <c r="U110" s="18">
        <v>0</v>
      </c>
      <c r="V110" s="18">
        <v>0</v>
      </c>
      <c r="W110" s="18">
        <f>_xlfn.T.TEST(O110:R110,S110:V110,2,3)</f>
        <v>1.0366533310928766E-2</v>
      </c>
    </row>
    <row r="111" spans="1:23" x14ac:dyDescent="0.25">
      <c r="A111" s="18">
        <v>519</v>
      </c>
      <c r="B111" s="18">
        <v>11.47</v>
      </c>
      <c r="C111" s="18">
        <v>12.36</v>
      </c>
      <c r="D111" s="18">
        <v>25.519999861717199</v>
      </c>
      <c r="E111" s="18">
        <v>12.2699998319149</v>
      </c>
      <c r="F111" s="18">
        <v>9.6390001475811005</v>
      </c>
      <c r="G111" s="18" t="s">
        <v>381</v>
      </c>
      <c r="H111" s="19" t="s">
        <v>5193</v>
      </c>
      <c r="I111" s="18">
        <v>8</v>
      </c>
      <c r="J111" s="18">
        <v>1.57036280632019</v>
      </c>
      <c r="K111" s="18">
        <v>1.3677288293838501</v>
      </c>
      <c r="L111" s="18">
        <v>2.6061534881591801</v>
      </c>
      <c r="M111" s="18">
        <v>2.2908675670623802</v>
      </c>
      <c r="N111" s="20"/>
      <c r="O111" s="18">
        <f>ABS(LOG(J111, 2))</f>
        <v>0.65109790842305038</v>
      </c>
      <c r="P111" s="18">
        <f>ABS(LOG(K111, 2))</f>
        <v>0.45178222490030545</v>
      </c>
      <c r="Q111" s="18">
        <f>ABS(LOG(L111, 2))</f>
        <v>1.381922053240374</v>
      </c>
      <c r="R111" s="18">
        <f>ABS(LOG(M111, 2))</f>
        <v>1.1958940601856876</v>
      </c>
      <c r="S111" s="18">
        <v>0</v>
      </c>
      <c r="T111" s="18">
        <v>0</v>
      </c>
      <c r="U111" s="18">
        <v>0</v>
      </c>
      <c r="V111" s="18">
        <v>0</v>
      </c>
      <c r="W111" s="18">
        <f>_xlfn.T.TEST(O111:R111,S111:V111,2,3)</f>
        <v>2.4916874675164291E-2</v>
      </c>
    </row>
    <row r="112" spans="1:23" x14ac:dyDescent="0.25">
      <c r="A112" s="18">
        <v>523</v>
      </c>
      <c r="B112" s="18">
        <v>11.41</v>
      </c>
      <c r="C112" s="18">
        <v>11.56</v>
      </c>
      <c r="D112" s="18">
        <v>69.520002603530898</v>
      </c>
      <c r="E112" s="18">
        <v>28.5699993371964</v>
      </c>
      <c r="F112" s="18">
        <v>26.980000734329199</v>
      </c>
      <c r="G112" s="18" t="s">
        <v>189</v>
      </c>
      <c r="H112" s="19" t="s">
        <v>4589</v>
      </c>
      <c r="I112" s="18">
        <v>6</v>
      </c>
      <c r="J112" s="18">
        <v>0.51522862911224399</v>
      </c>
      <c r="K112" s="18">
        <v>0.54954087734222401</v>
      </c>
      <c r="L112" s="18">
        <v>0.57543992996215798</v>
      </c>
      <c r="M112" s="18">
        <v>0.55462568998336803</v>
      </c>
      <c r="N112" s="20"/>
      <c r="O112" s="18">
        <f>ABS(LOG(J112, 2))</f>
        <v>0.9567153346438424</v>
      </c>
      <c r="P112" s="18">
        <f>ABS(LOG(K112, 2))</f>
        <v>0.86370129552268804</v>
      </c>
      <c r="Q112" s="18">
        <f>ABS(LOG(L112, 2))</f>
        <v>0.7972627612629497</v>
      </c>
      <c r="R112" s="18">
        <f>ABS(LOG(M112, 2))</f>
        <v>0.85041365205265584</v>
      </c>
      <c r="S112" s="18">
        <v>0</v>
      </c>
      <c r="T112" s="18">
        <v>0</v>
      </c>
      <c r="U112" s="18">
        <v>0</v>
      </c>
      <c r="V112" s="18">
        <v>0</v>
      </c>
      <c r="W112" s="18">
        <f>_xlfn.T.TEST(O112:R112,S112:V112,2,3)</f>
        <v>1.2276978381605726E-4</v>
      </c>
    </row>
    <row r="113" spans="1:23" x14ac:dyDescent="0.25">
      <c r="A113" s="18">
        <v>525</v>
      </c>
      <c r="B113" s="18">
        <v>11.34</v>
      </c>
      <c r="C113" s="18">
        <v>11.51</v>
      </c>
      <c r="D113" s="18">
        <v>38.170000910759001</v>
      </c>
      <c r="E113" s="18">
        <v>18.91999989748</v>
      </c>
      <c r="F113" s="18">
        <v>18.91999989748</v>
      </c>
      <c r="G113" s="18" t="s">
        <v>177</v>
      </c>
      <c r="H113" s="19" t="s">
        <v>5102</v>
      </c>
      <c r="I113" s="18">
        <v>9</v>
      </c>
      <c r="J113" s="18">
        <v>0.47863009572029103</v>
      </c>
      <c r="K113" s="18">
        <v>0.58613818883895896</v>
      </c>
      <c r="L113" s="18">
        <v>0.47863009572029103</v>
      </c>
      <c r="M113" s="18">
        <v>0.58613818883895896</v>
      </c>
      <c r="N113" s="20"/>
      <c r="O113" s="18">
        <f>ABS(LOG(J113, 2))</f>
        <v>1.063016980122693</v>
      </c>
      <c r="P113" s="18">
        <f>ABS(LOG(K113, 2))</f>
        <v>0.77068725814154171</v>
      </c>
      <c r="Q113" s="18">
        <f>ABS(LOG(L113, 2))</f>
        <v>1.063016980122693</v>
      </c>
      <c r="R113" s="18">
        <f>ABS(LOG(M113, 2))</f>
        <v>0.77068725814154171</v>
      </c>
      <c r="S113" s="18">
        <v>0</v>
      </c>
      <c r="T113" s="18">
        <v>0</v>
      </c>
      <c r="U113" s="18">
        <v>0</v>
      </c>
      <c r="V113" s="18">
        <v>0</v>
      </c>
      <c r="W113" s="18">
        <f>_xlfn.T.TEST(O113:R113,S113:V113,2,3)</f>
        <v>1.6685184621301565E-3</v>
      </c>
    </row>
    <row r="114" spans="1:23" x14ac:dyDescent="0.25">
      <c r="A114" s="18">
        <v>530</v>
      </c>
      <c r="B114" s="18">
        <v>11.24</v>
      </c>
      <c r="C114" s="18">
        <v>11.33</v>
      </c>
      <c r="D114" s="18">
        <v>50.150001049041698</v>
      </c>
      <c r="E114" s="18">
        <v>29.4299989938736</v>
      </c>
      <c r="F114" s="18">
        <v>29.4299989938736</v>
      </c>
      <c r="G114" s="18" t="s">
        <v>328</v>
      </c>
      <c r="H114" s="19" t="s">
        <v>4442</v>
      </c>
      <c r="I114" s="18">
        <v>7</v>
      </c>
      <c r="J114" s="18">
        <v>1.4321879148483301</v>
      </c>
      <c r="K114" s="18">
        <v>1.3803842067718499</v>
      </c>
      <c r="L114" s="18">
        <v>1.67494285106659</v>
      </c>
      <c r="M114" s="18">
        <v>1.5417004823684699</v>
      </c>
      <c r="N114" s="20"/>
      <c r="O114" s="18">
        <f>ABS(LOG(J114, 2))</f>
        <v>0.5182207984914784</v>
      </c>
      <c r="P114" s="18">
        <f>ABS(LOG(K114, 2))</f>
        <v>0.46506987284269197</v>
      </c>
      <c r="Q114" s="18">
        <f>ABS(LOG(L114, 2))</f>
        <v>0.7441118717558578</v>
      </c>
      <c r="R114" s="18">
        <f>ABS(LOG(M114, 2))</f>
        <v>0.6245225093685014</v>
      </c>
      <c r="S114" s="18">
        <v>0</v>
      </c>
      <c r="T114" s="18">
        <v>0</v>
      </c>
      <c r="U114" s="18">
        <v>0</v>
      </c>
      <c r="V114" s="18">
        <v>0</v>
      </c>
      <c r="W114" s="18">
        <f>_xlfn.T.TEST(O114:R114,S114:V114,2,3)</f>
        <v>2.4508977218666416E-3</v>
      </c>
    </row>
    <row r="115" spans="1:23" x14ac:dyDescent="0.25">
      <c r="A115" s="18">
        <v>537</v>
      </c>
      <c r="B115" s="18">
        <v>11.07</v>
      </c>
      <c r="C115" s="18">
        <v>11.48</v>
      </c>
      <c r="D115" s="18">
        <v>59.329998493194601</v>
      </c>
      <c r="E115" s="18">
        <v>59.329998493194601</v>
      </c>
      <c r="F115" s="18">
        <v>42.669999599456801</v>
      </c>
      <c r="G115" s="18" t="s">
        <v>296</v>
      </c>
      <c r="H115" s="19" t="s">
        <v>5716</v>
      </c>
      <c r="I115" s="18">
        <v>9</v>
      </c>
      <c r="J115" s="18">
        <v>0.76559662818908703</v>
      </c>
      <c r="K115" s="18">
        <v>0.69823241233825695</v>
      </c>
      <c r="L115" s="18">
        <v>0.81658238172531095</v>
      </c>
      <c r="M115" s="18">
        <v>0.74473196268081698</v>
      </c>
      <c r="N115" s="20"/>
      <c r="O115" s="18">
        <f>ABS(LOG(J115, 2))</f>
        <v>0.38534361891085717</v>
      </c>
      <c r="P115" s="18">
        <f>ABS(LOG(K115, 2))</f>
        <v>0.5182207657332879</v>
      </c>
      <c r="Q115" s="18">
        <f>ABS(LOG(L115, 2))</f>
        <v>0.29232965403471167</v>
      </c>
      <c r="R115" s="18">
        <f>ABS(LOG(M115, 2))</f>
        <v>0.4252068178909898</v>
      </c>
      <c r="S115" s="18">
        <v>0</v>
      </c>
      <c r="T115" s="18">
        <v>0</v>
      </c>
      <c r="U115" s="18">
        <v>0</v>
      </c>
      <c r="V115" s="18">
        <v>0</v>
      </c>
      <c r="W115" s="18">
        <f>_xlfn.T.TEST(O115:R115,S115:V115,2,3)</f>
        <v>3.2441008179740758E-3</v>
      </c>
    </row>
    <row r="116" spans="1:23" x14ac:dyDescent="0.25">
      <c r="A116" s="18">
        <v>551</v>
      </c>
      <c r="B116" s="18">
        <v>10.83</v>
      </c>
      <c r="C116" s="18">
        <v>11.13</v>
      </c>
      <c r="D116" s="18">
        <v>31.8500012159348</v>
      </c>
      <c r="E116" s="18">
        <v>11.3899998366833</v>
      </c>
      <c r="F116" s="18">
        <v>11.3899998366833</v>
      </c>
      <c r="G116" s="18" t="s">
        <v>424</v>
      </c>
      <c r="H116" s="19" t="s">
        <v>3425</v>
      </c>
      <c r="I116" s="18">
        <v>6</v>
      </c>
      <c r="J116" s="18">
        <v>1.72186863422394</v>
      </c>
      <c r="K116" s="18">
        <v>3.49945163726807</v>
      </c>
      <c r="L116" s="18">
        <v>2.2490546703338601</v>
      </c>
      <c r="M116" s="18">
        <v>3.6643757820129399</v>
      </c>
      <c r="N116" s="20"/>
      <c r="O116" s="18">
        <f>ABS(LOG(J116, 2))</f>
        <v>0.78397508002686334</v>
      </c>
      <c r="P116" s="18">
        <f>ABS(LOG(K116, 2))</f>
        <v>1.8071288700076493</v>
      </c>
      <c r="Q116" s="18">
        <f>ABS(LOG(L116, 2))</f>
        <v>1.1693187307737611</v>
      </c>
      <c r="R116" s="18">
        <f>ABS(LOG(M116, 2))</f>
        <v>1.8735674595067411</v>
      </c>
      <c r="S116" s="18">
        <v>0</v>
      </c>
      <c r="T116" s="18">
        <v>0</v>
      </c>
      <c r="U116" s="18">
        <v>0</v>
      </c>
      <c r="V116" s="18">
        <v>0</v>
      </c>
      <c r="W116" s="18">
        <f>_xlfn.T.TEST(O116:R116,S116:V116,2,3)</f>
        <v>1.2575995360632348E-2</v>
      </c>
    </row>
    <row r="117" spans="1:23" x14ac:dyDescent="0.25">
      <c r="A117" s="18">
        <v>552</v>
      </c>
      <c r="B117" s="18">
        <v>10.8</v>
      </c>
      <c r="C117" s="18">
        <v>11.46</v>
      </c>
      <c r="D117" s="18">
        <v>21.080000698566401</v>
      </c>
      <c r="E117" s="18">
        <v>8.4760002791881597</v>
      </c>
      <c r="F117" s="18">
        <v>6.3289999961853001</v>
      </c>
      <c r="G117" s="18" t="s">
        <v>101</v>
      </c>
      <c r="H117" s="19" t="s">
        <v>5439</v>
      </c>
      <c r="I117" s="18">
        <v>10</v>
      </c>
      <c r="J117" s="18">
        <v>0.42854851484298701</v>
      </c>
      <c r="K117" s="18">
        <v>0.39810717105865501</v>
      </c>
      <c r="L117" s="18">
        <v>0.457088202238083</v>
      </c>
      <c r="M117" s="18">
        <v>0.39084088802337602</v>
      </c>
      <c r="N117" s="20"/>
      <c r="O117" s="18">
        <f>ABS(LOG(J117, 2))</f>
        <v>1.2224695576174383</v>
      </c>
      <c r="P117" s="18">
        <f>ABS(LOG(K117, 2))</f>
        <v>1.3287712361243107</v>
      </c>
      <c r="Q117" s="18">
        <f>ABS(LOG(L117, 2))</f>
        <v>1.1294555124194152</v>
      </c>
      <c r="R117" s="18">
        <f>ABS(LOG(M117, 2))</f>
        <v>1.3553466913915326</v>
      </c>
      <c r="S117" s="18">
        <v>0</v>
      </c>
      <c r="T117" s="18">
        <v>0</v>
      </c>
      <c r="U117" s="18">
        <v>0</v>
      </c>
      <c r="V117" s="18">
        <v>0</v>
      </c>
      <c r="W117" s="18">
        <f>_xlfn.T.TEST(O117:R117,S117:V117,2,3)</f>
        <v>1.5314461727438116E-4</v>
      </c>
    </row>
    <row r="118" spans="1:23" x14ac:dyDescent="0.25">
      <c r="A118" s="18">
        <v>558</v>
      </c>
      <c r="B118" s="18">
        <v>10.68</v>
      </c>
      <c r="C118" s="18">
        <v>10.76</v>
      </c>
      <c r="D118" s="18">
        <v>34.760001301765399</v>
      </c>
      <c r="E118" s="18">
        <v>23.5300004482269</v>
      </c>
      <c r="F118" s="18">
        <v>23.5300004482269</v>
      </c>
      <c r="G118" s="18" t="s">
        <v>430</v>
      </c>
      <c r="H118" s="19" t="s">
        <v>6597</v>
      </c>
      <c r="I118" s="18">
        <v>8</v>
      </c>
      <c r="J118" s="18">
        <v>1.8535315990448</v>
      </c>
      <c r="K118" s="18">
        <v>2.91071701049805</v>
      </c>
      <c r="L118" s="18">
        <v>2.8575904369354199</v>
      </c>
      <c r="M118" s="18">
        <v>4.2072663307189897</v>
      </c>
      <c r="N118" s="20"/>
      <c r="O118" s="18">
        <f>ABS(LOG(J118, 2))</f>
        <v>0.89027671046143175</v>
      </c>
      <c r="P118" s="18">
        <f>ABS(LOG(K118, 2))</f>
        <v>1.5413745827114511</v>
      </c>
      <c r="Q118" s="18">
        <f>ABS(LOG(L118, 2))</f>
        <v>1.5147991575311341</v>
      </c>
      <c r="R118" s="18">
        <f>ABS(LOG(M118, 2))</f>
        <v>2.0728831472832581</v>
      </c>
      <c r="S118" s="18">
        <v>0</v>
      </c>
      <c r="T118" s="18">
        <v>0</v>
      </c>
      <c r="U118" s="18">
        <v>0</v>
      </c>
      <c r="V118" s="18">
        <v>0</v>
      </c>
      <c r="W118" s="18">
        <f>_xlfn.T.TEST(O118:R118,S118:V118,2,3)</f>
        <v>8.3671261439682149E-3</v>
      </c>
    </row>
    <row r="119" spans="1:23" x14ac:dyDescent="0.25">
      <c r="A119" s="18">
        <v>560</v>
      </c>
      <c r="B119" s="18">
        <v>10.63</v>
      </c>
      <c r="C119" s="18">
        <v>10.63</v>
      </c>
      <c r="D119" s="18">
        <v>56.339997053146398</v>
      </c>
      <c r="E119" s="18">
        <v>51.410001516342199</v>
      </c>
      <c r="F119" s="18">
        <v>41.549998521804802</v>
      </c>
      <c r="G119" s="18" t="s">
        <v>239</v>
      </c>
      <c r="H119" s="19" t="s">
        <v>5252</v>
      </c>
      <c r="I119" s="18">
        <v>5</v>
      </c>
      <c r="J119" s="18">
        <v>0.63095736503601096</v>
      </c>
      <c r="K119" s="18">
        <v>0.55975759029388406</v>
      </c>
      <c r="L119" s="18">
        <v>0.67297667264938399</v>
      </c>
      <c r="M119" s="18">
        <v>0.61944109201431297</v>
      </c>
      <c r="N119" s="20"/>
      <c r="O119" s="18">
        <f>ABS(LOG(J119, 2))</f>
        <v>0.66438557197623527</v>
      </c>
      <c r="P119" s="18">
        <f>ABS(LOG(K119, 2))</f>
        <v>0.83712590878117144</v>
      </c>
      <c r="Q119" s="18">
        <f>ABS(LOG(L119, 2))</f>
        <v>0.57137159723798359</v>
      </c>
      <c r="R119" s="18">
        <f>ABS(LOG(M119, 2))</f>
        <v>0.6909610042886023</v>
      </c>
      <c r="S119" s="18">
        <v>0</v>
      </c>
      <c r="T119" s="18">
        <v>0</v>
      </c>
      <c r="U119" s="18">
        <v>0</v>
      </c>
      <c r="V119" s="18">
        <v>0</v>
      </c>
      <c r="W119" s="18">
        <f>_xlfn.T.TEST(O119:R119,S119:V119,2,3)</f>
        <v>1.0905668304385934E-3</v>
      </c>
    </row>
    <row r="120" spans="1:23" x14ac:dyDescent="0.25">
      <c r="A120" s="18">
        <v>562</v>
      </c>
      <c r="B120" s="18">
        <v>10.55</v>
      </c>
      <c r="C120" s="18">
        <v>10.58</v>
      </c>
      <c r="D120" s="18">
        <v>38.949999213218703</v>
      </c>
      <c r="E120" s="18">
        <v>27.549999952316298</v>
      </c>
      <c r="F120" s="18">
        <v>27.549999952316298</v>
      </c>
      <c r="G120" s="18" t="s">
        <v>223</v>
      </c>
      <c r="H120" s="19" t="s">
        <v>5493</v>
      </c>
      <c r="I120" s="18">
        <v>10</v>
      </c>
      <c r="J120" s="18">
        <v>0.46558609604835499</v>
      </c>
      <c r="K120" s="18">
        <v>0.53951060771942105</v>
      </c>
      <c r="L120" s="18">
        <v>0.64268773794174205</v>
      </c>
      <c r="M120" s="18">
        <v>0.751622915267944</v>
      </c>
      <c r="N120" s="20"/>
      <c r="O120" s="18">
        <f>ABS(LOG(J120, 2))</f>
        <v>1.1028801196772495</v>
      </c>
      <c r="P120" s="18">
        <f>ABS(LOG(K120, 2))</f>
        <v>0.89027676899472974</v>
      </c>
      <c r="Q120" s="18">
        <f>ABS(LOG(L120, 2))</f>
        <v>0.63781014792032953</v>
      </c>
      <c r="R120" s="18">
        <f>ABS(LOG(M120, 2))</f>
        <v>0.41191904297843557</v>
      </c>
      <c r="S120" s="18">
        <v>0</v>
      </c>
      <c r="T120" s="18">
        <v>0</v>
      </c>
      <c r="U120" s="18">
        <v>0</v>
      </c>
      <c r="V120" s="18">
        <v>0</v>
      </c>
      <c r="W120" s="18">
        <f>_xlfn.T.TEST(O120:R120,S120:V120,2,3)</f>
        <v>1.4851630950578482E-2</v>
      </c>
    </row>
    <row r="121" spans="1:23" x14ac:dyDescent="0.25">
      <c r="A121" s="18">
        <v>564</v>
      </c>
      <c r="B121" s="18">
        <v>10.5</v>
      </c>
      <c r="C121" s="18">
        <v>18.03</v>
      </c>
      <c r="D121" s="18">
        <v>35.870000720024102</v>
      </c>
      <c r="E121" s="18">
        <v>22.519999742507899</v>
      </c>
      <c r="F121" s="18">
        <v>19.879999756813</v>
      </c>
      <c r="G121" s="18" t="s">
        <v>91</v>
      </c>
      <c r="H121" s="19" t="s">
        <v>6596</v>
      </c>
      <c r="I121" s="18">
        <v>14</v>
      </c>
      <c r="J121" s="18">
        <v>0.54954087734222401</v>
      </c>
      <c r="K121" s="18">
        <v>0.50582468509674094</v>
      </c>
      <c r="L121" s="18">
        <v>0.28840315341949502</v>
      </c>
      <c r="M121" s="18">
        <v>0.25585860013961798</v>
      </c>
      <c r="N121" s="20"/>
      <c r="O121" s="18">
        <f>ABS(LOG(J121, 2))</f>
        <v>0.86370129552268804</v>
      </c>
      <c r="P121" s="18">
        <f>ABS(LOG(K121, 2))</f>
        <v>0.98329065021984263</v>
      </c>
      <c r="Q121" s="18">
        <f>ABS(LOG(L121, 2))</f>
        <v>1.7938411556976859</v>
      </c>
      <c r="R121" s="18">
        <f>ABS(LOG(M121, 2))</f>
        <v>1.9665813676162041</v>
      </c>
      <c r="S121" s="18">
        <v>0</v>
      </c>
      <c r="T121" s="18">
        <v>0</v>
      </c>
      <c r="U121" s="18">
        <v>0</v>
      </c>
      <c r="V121" s="18">
        <v>0</v>
      </c>
      <c r="W121" s="18">
        <f>_xlfn.T.TEST(O121:R121,S121:V121,2,3)</f>
        <v>1.5260192573069667E-2</v>
      </c>
    </row>
    <row r="122" spans="1:23" x14ac:dyDescent="0.25">
      <c r="A122" s="18">
        <v>567</v>
      </c>
      <c r="B122" s="18">
        <v>10.47</v>
      </c>
      <c r="C122" s="18">
        <v>10.48</v>
      </c>
      <c r="D122" s="18">
        <v>58.560001850128202</v>
      </c>
      <c r="E122" s="18">
        <v>50.449997186660802</v>
      </c>
      <c r="F122" s="18">
        <v>38.740000128745997</v>
      </c>
      <c r="G122" s="18" t="s">
        <v>59</v>
      </c>
      <c r="H122" s="19" t="s">
        <v>5405</v>
      </c>
      <c r="I122" s="18">
        <v>7</v>
      </c>
      <c r="J122" s="18">
        <v>0.16443717479705799</v>
      </c>
      <c r="K122" s="18">
        <v>0.15848931670188901</v>
      </c>
      <c r="L122" s="18">
        <v>0.50582468509674094</v>
      </c>
      <c r="M122" s="18">
        <v>0.50118720531463601</v>
      </c>
      <c r="N122" s="20"/>
      <c r="O122" s="18">
        <f>ABS(LOG(J122, 2))</f>
        <v>2.6043916046722413</v>
      </c>
      <c r="P122" s="18">
        <f>ABS(LOG(K122, 2))</f>
        <v>2.6575424990694123</v>
      </c>
      <c r="Q122" s="18">
        <f>ABS(LOG(L122, 2))</f>
        <v>0.98329065021984263</v>
      </c>
      <c r="R122" s="18">
        <f>ABS(LOG(M122, 2))</f>
        <v>0.99657850996569308</v>
      </c>
      <c r="S122" s="18">
        <v>0</v>
      </c>
      <c r="T122" s="18">
        <v>0</v>
      </c>
      <c r="U122" s="18">
        <v>0</v>
      </c>
      <c r="V122" s="18">
        <v>0</v>
      </c>
      <c r="W122" s="18">
        <f>_xlfn.T.TEST(O122:R122,S122:V122,2,3)</f>
        <v>3.155905850658438E-2</v>
      </c>
    </row>
    <row r="123" spans="1:23" x14ac:dyDescent="0.25">
      <c r="A123" s="18">
        <v>569</v>
      </c>
      <c r="B123" s="18">
        <v>10.4</v>
      </c>
      <c r="C123" s="18">
        <v>10.85</v>
      </c>
      <c r="D123" s="18">
        <v>89.319998025894193</v>
      </c>
      <c r="E123" s="18">
        <v>44.659999012947097</v>
      </c>
      <c r="F123" s="18">
        <v>33.980000019073501</v>
      </c>
      <c r="G123" s="18" t="s">
        <v>415</v>
      </c>
      <c r="H123" s="19" t="s">
        <v>5601</v>
      </c>
      <c r="I123" s="18">
        <v>5</v>
      </c>
      <c r="J123" s="18">
        <v>2.2284350395202601</v>
      </c>
      <c r="K123" s="18">
        <v>2.3550493717193599</v>
      </c>
      <c r="L123" s="18">
        <v>2.7542285919189502</v>
      </c>
      <c r="M123" s="18">
        <v>2.6791682243347199</v>
      </c>
      <c r="N123" s="20"/>
      <c r="O123" s="18">
        <f>ABS(LOG(J123, 2))</f>
        <v>1.1560309059683205</v>
      </c>
      <c r="P123" s="18">
        <f>ABS(LOG(K123, 2))</f>
        <v>1.2357573050983783</v>
      </c>
      <c r="Q123" s="18">
        <f>ABS(LOG(L123, 2))</f>
        <v>1.4616483033878374</v>
      </c>
      <c r="R123" s="18">
        <f>ABS(LOG(M123, 2))</f>
        <v>1.4217851705023796</v>
      </c>
      <c r="S123" s="18">
        <v>0</v>
      </c>
      <c r="T123" s="18">
        <v>0</v>
      </c>
      <c r="U123" s="18">
        <v>0</v>
      </c>
      <c r="V123" s="18">
        <v>0</v>
      </c>
      <c r="W123" s="18">
        <f>_xlfn.T.TEST(O123:R123,S123:V123,2,3)</f>
        <v>3.7384944774643757E-4</v>
      </c>
    </row>
    <row r="124" spans="1:23" x14ac:dyDescent="0.25">
      <c r="A124" s="18">
        <v>574</v>
      </c>
      <c r="B124" s="18">
        <v>10.29</v>
      </c>
      <c r="C124" s="18">
        <v>11.04</v>
      </c>
      <c r="D124" s="18">
        <v>49.309998750686603</v>
      </c>
      <c r="E124" s="18">
        <v>38.890001177787802</v>
      </c>
      <c r="F124" s="18">
        <v>30.559998750686599</v>
      </c>
      <c r="G124" s="18" t="s">
        <v>199</v>
      </c>
      <c r="H124" s="19" t="s">
        <v>5175</v>
      </c>
      <c r="I124" s="18">
        <v>7</v>
      </c>
      <c r="J124" s="18">
        <v>0.64268773794174205</v>
      </c>
      <c r="K124" s="18">
        <v>0.69183099269866899</v>
      </c>
      <c r="L124" s="18">
        <v>0.457088202238083</v>
      </c>
      <c r="M124" s="18">
        <v>0.47863009572029103</v>
      </c>
      <c r="N124" s="20"/>
      <c r="O124" s="18">
        <f>ABS(LOG(J124, 2))</f>
        <v>0.63781014792032953</v>
      </c>
      <c r="P124" s="18">
        <f>ABS(LOG(K124, 2))</f>
        <v>0.53150844976407552</v>
      </c>
      <c r="Q124" s="18">
        <f>ABS(LOG(L124, 2))</f>
        <v>1.1294555124194152</v>
      </c>
      <c r="R124" s="18">
        <f>ABS(LOG(M124, 2))</f>
        <v>1.063016980122693</v>
      </c>
      <c r="S124" s="18">
        <v>0</v>
      </c>
      <c r="T124" s="18">
        <v>0</v>
      </c>
      <c r="U124" s="18">
        <v>0</v>
      </c>
      <c r="V124" s="18">
        <v>0</v>
      </c>
      <c r="W124" s="18">
        <f>_xlfn.T.TEST(O124:R124,S124:V124,2,3)</f>
        <v>1.1208669889026411E-2</v>
      </c>
    </row>
    <row r="125" spans="1:23" x14ac:dyDescent="0.25">
      <c r="A125" s="18">
        <v>575</v>
      </c>
      <c r="B125" s="18">
        <v>10.29</v>
      </c>
      <c r="C125" s="18">
        <v>10.32</v>
      </c>
      <c r="D125" s="18">
        <v>58.499997854232802</v>
      </c>
      <c r="E125" s="18">
        <v>42.8600013256073</v>
      </c>
      <c r="F125" s="18">
        <v>38.780000805854797</v>
      </c>
      <c r="G125" s="18" t="s">
        <v>309</v>
      </c>
      <c r="H125" s="19" t="s">
        <v>6595</v>
      </c>
      <c r="I125" s="18">
        <v>9</v>
      </c>
      <c r="J125" s="18">
        <v>1.0964782238006601</v>
      </c>
      <c r="K125" s="18">
        <v>1.3677288293838501</v>
      </c>
      <c r="L125" s="18">
        <v>1.3931567668914799</v>
      </c>
      <c r="M125" s="18">
        <v>1.7864875793457</v>
      </c>
      <c r="N125" s="20"/>
      <c r="O125" s="18">
        <f>ABS(LOG(J125, 2))</f>
        <v>0.13287716018591408</v>
      </c>
      <c r="P125" s="18">
        <f>ABS(LOG(K125, 2))</f>
        <v>0.45178222490030545</v>
      </c>
      <c r="Q125" s="18">
        <f>ABS(LOG(L125, 2))</f>
        <v>0.47835760832794516</v>
      </c>
      <c r="R125" s="18">
        <f>ABS(LOG(M125, 2))</f>
        <v>0.83712588354050466</v>
      </c>
      <c r="S125" s="18">
        <v>0</v>
      </c>
      <c r="T125" s="18">
        <v>0</v>
      </c>
      <c r="U125" s="18">
        <v>0</v>
      </c>
      <c r="V125" s="18">
        <v>0</v>
      </c>
      <c r="W125" s="18">
        <f>_xlfn.T.TEST(O125:R125,S125:V125,2,3)</f>
        <v>4.5750185212191832E-2</v>
      </c>
    </row>
    <row r="126" spans="1:23" x14ac:dyDescent="0.25">
      <c r="A126" s="18">
        <v>580</v>
      </c>
      <c r="B126" s="18">
        <v>10.23</v>
      </c>
      <c r="C126" s="18">
        <v>10.51</v>
      </c>
      <c r="D126" s="18">
        <v>32.730001211166403</v>
      </c>
      <c r="E126" s="18">
        <v>16.269999742507899</v>
      </c>
      <c r="F126" s="18">
        <v>14.2900004982948</v>
      </c>
      <c r="G126" s="18" t="s">
        <v>361</v>
      </c>
      <c r="H126" s="19" t="s">
        <v>5371</v>
      </c>
      <c r="I126" s="18">
        <v>5</v>
      </c>
      <c r="J126" s="18">
        <v>1.5559656620025599</v>
      </c>
      <c r="K126" s="18">
        <v>1.7378008365631099</v>
      </c>
      <c r="L126" s="18">
        <v>1.67494285106659</v>
      </c>
      <c r="M126" s="18">
        <v>1.8535315990448</v>
      </c>
      <c r="N126" s="20"/>
      <c r="O126" s="18">
        <f>ABS(LOG(J126, 2))</f>
        <v>0.63781022240299434</v>
      </c>
      <c r="P126" s="18">
        <f>ABS(LOG(K126, 2))</f>
        <v>0.797262749259807</v>
      </c>
      <c r="Q126" s="18">
        <f>ABS(LOG(L126, 2))</f>
        <v>0.7441118717558578</v>
      </c>
      <c r="R126" s="18">
        <f>ABS(LOG(M126, 2))</f>
        <v>0.89027671046143175</v>
      </c>
      <c r="S126" s="18">
        <v>0</v>
      </c>
      <c r="T126" s="18">
        <v>0</v>
      </c>
      <c r="U126" s="18">
        <v>0</v>
      </c>
      <c r="V126" s="18">
        <v>0</v>
      </c>
      <c r="W126" s="18">
        <f>_xlfn.T.TEST(O126:R126,S126:V126,2,3)</f>
        <v>7.0234118419251789E-4</v>
      </c>
    </row>
    <row r="127" spans="1:23" x14ac:dyDescent="0.25">
      <c r="A127" s="18">
        <v>581</v>
      </c>
      <c r="B127" s="18">
        <v>10.220000000000001</v>
      </c>
      <c r="C127" s="18">
        <v>10.54</v>
      </c>
      <c r="D127" s="18">
        <v>53.460001945495598</v>
      </c>
      <c r="E127" s="18">
        <v>23.8499999046326</v>
      </c>
      <c r="F127" s="18">
        <v>21.5399995446205</v>
      </c>
      <c r="G127" s="18" t="s">
        <v>393</v>
      </c>
      <c r="H127" s="19" t="s">
        <v>4299</v>
      </c>
      <c r="I127" s="18">
        <v>7</v>
      </c>
      <c r="J127" s="18">
        <v>1.5417004823684699</v>
      </c>
      <c r="K127" s="18">
        <v>1.69044089317322</v>
      </c>
      <c r="L127" s="18">
        <v>2.3768403530120898</v>
      </c>
      <c r="M127" s="18">
        <v>2.77971315383911</v>
      </c>
      <c r="N127" s="20"/>
      <c r="O127" s="18">
        <f>ABS(LOG(J127, 2))</f>
        <v>0.6245225093685014</v>
      </c>
      <c r="P127" s="18">
        <f>ABS(LOG(K127, 2))</f>
        <v>0.75739957280232695</v>
      </c>
      <c r="Q127" s="18">
        <f>ABS(LOG(L127, 2))</f>
        <v>1.2490450039733731</v>
      </c>
      <c r="R127" s="18">
        <f>ABS(LOG(M127, 2))</f>
        <v>1.4749360150044375</v>
      </c>
      <c r="S127" s="18">
        <v>0</v>
      </c>
      <c r="T127" s="18">
        <v>0</v>
      </c>
      <c r="U127" s="18">
        <v>0</v>
      </c>
      <c r="V127" s="18">
        <v>0</v>
      </c>
      <c r="W127" s="18">
        <f>_xlfn.T.TEST(O127:R127,S127:V127,2,3)</f>
        <v>1.4516347634964585E-2</v>
      </c>
    </row>
    <row r="128" spans="1:23" x14ac:dyDescent="0.25">
      <c r="A128" s="18">
        <v>584</v>
      </c>
      <c r="B128" s="18">
        <v>10.19</v>
      </c>
      <c r="C128" s="18">
        <v>10.19</v>
      </c>
      <c r="D128" s="18">
        <v>56.699997186660802</v>
      </c>
      <c r="E128" s="18">
        <v>22.910000383853902</v>
      </c>
      <c r="F128" s="18">
        <v>22.6300001144409</v>
      </c>
      <c r="G128" s="18" t="s">
        <v>280</v>
      </c>
      <c r="H128" s="19" t="s">
        <v>5350</v>
      </c>
      <c r="I128" s="18">
        <v>8</v>
      </c>
      <c r="J128" s="18">
        <v>0.70469307899475098</v>
      </c>
      <c r="K128" s="18">
        <v>0.64268773794174205</v>
      </c>
      <c r="L128" s="18">
        <v>0.76559662818908703</v>
      </c>
      <c r="M128" s="18">
        <v>0.71779429912567105</v>
      </c>
      <c r="N128" s="20"/>
      <c r="O128" s="18">
        <f>ABS(LOG(J128, 2))</f>
        <v>0.50493304989369392</v>
      </c>
      <c r="P128" s="18">
        <f>ABS(LOG(K128, 2))</f>
        <v>0.63781014792032953</v>
      </c>
      <c r="Q128" s="18">
        <f>ABS(LOG(L128, 2))</f>
        <v>0.38534361891085717</v>
      </c>
      <c r="R128" s="18">
        <f>ABS(LOG(M128, 2))</f>
        <v>0.47835762987740077</v>
      </c>
      <c r="S128" s="18">
        <v>0</v>
      </c>
      <c r="T128" s="18">
        <v>0</v>
      </c>
      <c r="U128" s="18">
        <v>0</v>
      </c>
      <c r="V128" s="18">
        <v>0</v>
      </c>
      <c r="W128" s="18">
        <f>_xlfn.T.TEST(O128:R128,S128:V128,2,3)</f>
        <v>2.3833425606724643E-3</v>
      </c>
    </row>
    <row r="129" spans="1:23" x14ac:dyDescent="0.25">
      <c r="A129" s="18">
        <v>596</v>
      </c>
      <c r="B129" s="18">
        <v>10.07</v>
      </c>
      <c r="C129" s="18">
        <v>10.1</v>
      </c>
      <c r="D129" s="18">
        <v>53.799998760223403</v>
      </c>
      <c r="E129" s="18">
        <v>36.959999799728401</v>
      </c>
      <c r="F129" s="18">
        <v>36.959999799728401</v>
      </c>
      <c r="G129" s="18" t="s">
        <v>210</v>
      </c>
      <c r="H129" s="19" t="s">
        <v>6594</v>
      </c>
      <c r="I129" s="18">
        <v>11</v>
      </c>
      <c r="J129" s="18">
        <v>0.40926066040992698</v>
      </c>
      <c r="K129" s="18">
        <v>0.60255956649780296</v>
      </c>
      <c r="L129" s="18">
        <v>0.60255956649780296</v>
      </c>
      <c r="M129" s="18">
        <v>0.72443598508834794</v>
      </c>
      <c r="N129" s="20"/>
      <c r="O129" s="18">
        <f>ABS(LOG(J129, 2))</f>
        <v>1.2889080984195074</v>
      </c>
      <c r="P129" s="18">
        <f>ABS(LOG(K129, 2))</f>
        <v>0.73082422774693101</v>
      </c>
      <c r="Q129" s="18">
        <f>ABS(LOG(L129, 2))</f>
        <v>0.73082422774693101</v>
      </c>
      <c r="R129" s="18">
        <f>ABS(LOG(M129, 2))</f>
        <v>0.46506988347079137</v>
      </c>
      <c r="S129" s="18">
        <v>0</v>
      </c>
      <c r="T129" s="18">
        <v>0</v>
      </c>
      <c r="U129" s="18">
        <v>0</v>
      </c>
      <c r="V129" s="18">
        <v>0</v>
      </c>
      <c r="W129" s="18">
        <f>_xlfn.T.TEST(O129:R129,S129:V129,2,3)</f>
        <v>1.8901890291721124E-2</v>
      </c>
    </row>
    <row r="130" spans="1:23" x14ac:dyDescent="0.25">
      <c r="A130" s="18">
        <v>600</v>
      </c>
      <c r="B130" s="18">
        <v>10.039999999999999</v>
      </c>
      <c r="C130" s="18">
        <v>10.32</v>
      </c>
      <c r="D130" s="18">
        <v>38.400000333785997</v>
      </c>
      <c r="E130" s="18">
        <v>21.6000005602837</v>
      </c>
      <c r="F130" s="18">
        <v>21.6000005602837</v>
      </c>
      <c r="G130" s="18" t="s">
        <v>396</v>
      </c>
      <c r="H130" s="19" t="s">
        <v>5377</v>
      </c>
      <c r="I130" s="18">
        <v>10</v>
      </c>
      <c r="J130" s="18">
        <v>1.8365383148193399</v>
      </c>
      <c r="K130" s="18">
        <v>1.27057409286499</v>
      </c>
      <c r="L130" s="18">
        <v>3.1915378570556601</v>
      </c>
      <c r="M130" s="18">
        <v>2.1677041053771999</v>
      </c>
      <c r="N130" s="20"/>
      <c r="O130" s="18">
        <f>ABS(LOG(J130, 2))</f>
        <v>0.87698899463926594</v>
      </c>
      <c r="P130" s="18">
        <f>ABS(LOG(K130, 2))</f>
        <v>0.34548050785258938</v>
      </c>
      <c r="Q130" s="18">
        <f>ABS(LOG(L130, 2))</f>
        <v>1.6742517607069183</v>
      </c>
      <c r="R130" s="18">
        <f>ABS(LOG(M130, 2))</f>
        <v>1.116167840253196</v>
      </c>
      <c r="S130" s="18">
        <v>0</v>
      </c>
      <c r="T130" s="18">
        <v>0</v>
      </c>
      <c r="U130" s="18">
        <v>0</v>
      </c>
      <c r="V130" s="18">
        <v>0</v>
      </c>
      <c r="W130" s="18">
        <f>_xlfn.T.TEST(O130:R130,S130:V130,2,3)</f>
        <v>3.5744884999348088E-2</v>
      </c>
    </row>
    <row r="131" spans="1:23" x14ac:dyDescent="0.25">
      <c r="A131" s="18">
        <v>603</v>
      </c>
      <c r="B131" s="18">
        <v>10.029999999999999</v>
      </c>
      <c r="C131" s="18">
        <v>10.11</v>
      </c>
      <c r="D131" s="18">
        <v>81.419998407363906</v>
      </c>
      <c r="E131" s="18">
        <v>65.490001440048204</v>
      </c>
      <c r="F131" s="18">
        <v>64.600002765655503</v>
      </c>
      <c r="G131" s="18" t="s">
        <v>352</v>
      </c>
      <c r="H131" s="19" t="s">
        <v>5503</v>
      </c>
      <c r="I131" s="18">
        <v>12</v>
      </c>
      <c r="J131" s="18">
        <v>1.47231245040894</v>
      </c>
      <c r="K131" s="18">
        <v>1.3061709403991699</v>
      </c>
      <c r="L131" s="18">
        <v>2.1281390190124498</v>
      </c>
      <c r="M131" s="18">
        <v>1.77010893821716</v>
      </c>
      <c r="N131" s="20"/>
      <c r="O131" s="18">
        <f>ABS(LOG(J131, 2))</f>
        <v>0.55808386896382245</v>
      </c>
      <c r="P131" s="18">
        <f>ABS(LOG(K131, 2))</f>
        <v>0.38534371673736945</v>
      </c>
      <c r="Q131" s="18">
        <f>ABS(LOG(L131, 2))</f>
        <v>1.0895923968395391</v>
      </c>
      <c r="R131" s="18">
        <f>ABS(LOG(M131, 2))</f>
        <v>0.82383815114971437</v>
      </c>
      <c r="S131" s="18">
        <v>0</v>
      </c>
      <c r="T131" s="18">
        <v>0</v>
      </c>
      <c r="U131" s="18">
        <v>0</v>
      </c>
      <c r="V131" s="18">
        <v>0</v>
      </c>
      <c r="W131" s="18">
        <f>_xlfn.T.TEST(O131:R131,S131:V131,2,3)</f>
        <v>1.8968386704948246E-2</v>
      </c>
    </row>
    <row r="132" spans="1:23" x14ac:dyDescent="0.25">
      <c r="A132" s="18">
        <v>604</v>
      </c>
      <c r="B132" s="18">
        <v>10.02</v>
      </c>
      <c r="C132" s="18">
        <v>10.42</v>
      </c>
      <c r="D132" s="18">
        <v>22.1499994397163</v>
      </c>
      <c r="E132" s="18">
        <v>6.5629996359348297</v>
      </c>
      <c r="F132" s="18">
        <v>6.5629996359348297</v>
      </c>
      <c r="G132" s="18" t="s">
        <v>313</v>
      </c>
      <c r="H132" s="19" t="s">
        <v>6593</v>
      </c>
      <c r="I132" s="18">
        <v>8</v>
      </c>
      <c r="J132" s="18">
        <v>1.44543981552124</v>
      </c>
      <c r="K132" s="18">
        <v>1.3931567668914799</v>
      </c>
      <c r="L132" s="18">
        <v>1.4588142633438099</v>
      </c>
      <c r="M132" s="18">
        <v>1.4190574884414699</v>
      </c>
      <c r="N132" s="20"/>
      <c r="O132" s="18">
        <f>ABS(LOG(J132, 2))</f>
        <v>0.53150853987226643</v>
      </c>
      <c r="P132" s="18">
        <f>ABS(LOG(K132, 2))</f>
        <v>0.47835760832794516</v>
      </c>
      <c r="Q132" s="18">
        <f>ABS(LOG(L132, 2))</f>
        <v>0.54479621059608385</v>
      </c>
      <c r="R132" s="18">
        <f>ABS(LOG(M132, 2))</f>
        <v>0.50493303662144429</v>
      </c>
      <c r="S132" s="18">
        <v>0</v>
      </c>
      <c r="T132" s="18">
        <v>0</v>
      </c>
      <c r="U132" s="18">
        <v>0</v>
      </c>
      <c r="V132" s="18">
        <v>0</v>
      </c>
      <c r="W132" s="18">
        <f>_xlfn.T.TEST(O132:R132,S132:V132,2,3)</f>
        <v>5.1498515561908412E-5</v>
      </c>
    </row>
    <row r="133" spans="1:23" x14ac:dyDescent="0.25">
      <c r="A133" s="18">
        <v>605</v>
      </c>
      <c r="B133" s="18">
        <v>10.02</v>
      </c>
      <c r="C133" s="18">
        <v>10.199999999999999</v>
      </c>
      <c r="D133" s="18">
        <v>23.250000178813899</v>
      </c>
      <c r="E133" s="18">
        <v>11.760000139474901</v>
      </c>
      <c r="F133" s="18">
        <v>11.760000139474901</v>
      </c>
      <c r="G133" s="18" t="s">
        <v>93</v>
      </c>
      <c r="H133" s="19" t="s">
        <v>6592</v>
      </c>
      <c r="I133" s="18">
        <v>8</v>
      </c>
      <c r="J133" s="18">
        <v>0.26791682839393599</v>
      </c>
      <c r="K133" s="18">
        <v>0.26546055078506497</v>
      </c>
      <c r="L133" s="18">
        <v>0.58613818883895896</v>
      </c>
      <c r="M133" s="18">
        <v>0.48752850294113198</v>
      </c>
      <c r="N133" s="20"/>
      <c r="O133" s="18">
        <f>ABS(LOG(J133, 2))</f>
        <v>1.9001428922887087</v>
      </c>
      <c r="P133" s="18">
        <f>ABS(LOG(K133, 2))</f>
        <v>1.9134306120703044</v>
      </c>
      <c r="Q133" s="18">
        <f>ABS(LOG(L133, 2))</f>
        <v>0.77068725814154171</v>
      </c>
      <c r="R133" s="18">
        <f>ABS(LOG(M133, 2))</f>
        <v>1.0364415276153813</v>
      </c>
      <c r="S133" s="18">
        <v>0</v>
      </c>
      <c r="T133" s="18">
        <v>0</v>
      </c>
      <c r="U133" s="18">
        <v>0</v>
      </c>
      <c r="V133" s="18">
        <v>0</v>
      </c>
      <c r="W133" s="18">
        <f>_xlfn.T.TEST(O133:R133,S133:V133,2,3)</f>
        <v>1.7515154376301256E-2</v>
      </c>
    </row>
    <row r="134" spans="1:23" x14ac:dyDescent="0.25">
      <c r="A134" s="18">
        <v>606</v>
      </c>
      <c r="B134" s="18">
        <v>10.02</v>
      </c>
      <c r="C134" s="18">
        <v>10.039999999999999</v>
      </c>
      <c r="D134" s="18">
        <v>48.080000281333902</v>
      </c>
      <c r="E134" s="18">
        <v>30.379998683929401</v>
      </c>
      <c r="F134" s="18">
        <v>30.379998683929401</v>
      </c>
      <c r="G134" s="18" t="s">
        <v>41</v>
      </c>
      <c r="H134" s="19" t="s">
        <v>6591</v>
      </c>
      <c r="I134" s="18">
        <v>11</v>
      </c>
      <c r="J134" s="18">
        <v>0.30478951334953303</v>
      </c>
      <c r="K134" s="18">
        <v>0.33419504761695901</v>
      </c>
      <c r="L134" s="18">
        <v>0.22080047428607899</v>
      </c>
      <c r="M134" s="18">
        <v>0.242102906107903</v>
      </c>
      <c r="N134" s="20"/>
      <c r="O134" s="18">
        <f>ABS(LOG(J134, 2))</f>
        <v>1.7141148288635015</v>
      </c>
      <c r="P134" s="18">
        <f>ABS(LOG(K134, 2))</f>
        <v>1.5812377403972748</v>
      </c>
      <c r="Q134" s="18">
        <f>ABS(LOG(L134, 2))</f>
        <v>2.1791848238154867</v>
      </c>
      <c r="R134" s="18">
        <f>ABS(LOG(M134, 2))</f>
        <v>2.0463076979036869</v>
      </c>
      <c r="S134" s="18">
        <v>0</v>
      </c>
      <c r="T134" s="18">
        <v>0</v>
      </c>
      <c r="U134" s="18">
        <v>0</v>
      </c>
      <c r="V134" s="18">
        <v>0</v>
      </c>
      <c r="W134" s="18">
        <f>_xlfn.T.TEST(O134:R134,S134:V134,2,3)</f>
        <v>8.855192681166055E-4</v>
      </c>
    </row>
    <row r="135" spans="1:23" x14ac:dyDescent="0.25">
      <c r="A135" s="18">
        <v>608</v>
      </c>
      <c r="B135" s="18">
        <v>10.01</v>
      </c>
      <c r="C135" s="18">
        <v>10.19</v>
      </c>
      <c r="D135" s="18">
        <v>63.270002603530898</v>
      </c>
      <c r="E135" s="18">
        <v>35.710000991821303</v>
      </c>
      <c r="F135" s="18">
        <v>29.080000519752499</v>
      </c>
      <c r="G135" s="18" t="s">
        <v>10</v>
      </c>
      <c r="H135" s="19" t="s">
        <v>5388</v>
      </c>
      <c r="I135" s="18">
        <v>6</v>
      </c>
      <c r="J135" s="18">
        <v>0.116949938237667</v>
      </c>
      <c r="K135" s="18">
        <v>0.10000000149011599</v>
      </c>
      <c r="L135" s="18">
        <v>0.155596569180489</v>
      </c>
      <c r="M135" s="18">
        <v>0.136772885918617</v>
      </c>
      <c r="N135" s="20"/>
      <c r="O135" s="18">
        <f>ABS(LOG(J135, 2))</f>
        <v>3.096036995097279</v>
      </c>
      <c r="P135" s="18">
        <f>ABS(LOG(K135, 2))</f>
        <v>3.3219280733895333</v>
      </c>
      <c r="Q135" s="18">
        <f>ABS(LOG(L135, 2))</f>
        <v>2.6841178448515777</v>
      </c>
      <c r="R135" s="18">
        <f>ABS(LOG(M135, 2))</f>
        <v>2.8701458385512506</v>
      </c>
      <c r="S135" s="18">
        <v>0</v>
      </c>
      <c r="T135" s="18">
        <v>0</v>
      </c>
      <c r="U135" s="18">
        <v>0</v>
      </c>
      <c r="V135" s="18">
        <v>0</v>
      </c>
      <c r="W135" s="18">
        <f>_xlfn.T.TEST(O135:R135,S135:V135,2,3)</f>
        <v>2.1560950091533784E-4</v>
      </c>
    </row>
    <row r="136" spans="1:23" x14ac:dyDescent="0.25">
      <c r="A136" s="18">
        <v>613</v>
      </c>
      <c r="B136" s="18">
        <v>10</v>
      </c>
      <c r="C136" s="18">
        <v>10.210000000000001</v>
      </c>
      <c r="D136" s="18">
        <v>16.410000622272499</v>
      </c>
      <c r="E136" s="18">
        <v>10.980000346899001</v>
      </c>
      <c r="F136" s="18">
        <v>10.980000346899001</v>
      </c>
      <c r="G136" s="18" t="s">
        <v>246</v>
      </c>
      <c r="H136" s="19" t="s">
        <v>5347</v>
      </c>
      <c r="I136" s="18">
        <v>6</v>
      </c>
      <c r="J136" s="18">
        <v>0.46131756901741</v>
      </c>
      <c r="K136" s="18">
        <v>0.63679552078247104</v>
      </c>
      <c r="L136" s="18">
        <v>0.61944109201431297</v>
      </c>
      <c r="M136" s="18">
        <v>0.80167806148529097</v>
      </c>
      <c r="N136" s="20"/>
      <c r="O136" s="18">
        <f>ABS(LOG(J136, 2))</f>
        <v>1.1161678572168814</v>
      </c>
      <c r="P136" s="18">
        <f>ABS(LOG(K136, 2))</f>
        <v>0.65109790688212499</v>
      </c>
      <c r="Q136" s="18">
        <f>ABS(LOG(L136, 2))</f>
        <v>0.6909610042886023</v>
      </c>
      <c r="R136" s="18">
        <f>ABS(LOG(M136, 2))</f>
        <v>0.31890510053271309</v>
      </c>
      <c r="S136" s="18">
        <v>0</v>
      </c>
      <c r="T136" s="18">
        <v>0</v>
      </c>
      <c r="U136" s="18">
        <v>0</v>
      </c>
      <c r="V136" s="18">
        <v>0</v>
      </c>
      <c r="W136" s="18">
        <f>_xlfn.T.TEST(O136:R136,S136:V136,2,3)</f>
        <v>2.3923656119677207E-2</v>
      </c>
    </row>
    <row r="137" spans="1:23" x14ac:dyDescent="0.25">
      <c r="A137" s="18">
        <v>615</v>
      </c>
      <c r="B137" s="18">
        <v>10</v>
      </c>
      <c r="C137" s="18">
        <v>10.19</v>
      </c>
      <c r="D137" s="18">
        <v>42.480000853538499</v>
      </c>
      <c r="E137" s="18">
        <v>16.560000181198099</v>
      </c>
      <c r="F137" s="18">
        <v>15.0299996137619</v>
      </c>
      <c r="G137" s="18" t="s">
        <v>327</v>
      </c>
      <c r="H137" s="19" t="s">
        <v>5129</v>
      </c>
      <c r="I137" s="18">
        <v>5</v>
      </c>
      <c r="J137" s="18">
        <v>1.3427649736404399</v>
      </c>
      <c r="K137" s="18">
        <v>1.3182567358017001</v>
      </c>
      <c r="L137" s="18">
        <v>1.72186863422394</v>
      </c>
      <c r="M137" s="18">
        <v>1.6443717479705799</v>
      </c>
      <c r="N137" s="20"/>
      <c r="O137" s="18">
        <f>ABS(LOG(J137, 2))</f>
        <v>0.42520680957861418</v>
      </c>
      <c r="P137" s="18">
        <f>ABS(LOG(K137, 2))</f>
        <v>0.3986313683717429</v>
      </c>
      <c r="Q137" s="18">
        <f>ABS(LOG(L137, 2))</f>
        <v>0.78397508002686334</v>
      </c>
      <c r="R137" s="18">
        <f>ABS(LOG(M137, 2))</f>
        <v>0.71753649021512111</v>
      </c>
      <c r="S137" s="18">
        <v>0</v>
      </c>
      <c r="T137" s="18">
        <v>0</v>
      </c>
      <c r="U137" s="18">
        <v>0</v>
      </c>
      <c r="V137" s="18">
        <v>0</v>
      </c>
      <c r="W137" s="18">
        <f>_xlfn.T.TEST(O137:R137,S137:V137,2,3)</f>
        <v>9.8233042852578622E-3</v>
      </c>
    </row>
    <row r="138" spans="1:23" x14ac:dyDescent="0.25">
      <c r="A138" s="18">
        <v>620</v>
      </c>
      <c r="B138" s="18">
        <v>9.9700000000000006</v>
      </c>
      <c r="C138" s="18">
        <v>10.5</v>
      </c>
      <c r="D138" s="18">
        <v>47.9099988937378</v>
      </c>
      <c r="E138" s="18">
        <v>29.980000853538499</v>
      </c>
      <c r="F138" s="18">
        <v>26.039999723434399</v>
      </c>
      <c r="G138" s="18" t="s">
        <v>359</v>
      </c>
      <c r="H138" s="19" t="s">
        <v>5479</v>
      </c>
      <c r="I138" s="18">
        <v>10</v>
      </c>
      <c r="J138" s="18">
        <v>1.20226442813873</v>
      </c>
      <c r="K138" s="18">
        <v>1.77010893821716</v>
      </c>
      <c r="L138" s="18">
        <v>1.87068212032318</v>
      </c>
      <c r="M138" s="18">
        <v>1.95884466171265</v>
      </c>
      <c r="N138" s="20"/>
      <c r="O138" s="18">
        <f>ABS(LOG(J138, 2))</f>
        <v>0.26575423981668955</v>
      </c>
      <c r="P138" s="18">
        <f>ABS(LOG(K138, 2))</f>
        <v>0.82383815114971437</v>
      </c>
      <c r="Q138" s="18">
        <f>ABS(LOG(L138, 2))</f>
        <v>0.90356442635222589</v>
      </c>
      <c r="R138" s="18">
        <f>ABS(LOG(M138, 2))</f>
        <v>0.97000299502127929</v>
      </c>
      <c r="S138" s="18">
        <v>0</v>
      </c>
      <c r="T138" s="18">
        <v>0</v>
      </c>
      <c r="U138" s="18">
        <v>0</v>
      </c>
      <c r="V138" s="18">
        <v>0</v>
      </c>
      <c r="W138" s="18">
        <f>_xlfn.T.TEST(O138:R138,S138:V138,2,3)</f>
        <v>1.9344155519202526E-2</v>
      </c>
    </row>
    <row r="139" spans="1:23" x14ac:dyDescent="0.25">
      <c r="A139" s="18">
        <v>621</v>
      </c>
      <c r="B139" s="18">
        <v>9.9600000000000009</v>
      </c>
      <c r="C139" s="18">
        <v>9.9600000000000009</v>
      </c>
      <c r="D139" s="18">
        <v>61.250001192092903</v>
      </c>
      <c r="E139" s="18">
        <v>30.829998850822399</v>
      </c>
      <c r="F139" s="18">
        <v>30.829998850822399</v>
      </c>
      <c r="G139" s="18" t="s">
        <v>61</v>
      </c>
      <c r="H139" s="19" t="s">
        <v>5190</v>
      </c>
      <c r="I139" s="18">
        <v>8</v>
      </c>
      <c r="J139" s="18">
        <v>0.205116212368011</v>
      </c>
      <c r="K139" s="18">
        <v>0.23120647668838501</v>
      </c>
      <c r="L139" s="18">
        <v>0.40926066040992698</v>
      </c>
      <c r="M139" s="18">
        <v>0.49203953146934498</v>
      </c>
      <c r="N139" s="20"/>
      <c r="O139" s="18">
        <f>ABS(LOG(J139, 2))</f>
        <v>2.2854865680693339</v>
      </c>
      <c r="P139" s="18">
        <f>ABS(LOG(K139, 2))</f>
        <v>2.1127462828820751</v>
      </c>
      <c r="Q139" s="18">
        <f>ABS(LOG(L139, 2))</f>
        <v>1.2889080984195074</v>
      </c>
      <c r="R139" s="18">
        <f>ABS(LOG(M139, 2))</f>
        <v>1.023153865575503</v>
      </c>
      <c r="S139" s="18">
        <v>0</v>
      </c>
      <c r="T139" s="18">
        <v>0</v>
      </c>
      <c r="U139" s="18">
        <v>0</v>
      </c>
      <c r="V139" s="18">
        <v>0</v>
      </c>
      <c r="W139" s="18">
        <f>_xlfn.T.TEST(O139:R139,S139:V139,2,3)</f>
        <v>1.2152847565509937E-2</v>
      </c>
    </row>
    <row r="140" spans="1:23" x14ac:dyDescent="0.25">
      <c r="A140" s="18">
        <v>632</v>
      </c>
      <c r="B140" s="18">
        <v>9.7100000000000009</v>
      </c>
      <c r="C140" s="18">
        <v>9.77</v>
      </c>
      <c r="D140" s="18">
        <v>40.059998631477399</v>
      </c>
      <c r="E140" s="18">
        <v>18.649999797344201</v>
      </c>
      <c r="F140" s="18">
        <v>18.649999797344201</v>
      </c>
      <c r="G140" s="18" t="s">
        <v>307</v>
      </c>
      <c r="H140" s="19" t="s">
        <v>4692</v>
      </c>
      <c r="I140" s="18">
        <v>9</v>
      </c>
      <c r="J140" s="18">
        <v>1.4588142633438099</v>
      </c>
      <c r="K140" s="18">
        <v>1.3931567668914799</v>
      </c>
      <c r="L140" s="18">
        <v>1.4190574884414699</v>
      </c>
      <c r="M140" s="18">
        <v>1.3551894426345801</v>
      </c>
      <c r="N140" s="20"/>
      <c r="O140" s="18">
        <f>ABS(LOG(J140, 2))</f>
        <v>0.54479621059608385</v>
      </c>
      <c r="P140" s="18">
        <f>ABS(LOG(K140, 2))</f>
        <v>0.47835760832794516</v>
      </c>
      <c r="Q140" s="18">
        <f>ABS(LOG(L140, 2))</f>
        <v>0.50493303662144429</v>
      </c>
      <c r="R140" s="18">
        <f>ABS(LOG(M140, 2))</f>
        <v>0.43849454076410738</v>
      </c>
      <c r="S140" s="18">
        <v>0</v>
      </c>
      <c r="T140" s="18">
        <v>0</v>
      </c>
      <c r="U140" s="18">
        <v>0</v>
      </c>
      <c r="V140" s="18">
        <v>0</v>
      </c>
      <c r="W140" s="18">
        <f>_xlfn.T.TEST(O140:R140,S140:V140,2,3)</f>
        <v>2.0610352377411822E-4</v>
      </c>
    </row>
    <row r="141" spans="1:23" x14ac:dyDescent="0.25">
      <c r="A141" s="18">
        <v>635</v>
      </c>
      <c r="B141" s="18">
        <v>9.6199999999999992</v>
      </c>
      <c r="C141" s="18">
        <v>11.1</v>
      </c>
      <c r="D141" s="18">
        <v>35.6599986553192</v>
      </c>
      <c r="E141" s="18">
        <v>24.940000474453001</v>
      </c>
      <c r="F141" s="18">
        <v>15.4599994421005</v>
      </c>
      <c r="G141" s="18" t="s">
        <v>170</v>
      </c>
      <c r="H141" s="19" t="s">
        <v>6590</v>
      </c>
      <c r="I141" s="18">
        <v>7</v>
      </c>
      <c r="J141" s="18">
        <v>0.41304749250411998</v>
      </c>
      <c r="K141" s="18">
        <v>0.457088202238083</v>
      </c>
      <c r="L141" s="18">
        <v>0.56493699550628695</v>
      </c>
      <c r="M141" s="18">
        <v>0.648634433746338</v>
      </c>
      <c r="N141" s="20"/>
      <c r="O141" s="18">
        <f>ABS(LOG(J141, 2))</f>
        <v>1.2756204215696554</v>
      </c>
      <c r="P141" s="18">
        <f>ABS(LOG(K141, 2))</f>
        <v>1.1294555124194152</v>
      </c>
      <c r="Q141" s="18">
        <f>ABS(LOG(L141, 2))</f>
        <v>0.82383811468527146</v>
      </c>
      <c r="R141" s="18">
        <f>ABS(LOG(M141, 2))</f>
        <v>0.62452248139821032</v>
      </c>
      <c r="S141" s="18">
        <v>0</v>
      </c>
      <c r="T141" s="18">
        <v>0</v>
      </c>
      <c r="U141" s="18">
        <v>0</v>
      </c>
      <c r="V141" s="18">
        <v>0</v>
      </c>
      <c r="W141" s="18">
        <f>_xlfn.T.TEST(O141:R141,S141:V141,2,3)</f>
        <v>7.2269123207031744E-3</v>
      </c>
    </row>
    <row r="142" spans="1:23" x14ac:dyDescent="0.25">
      <c r="A142" s="18">
        <v>637</v>
      </c>
      <c r="B142" s="18">
        <v>9.6</v>
      </c>
      <c r="C142" s="18">
        <v>9.67</v>
      </c>
      <c r="D142" s="18">
        <v>49.459999799728401</v>
      </c>
      <c r="E142" s="18">
        <v>49.459999799728401</v>
      </c>
      <c r="F142" s="18">
        <v>44.089999794960001</v>
      </c>
      <c r="G142" s="18" t="s">
        <v>98</v>
      </c>
      <c r="H142" s="19" t="s">
        <v>6589</v>
      </c>
      <c r="I142" s="18">
        <v>22</v>
      </c>
      <c r="J142" s="18">
        <v>0.32210686802864102</v>
      </c>
      <c r="K142" s="18">
        <v>0.38725763559341397</v>
      </c>
      <c r="L142" s="18">
        <v>0.44874539971351601</v>
      </c>
      <c r="M142" s="18">
        <v>0.51050502061843905</v>
      </c>
      <c r="N142" s="20"/>
      <c r="O142" s="18">
        <f>ABS(LOG(J142, 2))</f>
        <v>1.6343886723994037</v>
      </c>
      <c r="P142" s="18">
        <f>ABS(LOG(K142, 2))</f>
        <v>1.3686344098450123</v>
      </c>
      <c r="Q142" s="18">
        <f>ABS(LOG(L142, 2))</f>
        <v>1.1560309455773345</v>
      </c>
      <c r="R142" s="18">
        <f>ABS(LOG(M142, 2))</f>
        <v>0.97000294536958054</v>
      </c>
      <c r="S142" s="18">
        <v>0</v>
      </c>
      <c r="T142" s="18">
        <v>0</v>
      </c>
      <c r="U142" s="18">
        <v>0</v>
      </c>
      <c r="V142" s="18">
        <v>0</v>
      </c>
      <c r="W142" s="18">
        <f>_xlfn.T.TEST(O142:R142,S142:V142,2,3)</f>
        <v>2.9184945414879272E-3</v>
      </c>
    </row>
    <row r="143" spans="1:23" x14ac:dyDescent="0.25">
      <c r="A143" s="18">
        <v>645</v>
      </c>
      <c r="B143" s="18">
        <v>9.41</v>
      </c>
      <c r="C143" s="18">
        <v>9.43</v>
      </c>
      <c r="D143" s="18">
        <v>64.800000190734906</v>
      </c>
      <c r="E143" s="18">
        <v>43.9999997615814</v>
      </c>
      <c r="F143" s="18">
        <v>38.400000333785997</v>
      </c>
      <c r="G143" s="18" t="s">
        <v>266</v>
      </c>
      <c r="H143" s="19" t="s">
        <v>5206</v>
      </c>
      <c r="I143" s="18">
        <v>5</v>
      </c>
      <c r="J143" s="18">
        <v>0.608134984970093</v>
      </c>
      <c r="K143" s="18">
        <v>0.58076441287994396</v>
      </c>
      <c r="L143" s="18">
        <v>0.78704577684402499</v>
      </c>
      <c r="M143" s="18">
        <v>0.74473196268081698</v>
      </c>
      <c r="N143" s="20"/>
      <c r="O143" s="18">
        <f>ABS(LOG(J143, 2))</f>
        <v>0.71753650718506079</v>
      </c>
      <c r="P143" s="18">
        <f>ABS(LOG(K143, 2))</f>
        <v>0.78397504192318512</v>
      </c>
      <c r="Q143" s="18">
        <f>ABS(LOG(L143, 2))</f>
        <v>0.34548054542495876</v>
      </c>
      <c r="R143" s="18">
        <f>ABS(LOG(M143, 2))</f>
        <v>0.4252068178909898</v>
      </c>
      <c r="S143" s="18">
        <v>0</v>
      </c>
      <c r="T143" s="18">
        <v>0</v>
      </c>
      <c r="U143" s="18">
        <v>0</v>
      </c>
      <c r="V143" s="18">
        <v>0</v>
      </c>
      <c r="W143" s="18">
        <f>_xlfn.T.TEST(O143:R143,S143:V143,2,3)</f>
        <v>1.325010735218188E-2</v>
      </c>
    </row>
    <row r="144" spans="1:23" x14ac:dyDescent="0.25">
      <c r="A144" s="18">
        <v>646</v>
      </c>
      <c r="B144" s="18">
        <v>9.4</v>
      </c>
      <c r="C144" s="18">
        <v>9.58</v>
      </c>
      <c r="D144" s="18">
        <v>48.960000276565601</v>
      </c>
      <c r="E144" s="18">
        <v>26.969999074935899</v>
      </c>
      <c r="F144" s="18">
        <v>21.5800002217293</v>
      </c>
      <c r="G144" s="18" t="s">
        <v>441</v>
      </c>
      <c r="H144" s="19" t="s">
        <v>6588</v>
      </c>
      <c r="I144" s="18">
        <v>6</v>
      </c>
      <c r="J144" s="18">
        <v>9.8174791336059606</v>
      </c>
      <c r="K144" s="18">
        <v>3.53183174133301</v>
      </c>
      <c r="L144" s="18">
        <v>13.5518941879272</v>
      </c>
      <c r="M144" s="18">
        <v>4.83058786392212</v>
      </c>
      <c r="N144" s="20"/>
      <c r="O144" s="18">
        <f>ABS(LOG(J144, 2))</f>
        <v>3.2953526265432953</v>
      </c>
      <c r="P144" s="18">
        <f>ABS(LOG(K144, 2))</f>
        <v>1.8204166137319495</v>
      </c>
      <c r="Q144" s="18">
        <f>ABS(LOG(L144, 2))</f>
        <v>3.7604226102701226</v>
      </c>
      <c r="R144" s="18">
        <f>ABS(LOG(M144, 2))</f>
        <v>2.2721987701702218</v>
      </c>
      <c r="S144" s="18">
        <v>0</v>
      </c>
      <c r="T144" s="18">
        <v>0</v>
      </c>
      <c r="U144" s="18">
        <v>0</v>
      </c>
      <c r="V144" s="18">
        <v>0</v>
      </c>
      <c r="W144" s="18">
        <f>_xlfn.T.TEST(O144:R144,S144:V144,2,3)</f>
        <v>8.3569867232204074E-3</v>
      </c>
    </row>
    <row r="145" spans="1:23" x14ac:dyDescent="0.25">
      <c r="A145" s="18">
        <v>651</v>
      </c>
      <c r="B145" s="18">
        <v>9.34</v>
      </c>
      <c r="C145" s="18">
        <v>9.41</v>
      </c>
      <c r="D145" s="18">
        <v>55.970001220703097</v>
      </c>
      <c r="E145" s="18">
        <v>50.749999284744298</v>
      </c>
      <c r="F145" s="18">
        <v>46.270000934600802</v>
      </c>
      <c r="G145" s="18" t="s">
        <v>104</v>
      </c>
      <c r="H145" s="19" t="s">
        <v>6587</v>
      </c>
      <c r="I145" s="18">
        <v>5</v>
      </c>
      <c r="J145" s="18">
        <v>0.33113113045692399</v>
      </c>
      <c r="K145" s="18">
        <v>0.28575906157493602</v>
      </c>
      <c r="L145" s="18">
        <v>0.59703528881072998</v>
      </c>
      <c r="M145" s="18">
        <v>0.48752850294113198</v>
      </c>
      <c r="N145" s="20"/>
      <c r="O145" s="18">
        <f>ABS(LOG(J145, 2))</f>
        <v>1.5945254464459384</v>
      </c>
      <c r="P145" s="18">
        <f>ABS(LOG(K145, 2))</f>
        <v>1.8071288470794784</v>
      </c>
      <c r="Q145" s="18">
        <f>ABS(LOG(L145, 2))</f>
        <v>0.74411188787363391</v>
      </c>
      <c r="R145" s="18">
        <f>ABS(LOG(M145, 2))</f>
        <v>1.0364415276153813</v>
      </c>
      <c r="S145" s="18">
        <v>0</v>
      </c>
      <c r="T145" s="18">
        <v>0</v>
      </c>
      <c r="U145" s="18">
        <v>0</v>
      </c>
      <c r="V145" s="18">
        <v>0</v>
      </c>
      <c r="W145" s="18">
        <f>_xlfn.T.TEST(O145:R145,S145:V145,2,3)</f>
        <v>1.3244024198149048E-2</v>
      </c>
    </row>
    <row r="146" spans="1:23" x14ac:dyDescent="0.25">
      <c r="A146" s="18">
        <v>652</v>
      </c>
      <c r="B146" s="18">
        <v>9.33</v>
      </c>
      <c r="C146" s="18">
        <v>9.41</v>
      </c>
      <c r="D146" s="18">
        <v>17.3899993300438</v>
      </c>
      <c r="E146" s="18">
        <v>12.66999989748</v>
      </c>
      <c r="F146" s="18">
        <v>12.66999989748</v>
      </c>
      <c r="G146" s="18" t="s">
        <v>423</v>
      </c>
      <c r="H146" s="19" t="s">
        <v>4968</v>
      </c>
      <c r="I146" s="18">
        <v>9</v>
      </c>
      <c r="J146" s="18">
        <v>2.9922647476196298</v>
      </c>
      <c r="K146" s="18">
        <v>1.80301773548126</v>
      </c>
      <c r="L146" s="18">
        <v>3.9445729255676301</v>
      </c>
      <c r="M146" s="18">
        <v>2.3120648860931401</v>
      </c>
      <c r="N146" s="20"/>
      <c r="O146" s="18">
        <f>ABS(LOG(J146, 2))</f>
        <v>1.581237826689609</v>
      </c>
      <c r="P146" s="18">
        <f>ABS(LOG(K146, 2))</f>
        <v>0.85041358798767996</v>
      </c>
      <c r="Q146" s="18">
        <f>ABS(LOG(L146, 2))</f>
        <v>1.979869109739683</v>
      </c>
      <c r="R146" s="18">
        <f>ABS(LOG(M146, 2))</f>
        <v>1.2091818863901618</v>
      </c>
      <c r="S146" s="18">
        <v>0</v>
      </c>
      <c r="T146" s="18">
        <v>0</v>
      </c>
      <c r="U146" s="18">
        <v>0</v>
      </c>
      <c r="V146" s="18">
        <v>0</v>
      </c>
      <c r="W146" s="18">
        <f>_xlfn.T.TEST(O146:R146,S146:V146,2,3)</f>
        <v>1.0261934682589374E-2</v>
      </c>
    </row>
    <row r="147" spans="1:23" x14ac:dyDescent="0.25">
      <c r="A147" s="18">
        <v>654</v>
      </c>
      <c r="B147" s="18">
        <v>9.27</v>
      </c>
      <c r="C147" s="18">
        <v>9.49</v>
      </c>
      <c r="D147" s="18">
        <v>34.889999032020597</v>
      </c>
      <c r="E147" s="18">
        <v>23.379999399185198</v>
      </c>
      <c r="F147" s="18">
        <v>20.1399996876717</v>
      </c>
      <c r="G147" s="18" t="s">
        <v>92</v>
      </c>
      <c r="H147" s="19" t="s">
        <v>4616</v>
      </c>
      <c r="I147" s="18">
        <v>5</v>
      </c>
      <c r="J147" s="18">
        <v>0.31332856416702298</v>
      </c>
      <c r="K147" s="18">
        <v>0.31622776389121998</v>
      </c>
      <c r="L147" s="18">
        <v>0.49659231305122398</v>
      </c>
      <c r="M147" s="18">
        <v>0.47863009572029103</v>
      </c>
      <c r="N147" s="20"/>
      <c r="O147" s="18">
        <f>ABS(LOG(J147, 2))</f>
        <v>1.6742517978765896</v>
      </c>
      <c r="P147" s="18">
        <f>ABS(LOG(K147, 2))</f>
        <v>1.6609640571411803</v>
      </c>
      <c r="Q147" s="18">
        <f>ABS(LOG(L147, 2))</f>
        <v>1.0098661652467749</v>
      </c>
      <c r="R147" s="18">
        <f>ABS(LOG(M147, 2))</f>
        <v>1.063016980122693</v>
      </c>
      <c r="S147" s="18">
        <v>0</v>
      </c>
      <c r="T147" s="18">
        <v>0</v>
      </c>
      <c r="U147" s="18">
        <v>0</v>
      </c>
      <c r="V147" s="18">
        <v>0</v>
      </c>
      <c r="W147" s="18">
        <f>_xlfn.T.TEST(O147:R147,S147:V147,2,3)</f>
        <v>5.0913741317725305E-3</v>
      </c>
    </row>
    <row r="148" spans="1:23" x14ac:dyDescent="0.25">
      <c r="A148" s="18">
        <v>655</v>
      </c>
      <c r="B148" s="18">
        <v>9.26</v>
      </c>
      <c r="C148" s="18">
        <v>9.43</v>
      </c>
      <c r="D148" s="18">
        <v>59.380000829696698</v>
      </c>
      <c r="E148" s="18">
        <v>33.439999818801901</v>
      </c>
      <c r="F148" s="18">
        <v>25.9400010108948</v>
      </c>
      <c r="G148" s="18" t="s">
        <v>269</v>
      </c>
      <c r="H148" s="19" t="s">
        <v>5351</v>
      </c>
      <c r="I148" s="18">
        <v>7</v>
      </c>
      <c r="J148" s="18">
        <v>0.87902253866195701</v>
      </c>
      <c r="K148" s="18">
        <v>0.64268773794174205</v>
      </c>
      <c r="L148" s="18">
        <v>0.72443598508834794</v>
      </c>
      <c r="M148" s="18">
        <v>0.49203953146934498</v>
      </c>
      <c r="N148" s="20"/>
      <c r="O148" s="18">
        <f>ABS(LOG(J148, 2))</f>
        <v>0.18602793748346122</v>
      </c>
      <c r="P148" s="18">
        <f>ABS(LOG(K148, 2))</f>
        <v>0.63781014792032953</v>
      </c>
      <c r="Q148" s="18">
        <f>ABS(LOG(L148, 2))</f>
        <v>0.46506988347079137</v>
      </c>
      <c r="R148" s="18">
        <f>ABS(LOG(M148, 2))</f>
        <v>1.023153865575503</v>
      </c>
      <c r="S148" s="18">
        <v>0</v>
      </c>
      <c r="T148" s="18">
        <v>0</v>
      </c>
      <c r="U148" s="18">
        <v>0</v>
      </c>
      <c r="V148" s="18">
        <v>0</v>
      </c>
      <c r="W148" s="18">
        <f>_xlfn.T.TEST(O148:R148,S148:V148,2,3)</f>
        <v>4.5730099462577257E-2</v>
      </c>
    </row>
    <row r="149" spans="1:23" x14ac:dyDescent="0.25">
      <c r="A149" s="18">
        <v>661</v>
      </c>
      <c r="B149" s="18">
        <v>9.17</v>
      </c>
      <c r="C149" s="18">
        <v>9.17</v>
      </c>
      <c r="D149" s="18">
        <v>63.779997825622601</v>
      </c>
      <c r="E149" s="18">
        <v>63.779997825622601</v>
      </c>
      <c r="F149" s="18">
        <v>63.779997825622601</v>
      </c>
      <c r="G149" s="18" t="s">
        <v>70</v>
      </c>
      <c r="H149" s="19" t="s">
        <v>6586</v>
      </c>
      <c r="I149" s="18">
        <v>10</v>
      </c>
      <c r="J149" s="18">
        <v>0.13427649438381201</v>
      </c>
      <c r="K149" s="18">
        <v>0.175388053059578</v>
      </c>
      <c r="L149" s="18">
        <v>0.49659231305122398</v>
      </c>
      <c r="M149" s="18">
        <v>0.59703528881072998</v>
      </c>
      <c r="N149" s="20"/>
      <c r="O149" s="18">
        <f>ABS(LOG(J149, 2))</f>
        <v>2.8967213173289905</v>
      </c>
      <c r="P149" s="18">
        <f>ABS(LOG(K149, 2))</f>
        <v>2.5113776160825618</v>
      </c>
      <c r="Q149" s="18">
        <f>ABS(LOG(L149, 2))</f>
        <v>1.0098661652467749</v>
      </c>
      <c r="R149" s="18">
        <f>ABS(LOG(M149, 2))</f>
        <v>0.74411188787363391</v>
      </c>
      <c r="S149" s="18">
        <v>0</v>
      </c>
      <c r="T149" s="18">
        <v>0</v>
      </c>
      <c r="U149" s="18">
        <v>0</v>
      </c>
      <c r="V149" s="18">
        <v>0</v>
      </c>
      <c r="W149" s="18">
        <f>_xlfn.T.TEST(O149:R149,S149:V149,2,3)</f>
        <v>4.4372760214522827E-2</v>
      </c>
    </row>
    <row r="150" spans="1:23" x14ac:dyDescent="0.25">
      <c r="A150" s="18">
        <v>662</v>
      </c>
      <c r="B150" s="18">
        <v>9.14</v>
      </c>
      <c r="C150" s="18">
        <v>9.52</v>
      </c>
      <c r="D150" s="18">
        <v>43.75</v>
      </c>
      <c r="E150" s="18">
        <v>25.369998812675501</v>
      </c>
      <c r="F150" s="18">
        <v>23.5300004482269</v>
      </c>
      <c r="G150" s="18" t="s">
        <v>50</v>
      </c>
      <c r="H150" s="19" t="s">
        <v>5044</v>
      </c>
      <c r="I150" s="18">
        <v>8</v>
      </c>
      <c r="J150" s="18">
        <v>0.165958687663078</v>
      </c>
      <c r="K150" s="18">
        <v>0.17218685150146501</v>
      </c>
      <c r="L150" s="18">
        <v>0.46131756901741</v>
      </c>
      <c r="M150" s="18">
        <v>0.47424197196960399</v>
      </c>
      <c r="N150" s="20"/>
      <c r="O150" s="18">
        <f>ABS(LOG(J150, 2))</f>
        <v>2.5911039407927769</v>
      </c>
      <c r="P150" s="18">
        <f>ABS(LOG(K150, 2))</f>
        <v>2.5379531147419034</v>
      </c>
      <c r="Q150" s="18">
        <f>ABS(LOG(L150, 2))</f>
        <v>1.1161678572168814</v>
      </c>
      <c r="R150" s="18">
        <f>ABS(LOG(M150, 2))</f>
        <v>1.0763047431750619</v>
      </c>
      <c r="S150" s="18">
        <v>0</v>
      </c>
      <c r="T150" s="18">
        <v>0</v>
      </c>
      <c r="U150" s="18">
        <v>0</v>
      </c>
      <c r="V150" s="18">
        <v>0</v>
      </c>
      <c r="W150" s="18">
        <f>_xlfn.T.TEST(O150:R150,S150:V150,2,3)</f>
        <v>2.2910215506167002E-2</v>
      </c>
    </row>
    <row r="151" spans="1:23" x14ac:dyDescent="0.25">
      <c r="A151" s="18">
        <v>670</v>
      </c>
      <c r="B151" s="18">
        <v>8.99</v>
      </c>
      <c r="C151" s="18">
        <v>9.0399999999999991</v>
      </c>
      <c r="D151" s="18">
        <v>44.690001010894797</v>
      </c>
      <c r="E151" s="18">
        <v>31.5600007772446</v>
      </c>
      <c r="F151" s="18">
        <v>31.5600007772446</v>
      </c>
      <c r="G151" s="18" t="s">
        <v>42</v>
      </c>
      <c r="H151" s="19" t="s">
        <v>4763</v>
      </c>
      <c r="I151" s="18">
        <v>6</v>
      </c>
      <c r="J151" s="18">
        <v>0.15275660157203699</v>
      </c>
      <c r="K151" s="18">
        <v>0.147231251001358</v>
      </c>
      <c r="L151" s="18">
        <v>0.39445731043815602</v>
      </c>
      <c r="M151" s="18">
        <v>0.41304749250411998</v>
      </c>
      <c r="N151" s="20"/>
      <c r="O151" s="18">
        <f>ABS(LOG(J151, 2))</f>
        <v>2.7106933655835226</v>
      </c>
      <c r="P151" s="18">
        <f>ABS(LOG(K151, 2))</f>
        <v>2.7638441675179233</v>
      </c>
      <c r="Q151" s="18">
        <f>ABS(LOG(L151, 2))</f>
        <v>1.3420589197479598</v>
      </c>
      <c r="R151" s="18">
        <f>ABS(LOG(M151, 2))</f>
        <v>1.2756204215696554</v>
      </c>
      <c r="S151" s="18">
        <v>0</v>
      </c>
      <c r="T151" s="18">
        <v>0</v>
      </c>
      <c r="U151" s="18">
        <v>0</v>
      </c>
      <c r="V151" s="18">
        <v>0</v>
      </c>
      <c r="W151" s="18">
        <f>_xlfn.T.TEST(O151:R151,S151:V151,2,3)</f>
        <v>1.6251133875664615E-2</v>
      </c>
    </row>
    <row r="152" spans="1:23" x14ac:dyDescent="0.25">
      <c r="A152" s="18">
        <v>675</v>
      </c>
      <c r="B152" s="18">
        <v>8.91</v>
      </c>
      <c r="C152" s="18">
        <v>10.17</v>
      </c>
      <c r="D152" s="18">
        <v>53.659999370575001</v>
      </c>
      <c r="E152" s="18">
        <v>47.969999909400897</v>
      </c>
      <c r="F152" s="18">
        <v>40.650001168251002</v>
      </c>
      <c r="G152" s="18" t="s">
        <v>118</v>
      </c>
      <c r="H152" s="19" t="s">
        <v>4696</v>
      </c>
      <c r="I152" s="18">
        <v>8</v>
      </c>
      <c r="J152" s="18">
        <v>0.27542287111282299</v>
      </c>
      <c r="K152" s="18">
        <v>0.244343057274818</v>
      </c>
      <c r="L152" s="18">
        <v>0.67920362949371305</v>
      </c>
      <c r="M152" s="18">
        <v>0.59156161546707198</v>
      </c>
      <c r="N152" s="20"/>
      <c r="O152" s="18">
        <f>ABS(LOG(J152, 2))</f>
        <v>1.8602797290564028</v>
      </c>
      <c r="P152" s="18">
        <f>ABS(LOG(K152, 2))</f>
        <v>2.0330199822302926</v>
      </c>
      <c r="Q152" s="18">
        <f>ABS(LOG(L152, 2))</f>
        <v>0.55808392657563632</v>
      </c>
      <c r="R152" s="18">
        <f>ABS(LOG(M152, 2))</f>
        <v>0.75739965126019704</v>
      </c>
      <c r="S152" s="18">
        <v>0</v>
      </c>
      <c r="T152" s="18">
        <v>0</v>
      </c>
      <c r="U152" s="18">
        <v>0</v>
      </c>
      <c r="V152" s="18">
        <v>0</v>
      </c>
      <c r="W152" s="18">
        <f>_xlfn.T.TEST(O152:R152,S152:V152,2,3)</f>
        <v>4.0529929217548458E-2</v>
      </c>
    </row>
    <row r="153" spans="1:23" x14ac:dyDescent="0.25">
      <c r="A153" s="18">
        <v>677</v>
      </c>
      <c r="B153" s="18">
        <v>8.84</v>
      </c>
      <c r="C153" s="18">
        <v>8.9</v>
      </c>
      <c r="D153" s="18">
        <v>41.879999637603802</v>
      </c>
      <c r="E153" s="18">
        <v>29.060000181198099</v>
      </c>
      <c r="F153" s="18">
        <v>29.060000181198099</v>
      </c>
      <c r="G153" s="18" t="s">
        <v>146</v>
      </c>
      <c r="H153" s="19" t="s">
        <v>4904</v>
      </c>
      <c r="I153" s="18">
        <v>6</v>
      </c>
      <c r="J153" s="18">
        <v>0.28575906157493602</v>
      </c>
      <c r="K153" s="18">
        <v>0.32809528708457902</v>
      </c>
      <c r="L153" s="18">
        <v>0.63095736503601096</v>
      </c>
      <c r="M153" s="18">
        <v>0.68548822402954102</v>
      </c>
      <c r="N153" s="20"/>
      <c r="O153" s="18">
        <f>ABS(LOG(J153, 2))</f>
        <v>1.8071288470794784</v>
      </c>
      <c r="P153" s="18">
        <f>ABS(LOG(K153, 2))</f>
        <v>1.6078132244340773</v>
      </c>
      <c r="Q153" s="18">
        <f>ABS(LOG(L153, 2))</f>
        <v>0.66438557197623527</v>
      </c>
      <c r="R153" s="18">
        <f>ABS(LOG(M153, 2))</f>
        <v>0.54479621266128542</v>
      </c>
      <c r="S153" s="18">
        <v>0</v>
      </c>
      <c r="T153" s="18">
        <v>0</v>
      </c>
      <c r="U153" s="18">
        <v>0</v>
      </c>
      <c r="V153" s="18">
        <v>0</v>
      </c>
      <c r="W153" s="18">
        <f>_xlfn.T.TEST(O153:R153,S153:V153,2,3)</f>
        <v>3.6986862578562249E-2</v>
      </c>
    </row>
    <row r="154" spans="1:23" x14ac:dyDescent="0.25">
      <c r="A154" s="18">
        <v>678</v>
      </c>
      <c r="B154" s="18">
        <v>8.83</v>
      </c>
      <c r="C154" s="18">
        <v>8.89</v>
      </c>
      <c r="D154" s="18">
        <v>23.430000245571101</v>
      </c>
      <c r="E154" s="18">
        <v>18.359999358654001</v>
      </c>
      <c r="F154" s="18">
        <v>15.2099996805191</v>
      </c>
      <c r="G154" s="18" t="s">
        <v>47</v>
      </c>
      <c r="H154" s="19" t="s">
        <v>6585</v>
      </c>
      <c r="I154" s="18">
        <v>10</v>
      </c>
      <c r="J154" s="18">
        <v>0.31915378570556602</v>
      </c>
      <c r="K154" s="18">
        <v>0.175388053059578</v>
      </c>
      <c r="L154" s="18">
        <v>0.46989411115646401</v>
      </c>
      <c r="M154" s="18">
        <v>0.28054335713386502</v>
      </c>
      <c r="N154" s="20"/>
      <c r="O154" s="18">
        <f>ABS(LOG(J154, 2))</f>
        <v>1.6476763341804441</v>
      </c>
      <c r="P154" s="18">
        <f>ABS(LOG(K154, 2))</f>
        <v>2.5113776160825618</v>
      </c>
      <c r="Q154" s="18">
        <f>ABS(LOG(L154, 2))</f>
        <v>1.0895924072900696</v>
      </c>
      <c r="R154" s="18">
        <f>ABS(LOG(M154, 2))</f>
        <v>1.833704342633611</v>
      </c>
      <c r="S154" s="18">
        <v>0</v>
      </c>
      <c r="T154" s="18">
        <v>0</v>
      </c>
      <c r="U154" s="18">
        <v>0</v>
      </c>
      <c r="V154" s="18">
        <v>0</v>
      </c>
      <c r="W154" s="18">
        <f>_xlfn.T.TEST(O154:R154,S154:V154,2,3)</f>
        <v>9.1060263253867294E-3</v>
      </c>
    </row>
    <row r="155" spans="1:23" x14ac:dyDescent="0.25">
      <c r="A155" s="18">
        <v>680</v>
      </c>
      <c r="B155" s="18">
        <v>8.81</v>
      </c>
      <c r="C155" s="18">
        <v>9.3000000000000007</v>
      </c>
      <c r="D155" s="18">
        <v>18.739999830722802</v>
      </c>
      <c r="E155" s="18">
        <v>8.6000002920627594</v>
      </c>
      <c r="F155" s="18">
        <v>7.6070003211498296</v>
      </c>
      <c r="G155" s="18" t="s">
        <v>262</v>
      </c>
      <c r="H155" s="19" t="s">
        <v>4527</v>
      </c>
      <c r="I155" s="18">
        <v>5</v>
      </c>
      <c r="J155" s="18">
        <v>0.57543992996215798</v>
      </c>
      <c r="K155" s="18">
        <v>0.55462568998336803</v>
      </c>
      <c r="L155" s="18">
        <v>0.81658238172531095</v>
      </c>
      <c r="M155" s="18">
        <v>0.73113906383514404</v>
      </c>
      <c r="N155" s="20"/>
      <c r="O155" s="18">
        <f>ABS(LOG(J155, 2))</f>
        <v>0.7972627612629497</v>
      </c>
      <c r="P155" s="18">
        <f>ABS(LOG(K155, 2))</f>
        <v>0.85041365205265584</v>
      </c>
      <c r="Q155" s="18">
        <f>ABS(LOG(L155, 2))</f>
        <v>0.29232965403471167</v>
      </c>
      <c r="R155" s="18">
        <f>ABS(LOG(M155, 2))</f>
        <v>0.45178225967496127</v>
      </c>
      <c r="S155" s="18">
        <v>0</v>
      </c>
      <c r="T155" s="18">
        <v>0</v>
      </c>
      <c r="U155" s="18">
        <v>0</v>
      </c>
      <c r="V155" s="18">
        <v>0</v>
      </c>
      <c r="W155" s="18">
        <f>_xlfn.T.TEST(O155:R155,S155:V155,2,3)</f>
        <v>2.1319495764849886E-2</v>
      </c>
    </row>
    <row r="156" spans="1:23" x14ac:dyDescent="0.25">
      <c r="A156" s="18">
        <v>684</v>
      </c>
      <c r="B156" s="18">
        <v>8.76</v>
      </c>
      <c r="C156" s="18">
        <v>8.76</v>
      </c>
      <c r="D156" s="18">
        <v>53.409999608993502</v>
      </c>
      <c r="E156" s="18">
        <v>26.100000739097599</v>
      </c>
      <c r="F156" s="18">
        <v>23.289999365806601</v>
      </c>
      <c r="G156" s="18" t="s">
        <v>291</v>
      </c>
      <c r="H156" s="19" t="s">
        <v>5286</v>
      </c>
      <c r="I156" s="18">
        <v>7</v>
      </c>
      <c r="J156" s="18">
        <v>0.72443598508834794</v>
      </c>
      <c r="K156" s="18">
        <v>0.73790425062179599</v>
      </c>
      <c r="L156" s="18">
        <v>0.75857758522033703</v>
      </c>
      <c r="M156" s="18">
        <v>0.751622915267944</v>
      </c>
      <c r="N156" s="20"/>
      <c r="O156" s="18">
        <f>ABS(LOG(J156, 2))</f>
        <v>0.46506988347079137</v>
      </c>
      <c r="P156" s="18">
        <f>ABS(LOG(K156, 2))</f>
        <v>0.43849446845935108</v>
      </c>
      <c r="Q156" s="18">
        <f>ABS(LOG(L156, 2))</f>
        <v>0.39863135200451572</v>
      </c>
      <c r="R156" s="18">
        <f>ABS(LOG(M156, 2))</f>
        <v>0.41191904297843557</v>
      </c>
      <c r="S156" s="18">
        <v>0</v>
      </c>
      <c r="T156" s="18">
        <v>0</v>
      </c>
      <c r="U156" s="18">
        <v>0</v>
      </c>
      <c r="V156" s="18">
        <v>0</v>
      </c>
      <c r="W156" s="18">
        <f>_xlfn.T.TEST(O156:R156,S156:V156,2,3)</f>
        <v>8.9218052053077233E-5</v>
      </c>
    </row>
    <row r="157" spans="1:23" x14ac:dyDescent="0.25">
      <c r="A157" s="18">
        <v>685</v>
      </c>
      <c r="B157" s="18">
        <v>8.74</v>
      </c>
      <c r="C157" s="18">
        <v>8.9600000000000009</v>
      </c>
      <c r="D157" s="18">
        <v>25.2799987792969</v>
      </c>
      <c r="E157" s="18">
        <v>6.13499991595745</v>
      </c>
      <c r="F157" s="18">
        <v>5.5830001831054696</v>
      </c>
      <c r="G157" s="18" t="s">
        <v>48</v>
      </c>
      <c r="H157" s="19" t="s">
        <v>6584</v>
      </c>
      <c r="I157" s="18">
        <v>6</v>
      </c>
      <c r="J157" s="18">
        <v>0.28575906157493602</v>
      </c>
      <c r="K157" s="18">
        <v>0.38725763559341397</v>
      </c>
      <c r="L157" s="18">
        <v>0.25585860013961798</v>
      </c>
      <c r="M157" s="18">
        <v>0.32809528708457902</v>
      </c>
      <c r="N157" s="20"/>
      <c r="O157" s="18">
        <f>ABS(LOG(J157, 2))</f>
        <v>1.8071288470794784</v>
      </c>
      <c r="P157" s="18">
        <f>ABS(LOG(K157, 2))</f>
        <v>1.3686344098450123</v>
      </c>
      <c r="Q157" s="18">
        <f>ABS(LOG(L157, 2))</f>
        <v>1.9665813676162041</v>
      </c>
      <c r="R157" s="18">
        <f>ABS(LOG(M157, 2))</f>
        <v>1.6078132244340773</v>
      </c>
      <c r="S157" s="18">
        <v>0</v>
      </c>
      <c r="T157" s="18">
        <v>0</v>
      </c>
      <c r="U157" s="18">
        <v>0</v>
      </c>
      <c r="V157" s="18">
        <v>0</v>
      </c>
      <c r="W157" s="18">
        <f>_xlfn.T.TEST(O157:R157,S157:V157,2,3)</f>
        <v>9.6854944376070209E-4</v>
      </c>
    </row>
    <row r="158" spans="1:23" x14ac:dyDescent="0.25">
      <c r="A158" s="18">
        <v>694</v>
      </c>
      <c r="B158" s="18">
        <v>8.61</v>
      </c>
      <c r="C158" s="18">
        <v>8.6300000000000008</v>
      </c>
      <c r="D158" s="18">
        <v>41.089999675750697</v>
      </c>
      <c r="E158" s="18">
        <v>22.519999742507899</v>
      </c>
      <c r="F158" s="18">
        <v>19.7999998927116</v>
      </c>
      <c r="G158" s="18" t="s">
        <v>68</v>
      </c>
      <c r="H158" s="19" t="s">
        <v>5180</v>
      </c>
      <c r="I158" s="18">
        <v>6</v>
      </c>
      <c r="J158" s="18">
        <v>0.25118863582611101</v>
      </c>
      <c r="K158" s="18">
        <v>0.28840315341949502</v>
      </c>
      <c r="L158" s="18">
        <v>0.39445731043815602</v>
      </c>
      <c r="M158" s="18">
        <v>0.44463127851486201</v>
      </c>
      <c r="N158" s="20"/>
      <c r="O158" s="18">
        <f>ABS(LOG(J158, 2))</f>
        <v>1.9931568990024748</v>
      </c>
      <c r="P158" s="18">
        <f>ABS(LOG(K158, 2))</f>
        <v>1.7938411556976859</v>
      </c>
      <c r="Q158" s="18">
        <f>ABS(LOG(L158, 2))</f>
        <v>1.3420589197479598</v>
      </c>
      <c r="R158" s="18">
        <f>ABS(LOG(M158, 2))</f>
        <v>1.1693186535601972</v>
      </c>
      <c r="S158" s="18">
        <v>0</v>
      </c>
      <c r="T158" s="18">
        <v>0</v>
      </c>
      <c r="U158" s="18">
        <v>0</v>
      </c>
      <c r="V158" s="18">
        <v>0</v>
      </c>
      <c r="W158" s="18">
        <f>_xlfn.T.TEST(O158:R158,S158:V158,2,3)</f>
        <v>3.7842769573525176E-3</v>
      </c>
    </row>
    <row r="159" spans="1:23" x14ac:dyDescent="0.25">
      <c r="A159" s="18">
        <v>698</v>
      </c>
      <c r="B159" s="18">
        <v>8.5500000000000007</v>
      </c>
      <c r="C159" s="18">
        <v>8.65</v>
      </c>
      <c r="D159" s="18">
        <v>40.860000252723701</v>
      </c>
      <c r="E159" s="18">
        <v>27.430000901222201</v>
      </c>
      <c r="F159" s="18">
        <v>23.710000514984099</v>
      </c>
      <c r="G159" s="18" t="s">
        <v>180</v>
      </c>
      <c r="H159" s="19" t="s">
        <v>5004</v>
      </c>
      <c r="I159" s="18">
        <v>8</v>
      </c>
      <c r="J159" s="18">
        <v>0.49203953146934498</v>
      </c>
      <c r="K159" s="18">
        <v>0.36643758416175798</v>
      </c>
      <c r="L159" s="18">
        <v>0.71121352910995495</v>
      </c>
      <c r="M159" s="18">
        <v>0.56493699550628695</v>
      </c>
      <c r="N159" s="20"/>
      <c r="O159" s="18">
        <f>ABS(LOG(J159, 2))</f>
        <v>1.023153865575503</v>
      </c>
      <c r="P159" s="18">
        <f>ABS(LOG(K159, 2))</f>
        <v>1.4483606119137822</v>
      </c>
      <c r="Q159" s="18">
        <f>ABS(LOG(L159, 2))</f>
        <v>0.49164532668959854</v>
      </c>
      <c r="R159" s="18">
        <f>ABS(LOG(M159, 2))</f>
        <v>0.82383811468527146</v>
      </c>
      <c r="S159" s="18">
        <v>0</v>
      </c>
      <c r="T159" s="18">
        <v>0</v>
      </c>
      <c r="U159" s="18">
        <v>0</v>
      </c>
      <c r="V159" s="18">
        <v>0</v>
      </c>
      <c r="W159" s="18">
        <f>_xlfn.T.TEST(O159:R159,S159:V159,2,3)</f>
        <v>1.7854382255903297E-2</v>
      </c>
    </row>
    <row r="160" spans="1:23" x14ac:dyDescent="0.25">
      <c r="A160" s="18">
        <v>699</v>
      </c>
      <c r="B160" s="18">
        <v>8.5399999999999991</v>
      </c>
      <c r="C160" s="18">
        <v>9.27</v>
      </c>
      <c r="D160" s="18">
        <v>35.469999909400897</v>
      </c>
      <c r="E160" s="18">
        <v>9.9519997835159302</v>
      </c>
      <c r="F160" s="18">
        <v>8.9890003204345703</v>
      </c>
      <c r="G160" s="18" t="s">
        <v>200</v>
      </c>
      <c r="H160" s="19" t="s">
        <v>6583</v>
      </c>
      <c r="I160" s="18">
        <v>5</v>
      </c>
      <c r="J160" s="18">
        <v>0.51050502061843905</v>
      </c>
      <c r="K160" s="18">
        <v>0.66680675745010398</v>
      </c>
      <c r="L160" s="18">
        <v>0.48305881023406999</v>
      </c>
      <c r="M160" s="18">
        <v>0.61376202106475797</v>
      </c>
      <c r="N160" s="20"/>
      <c r="O160" s="18">
        <f>ABS(LOG(J160, 2))</f>
        <v>0.97000294536958054</v>
      </c>
      <c r="P160" s="18">
        <f>ABS(LOG(K160, 2))</f>
        <v>0.5846593701515812</v>
      </c>
      <c r="Q160" s="18">
        <f>ABS(LOG(L160, 2))</f>
        <v>1.0497292535114604</v>
      </c>
      <c r="R160" s="18">
        <f>ABS(LOG(M160, 2))</f>
        <v>0.70424871874202732</v>
      </c>
      <c r="S160" s="18">
        <v>0</v>
      </c>
      <c r="T160" s="18">
        <v>0</v>
      </c>
      <c r="U160" s="18">
        <v>0</v>
      </c>
      <c r="V160" s="18">
        <v>0</v>
      </c>
      <c r="W160" s="18">
        <f>_xlfn.T.TEST(O160:R160,S160:V160,2,3)</f>
        <v>4.8092803533942496E-3</v>
      </c>
    </row>
    <row r="161" spans="1:23" x14ac:dyDescent="0.25">
      <c r="A161" s="18">
        <v>708</v>
      </c>
      <c r="B161" s="18">
        <v>8.3800000000000008</v>
      </c>
      <c r="C161" s="18">
        <v>9.6</v>
      </c>
      <c r="D161" s="18">
        <v>26.980000734329199</v>
      </c>
      <c r="E161" s="18">
        <v>7.5259998440742502</v>
      </c>
      <c r="F161" s="18">
        <v>6.4049996435642198</v>
      </c>
      <c r="G161" s="18" t="s">
        <v>259</v>
      </c>
      <c r="H161" s="19" t="s">
        <v>6582</v>
      </c>
      <c r="I161" s="18">
        <v>5</v>
      </c>
      <c r="J161" s="18">
        <v>0.62517267465591397</v>
      </c>
      <c r="K161" s="18">
        <v>0.81658238172531095</v>
      </c>
      <c r="L161" s="18">
        <v>0.51999598741531405</v>
      </c>
      <c r="M161" s="18">
        <v>0.69823241233825695</v>
      </c>
      <c r="N161" s="20"/>
      <c r="O161" s="18">
        <f>ABS(LOG(J161, 2))</f>
        <v>0.67767337317155685</v>
      </c>
      <c r="P161" s="18">
        <f>ABS(LOG(K161, 2))</f>
        <v>0.29232965403471167</v>
      </c>
      <c r="Q161" s="18">
        <f>ABS(LOG(L161, 2))</f>
        <v>0.94342760424586891</v>
      </c>
      <c r="R161" s="18">
        <f>ABS(LOG(M161, 2))</f>
        <v>0.5182207657332879</v>
      </c>
      <c r="S161" s="18">
        <v>0</v>
      </c>
      <c r="T161" s="18">
        <v>0</v>
      </c>
      <c r="U161" s="18">
        <v>0</v>
      </c>
      <c r="V161" s="18">
        <v>0</v>
      </c>
      <c r="W161" s="18">
        <f>_xlfn.T.TEST(O161:R161,S161:V161,2,3)</f>
        <v>2.1257057070056977E-2</v>
      </c>
    </row>
    <row r="162" spans="1:23" x14ac:dyDescent="0.25">
      <c r="A162" s="18">
        <v>714</v>
      </c>
      <c r="B162" s="18">
        <v>8.33</v>
      </c>
      <c r="C162" s="18">
        <v>8.35</v>
      </c>
      <c r="D162" s="18">
        <v>40.909999608993502</v>
      </c>
      <c r="E162" s="18">
        <v>29.919999837875402</v>
      </c>
      <c r="F162" s="18">
        <v>26.519998908042901</v>
      </c>
      <c r="G162" s="18" t="s">
        <v>185</v>
      </c>
      <c r="H162" s="19" t="s">
        <v>5107</v>
      </c>
      <c r="I162" s="18">
        <v>10</v>
      </c>
      <c r="J162" s="18">
        <v>0.36307805776596103</v>
      </c>
      <c r="K162" s="18">
        <v>0.41304749250411998</v>
      </c>
      <c r="L162" s="18">
        <v>0.65463614463806197</v>
      </c>
      <c r="M162" s="18">
        <v>0.74473196268081698</v>
      </c>
      <c r="N162" s="20"/>
      <c r="O162" s="18">
        <f>ABS(LOG(J162, 2))</f>
        <v>1.4616483498463548</v>
      </c>
      <c r="P162" s="18">
        <f>ABS(LOG(K162, 2))</f>
        <v>1.2756204215696554</v>
      </c>
      <c r="Q162" s="18">
        <f>ABS(LOG(L162, 2))</f>
        <v>0.61123483431572823</v>
      </c>
      <c r="R162" s="18">
        <f>ABS(LOG(M162, 2))</f>
        <v>0.4252068178909898</v>
      </c>
      <c r="S162" s="18">
        <v>0</v>
      </c>
      <c r="T162" s="18">
        <v>0</v>
      </c>
      <c r="U162" s="18">
        <v>0</v>
      </c>
      <c r="V162" s="18">
        <v>0</v>
      </c>
      <c r="W162" s="18">
        <f>_xlfn.T.TEST(O162:R162,S162:V162,2,3)</f>
        <v>3.302069516233689E-2</v>
      </c>
    </row>
    <row r="163" spans="1:23" x14ac:dyDescent="0.25">
      <c r="A163" s="18">
        <v>716</v>
      </c>
      <c r="B163" s="18">
        <v>8.3000000000000007</v>
      </c>
      <c r="C163" s="18">
        <v>10.52</v>
      </c>
      <c r="D163" s="18">
        <v>20.299999415874499</v>
      </c>
      <c r="E163" s="18">
        <v>8.8969998061657005</v>
      </c>
      <c r="F163" s="18">
        <v>8.8969998061657005</v>
      </c>
      <c r="G163" s="18" t="s">
        <v>222</v>
      </c>
      <c r="H163" s="19" t="s">
        <v>6581</v>
      </c>
      <c r="I163" s="18">
        <v>7</v>
      </c>
      <c r="J163" s="18">
        <v>0.54954087734222401</v>
      </c>
      <c r="K163" s="18">
        <v>0.49203953146934498</v>
      </c>
      <c r="L163" s="18">
        <v>0.73113906383514404</v>
      </c>
      <c r="M163" s="18">
        <v>0.61944109201431297</v>
      </c>
      <c r="N163" s="20"/>
      <c r="O163" s="18">
        <f>ABS(LOG(J163, 2))</f>
        <v>0.86370129552268804</v>
      </c>
      <c r="P163" s="18">
        <f>ABS(LOG(K163, 2))</f>
        <v>1.023153865575503</v>
      </c>
      <c r="Q163" s="18">
        <f>ABS(LOG(L163, 2))</f>
        <v>0.45178225967496127</v>
      </c>
      <c r="R163" s="18">
        <f>ABS(LOG(M163, 2))</f>
        <v>0.6909610042886023</v>
      </c>
      <c r="S163" s="18">
        <v>0</v>
      </c>
      <c r="T163" s="18">
        <v>0</v>
      </c>
      <c r="U163" s="18">
        <v>0</v>
      </c>
      <c r="V163" s="18">
        <v>0</v>
      </c>
      <c r="W163" s="18">
        <f>_xlfn.T.TEST(O163:R163,S163:V163,2,3)</f>
        <v>8.4978334162557918E-3</v>
      </c>
    </row>
    <row r="164" spans="1:23" x14ac:dyDescent="0.25">
      <c r="A164" s="18">
        <v>719</v>
      </c>
      <c r="B164" s="18">
        <v>8.24</v>
      </c>
      <c r="C164" s="18">
        <v>10.44</v>
      </c>
      <c r="D164" s="18">
        <v>68.900001049041705</v>
      </c>
      <c r="E164" s="18">
        <v>43.900001049041698</v>
      </c>
      <c r="F164" s="18">
        <v>39.019998908042901</v>
      </c>
      <c r="G164" s="18" t="s">
        <v>15</v>
      </c>
      <c r="H164" s="19" t="s">
        <v>5034</v>
      </c>
      <c r="I164" s="18">
        <v>14</v>
      </c>
      <c r="J164" s="18">
        <v>0.154170051217079</v>
      </c>
      <c r="K164" s="18">
        <v>0.21877616643905601</v>
      </c>
      <c r="L164" s="18">
        <v>0.109647817909718</v>
      </c>
      <c r="M164" s="18">
        <v>0.136772885918617</v>
      </c>
      <c r="N164" s="20"/>
      <c r="O164" s="18">
        <f>ABS(LOG(J164, 2))</f>
        <v>2.6974055576303968</v>
      </c>
      <c r="P164" s="18">
        <f>ABS(LOG(K164, 2))</f>
        <v>2.1924725159572875</v>
      </c>
      <c r="Q164" s="18">
        <f>ABS(LOG(L164, 2))</f>
        <v>3.1890509935202092</v>
      </c>
      <c r="R164" s="18">
        <f>ABS(LOG(M164, 2))</f>
        <v>2.8701458385512506</v>
      </c>
      <c r="S164" s="18">
        <v>0</v>
      </c>
      <c r="T164" s="18">
        <v>0</v>
      </c>
      <c r="U164" s="18">
        <v>0</v>
      </c>
      <c r="V164" s="18">
        <v>0</v>
      </c>
      <c r="W164" s="18">
        <f>_xlfn.T.TEST(O164:R164,S164:V164,2,3)</f>
        <v>9.5054936574325011E-4</v>
      </c>
    </row>
    <row r="165" spans="1:23" x14ac:dyDescent="0.25">
      <c r="A165" s="18">
        <v>721</v>
      </c>
      <c r="B165" s="18">
        <v>8.23</v>
      </c>
      <c r="C165" s="18">
        <v>8.2799999999999994</v>
      </c>
      <c r="D165" s="18">
        <v>47.789999842643702</v>
      </c>
      <c r="E165" s="18">
        <v>32.350000739097602</v>
      </c>
      <c r="F165" s="18">
        <v>27.210000157356301</v>
      </c>
      <c r="G165" s="18" t="s">
        <v>21</v>
      </c>
      <c r="H165" s="19" t="s">
        <v>4976</v>
      </c>
      <c r="I165" s="18">
        <v>7</v>
      </c>
      <c r="J165" s="18">
        <v>0.115877732634544</v>
      </c>
      <c r="K165" s="18">
        <v>8.01678076386452E-2</v>
      </c>
      <c r="L165" s="18">
        <v>0.35974934697151201</v>
      </c>
      <c r="M165" s="18">
        <v>0.30478951334953303</v>
      </c>
      <c r="N165" s="20"/>
      <c r="O165" s="18">
        <f>ABS(LOG(J165, 2))</f>
        <v>3.1093247339280743</v>
      </c>
      <c r="P165" s="18">
        <f>ABS(LOG(K165, 2))</f>
        <v>3.6408331686040358</v>
      </c>
      <c r="Q165" s="18">
        <f>ABS(LOG(L165, 2))</f>
        <v>1.4749360267454621</v>
      </c>
      <c r="R165" s="18">
        <f>ABS(LOG(M165, 2))</f>
        <v>1.7141148288635015</v>
      </c>
      <c r="S165" s="18">
        <v>0</v>
      </c>
      <c r="T165" s="18">
        <v>0</v>
      </c>
      <c r="U165" s="18">
        <v>0</v>
      </c>
      <c r="V165" s="18">
        <v>0</v>
      </c>
      <c r="W165" s="18">
        <f>_xlfn.T.TEST(O165:R165,S165:V165,2,3)</f>
        <v>1.8119142688710364E-2</v>
      </c>
    </row>
    <row r="166" spans="1:23" x14ac:dyDescent="0.25">
      <c r="A166" s="18">
        <v>727</v>
      </c>
      <c r="B166" s="18">
        <v>8.16</v>
      </c>
      <c r="C166" s="18">
        <v>8.44</v>
      </c>
      <c r="D166" s="18">
        <v>30.9399992227554</v>
      </c>
      <c r="E166" s="18">
        <v>9.9689997732639295</v>
      </c>
      <c r="F166" s="18">
        <v>8.82700011134148</v>
      </c>
      <c r="G166" s="18" t="s">
        <v>278</v>
      </c>
      <c r="H166" s="19" t="s">
        <v>6580</v>
      </c>
      <c r="I166" s="18">
        <v>7</v>
      </c>
      <c r="J166" s="18">
        <v>0.55462568998336803</v>
      </c>
      <c r="K166" s="18">
        <v>0.67920362949371305</v>
      </c>
      <c r="L166" s="18">
        <v>0.72443598508834794</v>
      </c>
      <c r="M166" s="18">
        <v>0.86297851800918601</v>
      </c>
      <c r="N166" s="20"/>
      <c r="O166" s="18">
        <f>ABS(LOG(J166, 2))</f>
        <v>0.85041365205265584</v>
      </c>
      <c r="P166" s="18">
        <f>ABS(LOG(K166, 2))</f>
        <v>0.55808392657563632</v>
      </c>
      <c r="Q166" s="18">
        <f>ABS(LOG(L166, 2))</f>
        <v>0.46506988347079137</v>
      </c>
      <c r="R166" s="18">
        <f>ABS(LOG(M166, 2))</f>
        <v>0.21260344782073529</v>
      </c>
      <c r="S166" s="18">
        <v>0</v>
      </c>
      <c r="T166" s="18">
        <v>0</v>
      </c>
      <c r="U166" s="18">
        <v>0</v>
      </c>
      <c r="V166" s="18">
        <v>0</v>
      </c>
      <c r="W166" s="18">
        <f>_xlfn.T.TEST(O166:R166,S166:V166,2,3)</f>
        <v>2.8749849756418967E-2</v>
      </c>
    </row>
    <row r="167" spans="1:23" x14ac:dyDescent="0.25">
      <c r="A167" s="18">
        <v>728</v>
      </c>
      <c r="B167" s="18">
        <v>8.16</v>
      </c>
      <c r="C167" s="18">
        <v>8.44</v>
      </c>
      <c r="D167" s="18">
        <v>26.730000972747799</v>
      </c>
      <c r="E167" s="18">
        <v>10.019999742507901</v>
      </c>
      <c r="F167" s="18">
        <v>8.2340002059936506</v>
      </c>
      <c r="G167" s="18" t="s">
        <v>405</v>
      </c>
      <c r="H167" s="19" t="s">
        <v>4296</v>
      </c>
      <c r="I167" s="18">
        <v>4</v>
      </c>
      <c r="J167" s="18">
        <v>1.47231245040894</v>
      </c>
      <c r="K167" s="18">
        <v>2.3334579467773402</v>
      </c>
      <c r="L167" s="18">
        <v>1.9054607152938801</v>
      </c>
      <c r="M167" s="18">
        <v>3.3419504165649401</v>
      </c>
      <c r="N167" s="20"/>
      <c r="O167" s="18">
        <f>ABS(LOG(J167, 2))</f>
        <v>0.55808386896382245</v>
      </c>
      <c r="P167" s="18">
        <f>ABS(LOG(K167, 2))</f>
        <v>1.2224694675066958</v>
      </c>
      <c r="Q167" s="18">
        <f>ABS(LOG(L167, 2))</f>
        <v>0.93013986454738462</v>
      </c>
      <c r="R167" s="18">
        <f>ABS(LOG(M167, 2))</f>
        <v>1.7406903287592055</v>
      </c>
      <c r="S167" s="18">
        <v>0</v>
      </c>
      <c r="T167" s="18">
        <v>0</v>
      </c>
      <c r="U167" s="18">
        <v>0</v>
      </c>
      <c r="V167" s="18">
        <v>0</v>
      </c>
      <c r="W167" s="18">
        <f>_xlfn.T.TEST(O167:R167,S167:V167,2,3)</f>
        <v>2.0996824407212046E-2</v>
      </c>
    </row>
    <row r="168" spans="1:23" x14ac:dyDescent="0.25">
      <c r="A168" s="18">
        <v>738</v>
      </c>
      <c r="B168" s="18">
        <v>8.09</v>
      </c>
      <c r="C168" s="18">
        <v>8.68</v>
      </c>
      <c r="D168" s="18">
        <v>27.590000629424999</v>
      </c>
      <c r="E168" s="18">
        <v>11.4100001752377</v>
      </c>
      <c r="F168" s="18">
        <v>7.4510000646114296</v>
      </c>
      <c r="G168" s="18" t="s">
        <v>235</v>
      </c>
      <c r="H168" s="19" t="s">
        <v>6579</v>
      </c>
      <c r="I168" s="18">
        <v>5</v>
      </c>
      <c r="J168" s="18">
        <v>0.50118720531463601</v>
      </c>
      <c r="K168" s="18">
        <v>0.809095919132233</v>
      </c>
      <c r="L168" s="18">
        <v>0.41304749250411998</v>
      </c>
      <c r="M168" s="18">
        <v>0.73790425062179599</v>
      </c>
      <c r="N168" s="20"/>
      <c r="O168" s="18">
        <f>ABS(LOG(J168, 2))</f>
        <v>0.99657850996569308</v>
      </c>
      <c r="P168" s="18">
        <f>ABS(LOG(K168, 2))</f>
        <v>0.3056173491500217</v>
      </c>
      <c r="Q168" s="18">
        <f>ABS(LOG(L168, 2))</f>
        <v>1.2756204215696554</v>
      </c>
      <c r="R168" s="18">
        <f>ABS(LOG(M168, 2))</f>
        <v>0.43849446845935108</v>
      </c>
      <c r="S168" s="18">
        <v>0</v>
      </c>
      <c r="T168" s="18">
        <v>0</v>
      </c>
      <c r="U168" s="18">
        <v>0</v>
      </c>
      <c r="V168" s="18">
        <v>0</v>
      </c>
      <c r="W168" s="18">
        <f>_xlfn.T.TEST(O168:R168,S168:V168,2,3)</f>
        <v>4.617873633740234E-2</v>
      </c>
    </row>
    <row r="169" spans="1:23" x14ac:dyDescent="0.25">
      <c r="A169" s="18">
        <v>743</v>
      </c>
      <c r="B169" s="18">
        <v>8.07</v>
      </c>
      <c r="C169" s="18">
        <v>8.09</v>
      </c>
      <c r="D169" s="18">
        <v>86.729997396469102</v>
      </c>
      <c r="E169" s="18">
        <v>76.529997587203994</v>
      </c>
      <c r="F169" s="18">
        <v>76.529997587203994</v>
      </c>
      <c r="G169" s="18" t="s">
        <v>380</v>
      </c>
      <c r="H169" s="19" t="s">
        <v>4967</v>
      </c>
      <c r="I169" s="18">
        <v>7</v>
      </c>
      <c r="J169" s="18">
        <v>1.6443717479705799</v>
      </c>
      <c r="K169" s="18">
        <v>2.3550493717193599</v>
      </c>
      <c r="L169" s="18">
        <v>1.52756607532501</v>
      </c>
      <c r="M169" s="18">
        <v>2.2284350395202601</v>
      </c>
      <c r="N169" s="20"/>
      <c r="O169" s="18">
        <f>ABS(LOG(J169, 2))</f>
        <v>0.71753649021512111</v>
      </c>
      <c r="P169" s="18">
        <f>ABS(LOG(K169, 2))</f>
        <v>1.2357573050983783</v>
      </c>
      <c r="Q169" s="18">
        <f>ABS(LOG(L169, 2))</f>
        <v>0.61123478559686795</v>
      </c>
      <c r="R169" s="18">
        <f>ABS(LOG(M169, 2))</f>
        <v>1.1560309059683205</v>
      </c>
      <c r="S169" s="18">
        <v>0</v>
      </c>
      <c r="T169" s="18">
        <v>0</v>
      </c>
      <c r="U169" s="18">
        <v>0</v>
      </c>
      <c r="V169" s="18">
        <v>0</v>
      </c>
      <c r="W169" s="18">
        <f>_xlfn.T.TEST(O169:R169,S169:V169,2,3)</f>
        <v>9.4061033599813597E-3</v>
      </c>
    </row>
    <row r="170" spans="1:23" x14ac:dyDescent="0.25">
      <c r="A170" s="18">
        <v>750</v>
      </c>
      <c r="B170" s="18">
        <v>8.0399999999999991</v>
      </c>
      <c r="C170" s="18">
        <v>10.19</v>
      </c>
      <c r="D170" s="18">
        <v>47.080001235008197</v>
      </c>
      <c r="E170" s="18">
        <v>13.449999690055799</v>
      </c>
      <c r="F170" s="18">
        <v>8.9309997856616992</v>
      </c>
      <c r="G170" s="18" t="s">
        <v>404</v>
      </c>
      <c r="H170" s="19" t="s">
        <v>6578</v>
      </c>
      <c r="I170" s="18">
        <v>6</v>
      </c>
      <c r="J170" s="18">
        <v>1.8365383148193399</v>
      </c>
      <c r="K170" s="18">
        <v>1.5135612487793</v>
      </c>
      <c r="L170" s="18">
        <v>3.1045596599578902</v>
      </c>
      <c r="M170" s="18">
        <v>2.5585858821868901</v>
      </c>
      <c r="N170" s="20"/>
      <c r="O170" s="18">
        <f>ABS(LOG(J170, 2))</f>
        <v>0.87698899463926594</v>
      </c>
      <c r="P170" s="18">
        <f>ABS(LOG(K170, 2))</f>
        <v>0.59794705740675325</v>
      </c>
      <c r="Q170" s="18">
        <f>ABS(LOG(L170, 2))</f>
        <v>1.6343886560639103</v>
      </c>
      <c r="R170" s="18">
        <f>ABS(LOG(M170, 2))</f>
        <v>1.3553466600533064</v>
      </c>
      <c r="S170" s="18">
        <v>0</v>
      </c>
      <c r="T170" s="18">
        <v>0</v>
      </c>
      <c r="U170" s="18">
        <v>0</v>
      </c>
      <c r="V170" s="18">
        <v>0</v>
      </c>
      <c r="W170" s="18">
        <f>_xlfn.T.TEST(O170:R170,S170:V170,2,3)</f>
        <v>1.7303741416529791E-2</v>
      </c>
    </row>
    <row r="171" spans="1:23" x14ac:dyDescent="0.25">
      <c r="A171" s="18">
        <v>756</v>
      </c>
      <c r="B171" s="18">
        <v>8.0299999999999994</v>
      </c>
      <c r="C171" s="18">
        <v>8.19</v>
      </c>
      <c r="D171" s="18">
        <v>17.120000720024098</v>
      </c>
      <c r="E171" s="18">
        <v>6.5269999206066096</v>
      </c>
      <c r="F171" s="18">
        <v>6.5269999206066096</v>
      </c>
      <c r="G171" s="18" t="s">
        <v>292</v>
      </c>
      <c r="H171" s="19" t="s">
        <v>4473</v>
      </c>
      <c r="I171" s="18">
        <v>4</v>
      </c>
      <c r="J171" s="18">
        <v>0.59703528881072998</v>
      </c>
      <c r="K171" s="18">
        <v>0.73790425062179599</v>
      </c>
      <c r="L171" s="18">
        <v>0.751622915267944</v>
      </c>
      <c r="M171" s="18">
        <v>0.88715600967407204</v>
      </c>
      <c r="N171" s="20"/>
      <c r="O171" s="18">
        <f>ABS(LOG(J171, 2))</f>
        <v>0.74411188787363391</v>
      </c>
      <c r="P171" s="18">
        <f>ABS(LOG(K171, 2))</f>
        <v>0.43849446845935108</v>
      </c>
      <c r="Q171" s="18">
        <f>ABS(LOG(L171, 2))</f>
        <v>0.41191904297843557</v>
      </c>
      <c r="R171" s="18">
        <f>ABS(LOG(M171, 2))</f>
        <v>0.17274026477830406</v>
      </c>
      <c r="S171" s="18">
        <v>0</v>
      </c>
      <c r="T171" s="18">
        <v>0</v>
      </c>
      <c r="U171" s="18">
        <v>0</v>
      </c>
      <c r="V171" s="18">
        <v>0</v>
      </c>
      <c r="W171" s="18">
        <f>_xlfn.T.TEST(O171:R171,S171:V171,2,3)</f>
        <v>3.2635102554953097E-2</v>
      </c>
    </row>
    <row r="172" spans="1:23" x14ac:dyDescent="0.25">
      <c r="A172" s="18">
        <v>757</v>
      </c>
      <c r="B172" s="18">
        <v>8.0299999999999994</v>
      </c>
      <c r="C172" s="18">
        <v>8.16</v>
      </c>
      <c r="D172" s="18">
        <v>23.6300006508827</v>
      </c>
      <c r="E172" s="18">
        <v>15.3400003910065</v>
      </c>
      <c r="F172" s="18">
        <v>11.289999634027501</v>
      </c>
      <c r="G172" s="18" t="s">
        <v>40</v>
      </c>
      <c r="H172" s="19" t="s">
        <v>6577</v>
      </c>
      <c r="I172" s="18">
        <v>4</v>
      </c>
      <c r="J172" s="18">
        <v>0.30199515819549599</v>
      </c>
      <c r="K172" s="18">
        <v>0.30199515819549599</v>
      </c>
      <c r="L172" s="18">
        <v>0.24888573586940799</v>
      </c>
      <c r="M172" s="18">
        <v>0.23988328874111201</v>
      </c>
      <c r="N172" s="20"/>
      <c r="O172" s="18">
        <f>ABS(LOG(J172, 2))</f>
        <v>1.7274026754805274</v>
      </c>
      <c r="P172" s="18">
        <f>ABS(LOG(K172, 2))</f>
        <v>1.7274026754805274</v>
      </c>
      <c r="Q172" s="18">
        <f>ABS(LOG(L172, 2))</f>
        <v>2.0064445458868625</v>
      </c>
      <c r="R172" s="18">
        <f>ABS(LOG(M172, 2))</f>
        <v>2.059595437839925</v>
      </c>
      <c r="S172" s="18">
        <v>0</v>
      </c>
      <c r="T172" s="18">
        <v>0</v>
      </c>
      <c r="U172" s="18">
        <v>0</v>
      </c>
      <c r="V172" s="18">
        <v>0</v>
      </c>
      <c r="W172" s="18">
        <f>_xlfn.T.TEST(O172:R172,S172:V172,2,3)</f>
        <v>2.3115715299640684E-4</v>
      </c>
    </row>
    <row r="173" spans="1:23" x14ac:dyDescent="0.25">
      <c r="A173" s="18">
        <v>758</v>
      </c>
      <c r="B173" s="18">
        <v>8.0299999999999994</v>
      </c>
      <c r="C173" s="18">
        <v>8.0500000000000007</v>
      </c>
      <c r="D173" s="18">
        <v>47.0600008964539</v>
      </c>
      <c r="E173" s="18">
        <v>19.6099996566772</v>
      </c>
      <c r="F173" s="18">
        <v>19.6099996566772</v>
      </c>
      <c r="G173" s="18" t="s">
        <v>49</v>
      </c>
      <c r="H173" s="19" t="s">
        <v>6576</v>
      </c>
      <c r="I173" s="18">
        <v>6</v>
      </c>
      <c r="J173" s="18">
        <v>0.293764978647232</v>
      </c>
      <c r="K173" s="18">
        <v>0.383707255125046</v>
      </c>
      <c r="L173" s="18">
        <v>0.222843512892723</v>
      </c>
      <c r="M173" s="18">
        <v>0.37325015664100603</v>
      </c>
      <c r="N173" s="20"/>
      <c r="O173" s="18">
        <f>ABS(LOG(J173, 2))</f>
        <v>1.7672656804211293</v>
      </c>
      <c r="P173" s="18">
        <f>ABS(LOG(K173, 2))</f>
        <v>1.3819220512550481</v>
      </c>
      <c r="Q173" s="18">
        <f>ABS(LOG(L173, 2))</f>
        <v>2.1658971310367221</v>
      </c>
      <c r="R173" s="18">
        <f>ABS(LOG(M173, 2))</f>
        <v>1.4217852290750204</v>
      </c>
      <c r="S173" s="18">
        <v>0</v>
      </c>
      <c r="T173" s="18">
        <v>0</v>
      </c>
      <c r="U173" s="18">
        <v>0</v>
      </c>
      <c r="V173" s="18">
        <v>0</v>
      </c>
      <c r="W173" s="18">
        <f>_xlfn.T.TEST(O173:R173,S173:V173,2,3)</f>
        <v>2.6865624420240237E-3</v>
      </c>
    </row>
    <row r="174" spans="1:23" x14ac:dyDescent="0.25">
      <c r="A174" s="18">
        <v>768</v>
      </c>
      <c r="B174" s="18">
        <v>8</v>
      </c>
      <c r="C174" s="18">
        <v>8.5299999999999994</v>
      </c>
      <c r="D174" s="18">
        <v>30.540001392364498</v>
      </c>
      <c r="E174" s="18">
        <v>14.069999754428901</v>
      </c>
      <c r="F174" s="18">
        <v>12.870000302791601</v>
      </c>
      <c r="G174" s="18" t="s">
        <v>360</v>
      </c>
      <c r="H174" s="19" t="s">
        <v>3447</v>
      </c>
      <c r="I174" s="18">
        <v>4</v>
      </c>
      <c r="J174" s="18">
        <v>1.1587773561477701</v>
      </c>
      <c r="K174" s="18">
        <v>1.49968481063843</v>
      </c>
      <c r="L174" s="18">
        <v>1.8535315990448</v>
      </c>
      <c r="M174" s="18">
        <v>2.2908675670623802</v>
      </c>
      <c r="N174" s="20"/>
      <c r="O174" s="18">
        <f>ABS(LOG(J174, 2))</f>
        <v>0.21260339806363293</v>
      </c>
      <c r="P174" s="18">
        <f>ABS(LOG(K174, 2))</f>
        <v>0.58465932078109129</v>
      </c>
      <c r="Q174" s="18">
        <f>ABS(LOG(L174, 2))</f>
        <v>0.89027671046143175</v>
      </c>
      <c r="R174" s="18">
        <f>ABS(LOG(M174, 2))</f>
        <v>1.1958940601856876</v>
      </c>
      <c r="S174" s="18">
        <v>0</v>
      </c>
      <c r="T174" s="18">
        <v>0</v>
      </c>
      <c r="U174" s="18">
        <v>0</v>
      </c>
      <c r="V174" s="18">
        <v>0</v>
      </c>
      <c r="W174" s="18">
        <f>_xlfn.T.TEST(O174:R174,S174:V174,2,3)</f>
        <v>4.1657274749974577E-2</v>
      </c>
    </row>
    <row r="175" spans="1:23" x14ac:dyDescent="0.25">
      <c r="A175" s="18">
        <v>770</v>
      </c>
      <c r="B175" s="18">
        <v>8</v>
      </c>
      <c r="C175" s="18">
        <v>8.33</v>
      </c>
      <c r="D175" s="18">
        <v>21.4100003242493</v>
      </c>
      <c r="E175" s="18">
        <v>7.8210003674030304</v>
      </c>
      <c r="F175" s="18">
        <v>7.3080003261566198</v>
      </c>
      <c r="G175" s="18" t="s">
        <v>198</v>
      </c>
      <c r="H175" s="19" t="s">
        <v>6575</v>
      </c>
      <c r="I175" s="18">
        <v>5</v>
      </c>
      <c r="J175" s="18">
        <v>0.50582468509674094</v>
      </c>
      <c r="K175" s="18">
        <v>0.73790425062179599</v>
      </c>
      <c r="L175" s="18">
        <v>0.39445731043815602</v>
      </c>
      <c r="M175" s="18">
        <v>0.62517267465591397</v>
      </c>
      <c r="N175" s="20"/>
      <c r="O175" s="18">
        <f>ABS(LOG(J175, 2))</f>
        <v>0.98329065021984263</v>
      </c>
      <c r="P175" s="18">
        <f>ABS(LOG(K175, 2))</f>
        <v>0.43849446845935108</v>
      </c>
      <c r="Q175" s="18">
        <f>ABS(LOG(L175, 2))</f>
        <v>1.3420589197479598</v>
      </c>
      <c r="R175" s="18">
        <f>ABS(LOG(M175, 2))</f>
        <v>0.67767337317155685</v>
      </c>
      <c r="S175" s="18">
        <v>0</v>
      </c>
      <c r="T175" s="18">
        <v>0</v>
      </c>
      <c r="U175" s="18">
        <v>0</v>
      </c>
      <c r="V175" s="18">
        <v>0</v>
      </c>
      <c r="W175" s="18">
        <f>_xlfn.T.TEST(O175:R175,S175:V175,2,3)</f>
        <v>2.1741418311940403E-2</v>
      </c>
    </row>
    <row r="176" spans="1:23" x14ac:dyDescent="0.25">
      <c r="A176" s="18">
        <v>771</v>
      </c>
      <c r="B176" s="18">
        <v>8</v>
      </c>
      <c r="C176" s="18">
        <v>8.15</v>
      </c>
      <c r="D176" s="18">
        <v>34.319999814033501</v>
      </c>
      <c r="E176" s="18">
        <v>18.080000579357101</v>
      </c>
      <c r="F176" s="18">
        <v>16.609999537467999</v>
      </c>
      <c r="G176" s="18" t="s">
        <v>390</v>
      </c>
      <c r="H176" s="19" t="s">
        <v>6574</v>
      </c>
      <c r="I176" s="18">
        <v>6</v>
      </c>
      <c r="J176" s="18">
        <v>2.3550493717193599</v>
      </c>
      <c r="K176" s="18">
        <v>1.33045446872711</v>
      </c>
      <c r="L176" s="18">
        <v>2.8575904369354199</v>
      </c>
      <c r="M176" s="18">
        <v>1.61435854434967</v>
      </c>
      <c r="N176" s="20"/>
      <c r="O176" s="18">
        <f>ABS(LOG(J176, 2))</f>
        <v>1.2357573050983783</v>
      </c>
      <c r="P176" s="18">
        <f>ABS(LOG(K176, 2))</f>
        <v>0.41191913879637121</v>
      </c>
      <c r="Q176" s="18">
        <f>ABS(LOG(L176, 2))</f>
        <v>1.5147991575311341</v>
      </c>
      <c r="R176" s="18">
        <f>ABS(LOG(M176, 2))</f>
        <v>0.69096103258648278</v>
      </c>
      <c r="S176" s="18">
        <v>0</v>
      </c>
      <c r="T176" s="18">
        <v>0</v>
      </c>
      <c r="U176" s="18">
        <v>0</v>
      </c>
      <c r="V176" s="18">
        <v>0</v>
      </c>
      <c r="W176" s="18">
        <f>_xlfn.T.TEST(O176:R176,S176:V176,2,3)</f>
        <v>3.121975246175232E-2</v>
      </c>
    </row>
    <row r="177" spans="1:23" x14ac:dyDescent="0.25">
      <c r="A177" s="18">
        <v>777</v>
      </c>
      <c r="B177" s="18">
        <v>8</v>
      </c>
      <c r="C177" s="18">
        <v>8.0500000000000007</v>
      </c>
      <c r="D177" s="18">
        <v>38.199999928474398</v>
      </c>
      <c r="E177" s="18">
        <v>21.349999308586099</v>
      </c>
      <c r="F177" s="18">
        <v>21.349999308586099</v>
      </c>
      <c r="G177" s="18" t="s">
        <v>119</v>
      </c>
      <c r="H177" s="19" t="s">
        <v>4982</v>
      </c>
      <c r="I177" s="18">
        <v>6</v>
      </c>
      <c r="J177" s="18">
        <v>0.33419504761695901</v>
      </c>
      <c r="K177" s="18">
        <v>0.283139199018478</v>
      </c>
      <c r="L177" s="18">
        <v>0.62517267465591397</v>
      </c>
      <c r="M177" s="18">
        <v>0.55975759029388406</v>
      </c>
      <c r="N177" s="20"/>
      <c r="O177" s="18">
        <f>ABS(LOG(J177, 2))</f>
        <v>1.5812377403972748</v>
      </c>
      <c r="P177" s="18">
        <f>ABS(LOG(K177, 2))</f>
        <v>1.8204165988591126</v>
      </c>
      <c r="Q177" s="18">
        <f>ABS(LOG(L177, 2))</f>
        <v>0.67767337317155685</v>
      </c>
      <c r="R177" s="18">
        <f>ABS(LOG(M177, 2))</f>
        <v>0.83712590878117144</v>
      </c>
      <c r="S177" s="18">
        <v>0</v>
      </c>
      <c r="T177" s="18">
        <v>0</v>
      </c>
      <c r="U177" s="18">
        <v>0</v>
      </c>
      <c r="V177" s="18">
        <v>0</v>
      </c>
      <c r="W177" s="18">
        <f>_xlfn.T.TEST(O177:R177,S177:V177,2,3)</f>
        <v>2.1607080521223163E-2</v>
      </c>
    </row>
    <row r="178" spans="1:23" x14ac:dyDescent="0.25">
      <c r="A178" s="18">
        <v>778</v>
      </c>
      <c r="B178" s="18">
        <v>8</v>
      </c>
      <c r="C178" s="18">
        <v>8.0500000000000007</v>
      </c>
      <c r="D178" s="18">
        <v>64.939999580383301</v>
      </c>
      <c r="E178" s="18">
        <v>55.190002918243401</v>
      </c>
      <c r="F178" s="18">
        <v>55.190002918243401</v>
      </c>
      <c r="G178" s="18" t="s">
        <v>204</v>
      </c>
      <c r="H178" s="19" t="s">
        <v>4854</v>
      </c>
      <c r="I178" s="18">
        <v>10</v>
      </c>
      <c r="J178" s="18">
        <v>0.42854851484298701</v>
      </c>
      <c r="K178" s="18">
        <v>0.51050502061843905</v>
      </c>
      <c r="L178" s="18">
        <v>0.61944109201431297</v>
      </c>
      <c r="M178" s="18">
        <v>0.751622915267944</v>
      </c>
      <c r="N178" s="20"/>
      <c r="O178" s="18">
        <f>ABS(LOG(J178, 2))</f>
        <v>1.2224695576174383</v>
      </c>
      <c r="P178" s="18">
        <f>ABS(LOG(K178, 2))</f>
        <v>0.97000294536958054</v>
      </c>
      <c r="Q178" s="18">
        <f>ABS(LOG(L178, 2))</f>
        <v>0.6909610042886023</v>
      </c>
      <c r="R178" s="18">
        <f>ABS(LOG(M178, 2))</f>
        <v>0.41191904297843557</v>
      </c>
      <c r="S178" s="18">
        <v>0</v>
      </c>
      <c r="T178" s="18">
        <v>0</v>
      </c>
      <c r="U178" s="18">
        <v>0</v>
      </c>
      <c r="V178" s="18">
        <v>0</v>
      </c>
      <c r="W178" s="18">
        <f>_xlfn.T.TEST(O178:R178,S178:V178,2,3)</f>
        <v>1.8147755040247238E-2</v>
      </c>
    </row>
    <row r="179" spans="1:23" x14ac:dyDescent="0.25">
      <c r="A179" s="18">
        <v>780</v>
      </c>
      <c r="B179" s="18">
        <v>8</v>
      </c>
      <c r="C179" s="18">
        <v>8.01</v>
      </c>
      <c r="D179" s="18">
        <v>51.829999685287497</v>
      </c>
      <c r="E179" s="18">
        <v>33.509999513626099</v>
      </c>
      <c r="F179" s="18">
        <v>33.509999513626099</v>
      </c>
      <c r="G179" s="18" t="s">
        <v>378</v>
      </c>
      <c r="H179" s="19" t="s">
        <v>6573</v>
      </c>
      <c r="I179" s="18">
        <v>5</v>
      </c>
      <c r="J179" s="18">
        <v>2.0137243270874001</v>
      </c>
      <c r="K179" s="18">
        <v>1.99526226520538</v>
      </c>
      <c r="L179" s="18">
        <v>1.8197008371353101</v>
      </c>
      <c r="M179" s="18">
        <v>1.8535315990448</v>
      </c>
      <c r="N179" s="20"/>
      <c r="O179" s="18">
        <f>ABS(LOG(J179, 2))</f>
        <v>1.0098661961721711</v>
      </c>
      <c r="P179" s="18">
        <f>ABS(LOG(K179, 2))</f>
        <v>0.99657839248419544</v>
      </c>
      <c r="Q179" s="18">
        <f>ABS(LOG(L179, 2))</f>
        <v>0.86370128764516585</v>
      </c>
      <c r="R179" s="18">
        <f>ABS(LOG(M179, 2))</f>
        <v>0.89027671046143175</v>
      </c>
      <c r="S179" s="18">
        <v>0</v>
      </c>
      <c r="T179" s="18">
        <v>0</v>
      </c>
      <c r="U179" s="18">
        <v>0</v>
      </c>
      <c r="V179" s="18">
        <v>0</v>
      </c>
      <c r="W179" s="18">
        <f>_xlfn.T.TEST(O179:R179,S179:V179,2,3)</f>
        <v>1.3307051685242007E-4</v>
      </c>
    </row>
    <row r="180" spans="1:23" x14ac:dyDescent="0.25">
      <c r="A180" s="18">
        <v>782</v>
      </c>
      <c r="B180" s="18">
        <v>7.96</v>
      </c>
      <c r="C180" s="18">
        <v>7.97</v>
      </c>
      <c r="D180" s="18">
        <v>47.490000724792502</v>
      </c>
      <c r="E180" s="18">
        <v>34.079998731613202</v>
      </c>
      <c r="F180" s="18">
        <v>34.079998731613202</v>
      </c>
      <c r="G180" s="18" t="s">
        <v>290</v>
      </c>
      <c r="H180" s="19" t="s">
        <v>3090</v>
      </c>
      <c r="I180" s="18">
        <v>5</v>
      </c>
      <c r="J180" s="18">
        <v>0.58613818883895896</v>
      </c>
      <c r="K180" s="18">
        <v>0.75857758522033703</v>
      </c>
      <c r="L180" s="18">
        <v>0.70469307899475098</v>
      </c>
      <c r="M180" s="18">
        <v>0.91201084852218595</v>
      </c>
      <c r="N180" s="20"/>
      <c r="O180" s="18">
        <f>ABS(LOG(J180, 2))</f>
        <v>0.77068725814154171</v>
      </c>
      <c r="P180" s="18">
        <f>ABS(LOG(K180, 2))</f>
        <v>0.39863135200451572</v>
      </c>
      <c r="Q180" s="18">
        <f>ABS(LOG(L180, 2))</f>
        <v>0.50493304989369392</v>
      </c>
      <c r="R180" s="18">
        <f>ABS(LOG(M180, 2))</f>
        <v>0.13287710929551205</v>
      </c>
      <c r="S180" s="18">
        <v>0</v>
      </c>
      <c r="T180" s="18">
        <v>0</v>
      </c>
      <c r="U180" s="18">
        <v>0</v>
      </c>
      <c r="V180" s="18">
        <v>0</v>
      </c>
      <c r="W180" s="18">
        <f>_xlfn.T.TEST(O180:R180,S180:V180,2,3)</f>
        <v>4.1754359304336373E-2</v>
      </c>
    </row>
    <row r="181" spans="1:23" x14ac:dyDescent="0.25">
      <c r="A181" s="18">
        <v>786</v>
      </c>
      <c r="B181" s="18">
        <v>7.91</v>
      </c>
      <c r="C181" s="18">
        <v>8.18</v>
      </c>
      <c r="D181" s="18">
        <v>40.970000624656699</v>
      </c>
      <c r="E181" s="18">
        <v>40.970000624656699</v>
      </c>
      <c r="F181" s="18">
        <v>30.559998750686599</v>
      </c>
      <c r="G181" s="18" t="s">
        <v>432</v>
      </c>
      <c r="H181" s="19" t="s">
        <v>5225</v>
      </c>
      <c r="I181" s="18">
        <v>4</v>
      </c>
      <c r="J181" s="18">
        <v>2.91071701049805</v>
      </c>
      <c r="K181" s="18">
        <v>3.8018939495086701</v>
      </c>
      <c r="L181" s="18">
        <v>2.3988330364227299</v>
      </c>
      <c r="M181" s="18">
        <v>3.43557953834534</v>
      </c>
      <c r="N181" s="20"/>
      <c r="O181" s="18">
        <f>ABS(LOG(J181, 2))</f>
        <v>1.5413745827114511</v>
      </c>
      <c r="P181" s="18">
        <f>ABS(LOG(K181, 2))</f>
        <v>1.9267182898371265</v>
      </c>
      <c r="Q181" s="18">
        <f>ABS(LOG(L181, 2))</f>
        <v>1.2623327466653114</v>
      </c>
      <c r="R181" s="18">
        <f>ABS(LOG(M181, 2))</f>
        <v>1.7805534837809054</v>
      </c>
      <c r="S181" s="18">
        <v>0</v>
      </c>
      <c r="T181" s="18">
        <v>0</v>
      </c>
      <c r="U181" s="18">
        <v>0</v>
      </c>
      <c r="V181" s="18">
        <v>0</v>
      </c>
      <c r="W181" s="18">
        <f>_xlfn.T.TEST(O181:R181,S181:V181,2,3)</f>
        <v>1.5280511728369979E-3</v>
      </c>
    </row>
    <row r="182" spans="1:23" x14ac:dyDescent="0.25">
      <c r="A182" s="18">
        <v>793</v>
      </c>
      <c r="B182" s="18">
        <v>7.86</v>
      </c>
      <c r="C182" s="18">
        <v>10.24</v>
      </c>
      <c r="D182" s="18">
        <v>21.670000255107901</v>
      </c>
      <c r="E182" s="18">
        <v>8.5330002009868604</v>
      </c>
      <c r="F182" s="18">
        <v>8.1500001251697505</v>
      </c>
      <c r="G182" s="18" t="s">
        <v>214</v>
      </c>
      <c r="H182" s="19" t="s">
        <v>5035</v>
      </c>
      <c r="I182" s="18">
        <v>9</v>
      </c>
      <c r="J182" s="18">
        <v>0.49203953146934498</v>
      </c>
      <c r="K182" s="18">
        <v>0.42461955547332803</v>
      </c>
      <c r="L182" s="18">
        <v>0.78704577684402499</v>
      </c>
      <c r="M182" s="18">
        <v>0.66069346666336104</v>
      </c>
      <c r="N182" s="20"/>
      <c r="O182" s="18">
        <f>ABS(LOG(J182, 2))</f>
        <v>1.023153865575503</v>
      </c>
      <c r="P182" s="18">
        <f>ABS(LOG(K182, 2))</f>
        <v>1.2357572800860643</v>
      </c>
      <c r="Q182" s="18">
        <f>ABS(LOG(L182, 2))</f>
        <v>0.34548054542495876</v>
      </c>
      <c r="R182" s="18">
        <f>ABS(LOG(M182, 2))</f>
        <v>0.59794701634286096</v>
      </c>
      <c r="S182" s="18">
        <v>0</v>
      </c>
      <c r="T182" s="18">
        <v>0</v>
      </c>
      <c r="U182" s="18">
        <v>0</v>
      </c>
      <c r="V182" s="18">
        <v>0</v>
      </c>
      <c r="W182" s="18">
        <f>_xlfn.T.TEST(O182:R182,S182:V182,2,3)</f>
        <v>2.8496448380986941E-2</v>
      </c>
    </row>
    <row r="183" spans="1:23" x14ac:dyDescent="0.25">
      <c r="A183" s="18">
        <v>794</v>
      </c>
      <c r="B183" s="18">
        <v>7.83</v>
      </c>
      <c r="C183" s="18">
        <v>7.83</v>
      </c>
      <c r="D183" s="18">
        <v>50.2499997615814</v>
      </c>
      <c r="E183" s="18">
        <v>39.410001039504998</v>
      </c>
      <c r="F183" s="18">
        <v>30.0500005483627</v>
      </c>
      <c r="G183" s="18" t="s">
        <v>226</v>
      </c>
      <c r="H183" s="19" t="s">
        <v>5113</v>
      </c>
      <c r="I183" s="18">
        <v>4</v>
      </c>
      <c r="J183" s="18">
        <v>0.61944109201431297</v>
      </c>
      <c r="K183" s="18">
        <v>0.58613818883895896</v>
      </c>
      <c r="L183" s="18">
        <v>0.608134984970093</v>
      </c>
      <c r="M183" s="18">
        <v>0.59703528881072998</v>
      </c>
      <c r="N183" s="20"/>
      <c r="O183" s="18">
        <f>ABS(LOG(J183, 2))</f>
        <v>0.6909610042886023</v>
      </c>
      <c r="P183" s="18">
        <f>ABS(LOG(K183, 2))</f>
        <v>0.77068725814154171</v>
      </c>
      <c r="Q183" s="18">
        <f>ABS(LOG(L183, 2))</f>
        <v>0.71753650718506079</v>
      </c>
      <c r="R183" s="18">
        <f>ABS(LOG(M183, 2))</f>
        <v>0.74411188787363391</v>
      </c>
      <c r="S183" s="18">
        <v>0</v>
      </c>
      <c r="T183" s="18">
        <v>0</v>
      </c>
      <c r="U183" s="18">
        <v>0</v>
      </c>
      <c r="V183" s="18">
        <v>0</v>
      </c>
      <c r="W183" s="18">
        <f>_xlfn.T.TEST(O183:R183,S183:V183,2,3)</f>
        <v>2.8463911177478831E-5</v>
      </c>
    </row>
    <row r="184" spans="1:23" x14ac:dyDescent="0.25">
      <c r="A184" s="18">
        <v>796</v>
      </c>
      <c r="B184" s="18">
        <v>7.82</v>
      </c>
      <c r="C184" s="18">
        <v>7.9</v>
      </c>
      <c r="D184" s="18">
        <v>80.900001525878906</v>
      </c>
      <c r="E184" s="18">
        <v>53.930002450943</v>
      </c>
      <c r="F184" s="18">
        <v>53.930002450943</v>
      </c>
      <c r="G184" s="18" t="s">
        <v>375</v>
      </c>
      <c r="H184" s="19" t="s">
        <v>5310</v>
      </c>
      <c r="I184" s="18">
        <v>7</v>
      </c>
      <c r="J184" s="18">
        <v>1.70608234405518</v>
      </c>
      <c r="K184" s="18">
        <v>1.1587773561477701</v>
      </c>
      <c r="L184" s="18">
        <v>2.8054337501525901</v>
      </c>
      <c r="M184" s="18">
        <v>1.8879913091659499</v>
      </c>
      <c r="N184" s="20"/>
      <c r="O184" s="18">
        <f>ABS(LOG(J184, 2))</f>
        <v>0.77068728000504949</v>
      </c>
      <c r="P184" s="18">
        <f>ABS(LOG(K184, 2))</f>
        <v>0.21260339806363293</v>
      </c>
      <c r="Q184" s="18">
        <f>ABS(LOG(L184, 2))</f>
        <v>1.4882238442088696</v>
      </c>
      <c r="R184" s="18">
        <f>ABS(LOG(M184, 2))</f>
        <v>0.91685212367642621</v>
      </c>
      <c r="S184" s="18">
        <v>0</v>
      </c>
      <c r="T184" s="18">
        <v>0</v>
      </c>
      <c r="U184" s="18">
        <v>0</v>
      </c>
      <c r="V184" s="18">
        <v>0</v>
      </c>
      <c r="W184" s="18">
        <f>_xlfn.T.TEST(O184:R184,S184:V184,2,3)</f>
        <v>4.8142817741962038E-2</v>
      </c>
    </row>
    <row r="185" spans="1:23" x14ac:dyDescent="0.25">
      <c r="A185" s="18">
        <v>799</v>
      </c>
      <c r="B185" s="18">
        <v>7.77</v>
      </c>
      <c r="C185" s="18">
        <v>7.84</v>
      </c>
      <c r="D185" s="18">
        <v>21.490000188350699</v>
      </c>
      <c r="E185" s="18">
        <v>8.8830001652240806</v>
      </c>
      <c r="F185" s="18">
        <v>8.8830001652240806</v>
      </c>
      <c r="G185" s="18" t="s">
        <v>113</v>
      </c>
      <c r="H185" s="19" t="s">
        <v>6572</v>
      </c>
      <c r="I185" s="18">
        <v>5</v>
      </c>
      <c r="J185" s="18">
        <v>0.44874539971351601</v>
      </c>
      <c r="K185" s="18">
        <v>0.31915378570556602</v>
      </c>
      <c r="L185" s="18">
        <v>0.55975759029388406</v>
      </c>
      <c r="M185" s="18">
        <v>0.41686937212943997</v>
      </c>
      <c r="N185" s="20"/>
      <c r="O185" s="18">
        <f>ABS(LOG(J185, 2))</f>
        <v>1.1560309455773345</v>
      </c>
      <c r="P185" s="18">
        <f>ABS(LOG(K185, 2))</f>
        <v>1.6476763341804441</v>
      </c>
      <c r="Q185" s="18">
        <f>ABS(LOG(L185, 2))</f>
        <v>0.83712590878117144</v>
      </c>
      <c r="R185" s="18">
        <f>ABS(LOG(M185, 2))</f>
        <v>1.2623327153055919</v>
      </c>
      <c r="S185" s="18">
        <v>0</v>
      </c>
      <c r="T185" s="18">
        <v>0</v>
      </c>
      <c r="U185" s="18">
        <v>0</v>
      </c>
      <c r="V185" s="18">
        <v>0</v>
      </c>
      <c r="W185" s="18">
        <f>_xlfn.T.TEST(O185:R185,S185:V185,2,3)</f>
        <v>5.2380492241470948E-3</v>
      </c>
    </row>
    <row r="186" spans="1:23" x14ac:dyDescent="0.25">
      <c r="A186" s="18">
        <v>802</v>
      </c>
      <c r="B186" s="18">
        <v>7.74</v>
      </c>
      <c r="C186" s="18">
        <v>7.9</v>
      </c>
      <c r="D186" s="18">
        <v>30.500000715255698</v>
      </c>
      <c r="E186" s="18">
        <v>17.2199994325638</v>
      </c>
      <c r="F186" s="18">
        <v>13.6899992823601</v>
      </c>
      <c r="G186" s="18" t="s">
        <v>317</v>
      </c>
      <c r="H186" s="19" t="s">
        <v>5462</v>
      </c>
      <c r="I186" s="18">
        <v>7</v>
      </c>
      <c r="J186" s="18">
        <v>1.44543981552124</v>
      </c>
      <c r="K186" s="18">
        <v>1.1587773561477701</v>
      </c>
      <c r="L186" s="18">
        <v>1.8197008371353101</v>
      </c>
      <c r="M186" s="18">
        <v>1.4190574884414699</v>
      </c>
      <c r="N186" s="20"/>
      <c r="O186" s="18">
        <f>ABS(LOG(J186, 2))</f>
        <v>0.53150853987226643</v>
      </c>
      <c r="P186" s="18">
        <f>ABS(LOG(K186, 2))</f>
        <v>0.21260339806363293</v>
      </c>
      <c r="Q186" s="18">
        <f>ABS(LOG(L186, 2))</f>
        <v>0.86370128764516585</v>
      </c>
      <c r="R186" s="18">
        <f>ABS(LOG(M186, 2))</f>
        <v>0.50493303662144429</v>
      </c>
      <c r="S186" s="18">
        <v>0</v>
      </c>
      <c r="T186" s="18">
        <v>0</v>
      </c>
      <c r="U186" s="18">
        <v>0</v>
      </c>
      <c r="V186" s="18">
        <v>0</v>
      </c>
      <c r="W186" s="18">
        <f>_xlfn.T.TEST(O186:R186,S186:V186,2,3)</f>
        <v>2.8618792937559631E-2</v>
      </c>
    </row>
    <row r="187" spans="1:23" x14ac:dyDescent="0.25">
      <c r="A187" s="18">
        <v>819</v>
      </c>
      <c r="B187" s="18">
        <v>7.46</v>
      </c>
      <c r="C187" s="18">
        <v>7.78</v>
      </c>
      <c r="D187" s="18">
        <v>40.7700002193451</v>
      </c>
      <c r="E187" s="18">
        <v>10.2300003170967</v>
      </c>
      <c r="F187" s="18">
        <v>7.2439998388290396</v>
      </c>
      <c r="G187" s="18" t="s">
        <v>279</v>
      </c>
      <c r="H187" s="19" t="s">
        <v>6571</v>
      </c>
      <c r="I187" s="18">
        <v>4</v>
      </c>
      <c r="J187" s="18">
        <v>0.70469307899475098</v>
      </c>
      <c r="K187" s="18">
        <v>0.74473196268081698</v>
      </c>
      <c r="L187" s="18">
        <v>0.66680675745010398</v>
      </c>
      <c r="M187" s="18">
        <v>0.71121352910995495</v>
      </c>
      <c r="N187" s="20"/>
      <c r="O187" s="18">
        <f>ABS(LOG(J187, 2))</f>
        <v>0.50493304989369392</v>
      </c>
      <c r="P187" s="18">
        <f>ABS(LOG(K187, 2))</f>
        <v>0.4252068178909898</v>
      </c>
      <c r="Q187" s="18">
        <f>ABS(LOG(L187, 2))</f>
        <v>0.5846593701515812</v>
      </c>
      <c r="R187" s="18">
        <f>ABS(LOG(M187, 2))</f>
        <v>0.49164532668959854</v>
      </c>
      <c r="S187" s="18">
        <v>0</v>
      </c>
      <c r="T187" s="18">
        <v>0</v>
      </c>
      <c r="U187" s="18">
        <v>0</v>
      </c>
      <c r="V187" s="18">
        <v>0</v>
      </c>
      <c r="W187" s="18">
        <f>_xlfn.T.TEST(O187:R187,S187:V187,2,3)</f>
        <v>6.0267891527933913E-4</v>
      </c>
    </row>
    <row r="188" spans="1:23" x14ac:dyDescent="0.25">
      <c r="A188" s="18">
        <v>823</v>
      </c>
      <c r="B188" s="18">
        <v>7.42</v>
      </c>
      <c r="C188" s="18">
        <v>7.97</v>
      </c>
      <c r="D188" s="18">
        <v>21.1199998855591</v>
      </c>
      <c r="E188" s="18">
        <v>7.8319996595382699</v>
      </c>
      <c r="F188" s="18">
        <v>5.4590001702308699</v>
      </c>
      <c r="G188" s="18" t="s">
        <v>140</v>
      </c>
      <c r="H188" s="19" t="s">
        <v>6570</v>
      </c>
      <c r="I188" s="18">
        <v>5</v>
      </c>
      <c r="J188" s="18">
        <v>0.47863009572029103</v>
      </c>
      <c r="K188" s="18">
        <v>0.49203953146934498</v>
      </c>
      <c r="L188" s="18">
        <v>0.46558609604835499</v>
      </c>
      <c r="M188" s="18">
        <v>0.47424197196960399</v>
      </c>
      <c r="N188" s="20"/>
      <c r="O188" s="18">
        <f>ABS(LOG(J188, 2))</f>
        <v>1.063016980122693</v>
      </c>
      <c r="P188" s="18">
        <f>ABS(LOG(K188, 2))</f>
        <v>1.023153865575503</v>
      </c>
      <c r="Q188" s="18">
        <f>ABS(LOG(L188, 2))</f>
        <v>1.1028801196772495</v>
      </c>
      <c r="R188" s="18">
        <f>ABS(LOG(M188, 2))</f>
        <v>1.0763047431750619</v>
      </c>
      <c r="S188" s="18">
        <v>0</v>
      </c>
      <c r="T188" s="18">
        <v>0</v>
      </c>
      <c r="U188" s="18">
        <v>0</v>
      </c>
      <c r="V188" s="18">
        <v>0</v>
      </c>
      <c r="W188" s="18">
        <f>_xlfn.T.TEST(O188:R188,S188:V188,2,3)</f>
        <v>8.3269566030752659E-6</v>
      </c>
    </row>
    <row r="189" spans="1:23" x14ac:dyDescent="0.25">
      <c r="A189" s="18">
        <v>826</v>
      </c>
      <c r="B189" s="18">
        <v>7.39</v>
      </c>
      <c r="C189" s="18">
        <v>7.56</v>
      </c>
      <c r="D189" s="18">
        <v>49.790000915527301</v>
      </c>
      <c r="E189" s="18">
        <v>28.8700014352798</v>
      </c>
      <c r="F189" s="18">
        <v>19.249999523162799</v>
      </c>
      <c r="G189" s="18" t="s">
        <v>367</v>
      </c>
      <c r="H189" s="19" t="s">
        <v>4877</v>
      </c>
      <c r="I189" s="18">
        <v>3</v>
      </c>
      <c r="J189" s="18">
        <v>1.49968481063843</v>
      </c>
      <c r="K189" s="18">
        <v>1.1587773561477701</v>
      </c>
      <c r="L189" s="18">
        <v>2.4888572692871098</v>
      </c>
      <c r="M189" s="18">
        <v>1.9230917692184399</v>
      </c>
      <c r="N189" s="20"/>
      <c r="O189" s="18">
        <f>ABS(LOG(J189, 2))</f>
        <v>0.58465932078109129</v>
      </c>
      <c r="P189" s="18">
        <f>ABS(LOG(K189, 2))</f>
        <v>0.21260339806363293</v>
      </c>
      <c r="Q189" s="18">
        <f>ABS(LOG(L189, 2))</f>
        <v>1.3154834971747118</v>
      </c>
      <c r="R189" s="18">
        <f>ABS(LOG(M189, 2))</f>
        <v>0.943427609187108</v>
      </c>
      <c r="S189" s="18">
        <v>0</v>
      </c>
      <c r="T189" s="18">
        <v>0</v>
      </c>
      <c r="U189" s="18">
        <v>0</v>
      </c>
      <c r="V189" s="18">
        <v>0</v>
      </c>
      <c r="W189" s="18">
        <f>_xlfn.T.TEST(O189:R189,S189:V189,2,3)</f>
        <v>4.8311237513973732E-2</v>
      </c>
    </row>
    <row r="190" spans="1:23" x14ac:dyDescent="0.25">
      <c r="A190" s="18">
        <v>827</v>
      </c>
      <c r="B190" s="18">
        <v>7.36</v>
      </c>
      <c r="C190" s="18">
        <v>10.36</v>
      </c>
      <c r="D190" s="18">
        <v>35.479998588561998</v>
      </c>
      <c r="E190" s="18">
        <v>17.839999496936802</v>
      </c>
      <c r="F190" s="18">
        <v>14.3199995160103</v>
      </c>
      <c r="G190" s="18" t="s">
        <v>89</v>
      </c>
      <c r="H190" s="19" t="s">
        <v>4920</v>
      </c>
      <c r="I190" s="18">
        <v>5</v>
      </c>
      <c r="J190" s="18">
        <v>0.35318318009376498</v>
      </c>
      <c r="K190" s="18">
        <v>0.26791682839393599</v>
      </c>
      <c r="L190" s="18">
        <v>0.54450267553329501</v>
      </c>
      <c r="M190" s="18">
        <v>0.42072662711143499</v>
      </c>
      <c r="N190" s="20"/>
      <c r="O190" s="18">
        <f>ABS(LOG(J190, 2))</f>
        <v>1.5015114568079004</v>
      </c>
      <c r="P190" s="18">
        <f>ABS(LOG(K190, 2))</f>
        <v>1.9001428922887087</v>
      </c>
      <c r="Q190" s="18">
        <f>ABS(LOG(L190, 2))</f>
        <v>0.87698895692932521</v>
      </c>
      <c r="R190" s="18">
        <f>ABS(LOG(M190, 2))</f>
        <v>1.2490449680428675</v>
      </c>
      <c r="S190" s="18">
        <v>0</v>
      </c>
      <c r="T190" s="18">
        <v>0</v>
      </c>
      <c r="U190" s="18">
        <v>0</v>
      </c>
      <c r="V190" s="18">
        <v>0</v>
      </c>
      <c r="W190" s="18">
        <f>_xlfn.T.TEST(O190:R190,S190:V190,2,3)</f>
        <v>7.6485952376052525E-3</v>
      </c>
    </row>
    <row r="191" spans="1:23" x14ac:dyDescent="0.25">
      <c r="A191" s="18">
        <v>828</v>
      </c>
      <c r="B191" s="18">
        <v>7.36</v>
      </c>
      <c r="C191" s="18">
        <v>7.45</v>
      </c>
      <c r="D191" s="18">
        <v>42.080000042915302</v>
      </c>
      <c r="E191" s="18">
        <v>23.5300004482269</v>
      </c>
      <c r="F191" s="18">
        <v>23.5300004482269</v>
      </c>
      <c r="G191" s="18" t="s">
        <v>357</v>
      </c>
      <c r="H191" s="19" t="s">
        <v>5243</v>
      </c>
      <c r="I191" s="18">
        <v>4</v>
      </c>
      <c r="J191" s="18">
        <v>1.12719750404358</v>
      </c>
      <c r="K191" s="18">
        <v>1.5559656620025599</v>
      </c>
      <c r="L191" s="18">
        <v>1.77010893821716</v>
      </c>
      <c r="M191" s="18">
        <v>2.3334579467773402</v>
      </c>
      <c r="N191" s="20"/>
      <c r="O191" s="18">
        <f>ABS(LOG(J191, 2))</f>
        <v>0.17274032220027222</v>
      </c>
      <c r="P191" s="18">
        <f>ABS(LOG(K191, 2))</f>
        <v>0.63781022240299434</v>
      </c>
      <c r="Q191" s="18">
        <f>ABS(LOG(L191, 2))</f>
        <v>0.82383815114971437</v>
      </c>
      <c r="R191" s="18">
        <f>ABS(LOG(M191, 2))</f>
        <v>1.2224694675066958</v>
      </c>
      <c r="S191" s="18">
        <v>0</v>
      </c>
      <c r="T191" s="18">
        <v>0</v>
      </c>
      <c r="U191" s="18">
        <v>0</v>
      </c>
      <c r="V191" s="18">
        <v>0</v>
      </c>
      <c r="W191" s="18">
        <f>_xlfn.T.TEST(O191:R191,S191:V191,2,3)</f>
        <v>4.6466177128686358E-2</v>
      </c>
    </row>
    <row r="192" spans="1:23" x14ac:dyDescent="0.25">
      <c r="A192" s="18">
        <v>830</v>
      </c>
      <c r="B192" s="18">
        <v>7.34</v>
      </c>
      <c r="C192" s="18">
        <v>7.46</v>
      </c>
      <c r="D192" s="18">
        <v>37.610000371932998</v>
      </c>
      <c r="E192" s="18">
        <v>19.030000269413001</v>
      </c>
      <c r="F192" s="18">
        <v>19.030000269413001</v>
      </c>
      <c r="G192" s="18" t="s">
        <v>326</v>
      </c>
      <c r="H192" s="19" t="s">
        <v>4503</v>
      </c>
      <c r="I192" s="18">
        <v>5</v>
      </c>
      <c r="J192" s="18">
        <v>1.3061709403991699</v>
      </c>
      <c r="K192" s="18">
        <v>1.1912419795989999</v>
      </c>
      <c r="L192" s="18">
        <v>1.87068212032318</v>
      </c>
      <c r="M192" s="18">
        <v>1.6443717479705799</v>
      </c>
      <c r="N192" s="20"/>
      <c r="O192" s="18">
        <f>ABS(LOG(J192, 2))</f>
        <v>0.38534371673736945</v>
      </c>
      <c r="P192" s="18">
        <f>ABS(LOG(K192, 2))</f>
        <v>0.25246650078226751</v>
      </c>
      <c r="Q192" s="18">
        <f>ABS(LOG(L192, 2))</f>
        <v>0.90356442635222589</v>
      </c>
      <c r="R192" s="18">
        <f>ABS(LOG(M192, 2))</f>
        <v>0.71753649021512111</v>
      </c>
      <c r="S192" s="18">
        <v>0</v>
      </c>
      <c r="T192" s="18">
        <v>0</v>
      </c>
      <c r="U192" s="18">
        <v>0</v>
      </c>
      <c r="V192" s="18">
        <v>0</v>
      </c>
      <c r="W192" s="18">
        <f>_xlfn.T.TEST(O192:R192,S192:V192,2,3)</f>
        <v>3.2444415988527119E-2</v>
      </c>
    </row>
    <row r="193" spans="1:23" x14ac:dyDescent="0.25">
      <c r="A193" s="18">
        <v>832</v>
      </c>
      <c r="B193" s="18">
        <v>7.31</v>
      </c>
      <c r="C193" s="18">
        <v>7.5</v>
      </c>
      <c r="D193" s="18">
        <v>47.400000691413901</v>
      </c>
      <c r="E193" s="18">
        <v>22.540000081062299</v>
      </c>
      <c r="F193" s="18">
        <v>17.919999361038201</v>
      </c>
      <c r="G193" s="18" t="s">
        <v>289</v>
      </c>
      <c r="H193" s="19" t="s">
        <v>6569</v>
      </c>
      <c r="I193" s="18">
        <v>8</v>
      </c>
      <c r="J193" s="18">
        <v>0.66680675745010398</v>
      </c>
      <c r="K193" s="18">
        <v>0.67297667264938399</v>
      </c>
      <c r="L193" s="18">
        <v>0.83946001529693604</v>
      </c>
      <c r="M193" s="18">
        <v>0.76559662818908703</v>
      </c>
      <c r="N193" s="20"/>
      <c r="O193" s="18">
        <f>ABS(LOG(J193, 2))</f>
        <v>0.5846593701515812</v>
      </c>
      <c r="P193" s="18">
        <f>ABS(LOG(K193, 2))</f>
        <v>0.57137159723798359</v>
      </c>
      <c r="Q193" s="18">
        <f>ABS(LOG(L193, 2))</f>
        <v>0.25246648575439312</v>
      </c>
      <c r="R193" s="18">
        <f>ABS(LOG(M193, 2))</f>
        <v>0.38534361891085717</v>
      </c>
      <c r="S193" s="18">
        <v>0</v>
      </c>
      <c r="T193" s="18">
        <v>0</v>
      </c>
      <c r="U193" s="18">
        <v>0</v>
      </c>
      <c r="V193" s="18">
        <v>0</v>
      </c>
      <c r="W193" s="18">
        <f>_xlfn.T.TEST(O193:R193,S193:V193,2,3)</f>
        <v>1.1066640342592181E-2</v>
      </c>
    </row>
    <row r="194" spans="1:23" x14ac:dyDescent="0.25">
      <c r="A194" s="18">
        <v>839</v>
      </c>
      <c r="B194" s="18">
        <v>7.24</v>
      </c>
      <c r="C194" s="18">
        <v>7.31</v>
      </c>
      <c r="D194" s="18">
        <v>41.780000925064101</v>
      </c>
      <c r="E194" s="18">
        <v>28.080001473426801</v>
      </c>
      <c r="F194" s="18">
        <v>28.080001473426801</v>
      </c>
      <c r="G194" s="18" t="s">
        <v>109</v>
      </c>
      <c r="H194" s="19" t="s">
        <v>5092</v>
      </c>
      <c r="I194" s="18">
        <v>4</v>
      </c>
      <c r="J194" s="18">
        <v>0.55975759029388406</v>
      </c>
      <c r="K194" s="18">
        <v>0.48752850294113198</v>
      </c>
      <c r="L194" s="18">
        <v>0.35645112395286599</v>
      </c>
      <c r="M194" s="18">
        <v>0.31332856416702298</v>
      </c>
      <c r="N194" s="20"/>
      <c r="O194" s="18">
        <f>ABS(LOG(J194, 2))</f>
        <v>0.83712590878117144</v>
      </c>
      <c r="P194" s="18">
        <f>ABS(LOG(K194, 2))</f>
        <v>1.0364415276153813</v>
      </c>
      <c r="Q194" s="18">
        <f>ABS(LOG(L194, 2))</f>
        <v>1.4882238248519497</v>
      </c>
      <c r="R194" s="18">
        <f>ABS(LOG(M194, 2))</f>
        <v>1.6742517978765896</v>
      </c>
      <c r="S194" s="18">
        <v>0</v>
      </c>
      <c r="T194" s="18">
        <v>0</v>
      </c>
      <c r="U194" s="18">
        <v>0</v>
      </c>
      <c r="V194" s="18">
        <v>0</v>
      </c>
      <c r="W194" s="18">
        <f>_xlfn.T.TEST(O194:R194,S194:V194,2,3)</f>
        <v>7.4477418631493384E-3</v>
      </c>
    </row>
    <row r="195" spans="1:23" x14ac:dyDescent="0.25">
      <c r="A195" s="18">
        <v>848</v>
      </c>
      <c r="B195" s="18">
        <v>7.15</v>
      </c>
      <c r="C195" s="18">
        <v>7.17</v>
      </c>
      <c r="D195" s="18">
        <v>29.510000348091101</v>
      </c>
      <c r="E195" s="18">
        <v>20.6599995493889</v>
      </c>
      <c r="F195" s="18">
        <v>20.6599995493889</v>
      </c>
      <c r="G195" s="18" t="s">
        <v>151</v>
      </c>
      <c r="H195" s="19" t="s">
        <v>6568</v>
      </c>
      <c r="I195" s="18">
        <v>5</v>
      </c>
      <c r="J195" s="18">
        <v>0.263026803731918</v>
      </c>
      <c r="K195" s="18">
        <v>0.42461955547332803</v>
      </c>
      <c r="L195" s="18">
        <v>0.52480745315551802</v>
      </c>
      <c r="M195" s="18">
        <v>0.73113906383514404</v>
      </c>
      <c r="N195" s="20"/>
      <c r="O195" s="18">
        <f>ABS(LOG(J195, 2))</f>
        <v>1.9267182701198373</v>
      </c>
      <c r="P195" s="18">
        <f>ABS(LOG(K195, 2))</f>
        <v>1.2357572800860643</v>
      </c>
      <c r="Q195" s="18">
        <f>ABS(LOG(L195, 2))</f>
        <v>0.93013988607055842</v>
      </c>
      <c r="R195" s="18">
        <f>ABS(LOG(M195, 2))</f>
        <v>0.45178225967496127</v>
      </c>
      <c r="S195" s="18">
        <v>0</v>
      </c>
      <c r="T195" s="18">
        <v>0</v>
      </c>
      <c r="U195" s="18">
        <v>0</v>
      </c>
      <c r="V195" s="18">
        <v>0</v>
      </c>
      <c r="W195" s="18">
        <f>_xlfn.T.TEST(O195:R195,S195:V195,2,3)</f>
        <v>3.4835151955919651E-2</v>
      </c>
    </row>
    <row r="196" spans="1:23" x14ac:dyDescent="0.25">
      <c r="A196" s="18">
        <v>850</v>
      </c>
      <c r="B196" s="18">
        <v>7.11</v>
      </c>
      <c r="C196" s="18">
        <v>7.29</v>
      </c>
      <c r="D196" s="18">
        <v>29.120001196861299</v>
      </c>
      <c r="E196" s="18">
        <v>13.5399997234344</v>
      </c>
      <c r="F196" s="18">
        <v>11.509999632835401</v>
      </c>
      <c r="G196" s="18" t="s">
        <v>398</v>
      </c>
      <c r="H196" s="19" t="s">
        <v>4909</v>
      </c>
      <c r="I196" s="18">
        <v>5</v>
      </c>
      <c r="J196" s="18">
        <v>2.3334579467773402</v>
      </c>
      <c r="K196" s="18">
        <v>2.18776154518127</v>
      </c>
      <c r="L196" s="18">
        <v>2.0892961025238002</v>
      </c>
      <c r="M196" s="18">
        <v>1.9769695997238199</v>
      </c>
      <c r="N196" s="20"/>
      <c r="O196" s="18">
        <f>ABS(LOG(J196, 2))</f>
        <v>1.2224694675066958</v>
      </c>
      <c r="P196" s="18">
        <f>ABS(LOG(K196, 2))</f>
        <v>1.1294555003188356</v>
      </c>
      <c r="Q196" s="18">
        <f>ABS(LOG(L196, 2))</f>
        <v>1.0630169708014365</v>
      </c>
      <c r="R196" s="18">
        <f>ABS(LOG(M196, 2))</f>
        <v>0.98329068661345664</v>
      </c>
      <c r="S196" s="18">
        <v>0</v>
      </c>
      <c r="T196" s="18">
        <v>0</v>
      </c>
      <c r="U196" s="18">
        <v>0</v>
      </c>
      <c r="V196" s="18">
        <v>0</v>
      </c>
      <c r="W196" s="18">
        <f>_xlfn.T.TEST(O196:R196,S196:V196,2,3)</f>
        <v>2.1463741733592211E-4</v>
      </c>
    </row>
    <row r="197" spans="1:23" x14ac:dyDescent="0.25">
      <c r="A197" s="18">
        <v>851</v>
      </c>
      <c r="B197" s="18">
        <v>7.1</v>
      </c>
      <c r="C197" s="18">
        <v>7.11</v>
      </c>
      <c r="D197" s="18">
        <v>32.1299999952316</v>
      </c>
      <c r="E197" s="18">
        <v>12.849999964237201</v>
      </c>
      <c r="F197" s="18">
        <v>12.849999964237201</v>
      </c>
      <c r="G197" s="18" t="s">
        <v>53</v>
      </c>
      <c r="H197" s="19" t="s">
        <v>6567</v>
      </c>
      <c r="I197" s="18">
        <v>6</v>
      </c>
      <c r="J197" s="18">
        <v>0.32508730888366699</v>
      </c>
      <c r="K197" s="18">
        <v>0.29107171297073398</v>
      </c>
      <c r="L197" s="18">
        <v>0.36307805776596103</v>
      </c>
      <c r="M197" s="18">
        <v>0.31045594811439498</v>
      </c>
      <c r="N197" s="20"/>
      <c r="O197" s="18">
        <f>ABS(LOG(J197, 2))</f>
        <v>1.6211008592773766</v>
      </c>
      <c r="P197" s="18">
        <f>ABS(LOG(K197, 2))</f>
        <v>1.7805534530899039</v>
      </c>
      <c r="Q197" s="18">
        <f>ABS(LOG(L197, 2))</f>
        <v>1.4616483498463548</v>
      </c>
      <c r="R197" s="18">
        <f>ABS(LOG(M197, 2))</f>
        <v>1.6875395219186482</v>
      </c>
      <c r="S197" s="18">
        <v>0</v>
      </c>
      <c r="T197" s="18">
        <v>0</v>
      </c>
      <c r="U197" s="18">
        <v>0</v>
      </c>
      <c r="V197" s="18">
        <v>0</v>
      </c>
      <c r="W197" s="18">
        <f>_xlfn.T.TEST(O197:R197,S197:V197,2,3)</f>
        <v>1.5131790954549118E-4</v>
      </c>
    </row>
    <row r="198" spans="1:23" x14ac:dyDescent="0.25">
      <c r="A198" s="18">
        <v>855</v>
      </c>
      <c r="B198" s="18">
        <v>7.05</v>
      </c>
      <c r="C198" s="18">
        <v>7.17</v>
      </c>
      <c r="D198" s="18">
        <v>62.620002031326301</v>
      </c>
      <c r="E198" s="18">
        <v>56.069999933242798</v>
      </c>
      <c r="F198" s="18">
        <v>38.319998979568503</v>
      </c>
      <c r="G198" s="18" t="s">
        <v>135</v>
      </c>
      <c r="H198" s="19" t="s">
        <v>4783</v>
      </c>
      <c r="I198" s="18">
        <v>4</v>
      </c>
      <c r="J198" s="18">
        <v>0.46558609604835499</v>
      </c>
      <c r="K198" s="18">
        <v>0.40926066040992698</v>
      </c>
      <c r="L198" s="18">
        <v>0.53951060771942105</v>
      </c>
      <c r="M198" s="18">
        <v>0.47424197196960399</v>
      </c>
      <c r="N198" s="20"/>
      <c r="O198" s="18">
        <f>ABS(LOG(J198, 2))</f>
        <v>1.1028801196772495</v>
      </c>
      <c r="P198" s="18">
        <f>ABS(LOG(K198, 2))</f>
        <v>1.2889080984195074</v>
      </c>
      <c r="Q198" s="18">
        <f>ABS(LOG(L198, 2))</f>
        <v>0.89027676899472974</v>
      </c>
      <c r="R198" s="18">
        <f>ABS(LOG(M198, 2))</f>
        <v>1.0763047431750619</v>
      </c>
      <c r="S198" s="18">
        <v>0</v>
      </c>
      <c r="T198" s="18">
        <v>0</v>
      </c>
      <c r="U198" s="18">
        <v>0</v>
      </c>
      <c r="V198" s="18">
        <v>0</v>
      </c>
      <c r="W198" s="18">
        <f>_xlfn.T.TEST(O198:R198,S198:V198,2,3)</f>
        <v>9.0630675918049978E-4</v>
      </c>
    </row>
    <row r="199" spans="1:23" x14ac:dyDescent="0.25">
      <c r="A199" s="18">
        <v>863</v>
      </c>
      <c r="B199" s="18">
        <v>6.99</v>
      </c>
      <c r="C199" s="18">
        <v>7.01</v>
      </c>
      <c r="D199" s="18">
        <v>30.120000243187</v>
      </c>
      <c r="E199" s="18">
        <v>13.4100005030632</v>
      </c>
      <c r="F199" s="18">
        <v>13.4100005030632</v>
      </c>
      <c r="G199" s="18" t="s">
        <v>285</v>
      </c>
      <c r="H199" s="19" t="s">
        <v>4637</v>
      </c>
      <c r="I199" s="18">
        <v>5</v>
      </c>
      <c r="J199" s="18">
        <v>0.84722739458084095</v>
      </c>
      <c r="K199" s="18">
        <v>0.66680675745010398</v>
      </c>
      <c r="L199" s="18">
        <v>0.76559662818908703</v>
      </c>
      <c r="M199" s="18">
        <v>0.61376202106475797</v>
      </c>
      <c r="N199" s="20"/>
      <c r="O199" s="18">
        <f>ABS(LOG(J199, 2))</f>
        <v>0.23917885613907788</v>
      </c>
      <c r="P199" s="18">
        <f>ABS(LOG(K199, 2))</f>
        <v>0.5846593701515812</v>
      </c>
      <c r="Q199" s="18">
        <f>ABS(LOG(L199, 2))</f>
        <v>0.38534361891085717</v>
      </c>
      <c r="R199" s="18">
        <f>ABS(LOG(M199, 2))</f>
        <v>0.70424871874202732</v>
      </c>
      <c r="S199" s="18">
        <v>0</v>
      </c>
      <c r="T199" s="18">
        <v>0</v>
      </c>
      <c r="U199" s="18">
        <v>0</v>
      </c>
      <c r="V199" s="18">
        <v>0</v>
      </c>
      <c r="W199" s="18">
        <f>_xlfn.T.TEST(O199:R199,S199:V199,2,3)</f>
        <v>1.899471367755334E-2</v>
      </c>
    </row>
    <row r="200" spans="1:23" x14ac:dyDescent="0.25">
      <c r="A200" s="18">
        <v>867</v>
      </c>
      <c r="B200" s="18">
        <v>6.95</v>
      </c>
      <c r="C200" s="18">
        <v>7.71</v>
      </c>
      <c r="D200" s="18">
        <v>28.400000929832501</v>
      </c>
      <c r="E200" s="18">
        <v>9.2239998281001991</v>
      </c>
      <c r="F200" s="18">
        <v>8.0530002713203395</v>
      </c>
      <c r="G200" s="18" t="s">
        <v>150</v>
      </c>
      <c r="H200" s="19" t="s">
        <v>6566</v>
      </c>
      <c r="I200" s="18">
        <v>4</v>
      </c>
      <c r="J200" s="18">
        <v>0.39445731043815602</v>
      </c>
      <c r="K200" s="18">
        <v>0.44055485725402799</v>
      </c>
      <c r="L200" s="18">
        <v>0.51999598741531405</v>
      </c>
      <c r="M200" s="18">
        <v>0.58613818883895896</v>
      </c>
      <c r="N200" s="20"/>
      <c r="O200" s="18">
        <f>ABS(LOG(J200, 2))</f>
        <v>1.3420589197479598</v>
      </c>
      <c r="P200" s="18">
        <f>ABS(LOG(K200, 2))</f>
        <v>1.1826064222551882</v>
      </c>
      <c r="Q200" s="18">
        <f>ABS(LOG(L200, 2))</f>
        <v>0.94342760424586891</v>
      </c>
      <c r="R200" s="18">
        <f>ABS(LOG(M200, 2))</f>
        <v>0.77068725814154171</v>
      </c>
      <c r="S200" s="18">
        <v>0</v>
      </c>
      <c r="T200" s="18">
        <v>0</v>
      </c>
      <c r="U200" s="18">
        <v>0</v>
      </c>
      <c r="V200" s="18">
        <v>0</v>
      </c>
      <c r="W200" s="18">
        <f>_xlfn.T.TEST(O200:R200,S200:V200,2,3)</f>
        <v>3.563486756330662E-3</v>
      </c>
    </row>
    <row r="201" spans="1:23" x14ac:dyDescent="0.25">
      <c r="A201" s="18">
        <v>870</v>
      </c>
      <c r="B201" s="18">
        <v>6.94</v>
      </c>
      <c r="C201" s="18">
        <v>7.37</v>
      </c>
      <c r="D201" s="18">
        <v>20.309999585151701</v>
      </c>
      <c r="E201" s="18">
        <v>6.5800003707408896</v>
      </c>
      <c r="F201" s="18">
        <v>5.6859999895095799</v>
      </c>
      <c r="G201" s="18" t="s">
        <v>324</v>
      </c>
      <c r="H201" s="19" t="s">
        <v>6565</v>
      </c>
      <c r="I201" s="18">
        <v>4</v>
      </c>
      <c r="J201" s="18">
        <v>1.52756607532501</v>
      </c>
      <c r="K201" s="18">
        <v>1.3677288293838501</v>
      </c>
      <c r="L201" s="18">
        <v>1.6595869064331099</v>
      </c>
      <c r="M201" s="18">
        <v>1.4060475826263401</v>
      </c>
      <c r="N201" s="20"/>
      <c r="O201" s="18">
        <f>ABS(LOG(J201, 2))</f>
        <v>0.61123478559686795</v>
      </c>
      <c r="P201" s="18">
        <f>ABS(LOG(K201, 2))</f>
        <v>0.45178222490030545</v>
      </c>
      <c r="Q201" s="18">
        <f>ABS(LOG(L201, 2))</f>
        <v>0.73082418000204097</v>
      </c>
      <c r="R201" s="18">
        <f>ABS(LOG(M201, 2))</f>
        <v>0.49164541806441769</v>
      </c>
      <c r="S201" s="18">
        <v>0</v>
      </c>
      <c r="T201" s="18">
        <v>0</v>
      </c>
      <c r="U201" s="18">
        <v>0</v>
      </c>
      <c r="V201" s="18">
        <v>0</v>
      </c>
      <c r="W201" s="18">
        <f>_xlfn.T.TEST(O201:R201,S201:V201,2,3)</f>
        <v>2.8355253423224978E-3</v>
      </c>
    </row>
    <row r="202" spans="1:23" x14ac:dyDescent="0.25">
      <c r="A202" s="18">
        <v>874</v>
      </c>
      <c r="B202" s="18">
        <v>6.87</v>
      </c>
      <c r="C202" s="18">
        <v>7.25</v>
      </c>
      <c r="D202" s="18">
        <v>35.310000181198099</v>
      </c>
      <c r="E202" s="18">
        <v>20.100000500678998</v>
      </c>
      <c r="F202" s="18">
        <v>16.240000724792498</v>
      </c>
      <c r="G202" s="18" t="s">
        <v>30</v>
      </c>
      <c r="H202" s="19" t="s">
        <v>6564</v>
      </c>
      <c r="I202" s="18">
        <v>4</v>
      </c>
      <c r="J202" s="18">
        <v>0.21877616643905601</v>
      </c>
      <c r="K202" s="18">
        <v>0.208929613232613</v>
      </c>
      <c r="L202" s="18">
        <v>0.283139199018478</v>
      </c>
      <c r="M202" s="18">
        <v>0.26546055078506497</v>
      </c>
      <c r="N202" s="20"/>
      <c r="O202" s="18">
        <f>ABS(LOG(J202, 2))</f>
        <v>2.1924725159572875</v>
      </c>
      <c r="P202" s="18">
        <f>ABS(LOG(K202, 2))</f>
        <v>2.2589111035069025</v>
      </c>
      <c r="Q202" s="18">
        <f>ABS(LOG(L202, 2))</f>
        <v>1.8204165988591126</v>
      </c>
      <c r="R202" s="18">
        <f>ABS(LOG(M202, 2))</f>
        <v>1.9134306120703044</v>
      </c>
      <c r="S202" s="18">
        <v>0</v>
      </c>
      <c r="T202" s="18">
        <v>0</v>
      </c>
      <c r="U202" s="18">
        <v>0</v>
      </c>
      <c r="V202" s="18">
        <v>0</v>
      </c>
      <c r="W202" s="18">
        <f>_xlfn.T.TEST(O202:R202,S202:V202,2,3)</f>
        <v>3.049913726793229E-4</v>
      </c>
    </row>
    <row r="203" spans="1:23" x14ac:dyDescent="0.25">
      <c r="A203" s="18">
        <v>877</v>
      </c>
      <c r="B203" s="18">
        <v>6.85</v>
      </c>
      <c r="C203" s="18">
        <v>7</v>
      </c>
      <c r="D203" s="18">
        <v>24.3699997663498</v>
      </c>
      <c r="E203" s="18">
        <v>7.7830001711845398</v>
      </c>
      <c r="F203" s="18">
        <v>7.7830001711845398</v>
      </c>
      <c r="G203" s="18" t="s">
        <v>129</v>
      </c>
      <c r="H203" s="19" t="s">
        <v>4227</v>
      </c>
      <c r="I203" s="18">
        <v>5</v>
      </c>
      <c r="J203" s="18">
        <v>0.27542287111282299</v>
      </c>
      <c r="K203" s="18">
        <v>0.36643758416175798</v>
      </c>
      <c r="L203" s="18">
        <v>0.52966344356536899</v>
      </c>
      <c r="M203" s="18">
        <v>0.68548822402954102</v>
      </c>
      <c r="N203" s="20"/>
      <c r="O203" s="18">
        <f>ABS(LOG(J203, 2))</f>
        <v>1.8602797290564028</v>
      </c>
      <c r="P203" s="18">
        <f>ABS(LOG(K203, 2))</f>
        <v>1.4483606119137822</v>
      </c>
      <c r="Q203" s="18">
        <f>ABS(LOG(L203, 2))</f>
        <v>0.91685215507765616</v>
      </c>
      <c r="R203" s="18">
        <f>ABS(LOG(M203, 2))</f>
        <v>0.54479621266128542</v>
      </c>
      <c r="S203" s="18">
        <v>0</v>
      </c>
      <c r="T203" s="18">
        <v>0</v>
      </c>
      <c r="U203" s="18">
        <v>0</v>
      </c>
      <c r="V203" s="18">
        <v>0</v>
      </c>
      <c r="W203" s="18">
        <f>_xlfn.T.TEST(O203:R203,S203:V203,2,3)</f>
        <v>2.5965501959497657E-2</v>
      </c>
    </row>
    <row r="204" spans="1:23" x14ac:dyDescent="0.25">
      <c r="A204" s="18">
        <v>881</v>
      </c>
      <c r="B204" s="18">
        <v>6.81</v>
      </c>
      <c r="C204" s="18">
        <v>6.96</v>
      </c>
      <c r="D204" s="18">
        <v>62.419998645782499</v>
      </c>
      <c r="E204" s="18">
        <v>40.000000596046398</v>
      </c>
      <c r="F204" s="18">
        <v>40.000000596046398</v>
      </c>
      <c r="G204" s="18" t="s">
        <v>263</v>
      </c>
      <c r="H204" s="19" t="s">
        <v>4773</v>
      </c>
      <c r="I204" s="18">
        <v>9</v>
      </c>
      <c r="J204" s="18">
        <v>0.83176374435424805</v>
      </c>
      <c r="K204" s="18">
        <v>0.66069346666336104</v>
      </c>
      <c r="L204" s="18">
        <v>0.69183099269866899</v>
      </c>
      <c r="M204" s="18">
        <v>0.52966344356536899</v>
      </c>
      <c r="N204" s="20"/>
      <c r="O204" s="18">
        <f>ABS(LOG(J204, 2))</f>
        <v>0.26575429398615447</v>
      </c>
      <c r="P204" s="18">
        <f>ABS(LOG(K204, 2))</f>
        <v>0.59794701634286096</v>
      </c>
      <c r="Q204" s="18">
        <f>ABS(LOG(L204, 2))</f>
        <v>0.53150844976407552</v>
      </c>
      <c r="R204" s="18">
        <f>ABS(LOG(M204, 2))</f>
        <v>0.91685215507765616</v>
      </c>
      <c r="S204" s="18">
        <v>0</v>
      </c>
      <c r="T204" s="18">
        <v>0</v>
      </c>
      <c r="U204" s="18">
        <v>0</v>
      </c>
      <c r="V204" s="18">
        <v>0</v>
      </c>
      <c r="W204" s="18">
        <f>_xlfn.T.TEST(O204:R204,S204:V204,2,3)</f>
        <v>2.2862918708588597E-2</v>
      </c>
    </row>
    <row r="205" spans="1:23" x14ac:dyDescent="0.25">
      <c r="A205" s="18">
        <v>883</v>
      </c>
      <c r="B205" s="18">
        <v>6.79</v>
      </c>
      <c r="C205" s="18">
        <v>6.79</v>
      </c>
      <c r="D205" s="18">
        <v>65.030002593994098</v>
      </c>
      <c r="E205" s="18">
        <v>37.419998645782499</v>
      </c>
      <c r="F205" s="18">
        <v>37.419998645782499</v>
      </c>
      <c r="G205" s="18" t="s">
        <v>19</v>
      </c>
      <c r="H205" s="19" t="s">
        <v>5079</v>
      </c>
      <c r="I205" s="18">
        <v>8</v>
      </c>
      <c r="J205" s="18">
        <v>0.14588142931461301</v>
      </c>
      <c r="K205" s="18">
        <v>0.17378008365631101</v>
      </c>
      <c r="L205" s="18">
        <v>0.18706820905208599</v>
      </c>
      <c r="M205" s="18">
        <v>0.21677041053772</v>
      </c>
      <c r="N205" s="20"/>
      <c r="O205" s="18">
        <f>ABS(LOG(J205, 2))</f>
        <v>2.7771318548182604</v>
      </c>
      <c r="P205" s="18">
        <f>ABS(LOG(K205, 2))</f>
        <v>2.5246653456275552</v>
      </c>
      <c r="Q205" s="18">
        <f>ABS(LOG(L205, 2))</f>
        <v>2.418363691519084</v>
      </c>
      <c r="R205" s="18">
        <f>ABS(LOG(M205, 2))</f>
        <v>2.2057602546341664</v>
      </c>
      <c r="S205" s="18">
        <v>0</v>
      </c>
      <c r="T205" s="18">
        <v>0</v>
      </c>
      <c r="U205" s="18">
        <v>0</v>
      </c>
      <c r="V205" s="18">
        <v>0</v>
      </c>
      <c r="W205" s="18">
        <f>_xlfn.T.TEST(O205:R205,S205:V205,2,3)</f>
        <v>2.3983075048043123E-4</v>
      </c>
    </row>
    <row r="206" spans="1:23" x14ac:dyDescent="0.25">
      <c r="A206" s="18">
        <v>886</v>
      </c>
      <c r="B206" s="18">
        <v>6.77</v>
      </c>
      <c r="C206" s="18">
        <v>7.19</v>
      </c>
      <c r="D206" s="18">
        <v>24.0799993276596</v>
      </c>
      <c r="E206" s="18">
        <v>8.5110001266002708</v>
      </c>
      <c r="F206" s="18">
        <v>7.8390002250671396</v>
      </c>
      <c r="G206" s="18" t="s">
        <v>429</v>
      </c>
      <c r="H206" s="19" t="s">
        <v>3392</v>
      </c>
      <c r="I206" s="18">
        <v>4</v>
      </c>
      <c r="J206" s="18">
        <v>2.8575904369354199</v>
      </c>
      <c r="K206" s="18">
        <v>4.4874539375305202</v>
      </c>
      <c r="L206" s="18">
        <v>1.70608234405518</v>
      </c>
      <c r="M206" s="18">
        <v>2.7289776802063002</v>
      </c>
      <c r="N206" s="20"/>
      <c r="O206" s="18">
        <f>ABS(LOG(J206, 2))</f>
        <v>1.5147991575311341</v>
      </c>
      <c r="P206" s="18">
        <f>ABS(LOG(K206, 2))</f>
        <v>2.1658971301474206</v>
      </c>
      <c r="Q206" s="18">
        <f>ABS(LOG(L206, 2))</f>
        <v>0.77068728000504949</v>
      </c>
      <c r="R206" s="18">
        <f>ABS(LOG(M206, 2))</f>
        <v>1.4483605951296916</v>
      </c>
      <c r="S206" s="18">
        <v>0</v>
      </c>
      <c r="T206" s="18">
        <v>0</v>
      </c>
      <c r="U206" s="18">
        <v>0</v>
      </c>
      <c r="V206" s="18">
        <v>0</v>
      </c>
      <c r="W206" s="18">
        <f>_xlfn.T.TEST(O206:R206,S206:V206,2,3)</f>
        <v>1.4021457656048951E-2</v>
      </c>
    </row>
    <row r="207" spans="1:23" x14ac:dyDescent="0.25">
      <c r="A207" s="18">
        <v>888</v>
      </c>
      <c r="B207" s="18">
        <v>6.77</v>
      </c>
      <c r="C207" s="18">
        <v>6.84</v>
      </c>
      <c r="D207" s="18">
        <v>57.300001382827801</v>
      </c>
      <c r="E207" s="18">
        <v>26.399999856948899</v>
      </c>
      <c r="F207" s="18">
        <v>26.399999856948899</v>
      </c>
      <c r="G207" s="18" t="s">
        <v>178</v>
      </c>
      <c r="H207" s="19" t="s">
        <v>5045</v>
      </c>
      <c r="I207" s="18">
        <v>4</v>
      </c>
      <c r="J207" s="18">
        <v>0.70469307899475098</v>
      </c>
      <c r="K207" s="18">
        <v>0.51050502061843905</v>
      </c>
      <c r="L207" s="18">
        <v>0.53951060771942105</v>
      </c>
      <c r="M207" s="18">
        <v>0.37670379877090499</v>
      </c>
      <c r="N207" s="20"/>
      <c r="O207" s="18">
        <f>ABS(LOG(J207, 2))</f>
        <v>0.50493304989369392</v>
      </c>
      <c r="P207" s="18">
        <f>ABS(LOG(K207, 2))</f>
        <v>0.97000294536958054</v>
      </c>
      <c r="Q207" s="18">
        <f>ABS(LOG(L207, 2))</f>
        <v>0.89027676899472974</v>
      </c>
      <c r="R207" s="18">
        <f>ABS(LOG(M207, 2))</f>
        <v>1.4084975130480011</v>
      </c>
      <c r="S207" s="18">
        <v>0</v>
      </c>
      <c r="T207" s="18">
        <v>0</v>
      </c>
      <c r="U207" s="18">
        <v>0</v>
      </c>
      <c r="V207" s="18">
        <v>0</v>
      </c>
      <c r="W207" s="18">
        <f>_xlfn.T.TEST(O207:R207,S207:V207,2,3)</f>
        <v>1.4649251474659146E-2</v>
      </c>
    </row>
    <row r="208" spans="1:23" x14ac:dyDescent="0.25">
      <c r="A208" s="18">
        <v>890</v>
      </c>
      <c r="B208" s="18">
        <v>6.75</v>
      </c>
      <c r="C208" s="18">
        <v>7</v>
      </c>
      <c r="D208" s="18">
        <v>23.399999737739599</v>
      </c>
      <c r="E208" s="18">
        <v>9.23599973320961</v>
      </c>
      <c r="F208" s="18">
        <v>5.6650001555681202</v>
      </c>
      <c r="G208" s="18" t="s">
        <v>51</v>
      </c>
      <c r="H208" s="19" t="s">
        <v>6563</v>
      </c>
      <c r="I208" s="18">
        <v>3</v>
      </c>
      <c r="J208" s="18">
        <v>0.28840315341949502</v>
      </c>
      <c r="K208" s="18">
        <v>0.136772885918617</v>
      </c>
      <c r="L208" s="18">
        <v>0.56493699550628695</v>
      </c>
      <c r="M208" s="18">
        <v>0.28575906157493602</v>
      </c>
      <c r="N208" s="20"/>
      <c r="O208" s="18">
        <f>ABS(LOG(J208, 2))</f>
        <v>1.7938411556976859</v>
      </c>
      <c r="P208" s="18">
        <f>ABS(LOG(K208, 2))</f>
        <v>2.8701458385512506</v>
      </c>
      <c r="Q208" s="18">
        <f>ABS(LOG(L208, 2))</f>
        <v>0.82383811468527146</v>
      </c>
      <c r="R208" s="18">
        <f>ABS(LOG(M208, 2))</f>
        <v>1.8071288470794784</v>
      </c>
      <c r="S208" s="18">
        <v>0</v>
      </c>
      <c r="T208" s="18">
        <v>0</v>
      </c>
      <c r="U208" s="18">
        <v>0</v>
      </c>
      <c r="V208" s="18">
        <v>0</v>
      </c>
      <c r="W208" s="18">
        <f>_xlfn.T.TEST(O208:R208,S208:V208,2,3)</f>
        <v>2.2249271956538787E-2</v>
      </c>
    </row>
    <row r="209" spans="1:23" x14ac:dyDescent="0.25">
      <c r="A209" s="18">
        <v>891</v>
      </c>
      <c r="B209" s="18">
        <v>6.74</v>
      </c>
      <c r="C209" s="18">
        <v>6.95</v>
      </c>
      <c r="D209" s="18">
        <v>28.850001096725499</v>
      </c>
      <c r="E209" s="18">
        <v>13.9799997210503</v>
      </c>
      <c r="F209" s="18">
        <v>13.9799997210503</v>
      </c>
      <c r="G209" s="18" t="s">
        <v>323</v>
      </c>
      <c r="H209" s="19" t="s">
        <v>6562</v>
      </c>
      <c r="I209" s="18">
        <v>5</v>
      </c>
      <c r="J209" s="18">
        <v>1.8879913091659499</v>
      </c>
      <c r="K209" s="18">
        <v>1.3931567668914799</v>
      </c>
      <c r="L209" s="18">
        <v>1.5559656620025599</v>
      </c>
      <c r="M209" s="18">
        <v>1.10662376880646</v>
      </c>
      <c r="N209" s="20"/>
      <c r="O209" s="18">
        <f>ABS(LOG(J209, 2))</f>
        <v>0.91685212367642621</v>
      </c>
      <c r="P209" s="18">
        <f>ABS(LOG(K209, 2))</f>
        <v>0.47835760832794516</v>
      </c>
      <c r="Q209" s="18">
        <f>ABS(LOG(L209, 2))</f>
        <v>0.63781022240299434</v>
      </c>
      <c r="R209" s="18">
        <f>ABS(LOG(M209, 2))</f>
        <v>0.14616481639648446</v>
      </c>
      <c r="S209" s="18">
        <v>0</v>
      </c>
      <c r="T209" s="18">
        <v>0</v>
      </c>
      <c r="U209" s="18">
        <v>0</v>
      </c>
      <c r="V209" s="18">
        <v>0</v>
      </c>
      <c r="W209" s="18">
        <f>_xlfn.T.TEST(O209:R209,S209:V209,2,3)</f>
        <v>4.2857229943724331E-2</v>
      </c>
    </row>
    <row r="210" spans="1:23" x14ac:dyDescent="0.25">
      <c r="A210" s="18">
        <v>894</v>
      </c>
      <c r="B210" s="18">
        <v>6.69</v>
      </c>
      <c r="C210" s="18">
        <v>6.82</v>
      </c>
      <c r="D210" s="18">
        <v>63.300001621246302</v>
      </c>
      <c r="E210" s="18">
        <v>22.0200002193451</v>
      </c>
      <c r="F210" s="18">
        <v>18.350000679493</v>
      </c>
      <c r="G210" s="18" t="s">
        <v>392</v>
      </c>
      <c r="H210" s="19" t="s">
        <v>4394</v>
      </c>
      <c r="I210" s="18">
        <v>4</v>
      </c>
      <c r="J210" s="18">
        <v>1.4321879148483301</v>
      </c>
      <c r="K210" s="18">
        <v>1.3551894426345801</v>
      </c>
      <c r="L210" s="18">
        <v>2.91071701049805</v>
      </c>
      <c r="M210" s="18">
        <v>2.6791682243347199</v>
      </c>
      <c r="N210" s="20"/>
      <c r="O210" s="18">
        <f>ABS(LOG(J210, 2))</f>
        <v>0.5182207984914784</v>
      </c>
      <c r="P210" s="18">
        <f>ABS(LOG(K210, 2))</f>
        <v>0.43849454076410738</v>
      </c>
      <c r="Q210" s="18">
        <f>ABS(LOG(L210, 2))</f>
        <v>1.5413745827114511</v>
      </c>
      <c r="R210" s="18">
        <f>ABS(LOG(M210, 2))</f>
        <v>1.4217851705023796</v>
      </c>
      <c r="S210" s="18">
        <v>0</v>
      </c>
      <c r="T210" s="18">
        <v>0</v>
      </c>
      <c r="U210" s="18">
        <v>0</v>
      </c>
      <c r="V210" s="18">
        <v>0</v>
      </c>
      <c r="W210" s="18">
        <f>_xlfn.T.TEST(O210:R210,S210:V210,2,3)</f>
        <v>4.3520878878716911E-2</v>
      </c>
    </row>
    <row r="211" spans="1:23" x14ac:dyDescent="0.25">
      <c r="A211" s="18">
        <v>898</v>
      </c>
      <c r="B211" s="18">
        <v>6.68</v>
      </c>
      <c r="C211" s="18">
        <v>6.82</v>
      </c>
      <c r="D211" s="18">
        <v>23.3400002121925</v>
      </c>
      <c r="E211" s="18">
        <v>3.3489998430013701</v>
      </c>
      <c r="F211" s="18">
        <v>2.2789999842643698</v>
      </c>
      <c r="G211" s="18" t="s">
        <v>229</v>
      </c>
      <c r="H211" s="19" t="s">
        <v>6561</v>
      </c>
      <c r="I211" s="18">
        <v>4</v>
      </c>
      <c r="J211" s="18">
        <v>0.58613818883895896</v>
      </c>
      <c r="K211" s="18">
        <v>0.794328212738037</v>
      </c>
      <c r="L211" s="18">
        <v>0.44463127851486201</v>
      </c>
      <c r="M211" s="18">
        <v>0.608134984970093</v>
      </c>
      <c r="N211" s="20"/>
      <c r="O211" s="18">
        <f>ABS(LOG(J211, 2))</f>
        <v>0.77068725814154171</v>
      </c>
      <c r="P211" s="18">
        <f>ABS(LOG(K211, 2))</f>
        <v>0.33219284942115329</v>
      </c>
      <c r="Q211" s="18">
        <f>ABS(LOG(L211, 2))</f>
        <v>1.1693186535601972</v>
      </c>
      <c r="R211" s="18">
        <f>ABS(LOG(M211, 2))</f>
        <v>0.71753650718506079</v>
      </c>
      <c r="S211" s="18">
        <v>0</v>
      </c>
      <c r="T211" s="18">
        <v>0</v>
      </c>
      <c r="U211" s="18">
        <v>0</v>
      </c>
      <c r="V211" s="18">
        <v>0</v>
      </c>
      <c r="W211" s="18">
        <f>_xlfn.T.TEST(O211:R211,S211:V211,2,3)</f>
        <v>2.2232463439737143E-2</v>
      </c>
    </row>
    <row r="212" spans="1:23" x14ac:dyDescent="0.25">
      <c r="A212" s="18">
        <v>905</v>
      </c>
      <c r="B212" s="18">
        <v>6.65</v>
      </c>
      <c r="C212" s="18">
        <v>6.7</v>
      </c>
      <c r="D212" s="18">
        <v>49.059998989105203</v>
      </c>
      <c r="E212" s="18">
        <v>24.060000479221301</v>
      </c>
      <c r="F212" s="18">
        <v>20.2800005674362</v>
      </c>
      <c r="G212" s="18" t="s">
        <v>410</v>
      </c>
      <c r="H212" s="19" t="s">
        <v>4770</v>
      </c>
      <c r="I212" s="18">
        <v>4</v>
      </c>
      <c r="J212" s="18">
        <v>2.3768403530120898</v>
      </c>
      <c r="K212" s="18">
        <v>1.67494285106659</v>
      </c>
      <c r="L212" s="18">
        <v>3.1332857608795202</v>
      </c>
      <c r="M212" s="18">
        <v>2.1281390190124498</v>
      </c>
      <c r="N212" s="20"/>
      <c r="O212" s="18">
        <f>ABS(LOG(J212, 2))</f>
        <v>1.2490450039733731</v>
      </c>
      <c r="P212" s="18">
        <f>ABS(LOG(K212, 2))</f>
        <v>0.7441118717558578</v>
      </c>
      <c r="Q212" s="18">
        <f>ABS(LOG(L212, 2))</f>
        <v>1.6476763518996875</v>
      </c>
      <c r="R212" s="18">
        <f>ABS(LOG(M212, 2))</f>
        <v>1.0895923968395391</v>
      </c>
      <c r="S212" s="18">
        <v>0</v>
      </c>
      <c r="T212" s="18">
        <v>0</v>
      </c>
      <c r="U212" s="18">
        <v>0</v>
      </c>
      <c r="V212" s="18">
        <v>0</v>
      </c>
      <c r="W212" s="18">
        <f>_xlfn.T.TEST(O212:R212,S212:V212,2,3)</f>
        <v>8.0469723611249142E-3</v>
      </c>
    </row>
    <row r="213" spans="1:23" x14ac:dyDescent="0.25">
      <c r="A213" s="18">
        <v>908</v>
      </c>
      <c r="B213" s="18">
        <v>6.64</v>
      </c>
      <c r="C213" s="18">
        <v>6.67</v>
      </c>
      <c r="D213" s="18">
        <v>53.640002012252801</v>
      </c>
      <c r="E213" s="18">
        <v>15.3300002217293</v>
      </c>
      <c r="F213" s="18">
        <v>15.3300002217293</v>
      </c>
      <c r="G213" s="18" t="s">
        <v>312</v>
      </c>
      <c r="H213" s="19" t="s">
        <v>6560</v>
      </c>
      <c r="I213" s="18">
        <v>4</v>
      </c>
      <c r="J213" s="18">
        <v>1.49968481063843</v>
      </c>
      <c r="K213" s="18">
        <v>1.2823306322097801</v>
      </c>
      <c r="L213" s="18">
        <v>1.58489322662354</v>
      </c>
      <c r="M213" s="18">
        <v>1.33045446872711</v>
      </c>
      <c r="N213" s="20"/>
      <c r="O213" s="18">
        <f>ABS(LOG(J213, 2))</f>
        <v>0.58465932078109129</v>
      </c>
      <c r="P213" s="18">
        <f>ABS(LOG(K213, 2))</f>
        <v>0.35876828999863863</v>
      </c>
      <c r="Q213" s="18">
        <f>ABS(LOG(L213, 2))</f>
        <v>0.66438565007481276</v>
      </c>
      <c r="R213" s="18">
        <f>ABS(LOG(M213, 2))</f>
        <v>0.41191913879637121</v>
      </c>
      <c r="S213" s="18">
        <v>0</v>
      </c>
      <c r="T213" s="18">
        <v>0</v>
      </c>
      <c r="U213" s="18">
        <v>0</v>
      </c>
      <c r="V213" s="18">
        <v>0</v>
      </c>
      <c r="W213" s="18">
        <f>_xlfn.T.TEST(O213:R213,S213:V213,2,3)</f>
        <v>5.8984581931436778E-3</v>
      </c>
    </row>
    <row r="214" spans="1:23" x14ac:dyDescent="0.25">
      <c r="A214" s="18">
        <v>924</v>
      </c>
      <c r="B214" s="18">
        <v>6.49</v>
      </c>
      <c r="C214" s="18">
        <v>6.58</v>
      </c>
      <c r="D214" s="18">
        <v>33.739998936653102</v>
      </c>
      <c r="E214" s="18">
        <v>22.360000014305101</v>
      </c>
      <c r="F214" s="18">
        <v>19.5099994540215</v>
      </c>
      <c r="G214" s="18" t="s">
        <v>305</v>
      </c>
      <c r="H214" s="19" t="s">
        <v>4915</v>
      </c>
      <c r="I214" s="18">
        <v>4</v>
      </c>
      <c r="J214" s="18">
        <v>1.3061709403991699</v>
      </c>
      <c r="K214" s="18">
        <v>1.5417004823684699</v>
      </c>
      <c r="L214" s="18">
        <v>1.2589254379272501</v>
      </c>
      <c r="M214" s="18">
        <v>1.4859356880187999</v>
      </c>
      <c r="N214" s="20"/>
      <c r="O214" s="18">
        <f>ABS(LOG(J214, 2))</f>
        <v>0.38534371673736945</v>
      </c>
      <c r="P214" s="18">
        <f>ABS(LOG(K214, 2))</f>
        <v>0.6245225093685014</v>
      </c>
      <c r="Q214" s="18">
        <f>ABS(LOG(L214, 2))</f>
        <v>0.33219283943655392</v>
      </c>
      <c r="R214" s="18">
        <f>ABS(LOG(M214, 2))</f>
        <v>0.57137167672162736</v>
      </c>
      <c r="S214" s="18">
        <v>0</v>
      </c>
      <c r="T214" s="18">
        <v>0</v>
      </c>
      <c r="U214" s="18">
        <v>0</v>
      </c>
      <c r="V214" s="18">
        <v>0</v>
      </c>
      <c r="W214" s="18">
        <f>_xlfn.T.TEST(O214:R214,S214:V214,2,3)</f>
        <v>6.6045469422418351E-3</v>
      </c>
    </row>
    <row r="215" spans="1:23" x14ac:dyDescent="0.25">
      <c r="A215" s="18">
        <v>937</v>
      </c>
      <c r="B215" s="18">
        <v>6.37</v>
      </c>
      <c r="C215" s="18">
        <v>6.37</v>
      </c>
      <c r="D215" s="18">
        <v>36.5799993276596</v>
      </c>
      <c r="E215" s="18">
        <v>15.6299993395805</v>
      </c>
      <c r="F215" s="18">
        <v>13.570000231266</v>
      </c>
      <c r="G215" s="18" t="s">
        <v>351</v>
      </c>
      <c r="H215" s="19" t="s">
        <v>3145</v>
      </c>
      <c r="I215" s="18">
        <v>4</v>
      </c>
      <c r="J215" s="18">
        <v>1.58489322662354</v>
      </c>
      <c r="K215" s="18">
        <v>1.4190574884414699</v>
      </c>
      <c r="L215" s="18">
        <v>1.87068212032318</v>
      </c>
      <c r="M215" s="18">
        <v>1.7864875793457</v>
      </c>
      <c r="N215" s="20"/>
      <c r="O215" s="18">
        <f>ABS(LOG(J215, 2))</f>
        <v>0.66438565007481276</v>
      </c>
      <c r="P215" s="18">
        <f>ABS(LOG(K215, 2))</f>
        <v>0.50493303662144429</v>
      </c>
      <c r="Q215" s="18">
        <f>ABS(LOG(L215, 2))</f>
        <v>0.90356442635222589</v>
      </c>
      <c r="R215" s="18">
        <f>ABS(LOG(M215, 2))</f>
        <v>0.83712588354050466</v>
      </c>
      <c r="S215" s="18">
        <v>0</v>
      </c>
      <c r="T215" s="18">
        <v>0</v>
      </c>
      <c r="U215" s="18">
        <v>0</v>
      </c>
      <c r="V215" s="18">
        <v>0</v>
      </c>
      <c r="W215" s="18">
        <f>_xlfn.T.TEST(O215:R215,S215:V215,2,3)</f>
        <v>3.9170727957997089E-3</v>
      </c>
    </row>
    <row r="216" spans="1:23" x14ac:dyDescent="0.25">
      <c r="A216" s="18">
        <v>939</v>
      </c>
      <c r="B216" s="18">
        <v>6.35</v>
      </c>
      <c r="C216" s="18">
        <v>6.46</v>
      </c>
      <c r="D216" s="18">
        <v>21.050000190734899</v>
      </c>
      <c r="E216" s="18">
        <v>10.4500003159046</v>
      </c>
      <c r="F216" s="18">
        <v>6.3560001552105003</v>
      </c>
      <c r="G216" s="18" t="s">
        <v>318</v>
      </c>
      <c r="H216" s="19" t="s">
        <v>6559</v>
      </c>
      <c r="I216" s="18">
        <v>3</v>
      </c>
      <c r="J216" s="18">
        <v>1.49968481063843</v>
      </c>
      <c r="K216" s="18">
        <v>1.5417004823684699</v>
      </c>
      <c r="L216" s="18">
        <v>1.4060475826263401</v>
      </c>
      <c r="M216" s="18">
        <v>1.44543981552124</v>
      </c>
      <c r="N216" s="20"/>
      <c r="O216" s="18">
        <f>ABS(LOG(J216, 2))</f>
        <v>0.58465932078109129</v>
      </c>
      <c r="P216" s="18">
        <f>ABS(LOG(K216, 2))</f>
        <v>0.6245225093685014</v>
      </c>
      <c r="Q216" s="18">
        <f>ABS(LOG(L216, 2))</f>
        <v>0.49164541806441769</v>
      </c>
      <c r="R216" s="18">
        <f>ABS(LOG(M216, 2))</f>
        <v>0.53150853987226643</v>
      </c>
      <c r="S216" s="18">
        <v>0</v>
      </c>
      <c r="T216" s="18">
        <v>0</v>
      </c>
      <c r="U216" s="18">
        <v>0</v>
      </c>
      <c r="V216" s="18">
        <v>0</v>
      </c>
      <c r="W216" s="18">
        <f>_xlfn.T.TEST(O216:R216,S216:V216,2,3)</f>
        <v>3.1320240297210664E-4</v>
      </c>
    </row>
    <row r="217" spans="1:23" x14ac:dyDescent="0.25">
      <c r="A217" s="18">
        <v>941</v>
      </c>
      <c r="B217" s="18">
        <v>6.33</v>
      </c>
      <c r="C217" s="18">
        <v>6.39</v>
      </c>
      <c r="D217" s="18">
        <v>23.890000581741301</v>
      </c>
      <c r="E217" s="18">
        <v>12.389999628067001</v>
      </c>
      <c r="F217" s="18">
        <v>12.389999628067001</v>
      </c>
      <c r="G217" s="18" t="s">
        <v>420</v>
      </c>
      <c r="H217" s="19" t="s">
        <v>6558</v>
      </c>
      <c r="I217" s="18">
        <v>5</v>
      </c>
      <c r="J217" s="18">
        <v>3.1045596599578902</v>
      </c>
      <c r="K217" s="18">
        <v>2.5822601318359402</v>
      </c>
      <c r="L217" s="18">
        <v>2.6061534881591801</v>
      </c>
      <c r="M217" s="18">
        <v>2.18776154518127</v>
      </c>
      <c r="N217" s="20"/>
      <c r="O217" s="18">
        <f>ABS(LOG(J217, 2))</f>
        <v>1.6343886560639103</v>
      </c>
      <c r="P217" s="18">
        <f>ABS(LOG(K217, 2))</f>
        <v>1.3686343422430964</v>
      </c>
      <c r="Q217" s="18">
        <f>ABS(LOG(L217, 2))</f>
        <v>1.381922053240374</v>
      </c>
      <c r="R217" s="18">
        <f>ABS(LOG(M217, 2))</f>
        <v>1.1294555003188356</v>
      </c>
      <c r="S217" s="18">
        <v>0</v>
      </c>
      <c r="T217" s="18">
        <v>0</v>
      </c>
      <c r="U217" s="18">
        <v>0</v>
      </c>
      <c r="V217" s="18">
        <v>0</v>
      </c>
      <c r="W217" s="18">
        <f>_xlfn.T.TEST(O217:R217,S217:V217,2,3)</f>
        <v>9.0476805810325866E-4</v>
      </c>
    </row>
    <row r="218" spans="1:23" x14ac:dyDescent="0.25">
      <c r="A218" s="18">
        <v>943</v>
      </c>
      <c r="B218" s="18">
        <v>6.31</v>
      </c>
      <c r="C218" s="18">
        <v>6.33</v>
      </c>
      <c r="D218" s="18">
        <v>53.969997167587302</v>
      </c>
      <c r="E218" s="18">
        <v>46.029999852180502</v>
      </c>
      <c r="F218" s="18">
        <v>34.920001029968297</v>
      </c>
      <c r="G218" s="18" t="s">
        <v>54</v>
      </c>
      <c r="H218" s="19" t="s">
        <v>5181</v>
      </c>
      <c r="I218" s="18">
        <v>9</v>
      </c>
      <c r="J218" s="18">
        <v>0.175388053059578</v>
      </c>
      <c r="K218" s="18">
        <v>0.25118863582611101</v>
      </c>
      <c r="L218" s="18">
        <v>0.34673684835433999</v>
      </c>
      <c r="M218" s="18">
        <v>0.52480745315551802</v>
      </c>
      <c r="N218" s="20"/>
      <c r="O218" s="18">
        <f>ABS(LOG(J218, 2))</f>
        <v>2.5113776160825618</v>
      </c>
      <c r="P218" s="18">
        <f>ABS(LOG(K218, 2))</f>
        <v>1.9931568990024748</v>
      </c>
      <c r="Q218" s="18">
        <f>ABS(LOG(L218, 2))</f>
        <v>1.5280869323782964</v>
      </c>
      <c r="R218" s="18">
        <f>ABS(LOG(M218, 2))</f>
        <v>0.93013988607055842</v>
      </c>
      <c r="S218" s="18">
        <v>0</v>
      </c>
      <c r="T218" s="18">
        <v>0</v>
      </c>
      <c r="U218" s="18">
        <v>0</v>
      </c>
      <c r="V218" s="18">
        <v>0</v>
      </c>
      <c r="W218" s="18">
        <f>_xlfn.T.TEST(O218:R218,S218:V218,2,3)</f>
        <v>1.4034631821212002E-2</v>
      </c>
    </row>
    <row r="219" spans="1:23" x14ac:dyDescent="0.25">
      <c r="A219" s="18">
        <v>945</v>
      </c>
      <c r="B219" s="18">
        <v>6.29</v>
      </c>
      <c r="C219" s="18">
        <v>6.68</v>
      </c>
      <c r="D219" s="18">
        <v>34.079998731613202</v>
      </c>
      <c r="E219" s="18">
        <v>17.759999632835399</v>
      </c>
      <c r="F219" s="18">
        <v>8.9800000190734899</v>
      </c>
      <c r="G219" s="18" t="s">
        <v>157</v>
      </c>
      <c r="H219" s="19" t="s">
        <v>6557</v>
      </c>
      <c r="I219" s="18">
        <v>4</v>
      </c>
      <c r="J219" s="18">
        <v>0.44463127851486201</v>
      </c>
      <c r="K219" s="18">
        <v>0.34355795383453402</v>
      </c>
      <c r="L219" s="18">
        <v>0.67920362949371305</v>
      </c>
      <c r="M219" s="18">
        <v>0.52480745315551802</v>
      </c>
      <c r="N219" s="20"/>
      <c r="O219" s="18">
        <f>ABS(LOG(J219, 2))</f>
        <v>1.1693186535601972</v>
      </c>
      <c r="P219" s="18">
        <f>ABS(LOG(K219, 2))</f>
        <v>1.5413746111064568</v>
      </c>
      <c r="Q219" s="18">
        <f>ABS(LOG(L219, 2))</f>
        <v>0.55808392657563632</v>
      </c>
      <c r="R219" s="18">
        <f>ABS(LOG(M219, 2))</f>
        <v>0.93013988607055842</v>
      </c>
      <c r="S219" s="18">
        <v>0</v>
      </c>
      <c r="T219" s="18">
        <v>0</v>
      </c>
      <c r="U219" s="18">
        <v>0</v>
      </c>
      <c r="V219" s="18">
        <v>0</v>
      </c>
      <c r="W219" s="18">
        <f>_xlfn.T.TEST(O219:R219,S219:V219,2,3)</f>
        <v>1.4721740406121715E-2</v>
      </c>
    </row>
    <row r="220" spans="1:23" x14ac:dyDescent="0.25">
      <c r="A220" s="18">
        <v>947</v>
      </c>
      <c r="B220" s="18">
        <v>6.28</v>
      </c>
      <c r="C220" s="18">
        <v>6.97</v>
      </c>
      <c r="D220" s="18">
        <v>32.629999518394499</v>
      </c>
      <c r="E220" s="18">
        <v>9.9239997565746307</v>
      </c>
      <c r="F220" s="18">
        <v>8.0150000751018506</v>
      </c>
      <c r="G220" s="18" t="s">
        <v>340</v>
      </c>
      <c r="H220" s="19" t="s">
        <v>6556</v>
      </c>
      <c r="I220" s="18">
        <v>6</v>
      </c>
      <c r="J220" s="18">
        <v>1.87068212032318</v>
      </c>
      <c r="K220" s="18">
        <v>1.9230917692184399</v>
      </c>
      <c r="L220" s="18">
        <v>1.2589254379272501</v>
      </c>
      <c r="M220" s="18">
        <v>1.3061709403991699</v>
      </c>
      <c r="N220" s="20"/>
      <c r="O220" s="18">
        <f>ABS(LOG(J220, 2))</f>
        <v>0.90356442635222589</v>
      </c>
      <c r="P220" s="18">
        <f>ABS(LOG(K220, 2))</f>
        <v>0.943427609187108</v>
      </c>
      <c r="Q220" s="18">
        <f>ABS(LOG(L220, 2))</f>
        <v>0.33219283943655392</v>
      </c>
      <c r="R220" s="18">
        <f>ABS(LOG(M220, 2))</f>
        <v>0.38534371673736945</v>
      </c>
      <c r="S220" s="18">
        <v>0</v>
      </c>
      <c r="T220" s="18">
        <v>0</v>
      </c>
      <c r="U220" s="18">
        <v>0</v>
      </c>
      <c r="V220" s="18">
        <v>0</v>
      </c>
      <c r="W220" s="18">
        <f>_xlfn.T.TEST(O220:R220,S220:V220,2,3)</f>
        <v>2.9540323236575797E-2</v>
      </c>
    </row>
    <row r="221" spans="1:23" x14ac:dyDescent="0.25">
      <c r="A221" s="18">
        <v>952</v>
      </c>
      <c r="B221" s="18">
        <v>6.22</v>
      </c>
      <c r="C221" s="18">
        <v>6.25</v>
      </c>
      <c r="D221" s="18">
        <v>46.219998598098798</v>
      </c>
      <c r="E221" s="18">
        <v>26.050001382827801</v>
      </c>
      <c r="F221" s="18">
        <v>26.050001382827801</v>
      </c>
      <c r="G221" s="18" t="s">
        <v>438</v>
      </c>
      <c r="H221" s="19" t="s">
        <v>6555</v>
      </c>
      <c r="I221" s="18">
        <v>4</v>
      </c>
      <c r="J221" s="18">
        <v>4.7424197196960396</v>
      </c>
      <c r="K221" s="18">
        <v>3.9810717105865501</v>
      </c>
      <c r="L221" s="18">
        <v>5.6493697166442898</v>
      </c>
      <c r="M221" s="18">
        <v>4.4055485725402797</v>
      </c>
      <c r="N221" s="20"/>
      <c r="O221" s="18">
        <f>ABS(LOG(J221, 2))</f>
        <v>2.2456233517123003</v>
      </c>
      <c r="P221" s="18">
        <f>ABS(LOG(K221, 2))</f>
        <v>1.9931568587630515</v>
      </c>
      <c r="Q221" s="18">
        <f>ABS(LOG(L221, 2))</f>
        <v>2.4980899193164854</v>
      </c>
      <c r="R221" s="18">
        <f>ABS(LOG(M221, 2))</f>
        <v>2.1393216726321742</v>
      </c>
      <c r="S221" s="18">
        <v>0</v>
      </c>
      <c r="T221" s="18">
        <v>0</v>
      </c>
      <c r="U221" s="18">
        <v>0</v>
      </c>
      <c r="V221" s="18">
        <v>0</v>
      </c>
      <c r="W221" s="18">
        <f>_xlfn.T.TEST(O221:R221,S221:V221,2,3)</f>
        <v>2.4137928935325697E-4</v>
      </c>
    </row>
    <row r="222" spans="1:23" x14ac:dyDescent="0.25">
      <c r="A222" s="18">
        <v>955</v>
      </c>
      <c r="B222" s="18">
        <v>6.18</v>
      </c>
      <c r="C222" s="18">
        <v>6.53</v>
      </c>
      <c r="D222" s="18">
        <v>18.5599997639656</v>
      </c>
      <c r="E222" s="18">
        <v>18.5599997639656</v>
      </c>
      <c r="F222" s="18">
        <v>15.870000422000899</v>
      </c>
      <c r="G222" s="18" t="s">
        <v>80</v>
      </c>
      <c r="H222" s="19" t="s">
        <v>6554</v>
      </c>
      <c r="I222" s="18">
        <v>7</v>
      </c>
      <c r="J222" s="18">
        <v>0.32809528708457902</v>
      </c>
      <c r="K222" s="18">
        <v>0.32508730888366699</v>
      </c>
      <c r="L222" s="18">
        <v>0.40926066040992698</v>
      </c>
      <c r="M222" s="18">
        <v>0.41686937212943997</v>
      </c>
      <c r="N222" s="20"/>
      <c r="O222" s="18">
        <f>ABS(LOG(J222, 2))</f>
        <v>1.6078132244340773</v>
      </c>
      <c r="P222" s="18">
        <f>ABS(LOG(K222, 2))</f>
        <v>1.6211008592773766</v>
      </c>
      <c r="Q222" s="18">
        <f>ABS(LOG(L222, 2))</f>
        <v>1.2889080984195074</v>
      </c>
      <c r="R222" s="18">
        <f>ABS(LOG(M222, 2))</f>
        <v>1.2623327153055919</v>
      </c>
      <c r="S222" s="18">
        <v>0</v>
      </c>
      <c r="T222" s="18">
        <v>0</v>
      </c>
      <c r="U222" s="18">
        <v>0</v>
      </c>
      <c r="V222" s="18">
        <v>0</v>
      </c>
      <c r="W222" s="18">
        <f>_xlfn.T.TEST(O222:R222,S222:V222,2,3)</f>
        <v>6.7668501135854963E-4</v>
      </c>
    </row>
    <row r="223" spans="1:23" x14ac:dyDescent="0.25">
      <c r="A223" s="18">
        <v>959</v>
      </c>
      <c r="B223" s="18">
        <v>6.18</v>
      </c>
      <c r="C223" s="18">
        <v>6.22</v>
      </c>
      <c r="D223" s="18">
        <v>40.000000596046398</v>
      </c>
      <c r="E223" s="18">
        <v>26.8299996852875</v>
      </c>
      <c r="F223" s="18">
        <v>23.4099999070168</v>
      </c>
      <c r="G223" s="18" t="s">
        <v>419</v>
      </c>
      <c r="H223" s="19" t="s">
        <v>6553</v>
      </c>
      <c r="I223" s="18">
        <v>3</v>
      </c>
      <c r="J223" s="18">
        <v>1.69044089317322</v>
      </c>
      <c r="K223" s="18">
        <v>2.2490546703338601</v>
      </c>
      <c r="L223" s="18">
        <v>2.91071701049805</v>
      </c>
      <c r="M223" s="18">
        <v>3.53183174133301</v>
      </c>
      <c r="N223" s="20"/>
      <c r="O223" s="18">
        <f>ABS(LOG(J223, 2))</f>
        <v>0.75739957280232695</v>
      </c>
      <c r="P223" s="18">
        <f>ABS(LOG(K223, 2))</f>
        <v>1.1693187307737611</v>
      </c>
      <c r="Q223" s="18">
        <f>ABS(LOG(L223, 2))</f>
        <v>1.5413745827114511</v>
      </c>
      <c r="R223" s="18">
        <f>ABS(LOG(M223, 2))</f>
        <v>1.8204166137319495</v>
      </c>
      <c r="S223" s="18">
        <v>0</v>
      </c>
      <c r="T223" s="18">
        <v>0</v>
      </c>
      <c r="U223" s="18">
        <v>0</v>
      </c>
      <c r="V223" s="18">
        <v>0</v>
      </c>
      <c r="W223" s="18">
        <f>_xlfn.T.TEST(O223:R223,S223:V223,2,3)</f>
        <v>1.0546011677365389E-2</v>
      </c>
    </row>
    <row r="224" spans="1:23" x14ac:dyDescent="0.25">
      <c r="A224" s="18">
        <v>961</v>
      </c>
      <c r="B224" s="18">
        <v>6.15</v>
      </c>
      <c r="C224" s="18">
        <v>6.85</v>
      </c>
      <c r="D224" s="18">
        <v>25.189998745918299</v>
      </c>
      <c r="E224" s="18">
        <v>8.5019998252391797</v>
      </c>
      <c r="F224" s="18">
        <v>7.0139996707439396</v>
      </c>
      <c r="G224" s="18" t="s">
        <v>271</v>
      </c>
      <c r="H224" s="19" t="s">
        <v>4229</v>
      </c>
      <c r="I224" s="18">
        <v>5</v>
      </c>
      <c r="J224" s="18">
        <v>0.794328212738037</v>
      </c>
      <c r="K224" s="18">
        <v>0.648634433746338</v>
      </c>
      <c r="L224" s="18">
        <v>0.751622915267944</v>
      </c>
      <c r="M224" s="18">
        <v>0.55462568998336803</v>
      </c>
      <c r="N224" s="20"/>
      <c r="O224" s="18">
        <f>ABS(LOG(J224, 2))</f>
        <v>0.33219284942115329</v>
      </c>
      <c r="P224" s="18">
        <f>ABS(LOG(K224, 2))</f>
        <v>0.62452248139821032</v>
      </c>
      <c r="Q224" s="18">
        <f>ABS(LOG(L224, 2))</f>
        <v>0.41191904297843557</v>
      </c>
      <c r="R224" s="18">
        <f>ABS(LOG(M224, 2))</f>
        <v>0.85041365205265584</v>
      </c>
      <c r="S224" s="18">
        <v>0</v>
      </c>
      <c r="T224" s="18">
        <v>0</v>
      </c>
      <c r="U224" s="18">
        <v>0</v>
      </c>
      <c r="V224" s="18">
        <v>0</v>
      </c>
      <c r="W224" s="18">
        <f>_xlfn.T.TEST(O224:R224,S224:V224,2,3)</f>
        <v>1.7489842098681031E-2</v>
      </c>
    </row>
    <row r="225" spans="1:23" x14ac:dyDescent="0.25">
      <c r="A225" s="18">
        <v>964</v>
      </c>
      <c r="B225" s="18">
        <v>6.14</v>
      </c>
      <c r="C225" s="18">
        <v>6.25</v>
      </c>
      <c r="D225" s="18">
        <v>40.149998664856</v>
      </c>
      <c r="E225" s="18">
        <v>14.9000003933907</v>
      </c>
      <c r="F225" s="18">
        <v>12.630000710487399</v>
      </c>
      <c r="G225" s="18" t="s">
        <v>100</v>
      </c>
      <c r="H225" s="19" t="s">
        <v>4977</v>
      </c>
      <c r="I225" s="18">
        <v>4</v>
      </c>
      <c r="J225" s="18">
        <v>0.24888573586940799</v>
      </c>
      <c r="K225" s="18">
        <v>0.34673684835433999</v>
      </c>
      <c r="L225" s="18">
        <v>0.457088202238083</v>
      </c>
      <c r="M225" s="18">
        <v>0.61944109201431297</v>
      </c>
      <c r="N225" s="20"/>
      <c r="O225" s="18">
        <f>ABS(LOG(J225, 2))</f>
        <v>2.0064445458868625</v>
      </c>
      <c r="P225" s="18">
        <f>ABS(LOG(K225, 2))</f>
        <v>1.5280869323782964</v>
      </c>
      <c r="Q225" s="18">
        <f>ABS(LOG(L225, 2))</f>
        <v>1.1294555124194152</v>
      </c>
      <c r="R225" s="18">
        <f>ABS(LOG(M225, 2))</f>
        <v>0.6909610042886023</v>
      </c>
      <c r="S225" s="18">
        <v>0</v>
      </c>
      <c r="T225" s="18">
        <v>0</v>
      </c>
      <c r="U225" s="18">
        <v>0</v>
      </c>
      <c r="V225" s="18">
        <v>0</v>
      </c>
      <c r="W225" s="18">
        <f>_xlfn.T.TEST(O225:R225,S225:V225,2,3)</f>
        <v>1.7500926985321495E-2</v>
      </c>
    </row>
    <row r="226" spans="1:23" x14ac:dyDescent="0.25">
      <c r="A226" s="18">
        <v>973</v>
      </c>
      <c r="B226" s="18">
        <v>6.1</v>
      </c>
      <c r="C226" s="18">
        <v>6.75</v>
      </c>
      <c r="D226" s="18">
        <v>21.629999577999101</v>
      </c>
      <c r="E226" s="18">
        <v>12.849999964237201</v>
      </c>
      <c r="F226" s="18">
        <v>10.970000177621801</v>
      </c>
      <c r="G226" s="18" t="s">
        <v>264</v>
      </c>
      <c r="H226" s="19" t="s">
        <v>6552</v>
      </c>
      <c r="I226" s="18">
        <v>3</v>
      </c>
      <c r="J226" s="18">
        <v>0.61376202106475797</v>
      </c>
      <c r="K226" s="18">
        <v>0.61944109201431297</v>
      </c>
      <c r="L226" s="18">
        <v>0.73790425062179599</v>
      </c>
      <c r="M226" s="18">
        <v>0.74473196268081698</v>
      </c>
      <c r="N226" s="20"/>
      <c r="O226" s="18">
        <f>ABS(LOG(J226, 2))</f>
        <v>0.70424871874202732</v>
      </c>
      <c r="P226" s="18">
        <f>ABS(LOG(K226, 2))</f>
        <v>0.6909610042886023</v>
      </c>
      <c r="Q226" s="18">
        <f>ABS(LOG(L226, 2))</f>
        <v>0.43849446845935108</v>
      </c>
      <c r="R226" s="18">
        <f>ABS(LOG(M226, 2))</f>
        <v>0.4252068178909898</v>
      </c>
      <c r="S226" s="18">
        <v>0</v>
      </c>
      <c r="T226" s="18">
        <v>0</v>
      </c>
      <c r="U226" s="18">
        <v>0</v>
      </c>
      <c r="V226" s="18">
        <v>0</v>
      </c>
      <c r="W226" s="18">
        <f>_xlfn.T.TEST(O226:R226,S226:V226,2,3)</f>
        <v>5.200610381974665E-3</v>
      </c>
    </row>
    <row r="227" spans="1:23" x14ac:dyDescent="0.25">
      <c r="A227" s="18">
        <v>975</v>
      </c>
      <c r="B227" s="18">
        <v>6.1</v>
      </c>
      <c r="C227" s="18">
        <v>6.11</v>
      </c>
      <c r="D227" s="18">
        <v>19.529999792575801</v>
      </c>
      <c r="E227" s="18">
        <v>12.559999525546999</v>
      </c>
      <c r="F227" s="18">
        <v>12.559999525546999</v>
      </c>
      <c r="G227" s="18" t="s">
        <v>27</v>
      </c>
      <c r="H227" s="19" t="s">
        <v>6551</v>
      </c>
      <c r="I227" s="18">
        <v>3</v>
      </c>
      <c r="J227" s="18">
        <v>8.7096355855464894E-2</v>
      </c>
      <c r="K227" s="18">
        <v>0.14454397559165999</v>
      </c>
      <c r="L227" s="18">
        <v>0.27542287111282299</v>
      </c>
      <c r="M227" s="18">
        <v>0.43251383304595897</v>
      </c>
      <c r="N227" s="20"/>
      <c r="O227" s="18">
        <f>ABS(LOG(J227, 2))</f>
        <v>3.5212438325950526</v>
      </c>
      <c r="P227" s="18">
        <f>ABS(LOG(K227, 2))</f>
        <v>2.7904196145065527</v>
      </c>
      <c r="Q227" s="18">
        <f>ABS(LOG(L227, 2))</f>
        <v>1.8602797290564028</v>
      </c>
      <c r="R227" s="18">
        <f>ABS(LOG(M227, 2))</f>
        <v>1.2091818198312654</v>
      </c>
      <c r="S227" s="18">
        <v>0</v>
      </c>
      <c r="T227" s="18">
        <v>0</v>
      </c>
      <c r="U227" s="18">
        <v>0</v>
      </c>
      <c r="V227" s="18">
        <v>0</v>
      </c>
      <c r="W227" s="18">
        <f>_xlfn.T.TEST(O227:R227,S227:V227,2,3)</f>
        <v>1.9209673355782209E-2</v>
      </c>
    </row>
    <row r="228" spans="1:23" x14ac:dyDescent="0.25">
      <c r="A228" s="18">
        <v>993</v>
      </c>
      <c r="B228" s="18">
        <v>6.06</v>
      </c>
      <c r="C228" s="18">
        <v>7.73</v>
      </c>
      <c r="D228" s="18">
        <v>20.880000293254898</v>
      </c>
      <c r="E228" s="18">
        <v>4.3140001595020303</v>
      </c>
      <c r="F228" s="18">
        <v>3.1060000881552701</v>
      </c>
      <c r="G228" s="18" t="s">
        <v>243</v>
      </c>
      <c r="H228" s="19" t="s">
        <v>5026</v>
      </c>
      <c r="I228" s="18">
        <v>6</v>
      </c>
      <c r="J228" s="18">
        <v>0.48752850294113198</v>
      </c>
      <c r="K228" s="18">
        <v>0.68548822402954102</v>
      </c>
      <c r="L228" s="18">
        <v>0.55975759029388406</v>
      </c>
      <c r="M228" s="18">
        <v>0.76559662818908703</v>
      </c>
      <c r="N228" s="20"/>
      <c r="O228" s="18">
        <f>ABS(LOG(J228, 2))</f>
        <v>1.0364415276153813</v>
      </c>
      <c r="P228" s="18">
        <f>ABS(LOG(K228, 2))</f>
        <v>0.54479621266128542</v>
      </c>
      <c r="Q228" s="18">
        <f>ABS(LOG(L228, 2))</f>
        <v>0.83712590878117144</v>
      </c>
      <c r="R228" s="18">
        <f>ABS(LOG(M228, 2))</f>
        <v>0.38534361891085717</v>
      </c>
      <c r="S228" s="18">
        <v>0</v>
      </c>
      <c r="T228" s="18">
        <v>0</v>
      </c>
      <c r="U228" s="18">
        <v>0</v>
      </c>
      <c r="V228" s="18">
        <v>0</v>
      </c>
      <c r="W228" s="18">
        <f>_xlfn.T.TEST(O228:R228,S228:V228,2,3)</f>
        <v>1.7135411479452536E-2</v>
      </c>
    </row>
    <row r="229" spans="1:23" x14ac:dyDescent="0.25">
      <c r="A229" s="18">
        <v>1000</v>
      </c>
      <c r="B229" s="18">
        <v>6.05</v>
      </c>
      <c r="C229" s="18">
        <v>6.33</v>
      </c>
      <c r="D229" s="18">
        <v>62.660002708435101</v>
      </c>
      <c r="E229" s="18">
        <v>50</v>
      </c>
      <c r="F229" s="18">
        <v>48.730000853538499</v>
      </c>
      <c r="G229" s="18" t="s">
        <v>120</v>
      </c>
      <c r="H229" s="19" t="s">
        <v>4242</v>
      </c>
      <c r="I229" s="18">
        <v>5</v>
      </c>
      <c r="J229" s="18">
        <v>0.40550854802131697</v>
      </c>
      <c r="K229" s="18">
        <v>0.52480745315551802</v>
      </c>
      <c r="L229" s="18">
        <v>0.36643758416175798</v>
      </c>
      <c r="M229" s="18">
        <v>0.51050502061843905</v>
      </c>
      <c r="N229" s="20"/>
      <c r="O229" s="18">
        <f>ABS(LOG(J229, 2))</f>
        <v>1.3021957684645853</v>
      </c>
      <c r="P229" s="18">
        <f>ABS(LOG(K229, 2))</f>
        <v>0.93013988607055842</v>
      </c>
      <c r="Q229" s="18">
        <f>ABS(LOG(L229, 2))</f>
        <v>1.4483606119137822</v>
      </c>
      <c r="R229" s="18">
        <f>ABS(LOG(M229, 2))</f>
        <v>0.97000294536958054</v>
      </c>
      <c r="S229" s="18">
        <v>0</v>
      </c>
      <c r="T229" s="18">
        <v>0</v>
      </c>
      <c r="U229" s="18">
        <v>0</v>
      </c>
      <c r="V229" s="18">
        <v>0</v>
      </c>
      <c r="W229" s="18">
        <f>_xlfn.T.TEST(O229:R229,S229:V229,2,3)</f>
        <v>2.7289048945737617E-3</v>
      </c>
    </row>
    <row r="230" spans="1:23" x14ac:dyDescent="0.25">
      <c r="A230" s="18">
        <v>1008</v>
      </c>
      <c r="B230" s="18">
        <v>6.04</v>
      </c>
      <c r="C230" s="18">
        <v>6.2</v>
      </c>
      <c r="D230" s="18">
        <v>34.310001134872401</v>
      </c>
      <c r="E230" s="18">
        <v>8.3520002663135493</v>
      </c>
      <c r="F230" s="18">
        <v>8.3520002663135493</v>
      </c>
      <c r="G230" s="18" t="s">
        <v>387</v>
      </c>
      <c r="H230" s="19" t="s">
        <v>3513</v>
      </c>
      <c r="I230" s="18">
        <v>5</v>
      </c>
      <c r="J230" s="18">
        <v>1.33045446872711</v>
      </c>
      <c r="K230" s="18">
        <v>1.6443717479705799</v>
      </c>
      <c r="L230" s="18">
        <v>2.2490546703338601</v>
      </c>
      <c r="M230" s="18">
        <v>2.91071701049805</v>
      </c>
      <c r="N230" s="20"/>
      <c r="O230" s="18">
        <f>ABS(LOG(J230, 2))</f>
        <v>0.41191913879637121</v>
      </c>
      <c r="P230" s="18">
        <f>ABS(LOG(K230, 2))</f>
        <v>0.71753649021512111</v>
      </c>
      <c r="Q230" s="18">
        <f>ABS(LOG(L230, 2))</f>
        <v>1.1693187307737611</v>
      </c>
      <c r="R230" s="18">
        <f>ABS(LOG(M230, 2))</f>
        <v>1.5413745827114511</v>
      </c>
      <c r="S230" s="18">
        <v>0</v>
      </c>
      <c r="T230" s="18">
        <v>0</v>
      </c>
      <c r="U230" s="18">
        <v>0</v>
      </c>
      <c r="V230" s="18">
        <v>0</v>
      </c>
      <c r="W230" s="18">
        <f>_xlfn.T.TEST(O230:R230,S230:V230,2,3)</f>
        <v>3.0662369807560194E-2</v>
      </c>
    </row>
    <row r="231" spans="1:23" x14ac:dyDescent="0.25">
      <c r="A231" s="18">
        <v>1030</v>
      </c>
      <c r="B231" s="18">
        <v>6.01</v>
      </c>
      <c r="C231" s="18">
        <v>6.24</v>
      </c>
      <c r="D231" s="18">
        <v>38.4299993515015</v>
      </c>
      <c r="E231" s="18">
        <v>13.1899997591972</v>
      </c>
      <c r="F231" s="18">
        <v>8.0310001969337499</v>
      </c>
      <c r="G231" s="18" t="s">
        <v>321</v>
      </c>
      <c r="H231" s="19" t="s">
        <v>4428</v>
      </c>
      <c r="I231" s="18">
        <v>3</v>
      </c>
      <c r="J231" s="18">
        <v>1.33045446872711</v>
      </c>
      <c r="K231" s="18">
        <v>1.2359474897384599</v>
      </c>
      <c r="L231" s="18">
        <v>1.7378008365631099</v>
      </c>
      <c r="M231" s="18">
        <v>1.6292960643768299</v>
      </c>
      <c r="N231" s="20"/>
      <c r="O231" s="18">
        <f>ABS(LOG(J231, 2))</f>
        <v>0.41191913879637121</v>
      </c>
      <c r="P231" s="18">
        <f>ABS(LOG(K231, 2))</f>
        <v>0.30561745044036065</v>
      </c>
      <c r="Q231" s="18">
        <f>ABS(LOG(L231, 2))</f>
        <v>0.797262749259807</v>
      </c>
      <c r="R231" s="18">
        <f>ABS(LOG(M231, 2))</f>
        <v>0.70424878421842163</v>
      </c>
      <c r="S231" s="18">
        <v>0</v>
      </c>
      <c r="T231" s="18">
        <v>0</v>
      </c>
      <c r="U231" s="18">
        <v>0</v>
      </c>
      <c r="V231" s="18">
        <v>0</v>
      </c>
      <c r="W231" s="18">
        <f>_xlfn.T.TEST(O231:R231,S231:V231,2,3)</f>
        <v>1.7697079937067598E-2</v>
      </c>
    </row>
    <row r="232" spans="1:23" x14ac:dyDescent="0.25">
      <c r="A232" s="18">
        <v>1031</v>
      </c>
      <c r="B232" s="18">
        <v>6.01</v>
      </c>
      <c r="C232" s="18">
        <v>6.24</v>
      </c>
      <c r="D232" s="18">
        <v>17.630000412464099</v>
      </c>
      <c r="E232" s="18">
        <v>5.4910000413656199</v>
      </c>
      <c r="F232" s="18">
        <v>3.9500001817941701</v>
      </c>
      <c r="G232" s="18" t="s">
        <v>362</v>
      </c>
      <c r="H232" s="19" t="s">
        <v>4147</v>
      </c>
      <c r="I232" s="18">
        <v>4</v>
      </c>
      <c r="J232" s="18">
        <v>1.3551894426345801</v>
      </c>
      <c r="K232" s="18">
        <v>1.7538805007934599</v>
      </c>
      <c r="L232" s="18">
        <v>1.61435854434967</v>
      </c>
      <c r="M232" s="18">
        <v>2.1281390190124498</v>
      </c>
      <c r="N232" s="20"/>
      <c r="O232" s="18">
        <f>ABS(LOG(J232, 2))</f>
        <v>0.43849454076410738</v>
      </c>
      <c r="P232" s="18">
        <f>ABS(LOG(K232, 2))</f>
        <v>0.810550454290212</v>
      </c>
      <c r="Q232" s="18">
        <f>ABS(LOG(L232, 2))</f>
        <v>0.69096103258648278</v>
      </c>
      <c r="R232" s="18">
        <f>ABS(LOG(M232, 2))</f>
        <v>1.0895923968395391</v>
      </c>
      <c r="S232" s="18">
        <v>0</v>
      </c>
      <c r="T232" s="18">
        <v>0</v>
      </c>
      <c r="U232" s="18">
        <v>0</v>
      </c>
      <c r="V232" s="18">
        <v>0</v>
      </c>
      <c r="W232" s="18">
        <f>_xlfn.T.TEST(O232:R232,S232:V232,2,3)</f>
        <v>1.123479594902118E-2</v>
      </c>
    </row>
    <row r="233" spans="1:23" x14ac:dyDescent="0.25">
      <c r="A233" s="18">
        <v>1038</v>
      </c>
      <c r="B233" s="18">
        <v>6</v>
      </c>
      <c r="C233" s="18">
        <v>16.66</v>
      </c>
      <c r="D233" s="18">
        <v>66.449999809265094</v>
      </c>
      <c r="E233" s="18">
        <v>59.869998693466201</v>
      </c>
      <c r="F233" s="18">
        <v>51.319998502731302</v>
      </c>
      <c r="G233" s="18" t="s">
        <v>442</v>
      </c>
      <c r="H233" s="19" t="s">
        <v>3642</v>
      </c>
      <c r="I233" s="18">
        <v>10</v>
      </c>
      <c r="J233" s="18">
        <v>13.931568145751999</v>
      </c>
      <c r="K233" s="18">
        <v>3.69828176498413</v>
      </c>
      <c r="L233" s="18">
        <v>17.7010898590088</v>
      </c>
      <c r="M233" s="18">
        <v>6.7920365333557102</v>
      </c>
      <c r="N233" s="20"/>
      <c r="O233" s="18">
        <f>ABS(LOG(J233, 2))</f>
        <v>3.8002857525945783</v>
      </c>
      <c r="P233" s="18">
        <f>ABS(LOG(K233, 2))</f>
        <v>1.8868551450935542</v>
      </c>
      <c r="Q233" s="18">
        <f>ABS(LOG(L233, 2))</f>
        <v>4.1457662849008239</v>
      </c>
      <c r="R233" s="18">
        <f>ABS(LOG(M233, 2))</f>
        <v>2.763844218954167</v>
      </c>
      <c r="S233" s="18">
        <v>0</v>
      </c>
      <c r="T233" s="18">
        <v>0</v>
      </c>
      <c r="U233" s="18">
        <v>0</v>
      </c>
      <c r="V233" s="18">
        <v>0</v>
      </c>
      <c r="W233" s="18">
        <f>_xlfn.T.TEST(O233:R233,S233:V233,2,3)</f>
        <v>8.6980605454493303E-3</v>
      </c>
    </row>
    <row r="234" spans="1:23" x14ac:dyDescent="0.25">
      <c r="A234" s="18">
        <v>1044</v>
      </c>
      <c r="B234" s="18">
        <v>6</v>
      </c>
      <c r="C234" s="18">
        <v>6.23</v>
      </c>
      <c r="D234" s="18">
        <v>28.9099991321564</v>
      </c>
      <c r="E234" s="18">
        <v>17.769999802112601</v>
      </c>
      <c r="F234" s="18">
        <v>16.709999740123699</v>
      </c>
      <c r="G234" s="18" t="s">
        <v>58</v>
      </c>
      <c r="H234" s="19" t="s">
        <v>3628</v>
      </c>
      <c r="I234" s="18">
        <v>5</v>
      </c>
      <c r="J234" s="18">
        <v>0.29107171297073398</v>
      </c>
      <c r="K234" s="18">
        <v>0.26791682839393599</v>
      </c>
      <c r="L234" s="18">
        <v>0.39810717105865501</v>
      </c>
      <c r="M234" s="18">
        <v>0.35645112395286599</v>
      </c>
      <c r="N234" s="20"/>
      <c r="O234" s="18">
        <f>ABS(LOG(J234, 2))</f>
        <v>1.7805534530899039</v>
      </c>
      <c r="P234" s="18">
        <f>ABS(LOG(K234, 2))</f>
        <v>1.9001428922887087</v>
      </c>
      <c r="Q234" s="18">
        <f>ABS(LOG(L234, 2))</f>
        <v>1.3287712361243107</v>
      </c>
      <c r="R234" s="18">
        <f>ABS(LOG(M234, 2))</f>
        <v>1.4882238248519497</v>
      </c>
      <c r="S234" s="18">
        <v>0</v>
      </c>
      <c r="T234" s="18">
        <v>0</v>
      </c>
      <c r="U234" s="18">
        <v>0</v>
      </c>
      <c r="V234" s="18">
        <v>0</v>
      </c>
      <c r="W234" s="18">
        <f>_xlfn.T.TEST(O234:R234,S234:V234,2,3)</f>
        <v>1.1335442763084338E-3</v>
      </c>
    </row>
    <row r="235" spans="1:23" x14ac:dyDescent="0.25">
      <c r="A235" s="18">
        <v>1047</v>
      </c>
      <c r="B235" s="18">
        <v>6</v>
      </c>
      <c r="C235" s="18">
        <v>6.18</v>
      </c>
      <c r="D235" s="18">
        <v>43.520000576972997</v>
      </c>
      <c r="E235" s="18">
        <v>29.019999504089402</v>
      </c>
      <c r="F235" s="18">
        <v>29.019999504089402</v>
      </c>
      <c r="G235" s="18" t="s">
        <v>252</v>
      </c>
      <c r="H235" s="19" t="s">
        <v>4990</v>
      </c>
      <c r="I235" s="18">
        <v>3</v>
      </c>
      <c r="J235" s="18">
        <v>0.62517267465591397</v>
      </c>
      <c r="K235" s="18">
        <v>0.59156161546707198</v>
      </c>
      <c r="L235" s="18">
        <v>0.70469307899475098</v>
      </c>
      <c r="M235" s="18">
        <v>0.65463614463806197</v>
      </c>
      <c r="N235" s="20"/>
      <c r="O235" s="18">
        <f>ABS(LOG(J235, 2))</f>
        <v>0.67767337317155685</v>
      </c>
      <c r="P235" s="18">
        <f>ABS(LOG(K235, 2))</f>
        <v>0.75739965126019704</v>
      </c>
      <c r="Q235" s="18">
        <f>ABS(LOG(L235, 2))</f>
        <v>0.50493304989369392</v>
      </c>
      <c r="R235" s="18">
        <f>ABS(LOG(M235, 2))</f>
        <v>0.61123483431572823</v>
      </c>
      <c r="S235" s="18">
        <v>0</v>
      </c>
      <c r="T235" s="18">
        <v>0</v>
      </c>
      <c r="U235" s="18">
        <v>0</v>
      </c>
      <c r="V235" s="18">
        <v>0</v>
      </c>
      <c r="W235" s="18">
        <f>_xlfn.T.TEST(O235:R235,S235:V235,2,3)</f>
        <v>1.2641975489645144E-3</v>
      </c>
    </row>
    <row r="236" spans="1:23" x14ac:dyDescent="0.25">
      <c r="A236" s="18">
        <v>1049</v>
      </c>
      <c r="B236" s="18">
        <v>6</v>
      </c>
      <c r="C236" s="18">
        <v>6.14</v>
      </c>
      <c r="D236" s="18">
        <v>22.349999845027899</v>
      </c>
      <c r="E236" s="18">
        <v>11.1699998378754</v>
      </c>
      <c r="F236" s="18">
        <v>11.1699998378754</v>
      </c>
      <c r="G236" s="18" t="s">
        <v>260</v>
      </c>
      <c r="H236" s="19" t="s">
        <v>4526</v>
      </c>
      <c r="I236" s="18">
        <v>5</v>
      </c>
      <c r="J236" s="18">
        <v>0.608134984970093</v>
      </c>
      <c r="K236" s="18">
        <v>0.794328212738037</v>
      </c>
      <c r="L236" s="18">
        <v>0.54954087734222401</v>
      </c>
      <c r="M236" s="18">
        <v>0.72443598508834794</v>
      </c>
      <c r="N236" s="20"/>
      <c r="O236" s="18">
        <f>ABS(LOG(J236, 2))</f>
        <v>0.71753650718506079</v>
      </c>
      <c r="P236" s="18">
        <f>ABS(LOG(K236, 2))</f>
        <v>0.33219284942115329</v>
      </c>
      <c r="Q236" s="18">
        <f>ABS(LOG(L236, 2))</f>
        <v>0.86370129552268804</v>
      </c>
      <c r="R236" s="18">
        <f>ABS(LOG(M236, 2))</f>
        <v>0.46506988347079137</v>
      </c>
      <c r="S236" s="18">
        <v>0</v>
      </c>
      <c r="T236" s="18">
        <v>0</v>
      </c>
      <c r="U236" s="18">
        <v>0</v>
      </c>
      <c r="V236" s="18">
        <v>0</v>
      </c>
      <c r="W236" s="18">
        <f>_xlfn.T.TEST(O236:R236,S236:V236,2,3)</f>
        <v>1.5822087315478097E-2</v>
      </c>
    </row>
    <row r="237" spans="1:23" x14ac:dyDescent="0.25">
      <c r="A237" s="18">
        <v>1052</v>
      </c>
      <c r="B237" s="18">
        <v>6</v>
      </c>
      <c r="C237" s="18">
        <v>6.1</v>
      </c>
      <c r="D237" s="18">
        <v>23.810000717639898</v>
      </c>
      <c r="E237" s="18">
        <v>11.7799997329712</v>
      </c>
      <c r="F237" s="18">
        <v>11.7799997329712</v>
      </c>
      <c r="G237" s="18" t="s">
        <v>348</v>
      </c>
      <c r="H237" s="19" t="s">
        <v>3085</v>
      </c>
      <c r="I237" s="18">
        <v>4</v>
      </c>
      <c r="J237" s="18">
        <v>1.61435854434967</v>
      </c>
      <c r="K237" s="18">
        <v>1.4060475826263401</v>
      </c>
      <c r="L237" s="18">
        <v>1.8535315990448</v>
      </c>
      <c r="M237" s="18">
        <v>1.69044089317322</v>
      </c>
      <c r="N237" s="20"/>
      <c r="O237" s="18">
        <f>ABS(LOG(J237, 2))</f>
        <v>0.69096103258648278</v>
      </c>
      <c r="P237" s="18">
        <f>ABS(LOG(K237, 2))</f>
        <v>0.49164541806441769</v>
      </c>
      <c r="Q237" s="18">
        <f>ABS(LOG(L237, 2))</f>
        <v>0.89027671046143175</v>
      </c>
      <c r="R237" s="18">
        <f>ABS(LOG(M237, 2))</f>
        <v>0.75739957280232695</v>
      </c>
      <c r="S237" s="18">
        <v>0</v>
      </c>
      <c r="T237" s="18">
        <v>0</v>
      </c>
      <c r="U237" s="18">
        <v>0</v>
      </c>
      <c r="V237" s="18">
        <v>0</v>
      </c>
      <c r="W237" s="18">
        <f>_xlfn.T.TEST(O237:R237,S237:V237,2,3)</f>
        <v>3.3964271583845807E-3</v>
      </c>
    </row>
    <row r="238" spans="1:23" x14ac:dyDescent="0.25">
      <c r="A238" s="18">
        <v>1054</v>
      </c>
      <c r="B238" s="18">
        <v>6</v>
      </c>
      <c r="C238" s="18">
        <v>6.09</v>
      </c>
      <c r="D238" s="18">
        <v>46.669998764991803</v>
      </c>
      <c r="E238" s="18">
        <v>32.310000061988802</v>
      </c>
      <c r="F238" s="18">
        <v>30.259999632835399</v>
      </c>
      <c r="G238" s="18" t="s">
        <v>45</v>
      </c>
      <c r="H238" s="19" t="s">
        <v>4972</v>
      </c>
      <c r="I238" s="18">
        <v>6</v>
      </c>
      <c r="J238" s="18">
        <v>0.28054335713386502</v>
      </c>
      <c r="K238" s="18">
        <v>0.30760967731475802</v>
      </c>
      <c r="L238" s="18">
        <v>0.28054335713386502</v>
      </c>
      <c r="M238" s="18">
        <v>0.30199515819549599</v>
      </c>
      <c r="N238" s="20"/>
      <c r="O238" s="18">
        <f>ABS(LOG(J238, 2))</f>
        <v>1.833704342633611</v>
      </c>
      <c r="P238" s="18">
        <f>ABS(LOG(K238, 2))</f>
        <v>1.7008272040895829</v>
      </c>
      <c r="Q238" s="18">
        <f>ABS(LOG(L238, 2))</f>
        <v>1.833704342633611</v>
      </c>
      <c r="R238" s="18">
        <f>ABS(LOG(M238, 2))</f>
        <v>1.7274026754805274</v>
      </c>
      <c r="S238" s="18">
        <v>0</v>
      </c>
      <c r="T238" s="18">
        <v>0</v>
      </c>
      <c r="U238" s="18">
        <v>0</v>
      </c>
      <c r="V238" s="18">
        <v>0</v>
      </c>
      <c r="W238" s="18">
        <f>_xlfn.T.TEST(O238:R238,S238:V238,2,3)</f>
        <v>1.6837039124628831E-5</v>
      </c>
    </row>
    <row r="239" spans="1:23" x14ac:dyDescent="0.25">
      <c r="A239" s="18">
        <v>1058</v>
      </c>
      <c r="B239" s="18">
        <v>6</v>
      </c>
      <c r="C239" s="18">
        <v>6.05</v>
      </c>
      <c r="D239" s="18">
        <v>42.730000615119899</v>
      </c>
      <c r="E239" s="18">
        <v>23.350000381469702</v>
      </c>
      <c r="F239" s="18">
        <v>23.350000381469702</v>
      </c>
      <c r="G239" s="18" t="s">
        <v>20</v>
      </c>
      <c r="H239" s="19" t="s">
        <v>4483</v>
      </c>
      <c r="I239" s="18">
        <v>4</v>
      </c>
      <c r="J239" s="18">
        <v>0.148593559861183</v>
      </c>
      <c r="K239" s="18">
        <v>0.24660393595695501</v>
      </c>
      <c r="L239" s="18">
        <v>0.14454397559165999</v>
      </c>
      <c r="M239" s="18">
        <v>0.25822600722312899</v>
      </c>
      <c r="N239" s="20"/>
      <c r="O239" s="18">
        <f>ABS(LOG(J239, 2))</f>
        <v>2.7505565049709699</v>
      </c>
      <c r="P239" s="18">
        <f>ABS(LOG(K239, 2))</f>
        <v>2.019732268624856</v>
      </c>
      <c r="Q239" s="18">
        <f>ABS(LOG(L239, 2))</f>
        <v>2.7904196145065527</v>
      </c>
      <c r="R239" s="18">
        <f>ABS(LOG(M239, 2))</f>
        <v>1.9532937859450685</v>
      </c>
      <c r="S239" s="18">
        <v>0</v>
      </c>
      <c r="T239" s="18">
        <v>0</v>
      </c>
      <c r="U239" s="18">
        <v>0</v>
      </c>
      <c r="V239" s="18">
        <v>0</v>
      </c>
      <c r="W239" s="18">
        <f>_xlfn.T.TEST(O239:R239,S239:V239,2,3)</f>
        <v>1.85278658351316E-3</v>
      </c>
    </row>
    <row r="240" spans="1:23" x14ac:dyDescent="0.25">
      <c r="A240" s="18">
        <v>1067</v>
      </c>
      <c r="B240" s="18">
        <v>6</v>
      </c>
      <c r="C240" s="18">
        <v>6</v>
      </c>
      <c r="D240" s="18">
        <v>30.500000715255698</v>
      </c>
      <c r="E240" s="18">
        <v>13.5199993848801</v>
      </c>
      <c r="F240" s="18">
        <v>13.5199993848801</v>
      </c>
      <c r="G240" s="18" t="s">
        <v>374</v>
      </c>
      <c r="H240" s="19" t="s">
        <v>4971</v>
      </c>
      <c r="I240" s="18">
        <v>5</v>
      </c>
      <c r="J240" s="18">
        <v>1.4859356880187999</v>
      </c>
      <c r="K240" s="18">
        <v>2.5118863582611102</v>
      </c>
      <c r="L240" s="18">
        <v>1.3061709403991699</v>
      </c>
      <c r="M240" s="18">
        <v>2.2490546703338601</v>
      </c>
      <c r="N240" s="20"/>
      <c r="O240" s="18">
        <f>ABS(LOG(J240, 2))</f>
        <v>0.57137167672162736</v>
      </c>
      <c r="P240" s="18">
        <f>ABS(LOG(K240, 2))</f>
        <v>1.3287711958848878</v>
      </c>
      <c r="Q240" s="18">
        <f>ABS(LOG(L240, 2))</f>
        <v>0.38534371673736945</v>
      </c>
      <c r="R240" s="18">
        <f>ABS(LOG(M240, 2))</f>
        <v>1.1693187307737611</v>
      </c>
      <c r="S240" s="18">
        <v>0</v>
      </c>
      <c r="T240" s="18">
        <v>0</v>
      </c>
      <c r="U240" s="18">
        <v>0</v>
      </c>
      <c r="V240" s="18">
        <v>0</v>
      </c>
      <c r="W240" s="18">
        <f>_xlfn.T.TEST(O240:R240,S240:V240,2,3)</f>
        <v>3.2274503299053806E-2</v>
      </c>
    </row>
    <row r="241" spans="1:23" x14ac:dyDescent="0.25">
      <c r="A241" s="18">
        <v>1073</v>
      </c>
      <c r="B241" s="18">
        <v>5.96</v>
      </c>
      <c r="C241" s="18">
        <v>6.07</v>
      </c>
      <c r="D241" s="18">
        <v>53.920000791549697</v>
      </c>
      <c r="E241" s="18">
        <v>32.839998602867098</v>
      </c>
      <c r="F241" s="18">
        <v>32.839998602867098</v>
      </c>
      <c r="G241" s="18" t="s">
        <v>211</v>
      </c>
      <c r="H241" s="19" t="s">
        <v>4474</v>
      </c>
      <c r="I241" s="18">
        <v>3</v>
      </c>
      <c r="J241" s="18">
        <v>0.49203953146934498</v>
      </c>
      <c r="K241" s="18">
        <v>0.56493699550628695</v>
      </c>
      <c r="L241" s="18">
        <v>0.59703528881072998</v>
      </c>
      <c r="M241" s="18">
        <v>0.68548822402954102</v>
      </c>
      <c r="N241" s="20"/>
      <c r="O241" s="18">
        <f>ABS(LOG(J241, 2))</f>
        <v>1.023153865575503</v>
      </c>
      <c r="P241" s="18">
        <f>ABS(LOG(K241, 2))</f>
        <v>0.82383811468527146</v>
      </c>
      <c r="Q241" s="18">
        <f>ABS(LOG(L241, 2))</f>
        <v>0.74411188787363391</v>
      </c>
      <c r="R241" s="18">
        <f>ABS(LOG(M241, 2))</f>
        <v>0.54479621266128542</v>
      </c>
      <c r="S241" s="18">
        <v>0</v>
      </c>
      <c r="T241" s="18">
        <v>0</v>
      </c>
      <c r="U241" s="18">
        <v>0</v>
      </c>
      <c r="V241" s="18">
        <v>0</v>
      </c>
      <c r="W241" s="18">
        <f>_xlfn.T.TEST(O241:R241,S241:V241,2,3)</f>
        <v>4.1973204760256495E-3</v>
      </c>
    </row>
    <row r="242" spans="1:23" x14ac:dyDescent="0.25">
      <c r="A242" s="18">
        <v>1074</v>
      </c>
      <c r="B242" s="18">
        <v>5.96</v>
      </c>
      <c r="C242" s="18">
        <v>6.01</v>
      </c>
      <c r="D242" s="18">
        <v>39.710000157356298</v>
      </c>
      <c r="E242" s="18">
        <v>18.410000205039999</v>
      </c>
      <c r="F242" s="18">
        <v>18.410000205039999</v>
      </c>
      <c r="G242" s="18" t="s">
        <v>152</v>
      </c>
      <c r="H242" s="19" t="s">
        <v>4146</v>
      </c>
      <c r="I242" s="18">
        <v>4</v>
      </c>
      <c r="J242" s="18">
        <v>0.30478951334953303</v>
      </c>
      <c r="K242" s="18">
        <v>0.272897779941559</v>
      </c>
      <c r="L242" s="18">
        <v>0.70469307899475098</v>
      </c>
      <c r="M242" s="18">
        <v>0.66680675745010398</v>
      </c>
      <c r="N242" s="20"/>
      <c r="O242" s="18">
        <f>ABS(LOG(J242, 2))</f>
        <v>1.7141148288635015</v>
      </c>
      <c r="P242" s="18">
        <f>ABS(LOG(K242, 2))</f>
        <v>1.8735674367367641</v>
      </c>
      <c r="Q242" s="18">
        <f>ABS(LOG(L242, 2))</f>
        <v>0.50493304989369392</v>
      </c>
      <c r="R242" s="18">
        <f>ABS(LOG(M242, 2))</f>
        <v>0.5846593701515812</v>
      </c>
      <c r="S242" s="18">
        <v>0</v>
      </c>
      <c r="T242" s="18">
        <v>0</v>
      </c>
      <c r="U242" s="18">
        <v>0</v>
      </c>
      <c r="V242" s="18">
        <v>0</v>
      </c>
      <c r="W242" s="18">
        <f>_xlfn.T.TEST(O242:R242,S242:V242,2,3)</f>
        <v>4.8340779317792716E-2</v>
      </c>
    </row>
    <row r="243" spans="1:23" x14ac:dyDescent="0.25">
      <c r="A243" s="18">
        <v>1088</v>
      </c>
      <c r="B243" s="18">
        <v>5.8</v>
      </c>
      <c r="C243" s="18">
        <v>5.93</v>
      </c>
      <c r="D243" s="18">
        <v>21.7700004577637</v>
      </c>
      <c r="E243" s="18">
        <v>5.4790001362562197</v>
      </c>
      <c r="F243" s="18">
        <v>5.4790001362562197</v>
      </c>
      <c r="G243" s="18" t="s">
        <v>64</v>
      </c>
      <c r="H243" s="19" t="s">
        <v>2922</v>
      </c>
      <c r="I243" s="18">
        <v>3</v>
      </c>
      <c r="J243" s="18">
        <v>0.23120647668838501</v>
      </c>
      <c r="K243" s="18">
        <v>0.29922646284103399</v>
      </c>
      <c r="L243" s="18">
        <v>0.35974934697151201</v>
      </c>
      <c r="M243" s="18">
        <v>0.46989411115646401</v>
      </c>
      <c r="N243" s="20"/>
      <c r="O243" s="18">
        <f>ABS(LOG(J243, 2))</f>
        <v>2.1127462828820751</v>
      </c>
      <c r="P243" s="18">
        <f>ABS(LOG(K243, 2))</f>
        <v>1.7406903256735013</v>
      </c>
      <c r="Q243" s="18">
        <f>ABS(LOG(L243, 2))</f>
        <v>1.4749360267454621</v>
      </c>
      <c r="R243" s="18">
        <f>ABS(LOG(M243, 2))</f>
        <v>1.0895924072900696</v>
      </c>
      <c r="S243" s="18">
        <v>0</v>
      </c>
      <c r="T243" s="18">
        <v>0</v>
      </c>
      <c r="U243" s="18">
        <v>0</v>
      </c>
      <c r="V243" s="18">
        <v>0</v>
      </c>
      <c r="W243" s="18">
        <f>_xlfn.T.TEST(O243:R243,S243:V243,2,3)</f>
        <v>5.0346137045253038E-3</v>
      </c>
    </row>
    <row r="244" spans="1:23" x14ac:dyDescent="0.25">
      <c r="A244" s="18">
        <v>1092</v>
      </c>
      <c r="B244" s="18">
        <v>5.76</v>
      </c>
      <c r="C244" s="18">
        <v>6.16</v>
      </c>
      <c r="D244" s="18">
        <v>26.5100002288818</v>
      </c>
      <c r="E244" s="18">
        <v>6.9629997014999399</v>
      </c>
      <c r="F244" s="18">
        <v>5.36900013685226</v>
      </c>
      <c r="G244" s="18" t="s">
        <v>427</v>
      </c>
      <c r="H244" s="19" t="s">
        <v>4509</v>
      </c>
      <c r="I244" s="18">
        <v>5</v>
      </c>
      <c r="J244" s="18">
        <v>1.47231245040894</v>
      </c>
      <c r="K244" s="18">
        <v>2.9648313522338898</v>
      </c>
      <c r="L244" s="18">
        <v>2.5585858821868901</v>
      </c>
      <c r="M244" s="18">
        <v>4.6558609008789098</v>
      </c>
      <c r="N244" s="20"/>
      <c r="O244" s="18">
        <f>ABS(LOG(J244, 2))</f>
        <v>0.55808386896382245</v>
      </c>
      <c r="P244" s="18">
        <f>ABS(LOG(K244, 2))</f>
        <v>1.567950042641199</v>
      </c>
      <c r="Q244" s="18">
        <f>ABS(LOG(L244, 2))</f>
        <v>1.3553466600533064</v>
      </c>
      <c r="R244" s="18">
        <f>ABS(LOG(M244, 2))</f>
        <v>2.2190479567406354</v>
      </c>
      <c r="S244" s="18">
        <v>0</v>
      </c>
      <c r="T244" s="18">
        <v>0</v>
      </c>
      <c r="U244" s="18">
        <v>0</v>
      </c>
      <c r="V244" s="18">
        <v>0</v>
      </c>
      <c r="W244" s="18">
        <f>_xlfn.T.TEST(O244:R244,S244:V244,2,3)</f>
        <v>2.5241251797635089E-2</v>
      </c>
    </row>
    <row r="245" spans="1:23" x14ac:dyDescent="0.25">
      <c r="A245" s="18">
        <v>1093</v>
      </c>
      <c r="B245" s="18">
        <v>5.75</v>
      </c>
      <c r="C245" s="18">
        <v>5.84</v>
      </c>
      <c r="D245" s="18">
        <v>23.839999735355399</v>
      </c>
      <c r="E245" s="18">
        <v>6.1289999634027499</v>
      </c>
      <c r="F245" s="18">
        <v>6.1289999634027499</v>
      </c>
      <c r="G245" s="18" t="s">
        <v>408</v>
      </c>
      <c r="H245" s="19" t="s">
        <v>4550</v>
      </c>
      <c r="I245" s="18">
        <v>3</v>
      </c>
      <c r="J245" s="18">
        <v>3.2809529304504399</v>
      </c>
      <c r="K245" s="18">
        <v>2.1677041053771999</v>
      </c>
      <c r="L245" s="18">
        <v>2.3988330364227299</v>
      </c>
      <c r="M245" s="18">
        <v>1.3551894426345801</v>
      </c>
      <c r="N245" s="20"/>
      <c r="O245" s="18">
        <f>ABS(LOG(J245, 2))</f>
        <v>1.7141148966625406</v>
      </c>
      <c r="P245" s="18">
        <f>ABS(LOG(K245, 2))</f>
        <v>1.116167840253196</v>
      </c>
      <c r="Q245" s="18">
        <f>ABS(LOG(L245, 2))</f>
        <v>1.2623327466653114</v>
      </c>
      <c r="R245" s="18">
        <f>ABS(LOG(M245, 2))</f>
        <v>0.43849454076410738</v>
      </c>
      <c r="S245" s="18">
        <v>0</v>
      </c>
      <c r="T245" s="18">
        <v>0</v>
      </c>
      <c r="U245" s="18">
        <v>0</v>
      </c>
      <c r="V245" s="18">
        <v>0</v>
      </c>
      <c r="W245" s="18">
        <f>_xlfn.T.TEST(O245:R245,S245:V245,2,3)</f>
        <v>2.3297765923997987E-2</v>
      </c>
    </row>
    <row r="246" spans="1:23" x14ac:dyDescent="0.25">
      <c r="A246" s="18">
        <v>1094</v>
      </c>
      <c r="B246" s="18">
        <v>5.74</v>
      </c>
      <c r="C246" s="18">
        <v>5.81</v>
      </c>
      <c r="D246" s="18">
        <v>39.710000157356298</v>
      </c>
      <c r="E246" s="18">
        <v>23.039999604225201</v>
      </c>
      <c r="F246" s="18">
        <v>23.039999604225201</v>
      </c>
      <c r="G246" s="18" t="s">
        <v>288</v>
      </c>
      <c r="H246" s="19" t="s">
        <v>4924</v>
      </c>
      <c r="I246" s="18">
        <v>5</v>
      </c>
      <c r="J246" s="18">
        <v>0.65463614463806197</v>
      </c>
      <c r="K246" s="18">
        <v>0.75857758522033703</v>
      </c>
      <c r="L246" s="18">
        <v>0.69823241233825695</v>
      </c>
      <c r="M246" s="18">
        <v>0.82413810491561901</v>
      </c>
      <c r="N246" s="20"/>
      <c r="O246" s="18">
        <f>ABS(LOG(J246, 2))</f>
        <v>0.61123483431572823</v>
      </c>
      <c r="P246" s="18">
        <f>ABS(LOG(K246, 2))</f>
        <v>0.39863135200451572</v>
      </c>
      <c r="Q246" s="18">
        <f>ABS(LOG(L246, 2))</f>
        <v>0.5182207657332879</v>
      </c>
      <c r="R246" s="18">
        <f>ABS(LOG(M246, 2))</f>
        <v>0.27904197764651356</v>
      </c>
      <c r="S246" s="18">
        <v>0</v>
      </c>
      <c r="T246" s="18">
        <v>0</v>
      </c>
      <c r="U246" s="18">
        <v>0</v>
      </c>
      <c r="V246" s="18">
        <v>0</v>
      </c>
      <c r="W246" s="18">
        <f>_xlfn.T.TEST(O246:R246,S246:V246,2,3)</f>
        <v>8.2269999222140608E-3</v>
      </c>
    </row>
    <row r="247" spans="1:23" x14ac:dyDescent="0.25">
      <c r="A247" s="18">
        <v>1095</v>
      </c>
      <c r="B247" s="18">
        <v>5.73</v>
      </c>
      <c r="C247" s="18">
        <v>5.81</v>
      </c>
      <c r="D247" s="18">
        <v>41.200000047683702</v>
      </c>
      <c r="E247" s="18">
        <v>24.250000715255698</v>
      </c>
      <c r="F247" s="18">
        <v>16.9400006532669</v>
      </c>
      <c r="G247" s="18" t="s">
        <v>148</v>
      </c>
      <c r="H247" s="19" t="s">
        <v>4315</v>
      </c>
      <c r="I247" s="18">
        <v>4</v>
      </c>
      <c r="J247" s="18">
        <v>0.457088202238083</v>
      </c>
      <c r="K247" s="18">
        <v>0.41686937212943997</v>
      </c>
      <c r="L247" s="18">
        <v>0.54954087734222401</v>
      </c>
      <c r="M247" s="18">
        <v>0.51050502061843905</v>
      </c>
      <c r="N247" s="20"/>
      <c r="O247" s="18">
        <f>ABS(LOG(J247, 2))</f>
        <v>1.1294555124194152</v>
      </c>
      <c r="P247" s="18">
        <f>ABS(LOG(K247, 2))</f>
        <v>1.2623327153055919</v>
      </c>
      <c r="Q247" s="18">
        <f>ABS(LOG(L247, 2))</f>
        <v>0.86370129552268804</v>
      </c>
      <c r="R247" s="18">
        <f>ABS(LOG(M247, 2))</f>
        <v>0.97000294536958054</v>
      </c>
      <c r="S247" s="18">
        <v>0</v>
      </c>
      <c r="T247" s="18">
        <v>0</v>
      </c>
      <c r="U247" s="18">
        <v>0</v>
      </c>
      <c r="V247" s="18">
        <v>0</v>
      </c>
      <c r="W247" s="18">
        <f>_xlfn.T.TEST(O247:R247,S247:V247,2,3)</f>
        <v>1.232175654317601E-3</v>
      </c>
    </row>
    <row r="248" spans="1:23" x14ac:dyDescent="0.25">
      <c r="A248" s="18">
        <v>1112</v>
      </c>
      <c r="B248" s="18">
        <v>5.59</v>
      </c>
      <c r="C248" s="18">
        <v>5.65</v>
      </c>
      <c r="D248" s="18">
        <v>21.189999580383301</v>
      </c>
      <c r="E248" s="18">
        <v>7.6920002698898298</v>
      </c>
      <c r="F248" s="18">
        <v>6.7500002682208997</v>
      </c>
      <c r="G248" s="18" t="s">
        <v>56</v>
      </c>
      <c r="H248" s="19" t="s">
        <v>5140</v>
      </c>
      <c r="I248" s="18">
        <v>3</v>
      </c>
      <c r="J248" s="18">
        <v>0.27542287111282299</v>
      </c>
      <c r="K248" s="18">
        <v>0.37670379877090499</v>
      </c>
      <c r="L248" s="18">
        <v>0.25351285934448198</v>
      </c>
      <c r="M248" s="18">
        <v>0.39810717105865501</v>
      </c>
      <c r="N248" s="20"/>
      <c r="O248" s="18">
        <f>ABS(LOG(J248, 2))</f>
        <v>1.8602797290564028</v>
      </c>
      <c r="P248" s="18">
        <f>ABS(LOG(K248, 2))</f>
        <v>1.4084975130480011</v>
      </c>
      <c r="Q248" s="18">
        <f>ABS(LOG(L248, 2))</f>
        <v>1.9798691656390983</v>
      </c>
      <c r="R248" s="18">
        <f>ABS(LOG(M248, 2))</f>
        <v>1.3287712361243107</v>
      </c>
      <c r="S248" s="18">
        <v>0</v>
      </c>
      <c r="T248" s="18">
        <v>0</v>
      </c>
      <c r="U248" s="18">
        <v>0</v>
      </c>
      <c r="V248" s="18">
        <v>0</v>
      </c>
      <c r="W248" s="18">
        <f>_xlfn.T.TEST(O248:R248,S248:V248,2,3)</f>
        <v>2.0324567673743908E-3</v>
      </c>
    </row>
    <row r="249" spans="1:23" x14ac:dyDescent="0.25">
      <c r="A249" s="18">
        <v>1115</v>
      </c>
      <c r="B249" s="18">
        <v>5.55</v>
      </c>
      <c r="C249" s="18">
        <v>7</v>
      </c>
      <c r="D249" s="18">
        <v>25.729998946189902</v>
      </c>
      <c r="E249" s="18">
        <v>8.4430001676082593</v>
      </c>
      <c r="F249" s="18">
        <v>6.9920003414154097</v>
      </c>
      <c r="G249" s="18" t="s">
        <v>46</v>
      </c>
      <c r="H249" s="19" t="s">
        <v>4558</v>
      </c>
      <c r="I249" s="18">
        <v>4</v>
      </c>
      <c r="J249" s="18">
        <v>0.154170051217079</v>
      </c>
      <c r="K249" s="18">
        <v>0.40550854802131697</v>
      </c>
      <c r="L249" s="18">
        <v>0.18706820905208599</v>
      </c>
      <c r="M249" s="18">
        <v>0.49659231305122398</v>
      </c>
      <c r="N249" s="20"/>
      <c r="O249" s="18">
        <f>ABS(LOG(J249, 2))</f>
        <v>2.6974055576303968</v>
      </c>
      <c r="P249" s="18">
        <f>ABS(LOG(K249, 2))</f>
        <v>1.3021957684645853</v>
      </c>
      <c r="Q249" s="18">
        <f>ABS(LOG(L249, 2))</f>
        <v>2.418363691519084</v>
      </c>
      <c r="R249" s="18">
        <f>ABS(LOG(M249, 2))</f>
        <v>1.0098661652467749</v>
      </c>
      <c r="S249" s="18">
        <v>0</v>
      </c>
      <c r="T249" s="18">
        <v>0</v>
      </c>
      <c r="U249" s="18">
        <v>0</v>
      </c>
      <c r="V249" s="18">
        <v>0</v>
      </c>
      <c r="W249" s="18">
        <f>_xlfn.T.TEST(O249:R249,S249:V249,2,3)</f>
        <v>2.0536533419463977E-2</v>
      </c>
    </row>
    <row r="250" spans="1:23" x14ac:dyDescent="0.25">
      <c r="A250" s="18">
        <v>1123</v>
      </c>
      <c r="B250" s="18">
        <v>5.44</v>
      </c>
      <c r="C250" s="18">
        <v>5.77</v>
      </c>
      <c r="D250" s="18">
        <v>24.619999527931199</v>
      </c>
      <c r="E250" s="18">
        <v>4.6000000089407003</v>
      </c>
      <c r="F250" s="18">
        <v>4.6000000089407003</v>
      </c>
      <c r="G250" s="18" t="s">
        <v>241</v>
      </c>
      <c r="H250" s="19" t="s">
        <v>6550</v>
      </c>
      <c r="I250" s="18">
        <v>3</v>
      </c>
      <c r="J250" s="18">
        <v>0.53456437587738004</v>
      </c>
      <c r="K250" s="18">
        <v>0.608134984970093</v>
      </c>
      <c r="L250" s="18">
        <v>0.63095736503601096</v>
      </c>
      <c r="M250" s="18">
        <v>0.71779429912567105</v>
      </c>
      <c r="N250" s="20"/>
      <c r="O250" s="18">
        <f>ABS(LOG(J250, 2))</f>
        <v>0.90356439733164406</v>
      </c>
      <c r="P250" s="18">
        <f>ABS(LOG(K250, 2))</f>
        <v>0.71753650718506079</v>
      </c>
      <c r="Q250" s="18">
        <f>ABS(LOG(L250, 2))</f>
        <v>0.66438557197623527</v>
      </c>
      <c r="R250" s="18">
        <f>ABS(LOG(M250, 2))</f>
        <v>0.47835762987740077</v>
      </c>
      <c r="S250" s="18">
        <v>0</v>
      </c>
      <c r="T250" s="18">
        <v>0</v>
      </c>
      <c r="U250" s="18">
        <v>0</v>
      </c>
      <c r="V250" s="18">
        <v>0</v>
      </c>
      <c r="W250" s="18">
        <f>_xlfn.T.TEST(O250:R250,S250:V250,2,3)</f>
        <v>4.2285277456309955E-3</v>
      </c>
    </row>
    <row r="251" spans="1:23" x14ac:dyDescent="0.25">
      <c r="A251" s="18">
        <v>1125</v>
      </c>
      <c r="B251" s="18">
        <v>5.44</v>
      </c>
      <c r="C251" s="18">
        <v>5.44</v>
      </c>
      <c r="D251" s="18">
        <v>52.890002727508502</v>
      </c>
      <c r="E251" s="18">
        <v>35.539999604225201</v>
      </c>
      <c r="F251" s="18">
        <v>35.539999604225201</v>
      </c>
      <c r="G251" s="18" t="s">
        <v>341</v>
      </c>
      <c r="H251" s="19" t="s">
        <v>4543</v>
      </c>
      <c r="I251" s="18">
        <v>4</v>
      </c>
      <c r="J251" s="18">
        <v>1.8365383148193399</v>
      </c>
      <c r="K251" s="18">
        <v>1.58489322662354</v>
      </c>
      <c r="L251" s="18">
        <v>1.6292960643768299</v>
      </c>
      <c r="M251" s="18">
        <v>1.3182567358017001</v>
      </c>
      <c r="N251" s="20"/>
      <c r="O251" s="18">
        <f>ABS(LOG(J251, 2))</f>
        <v>0.87698899463926594</v>
      </c>
      <c r="P251" s="18">
        <f>ABS(LOG(K251, 2))</f>
        <v>0.66438565007481276</v>
      </c>
      <c r="Q251" s="18">
        <f>ABS(LOG(L251, 2))</f>
        <v>0.70424878421842163</v>
      </c>
      <c r="R251" s="18">
        <f>ABS(LOG(M251, 2))</f>
        <v>0.3986313683717429</v>
      </c>
      <c r="S251" s="18">
        <v>0</v>
      </c>
      <c r="T251" s="18">
        <v>0</v>
      </c>
      <c r="U251" s="18">
        <v>0</v>
      </c>
      <c r="V251" s="18">
        <v>0</v>
      </c>
      <c r="W251" s="18">
        <f>_xlfn.T.TEST(O251:R251,S251:V251,2,3)</f>
        <v>6.8292988187102248E-3</v>
      </c>
    </row>
    <row r="252" spans="1:23" x14ac:dyDescent="0.25">
      <c r="A252" s="18">
        <v>1129</v>
      </c>
      <c r="B252" s="18">
        <v>5.39</v>
      </c>
      <c r="C252" s="18">
        <v>5.74</v>
      </c>
      <c r="D252" s="18">
        <v>36.939999461173997</v>
      </c>
      <c r="E252" s="18">
        <v>30.630001425743099</v>
      </c>
      <c r="F252" s="18">
        <v>26.129999756813</v>
      </c>
      <c r="G252" s="18" t="s">
        <v>225</v>
      </c>
      <c r="H252" s="19" t="s">
        <v>6549</v>
      </c>
      <c r="I252" s="18">
        <v>3</v>
      </c>
      <c r="J252" s="18">
        <v>0.59156161546707198</v>
      </c>
      <c r="K252" s="18">
        <v>0.45289757847786</v>
      </c>
      <c r="L252" s="18">
        <v>0.77268058061599698</v>
      </c>
      <c r="M252" s="18">
        <v>0.59156161546707198</v>
      </c>
      <c r="N252" s="20"/>
      <c r="O252" s="18">
        <f>ABS(LOG(J252, 2))</f>
        <v>0.75739965126019704</v>
      </c>
      <c r="P252" s="18">
        <f>ABS(LOG(K252, 2))</f>
        <v>1.1427432691829813</v>
      </c>
      <c r="Q252" s="18">
        <f>ABS(LOG(L252, 2))</f>
        <v>0.37205595499157645</v>
      </c>
      <c r="R252" s="18">
        <f>ABS(LOG(M252, 2))</f>
        <v>0.75739965126019704</v>
      </c>
      <c r="S252" s="18">
        <v>0</v>
      </c>
      <c r="T252" s="18">
        <v>0</v>
      </c>
      <c r="U252" s="18">
        <v>0</v>
      </c>
      <c r="V252" s="18">
        <v>0</v>
      </c>
      <c r="W252" s="18">
        <f>_xlfn.T.TEST(O252:R252,S252:V252,2,3)</f>
        <v>1.706724851322175E-2</v>
      </c>
    </row>
    <row r="253" spans="1:23" x14ac:dyDescent="0.25">
      <c r="A253" s="18">
        <v>1131</v>
      </c>
      <c r="B253" s="18">
        <v>5.39</v>
      </c>
      <c r="C253" s="18">
        <v>5.41</v>
      </c>
      <c r="D253" s="18">
        <v>17.3899993300438</v>
      </c>
      <c r="E253" s="18">
        <v>14.229999482631699</v>
      </c>
      <c r="F253" s="18">
        <v>14.229999482631699</v>
      </c>
      <c r="G253" s="18" t="s">
        <v>365</v>
      </c>
      <c r="H253" s="19" t="s">
        <v>4335</v>
      </c>
      <c r="I253" s="18">
        <v>3</v>
      </c>
      <c r="J253" s="18">
        <v>1.61435854434967</v>
      </c>
      <c r="K253" s="18">
        <v>1.94088590145111</v>
      </c>
      <c r="L253" s="18">
        <v>1.57036280632019</v>
      </c>
      <c r="M253" s="18">
        <v>1.9054607152938801</v>
      </c>
      <c r="N253" s="20"/>
      <c r="O253" s="18">
        <f>ABS(LOG(J253, 2))</f>
        <v>0.69096103258648278</v>
      </c>
      <c r="P253" s="18">
        <f>ABS(LOG(K253, 2))</f>
        <v>0.95671530906188318</v>
      </c>
      <c r="Q253" s="18">
        <f>ABS(LOG(L253, 2))</f>
        <v>0.65109790842305038</v>
      </c>
      <c r="R253" s="18">
        <f>ABS(LOG(M253, 2))</f>
        <v>0.93013986454738462</v>
      </c>
      <c r="S253" s="18">
        <v>0</v>
      </c>
      <c r="T253" s="18">
        <v>0</v>
      </c>
      <c r="U253" s="18">
        <v>0</v>
      </c>
      <c r="V253" s="18">
        <v>0</v>
      </c>
      <c r="W253" s="18">
        <f>_xlfn.T.TEST(O253:R253,S253:V253,2,3)</f>
        <v>2.0158412503698702E-3</v>
      </c>
    </row>
    <row r="254" spans="1:23" x14ac:dyDescent="0.25">
      <c r="A254" s="18">
        <v>1133</v>
      </c>
      <c r="B254" s="18">
        <v>5.38</v>
      </c>
      <c r="C254" s="18">
        <v>5.55</v>
      </c>
      <c r="D254" s="18">
        <v>22.3399996757507</v>
      </c>
      <c r="E254" s="18">
        <v>5.1369998604059202</v>
      </c>
      <c r="F254" s="18">
        <v>5.1369998604059202</v>
      </c>
      <c r="G254" s="18" t="s">
        <v>300</v>
      </c>
      <c r="H254" s="19" t="s">
        <v>6548</v>
      </c>
      <c r="I254" s="18">
        <v>3</v>
      </c>
      <c r="J254" s="18">
        <v>1.58489322662354</v>
      </c>
      <c r="K254" s="18">
        <v>1.4060475826263401</v>
      </c>
      <c r="L254" s="18">
        <v>1.3182567358017001</v>
      </c>
      <c r="M254" s="18">
        <v>1.16949939727783</v>
      </c>
      <c r="N254" s="20"/>
      <c r="O254" s="18">
        <f>ABS(LOG(J254, 2))</f>
        <v>0.66438565007481276</v>
      </c>
      <c r="P254" s="18">
        <f>ABS(LOG(K254, 2))</f>
        <v>0.49164541806441769</v>
      </c>
      <c r="Q254" s="18">
        <f>ABS(LOG(L254, 2))</f>
        <v>0.3986313683717429</v>
      </c>
      <c r="R254" s="18">
        <f>ABS(LOG(M254, 2))</f>
        <v>0.22589111817216206</v>
      </c>
      <c r="S254" s="18">
        <v>0</v>
      </c>
      <c r="T254" s="18">
        <v>0</v>
      </c>
      <c r="U254" s="18">
        <v>0</v>
      </c>
      <c r="V254" s="18">
        <v>0</v>
      </c>
      <c r="W254" s="18">
        <f>_xlfn.T.TEST(O254:R254,S254:V254,2,3)</f>
        <v>1.658919179847165E-2</v>
      </c>
    </row>
    <row r="255" spans="1:23" x14ac:dyDescent="0.25">
      <c r="A255" s="18">
        <v>1136</v>
      </c>
      <c r="B255" s="18">
        <v>5.36</v>
      </c>
      <c r="C255" s="18">
        <v>5.41</v>
      </c>
      <c r="D255" s="18">
        <v>40.239998698234601</v>
      </c>
      <c r="E255" s="18">
        <v>13.019999861717199</v>
      </c>
      <c r="F255" s="18">
        <v>13.019999861717199</v>
      </c>
      <c r="G255" s="18" t="s">
        <v>369</v>
      </c>
      <c r="H255" s="19" t="s">
        <v>6547</v>
      </c>
      <c r="I255" s="18">
        <v>3</v>
      </c>
      <c r="J255" s="18">
        <v>1.9230917692184399</v>
      </c>
      <c r="K255" s="18">
        <v>1.3551894426345801</v>
      </c>
      <c r="L255" s="18">
        <v>2.2490546703338601</v>
      </c>
      <c r="M255" s="18">
        <v>1.58489322662354</v>
      </c>
      <c r="N255" s="20"/>
      <c r="O255" s="18">
        <f>ABS(LOG(J255, 2))</f>
        <v>0.943427609187108</v>
      </c>
      <c r="P255" s="18">
        <f>ABS(LOG(K255, 2))</f>
        <v>0.43849454076410738</v>
      </c>
      <c r="Q255" s="18">
        <f>ABS(LOG(L255, 2))</f>
        <v>1.1693187307737611</v>
      </c>
      <c r="R255" s="18">
        <f>ABS(LOG(M255, 2))</f>
        <v>0.66438565007481276</v>
      </c>
      <c r="S255" s="18">
        <v>0</v>
      </c>
      <c r="T255" s="18">
        <v>0</v>
      </c>
      <c r="U255" s="18">
        <v>0</v>
      </c>
      <c r="V255" s="18">
        <v>0</v>
      </c>
      <c r="W255" s="18">
        <f>_xlfn.T.TEST(O255:R255,S255:V255,2,3)</f>
        <v>1.5105772026061988E-2</v>
      </c>
    </row>
    <row r="256" spans="1:23" x14ac:dyDescent="0.25">
      <c r="A256" s="18">
        <v>1143</v>
      </c>
      <c r="B256" s="18">
        <v>5.31</v>
      </c>
      <c r="C256" s="18">
        <v>5.31</v>
      </c>
      <c r="D256" s="18">
        <v>41.380000114440897</v>
      </c>
      <c r="E256" s="18">
        <v>26.050001382827801</v>
      </c>
      <c r="F256" s="18">
        <v>20.690000057220502</v>
      </c>
      <c r="G256" s="18" t="s">
        <v>85</v>
      </c>
      <c r="H256" s="19" t="s">
        <v>6546</v>
      </c>
      <c r="I256" s="18">
        <v>4</v>
      </c>
      <c r="J256" s="18">
        <v>0.34673684835433999</v>
      </c>
      <c r="K256" s="18">
        <v>0.349945157766342</v>
      </c>
      <c r="L256" s="18">
        <v>0.43251383304595897</v>
      </c>
      <c r="M256" s="18">
        <v>0.42854851484298701</v>
      </c>
      <c r="N256" s="20"/>
      <c r="O256" s="18">
        <f>ABS(LOG(J256, 2))</f>
        <v>1.5280869323782964</v>
      </c>
      <c r="P256" s="18">
        <f>ABS(LOG(K256, 2))</f>
        <v>1.5147992494525155</v>
      </c>
      <c r="Q256" s="18">
        <f>ABS(LOG(L256, 2))</f>
        <v>1.2091818198312654</v>
      </c>
      <c r="R256" s="18">
        <f>ABS(LOG(M256, 2))</f>
        <v>1.2224695576174383</v>
      </c>
      <c r="S256" s="18">
        <v>0</v>
      </c>
      <c r="T256" s="18">
        <v>0</v>
      </c>
      <c r="U256" s="18">
        <v>0</v>
      </c>
      <c r="V256" s="18">
        <v>0</v>
      </c>
      <c r="W256" s="18">
        <f>_xlfn.T.TEST(O256:R256,S256:V256,2,3)</f>
        <v>5.8362003445219053E-4</v>
      </c>
    </row>
    <row r="257" spans="1:23" x14ac:dyDescent="0.25">
      <c r="A257" s="18">
        <v>1145</v>
      </c>
      <c r="B257" s="18">
        <v>5.28</v>
      </c>
      <c r="C257" s="18">
        <v>8.92</v>
      </c>
      <c r="D257" s="18">
        <v>43.410000205039999</v>
      </c>
      <c r="E257" s="18">
        <v>6.7570000886917096</v>
      </c>
      <c r="F257" s="18">
        <v>6.7570000886917096</v>
      </c>
      <c r="G257" s="18" t="s">
        <v>217</v>
      </c>
      <c r="H257" s="19" t="s">
        <v>4540</v>
      </c>
      <c r="I257" s="18">
        <v>6</v>
      </c>
      <c r="J257" s="18">
        <v>0.54450267553329501</v>
      </c>
      <c r="K257" s="18">
        <v>0.63095736503601096</v>
      </c>
      <c r="L257" s="18">
        <v>0.57016426324844405</v>
      </c>
      <c r="M257" s="18">
        <v>0.62517267465591397</v>
      </c>
      <c r="N257" s="20"/>
      <c r="O257" s="18">
        <f>ABS(LOG(J257, 2))</f>
        <v>0.87698895692932521</v>
      </c>
      <c r="P257" s="18">
        <f>ABS(LOG(K257, 2))</f>
        <v>0.66438557197623527</v>
      </c>
      <c r="Q257" s="18">
        <f>ABS(LOG(L257, 2))</f>
        <v>0.81055047800708679</v>
      </c>
      <c r="R257" s="18">
        <f>ABS(LOG(M257, 2))</f>
        <v>0.67767337317155685</v>
      </c>
      <c r="S257" s="18">
        <v>0</v>
      </c>
      <c r="T257" s="18">
        <v>0</v>
      </c>
      <c r="U257" s="18">
        <v>0</v>
      </c>
      <c r="V257" s="18">
        <v>0</v>
      </c>
      <c r="W257" s="18">
        <f>_xlfn.T.TEST(O257:R257,S257:V257,2,3)</f>
        <v>6.9172037870453393E-4</v>
      </c>
    </row>
    <row r="258" spans="1:23" x14ac:dyDescent="0.25">
      <c r="A258" s="18">
        <v>1146</v>
      </c>
      <c r="B258" s="18">
        <v>5.28</v>
      </c>
      <c r="C258" s="18">
        <v>5.56</v>
      </c>
      <c r="D258" s="18">
        <v>34.160000085830703</v>
      </c>
      <c r="E258" s="18">
        <v>10.1599998772144</v>
      </c>
      <c r="F258" s="18">
        <v>4.7570001333952003</v>
      </c>
      <c r="G258" s="18" t="s">
        <v>384</v>
      </c>
      <c r="H258" s="19" t="s">
        <v>6545</v>
      </c>
      <c r="I258" s="18">
        <v>3</v>
      </c>
      <c r="J258" s="18">
        <v>1.72186863422394</v>
      </c>
      <c r="K258" s="18">
        <v>1.20226442813873</v>
      </c>
      <c r="L258" s="18">
        <v>2.9922647476196298</v>
      </c>
      <c r="M258" s="18">
        <v>2.1281390190124498</v>
      </c>
      <c r="N258" s="20"/>
      <c r="O258" s="18">
        <f>ABS(LOG(J258, 2))</f>
        <v>0.78397508002686334</v>
      </c>
      <c r="P258" s="18">
        <f>ABS(LOG(K258, 2))</f>
        <v>0.26575423981668955</v>
      </c>
      <c r="Q258" s="18">
        <f>ABS(LOG(L258, 2))</f>
        <v>1.581237826689609</v>
      </c>
      <c r="R258" s="18">
        <f>ABS(LOG(M258, 2))</f>
        <v>1.0895923968395391</v>
      </c>
      <c r="S258" s="18">
        <v>0</v>
      </c>
      <c r="T258" s="18">
        <v>0</v>
      </c>
      <c r="U258" s="18">
        <v>0</v>
      </c>
      <c r="V258" s="18">
        <v>0</v>
      </c>
      <c r="W258" s="18">
        <f>_xlfn.T.TEST(O258:R258,S258:V258,2,3)</f>
        <v>4.3291039072590284E-2</v>
      </c>
    </row>
    <row r="259" spans="1:23" x14ac:dyDescent="0.25">
      <c r="A259" s="18">
        <v>1149</v>
      </c>
      <c r="B259" s="18">
        <v>5.25</v>
      </c>
      <c r="C259" s="18">
        <v>5.78</v>
      </c>
      <c r="D259" s="18">
        <v>35.179999470710797</v>
      </c>
      <c r="E259" s="18">
        <v>14.219999313354499</v>
      </c>
      <c r="F259" s="18">
        <v>8.2340002059936506</v>
      </c>
      <c r="G259" s="18" t="s">
        <v>149</v>
      </c>
      <c r="H259" s="19" t="s">
        <v>4812</v>
      </c>
      <c r="I259" s="18">
        <v>4</v>
      </c>
      <c r="J259" s="18">
        <v>0.45289757847786</v>
      </c>
      <c r="K259" s="18">
        <v>0.45289757847786</v>
      </c>
      <c r="L259" s="18">
        <v>0.51522862911224399</v>
      </c>
      <c r="M259" s="18">
        <v>0.51999598741531405</v>
      </c>
      <c r="N259" s="20"/>
      <c r="O259" s="18">
        <f>ABS(LOG(J259, 2))</f>
        <v>1.1427432691829813</v>
      </c>
      <c r="P259" s="18">
        <f>ABS(LOG(K259, 2))</f>
        <v>1.1427432691829813</v>
      </c>
      <c r="Q259" s="18">
        <f>ABS(LOG(L259, 2))</f>
        <v>0.9567153346438424</v>
      </c>
      <c r="R259" s="18">
        <f>ABS(LOG(M259, 2))</f>
        <v>0.94342760424586891</v>
      </c>
      <c r="S259" s="18">
        <v>0</v>
      </c>
      <c r="T259" s="18">
        <v>0</v>
      </c>
      <c r="U259" s="18">
        <v>0</v>
      </c>
      <c r="V259" s="18">
        <v>0</v>
      </c>
      <c r="W259" s="18">
        <f>_xlfn.T.TEST(O259:R259,S259:V259,2,3)</f>
        <v>3.2899427794023061E-4</v>
      </c>
    </row>
    <row r="260" spans="1:23" x14ac:dyDescent="0.25">
      <c r="A260" s="18">
        <v>1158</v>
      </c>
      <c r="B260" s="18">
        <v>5.18</v>
      </c>
      <c r="C260" s="18">
        <v>5.22</v>
      </c>
      <c r="D260" s="18">
        <v>37.2500002384186</v>
      </c>
      <c r="E260" s="18">
        <v>10.4999996721745</v>
      </c>
      <c r="F260" s="18">
        <v>10.4999996721745</v>
      </c>
      <c r="G260" s="18" t="s">
        <v>35</v>
      </c>
      <c r="H260" s="19" t="s">
        <v>6544</v>
      </c>
      <c r="I260" s="18">
        <v>4</v>
      </c>
      <c r="J260" s="18">
        <v>0.112719744443893</v>
      </c>
      <c r="K260" s="18">
        <v>0.11912420392036401</v>
      </c>
      <c r="L260" s="18">
        <v>0.44874539971351601</v>
      </c>
      <c r="M260" s="18">
        <v>0.349945157766342</v>
      </c>
      <c r="N260" s="20"/>
      <c r="O260" s="18">
        <f>ABS(LOG(J260, 2))</f>
        <v>3.1491878489748171</v>
      </c>
      <c r="P260" s="18">
        <f>ABS(LOG(K260, 2))</f>
        <v>3.0694615219188237</v>
      </c>
      <c r="Q260" s="18">
        <f>ABS(LOG(L260, 2))</f>
        <v>1.1560309455773345</v>
      </c>
      <c r="R260" s="18">
        <f>ABS(LOG(M260, 2))</f>
        <v>1.5147992494525155</v>
      </c>
      <c r="S260" s="18">
        <v>0</v>
      </c>
      <c r="T260" s="18">
        <v>0</v>
      </c>
      <c r="U260" s="18">
        <v>0</v>
      </c>
      <c r="V260" s="18">
        <v>0</v>
      </c>
      <c r="W260" s="18">
        <f>_xlfn.T.TEST(O260:R260,S260:V260,2,3)</f>
        <v>2.3226091470134536E-2</v>
      </c>
    </row>
    <row r="261" spans="1:23" x14ac:dyDescent="0.25">
      <c r="A261" s="18">
        <v>1159</v>
      </c>
      <c r="B261" s="18">
        <v>5.17</v>
      </c>
      <c r="C261" s="18">
        <v>5.85</v>
      </c>
      <c r="D261" s="18">
        <v>25.139999389648398</v>
      </c>
      <c r="E261" s="18">
        <v>4.8039998859167099</v>
      </c>
      <c r="F261" s="18">
        <v>2.1919999271631201</v>
      </c>
      <c r="G261" s="18" t="s">
        <v>295</v>
      </c>
      <c r="H261" s="19" t="s">
        <v>2760</v>
      </c>
      <c r="I261" s="18">
        <v>3</v>
      </c>
      <c r="J261" s="18">
        <v>0.76559662818908703</v>
      </c>
      <c r="K261" s="18">
        <v>0.85506671667098999</v>
      </c>
      <c r="L261" s="18">
        <v>0.66069346666336104</v>
      </c>
      <c r="M261" s="18">
        <v>0.73113906383514404</v>
      </c>
      <c r="N261" s="20"/>
      <c r="O261" s="18">
        <f>ABS(LOG(J261, 2))</f>
        <v>0.38534361891085717</v>
      </c>
      <c r="P261" s="18">
        <f>ABS(LOG(K261, 2))</f>
        <v>0.22589110406396679</v>
      </c>
      <c r="Q261" s="18">
        <f>ABS(LOG(L261, 2))</f>
        <v>0.59794701634286096</v>
      </c>
      <c r="R261" s="18">
        <f>ABS(LOG(M261, 2))</f>
        <v>0.45178225967496127</v>
      </c>
      <c r="S261" s="18">
        <v>0</v>
      </c>
      <c r="T261" s="18">
        <v>0</v>
      </c>
      <c r="U261" s="18">
        <v>0</v>
      </c>
      <c r="V261" s="18">
        <v>0</v>
      </c>
      <c r="W261" s="18">
        <f>_xlfn.T.TEST(O261:R261,S261:V261,2,3)</f>
        <v>1.2571944321264119E-2</v>
      </c>
    </row>
    <row r="262" spans="1:23" x14ac:dyDescent="0.25">
      <c r="A262" s="18">
        <v>1163</v>
      </c>
      <c r="B262" s="18">
        <v>5.14</v>
      </c>
      <c r="C262" s="18">
        <v>5.74</v>
      </c>
      <c r="D262" s="18">
        <v>36.259999871254003</v>
      </c>
      <c r="E262" s="18">
        <v>5.3909998387098303</v>
      </c>
      <c r="F262" s="18">
        <v>1.9200000911951101</v>
      </c>
      <c r="G262" s="18" t="s">
        <v>299</v>
      </c>
      <c r="H262" s="19" t="s">
        <v>2294</v>
      </c>
      <c r="I262" s="18">
        <v>2</v>
      </c>
      <c r="J262" s="18">
        <v>1.3061709403991699</v>
      </c>
      <c r="K262" s="18">
        <v>1.3551894426345801</v>
      </c>
      <c r="L262" s="18">
        <v>1.3427649736404399</v>
      </c>
      <c r="M262" s="18">
        <v>1.3931567668914799</v>
      </c>
      <c r="N262" s="20"/>
      <c r="O262" s="18">
        <f>ABS(LOG(J262, 2))</f>
        <v>0.38534371673736945</v>
      </c>
      <c r="P262" s="18">
        <f>ABS(LOG(K262, 2))</f>
        <v>0.43849454076410738</v>
      </c>
      <c r="Q262" s="18">
        <f>ABS(LOG(L262, 2))</f>
        <v>0.42520680957861418</v>
      </c>
      <c r="R262" s="18">
        <f>ABS(LOG(M262, 2))</f>
        <v>0.47835760832794516</v>
      </c>
      <c r="S262" s="18">
        <v>0</v>
      </c>
      <c r="T262" s="18">
        <v>0</v>
      </c>
      <c r="U262" s="18">
        <v>0</v>
      </c>
      <c r="V262" s="18">
        <v>0</v>
      </c>
      <c r="W262" s="18">
        <f>_xlfn.T.TEST(O262:R262,S262:V262,2,3)</f>
        <v>1.9181488986714975E-4</v>
      </c>
    </row>
    <row r="263" spans="1:23" x14ac:dyDescent="0.25">
      <c r="A263" s="18">
        <v>1165</v>
      </c>
      <c r="B263" s="18">
        <v>5.12</v>
      </c>
      <c r="C263" s="18">
        <v>5.17</v>
      </c>
      <c r="D263" s="18">
        <v>33.439999818801901</v>
      </c>
      <c r="E263" s="18">
        <v>11.249999701976799</v>
      </c>
      <c r="F263" s="18">
        <v>11.249999701976799</v>
      </c>
      <c r="G263" s="18" t="s">
        <v>409</v>
      </c>
      <c r="H263" s="19" t="s">
        <v>6543</v>
      </c>
      <c r="I263" s="18">
        <v>3</v>
      </c>
      <c r="J263" s="18">
        <v>1.29419589042664</v>
      </c>
      <c r="K263" s="18">
        <v>2.2080047130584699</v>
      </c>
      <c r="L263" s="18">
        <v>1.94088590145111</v>
      </c>
      <c r="M263" s="18">
        <v>3.8370723724365199</v>
      </c>
      <c r="N263" s="20"/>
      <c r="O263" s="18">
        <f>ABS(LOG(J263, 2))</f>
        <v>0.37205600122373866</v>
      </c>
      <c r="P263" s="18">
        <f>ABS(LOG(K263, 2))</f>
        <v>1.1427432515992455</v>
      </c>
      <c r="Q263" s="18">
        <f>ABS(LOG(L263, 2))</f>
        <v>0.95671530906188318</v>
      </c>
      <c r="R263" s="18">
        <f>ABS(LOG(M263, 2))</f>
        <v>1.940005976400333</v>
      </c>
      <c r="S263" s="18">
        <v>0</v>
      </c>
      <c r="T263" s="18">
        <v>0</v>
      </c>
      <c r="U263" s="18">
        <v>0</v>
      </c>
      <c r="V263" s="18">
        <v>0</v>
      </c>
      <c r="W263" s="18">
        <f>_xlfn.T.TEST(O263:R263,S263:V263,2,3)</f>
        <v>4.2259475208987346E-2</v>
      </c>
    </row>
    <row r="264" spans="1:23" x14ac:dyDescent="0.25">
      <c r="A264" s="18">
        <v>1166</v>
      </c>
      <c r="B264" s="18">
        <v>5.09</v>
      </c>
      <c r="C264" s="18">
        <v>7.46</v>
      </c>
      <c r="D264" s="18">
        <v>35.670000314712503</v>
      </c>
      <c r="E264" s="18">
        <v>9.2990003526210803</v>
      </c>
      <c r="F264" s="18">
        <v>8.6889997124671901</v>
      </c>
      <c r="G264" s="18" t="s">
        <v>220</v>
      </c>
      <c r="H264" s="19" t="s">
        <v>4693</v>
      </c>
      <c r="I264" s="18">
        <v>8</v>
      </c>
      <c r="J264" s="18">
        <v>0.59156161546707198</v>
      </c>
      <c r="K264" s="18">
        <v>0.44055485725402799</v>
      </c>
      <c r="L264" s="18">
        <v>0.77983009815216098</v>
      </c>
      <c r="M264" s="18">
        <v>0.57543992996215798</v>
      </c>
      <c r="N264" s="20"/>
      <c r="O264" s="18">
        <f>ABS(LOG(J264, 2))</f>
        <v>0.75739965126019704</v>
      </c>
      <c r="P264" s="18">
        <f>ABS(LOG(K264, 2))</f>
        <v>1.1826064222551882</v>
      </c>
      <c r="Q264" s="18">
        <f>ABS(LOG(L264, 2))</f>
        <v>0.35876825713451427</v>
      </c>
      <c r="R264" s="18">
        <f>ABS(LOG(M264, 2))</f>
        <v>0.7972627612629497</v>
      </c>
      <c r="S264" s="18">
        <v>0</v>
      </c>
      <c r="T264" s="18">
        <v>0</v>
      </c>
      <c r="U264" s="18">
        <v>0</v>
      </c>
      <c r="V264" s="18">
        <v>0</v>
      </c>
      <c r="W264" s="18">
        <f>_xlfn.T.TEST(O264:R264,S264:V264,2,3)</f>
        <v>1.934656151656295E-2</v>
      </c>
    </row>
    <row r="265" spans="1:23" x14ac:dyDescent="0.25">
      <c r="A265" s="18">
        <v>1167</v>
      </c>
      <c r="B265" s="18">
        <v>5.07</v>
      </c>
      <c r="C265" s="18">
        <v>5.07</v>
      </c>
      <c r="D265" s="18">
        <v>51.609998941421502</v>
      </c>
      <c r="E265" s="18">
        <v>28.2299995422363</v>
      </c>
      <c r="F265" s="18">
        <v>22.579999268055001</v>
      </c>
      <c r="G265" s="18" t="s">
        <v>33</v>
      </c>
      <c r="H265" s="19" t="s">
        <v>5163</v>
      </c>
      <c r="I265" s="18">
        <v>9</v>
      </c>
      <c r="J265" s="18">
        <v>0.15995579957962</v>
      </c>
      <c r="K265" s="18">
        <v>0.16904409229755399</v>
      </c>
      <c r="L265" s="18">
        <v>0.337287306785584</v>
      </c>
      <c r="M265" s="18">
        <v>0.33113113045692399</v>
      </c>
      <c r="N265" s="20"/>
      <c r="O265" s="18">
        <f>ABS(LOG(J265, 2))</f>
        <v>2.6442547931304188</v>
      </c>
      <c r="P265" s="18">
        <f>ABS(LOG(K265, 2))</f>
        <v>2.5645284966504529</v>
      </c>
      <c r="Q265" s="18">
        <f>ABS(LOG(L265, 2))</f>
        <v>1.5679500687995254</v>
      </c>
      <c r="R265" s="18">
        <f>ABS(LOG(M265, 2))</f>
        <v>1.5945254464459384</v>
      </c>
      <c r="S265" s="18">
        <v>0</v>
      </c>
      <c r="T265" s="18">
        <v>0</v>
      </c>
      <c r="U265" s="18">
        <v>0</v>
      </c>
      <c r="V265" s="18">
        <v>0</v>
      </c>
      <c r="W265" s="18">
        <f>_xlfn.T.TEST(O265:R265,S265:V265,2,3)</f>
        <v>5.8093549313525446E-3</v>
      </c>
    </row>
    <row r="266" spans="1:23" x14ac:dyDescent="0.25">
      <c r="A266" s="18">
        <v>1172</v>
      </c>
      <c r="B266" s="18">
        <v>5.05</v>
      </c>
      <c r="C266" s="18">
        <v>5.13</v>
      </c>
      <c r="D266" s="18">
        <v>27.649998664856</v>
      </c>
      <c r="E266" s="18">
        <v>11.469999700784699</v>
      </c>
      <c r="F266" s="18">
        <v>11.469999700784699</v>
      </c>
      <c r="G266" s="18" t="s">
        <v>182</v>
      </c>
      <c r="H266" s="19" t="s">
        <v>4219</v>
      </c>
      <c r="I266" s="18">
        <v>3</v>
      </c>
      <c r="J266" s="18">
        <v>0.32508730888366699</v>
      </c>
      <c r="K266" s="18">
        <v>0.55462568998336803</v>
      </c>
      <c r="L266" s="18">
        <v>0.49659231305122398</v>
      </c>
      <c r="M266" s="18">
        <v>0.77983009815216098</v>
      </c>
      <c r="N266" s="20"/>
      <c r="O266" s="18">
        <f>ABS(LOG(J266, 2))</f>
        <v>1.6211008592773766</v>
      </c>
      <c r="P266" s="18">
        <f>ABS(LOG(K266, 2))</f>
        <v>0.85041365205265584</v>
      </c>
      <c r="Q266" s="18">
        <f>ABS(LOG(L266, 2))</f>
        <v>1.0098661652467749</v>
      </c>
      <c r="R266" s="18">
        <f>ABS(LOG(M266, 2))</f>
        <v>0.35876825713451427</v>
      </c>
      <c r="S266" s="18">
        <v>0</v>
      </c>
      <c r="T266" s="18">
        <v>0</v>
      </c>
      <c r="U266" s="18">
        <v>0</v>
      </c>
      <c r="V266" s="18">
        <v>0</v>
      </c>
      <c r="W266" s="18">
        <f>_xlfn.T.TEST(O266:R266,S266:V266,2,3)</f>
        <v>3.4557466538951795E-2</v>
      </c>
    </row>
    <row r="267" spans="1:23" x14ac:dyDescent="0.25">
      <c r="A267" s="18">
        <v>1185</v>
      </c>
      <c r="B267" s="18">
        <v>4.96</v>
      </c>
      <c r="C267" s="18">
        <v>5.26</v>
      </c>
      <c r="D267" s="18">
        <v>47.839999198913603</v>
      </c>
      <c r="E267" s="18">
        <v>19.140000641345999</v>
      </c>
      <c r="F267" s="18">
        <v>13.5800004005432</v>
      </c>
      <c r="G267" s="18" t="s">
        <v>72</v>
      </c>
      <c r="H267" s="19" t="s">
        <v>4729</v>
      </c>
      <c r="I267" s="18">
        <v>6</v>
      </c>
      <c r="J267" s="18">
        <v>0.39445731043815602</v>
      </c>
      <c r="K267" s="18">
        <v>0.52966344356536899</v>
      </c>
      <c r="L267" s="18">
        <v>0.21281389892101299</v>
      </c>
      <c r="M267" s="18">
        <v>0.29922646284103399</v>
      </c>
      <c r="N267" s="20"/>
      <c r="O267" s="18">
        <f>ABS(LOG(J267, 2))</f>
        <v>1.3420589197479598</v>
      </c>
      <c r="P267" s="18">
        <f>ABS(LOG(K267, 2))</f>
        <v>0.91685215507765616</v>
      </c>
      <c r="Q267" s="18">
        <f>ABS(LOG(L267, 2))</f>
        <v>2.2323357182512304</v>
      </c>
      <c r="R267" s="18">
        <f>ABS(LOG(M267, 2))</f>
        <v>1.7406903256735013</v>
      </c>
      <c r="S267" s="18">
        <v>0</v>
      </c>
      <c r="T267" s="18">
        <v>0</v>
      </c>
      <c r="U267" s="18">
        <v>0</v>
      </c>
      <c r="V267" s="18">
        <v>0</v>
      </c>
      <c r="W267" s="18">
        <f>_xlfn.T.TEST(O267:R267,S267:V267,2,3)</f>
        <v>1.1538238916963534E-2</v>
      </c>
    </row>
    <row r="268" spans="1:23" x14ac:dyDescent="0.25">
      <c r="A268" s="18">
        <v>1191</v>
      </c>
      <c r="B268" s="18">
        <v>4.9000000000000004</v>
      </c>
      <c r="C268" s="18">
        <v>5.15</v>
      </c>
      <c r="D268" s="18">
        <v>31.409999728202799</v>
      </c>
      <c r="E268" s="18">
        <v>24.609999358654001</v>
      </c>
      <c r="F268" s="18">
        <v>22.509999573230701</v>
      </c>
      <c r="G268" s="18" t="s">
        <v>440</v>
      </c>
      <c r="H268" s="19" t="s">
        <v>4137</v>
      </c>
      <c r="I268" s="18">
        <v>3</v>
      </c>
      <c r="J268" s="18">
        <v>6.7920365333557102</v>
      </c>
      <c r="K268" s="18">
        <v>7.3113908767700204</v>
      </c>
      <c r="L268" s="18">
        <v>4.9659233093261701</v>
      </c>
      <c r="M268" s="18">
        <v>5.8076443672180202</v>
      </c>
      <c r="N268" s="20"/>
      <c r="O268" s="18">
        <f>ABS(LOG(J268, 2))</f>
        <v>2.763844218954167</v>
      </c>
      <c r="P268" s="18">
        <f>ABS(LOG(K268, 2))</f>
        <v>2.8701458822575279</v>
      </c>
      <c r="Q268" s="18">
        <f>ABS(LOG(L268, 2))</f>
        <v>2.3120619815894314</v>
      </c>
      <c r="R268" s="18">
        <f>ABS(LOG(M268, 2))</f>
        <v>2.5379531121904813</v>
      </c>
      <c r="S268" s="18">
        <v>0</v>
      </c>
      <c r="T268" s="18">
        <v>0</v>
      </c>
      <c r="U268" s="18">
        <v>0</v>
      </c>
      <c r="V268" s="18">
        <v>0</v>
      </c>
      <c r="W268" s="18">
        <f>_xlfn.T.TEST(O268:R268,S268:V268,2,3)</f>
        <v>2.3222988290378595E-4</v>
      </c>
    </row>
    <row r="269" spans="1:23" x14ac:dyDescent="0.25">
      <c r="A269" s="18">
        <v>1192</v>
      </c>
      <c r="B269" s="18">
        <v>4.9000000000000004</v>
      </c>
      <c r="C269" s="18">
        <v>4.91</v>
      </c>
      <c r="D269" s="18">
        <v>30.0900012254715</v>
      </c>
      <c r="E269" s="18">
        <v>18.0600002408028</v>
      </c>
      <c r="F269" s="18">
        <v>14.350000023841901</v>
      </c>
      <c r="G269" s="18" t="s">
        <v>320</v>
      </c>
      <c r="H269" s="19" t="s">
        <v>6542</v>
      </c>
      <c r="I269" s="18">
        <v>3</v>
      </c>
      <c r="J269" s="18">
        <v>1.4060475826263401</v>
      </c>
      <c r="K269" s="18">
        <v>1.57036280632019</v>
      </c>
      <c r="L269" s="18">
        <v>1.3803842067718499</v>
      </c>
      <c r="M269" s="18">
        <v>1.57036280632019</v>
      </c>
      <c r="N269" s="20"/>
      <c r="O269" s="18">
        <f>ABS(LOG(J269, 2))</f>
        <v>0.49164541806441769</v>
      </c>
      <c r="P269" s="18">
        <f>ABS(LOG(K269, 2))</f>
        <v>0.65109790842305038</v>
      </c>
      <c r="Q269" s="18">
        <f>ABS(LOG(L269, 2))</f>
        <v>0.46506987284269197</v>
      </c>
      <c r="R269" s="18">
        <f>ABS(LOG(M269, 2))</f>
        <v>0.65109790842305038</v>
      </c>
      <c r="S269" s="18">
        <v>0</v>
      </c>
      <c r="T269" s="18">
        <v>0</v>
      </c>
      <c r="U269" s="18">
        <v>0</v>
      </c>
      <c r="V269" s="18">
        <v>0</v>
      </c>
      <c r="W269" s="18">
        <f>_xlfn.T.TEST(O269:R269,S269:V269,2,3)</f>
        <v>1.5025444202410605E-3</v>
      </c>
    </row>
    <row r="270" spans="1:23" x14ac:dyDescent="0.25">
      <c r="A270" s="18">
        <v>1198</v>
      </c>
      <c r="B270" s="18">
        <v>4.8499999999999996</v>
      </c>
      <c r="C270" s="18">
        <v>4.88</v>
      </c>
      <c r="D270" s="18">
        <v>17.080000042915302</v>
      </c>
      <c r="E270" s="18">
        <v>9.8459996283054405</v>
      </c>
      <c r="F270" s="18">
        <v>6.9229997694492296</v>
      </c>
      <c r="G270" s="18" t="s">
        <v>107</v>
      </c>
      <c r="H270" s="19" t="s">
        <v>3165</v>
      </c>
      <c r="I270" s="18">
        <v>3</v>
      </c>
      <c r="J270" s="18">
        <v>0.30760967731475802</v>
      </c>
      <c r="K270" s="18">
        <v>0.457088202238083</v>
      </c>
      <c r="L270" s="18">
        <v>0.383707255125046</v>
      </c>
      <c r="M270" s="18">
        <v>0.55975759029388406</v>
      </c>
      <c r="N270" s="20"/>
      <c r="O270" s="18">
        <f>ABS(LOG(J270, 2))</f>
        <v>1.7008272040895829</v>
      </c>
      <c r="P270" s="18">
        <f>ABS(LOG(K270, 2))</f>
        <v>1.1294555124194152</v>
      </c>
      <c r="Q270" s="18">
        <f>ABS(LOG(L270, 2))</f>
        <v>1.3819220512550481</v>
      </c>
      <c r="R270" s="18">
        <f>ABS(LOG(M270, 2))</f>
        <v>0.83712590878117144</v>
      </c>
      <c r="S270" s="18">
        <v>0</v>
      </c>
      <c r="T270" s="18">
        <v>0</v>
      </c>
      <c r="U270" s="18">
        <v>0</v>
      </c>
      <c r="V270" s="18">
        <v>0</v>
      </c>
      <c r="W270" s="18">
        <f>_xlfn.T.TEST(O270:R270,S270:V270,2,3)</f>
        <v>6.3132675979718405E-3</v>
      </c>
    </row>
    <row r="271" spans="1:23" x14ac:dyDescent="0.25">
      <c r="A271" s="18">
        <v>1201</v>
      </c>
      <c r="B271" s="18">
        <v>4.83</v>
      </c>
      <c r="C271" s="18">
        <v>4.8899999999999997</v>
      </c>
      <c r="D271" s="18">
        <v>30.720001459121701</v>
      </c>
      <c r="E271" s="18">
        <v>25.490000844001798</v>
      </c>
      <c r="F271" s="18">
        <v>25.490000844001798</v>
      </c>
      <c r="G271" s="18" t="s">
        <v>34</v>
      </c>
      <c r="H271" s="19" t="s">
        <v>6541</v>
      </c>
      <c r="I271" s="18">
        <v>3</v>
      </c>
      <c r="J271" s="18">
        <v>0.151356130838394</v>
      </c>
      <c r="K271" s="18">
        <v>0.12823306024074599</v>
      </c>
      <c r="L271" s="18">
        <v>0.383707255125046</v>
      </c>
      <c r="M271" s="18">
        <v>0.34355795383453402</v>
      </c>
      <c r="N271" s="20"/>
      <c r="O271" s="18">
        <f>ABS(LOG(J271, 2))</f>
        <v>2.7239809806667097</v>
      </c>
      <c r="P271" s="18">
        <f>ABS(LOG(K271, 2))</f>
        <v>2.9631598384180329</v>
      </c>
      <c r="Q271" s="18">
        <f>ABS(LOG(L271, 2))</f>
        <v>1.3819220512550481</v>
      </c>
      <c r="R271" s="18">
        <f>ABS(LOG(M271, 2))</f>
        <v>1.5413746111064568</v>
      </c>
      <c r="S271" s="18">
        <v>0</v>
      </c>
      <c r="T271" s="18">
        <v>0</v>
      </c>
      <c r="U271" s="18">
        <v>0</v>
      </c>
      <c r="V271" s="18">
        <v>0</v>
      </c>
      <c r="W271" s="18">
        <f>_xlfn.T.TEST(O271:R271,S271:V271,2,3)</f>
        <v>1.2849595170473788E-2</v>
      </c>
    </row>
    <row r="272" spans="1:23" x14ac:dyDescent="0.25">
      <c r="A272" s="18">
        <v>1203</v>
      </c>
      <c r="B272" s="18">
        <v>4.8099999999999996</v>
      </c>
      <c r="C272" s="18">
        <v>5</v>
      </c>
      <c r="D272" s="18">
        <v>28.400000929832501</v>
      </c>
      <c r="E272" s="18">
        <v>12.380000203847899</v>
      </c>
      <c r="F272" s="18">
        <v>9.7089998424053192</v>
      </c>
      <c r="G272" s="18" t="s">
        <v>38</v>
      </c>
      <c r="H272" s="19" t="s">
        <v>3299</v>
      </c>
      <c r="I272" s="18">
        <v>4</v>
      </c>
      <c r="J272" s="18">
        <v>0.36982819437980702</v>
      </c>
      <c r="K272" s="18">
        <v>0.31045594811439498</v>
      </c>
      <c r="L272" s="18">
        <v>0.19952623546123499</v>
      </c>
      <c r="M272" s="18">
        <v>0.16904409229755399</v>
      </c>
      <c r="N272" s="20"/>
      <c r="O272" s="18">
        <f>ABS(LOG(J272, 2))</f>
        <v>1.435072880038718</v>
      </c>
      <c r="P272" s="18">
        <f>ABS(LOG(K272, 2))</f>
        <v>1.6875395219186482</v>
      </c>
      <c r="Q272" s="18">
        <f>ABS(LOG(L272, 2))</f>
        <v>2.325349637756533</v>
      </c>
      <c r="R272" s="18">
        <f>ABS(LOG(M272, 2))</f>
        <v>2.5645284966504529</v>
      </c>
      <c r="S272" s="18">
        <v>0</v>
      </c>
      <c r="T272" s="18">
        <v>0</v>
      </c>
      <c r="U272" s="18">
        <v>0</v>
      </c>
      <c r="V272" s="18">
        <v>0</v>
      </c>
      <c r="W272" s="18">
        <f>_xlfn.T.TEST(O272:R272,S272:V272,2,3)</f>
        <v>4.7898639798789576E-3</v>
      </c>
    </row>
    <row r="273" spans="1:23" x14ac:dyDescent="0.25">
      <c r="A273" s="18">
        <v>1209</v>
      </c>
      <c r="B273" s="18">
        <v>4.76</v>
      </c>
      <c r="C273" s="18">
        <v>4.83</v>
      </c>
      <c r="D273" s="18">
        <v>34.130001068115199</v>
      </c>
      <c r="E273" s="18">
        <v>15.379999577999101</v>
      </c>
      <c r="F273" s="18">
        <v>15.379999577999101</v>
      </c>
      <c r="G273" s="18" t="s">
        <v>346</v>
      </c>
      <c r="H273" s="19" t="s">
        <v>4152</v>
      </c>
      <c r="I273" s="18">
        <v>4</v>
      </c>
      <c r="J273" s="18">
        <v>1.2823306322097801</v>
      </c>
      <c r="K273" s="18">
        <v>1.67494285106659</v>
      </c>
      <c r="L273" s="18">
        <v>1.4859356880187999</v>
      </c>
      <c r="M273" s="18">
        <v>2.0323569774627699</v>
      </c>
      <c r="N273" s="20"/>
      <c r="O273" s="18">
        <f>ABS(LOG(J273, 2))</f>
        <v>0.35876828999863863</v>
      </c>
      <c r="P273" s="18">
        <f>ABS(LOG(K273, 2))</f>
        <v>0.7441118717558578</v>
      </c>
      <c r="Q273" s="18">
        <f>ABS(LOG(L273, 2))</f>
        <v>0.57137167672162736</v>
      </c>
      <c r="R273" s="18">
        <f>ABS(LOG(M273, 2))</f>
        <v>1.0231538294637426</v>
      </c>
      <c r="S273" s="18">
        <v>0</v>
      </c>
      <c r="T273" s="18">
        <v>0</v>
      </c>
      <c r="U273" s="18">
        <v>0</v>
      </c>
      <c r="V273" s="18">
        <v>0</v>
      </c>
      <c r="W273" s="18">
        <f>_xlfn.T.TEST(O273:R273,S273:V273,2,3)</f>
        <v>1.7196079729590901E-2</v>
      </c>
    </row>
    <row r="274" spans="1:23" x14ac:dyDescent="0.25">
      <c r="A274" s="18">
        <v>1214</v>
      </c>
      <c r="B274" s="18">
        <v>4.7</v>
      </c>
      <c r="C274" s="18">
        <v>4.9000000000000004</v>
      </c>
      <c r="D274" s="18">
        <v>34.7799986600876</v>
      </c>
      <c r="E274" s="18">
        <v>16.519999504089402</v>
      </c>
      <c r="F274" s="18">
        <v>11.5900002419949</v>
      </c>
      <c r="G274" s="18" t="s">
        <v>433</v>
      </c>
      <c r="H274" s="19" t="s">
        <v>6540</v>
      </c>
      <c r="I274" s="18">
        <v>3</v>
      </c>
      <c r="J274" s="18">
        <v>3.1622776985168501</v>
      </c>
      <c r="K274" s="18">
        <v>3.53183174133301</v>
      </c>
      <c r="L274" s="18">
        <v>2.6302680969238299</v>
      </c>
      <c r="M274" s="18">
        <v>3.63078045845032</v>
      </c>
      <c r="N274" s="20"/>
      <c r="O274" s="18">
        <f>ABS(LOG(J274, 2))</f>
        <v>1.6609640649390294</v>
      </c>
      <c r="P274" s="18">
        <f>ABS(LOG(K274, 2))</f>
        <v>1.8204166137319495</v>
      </c>
      <c r="Q274" s="18">
        <f>ABS(LOG(L274, 2))</f>
        <v>1.3952098574605172</v>
      </c>
      <c r="R274" s="18">
        <f>ABS(LOG(M274, 2))</f>
        <v>1.8602796976730516</v>
      </c>
      <c r="S274" s="18">
        <v>0</v>
      </c>
      <c r="T274" s="18">
        <v>0</v>
      </c>
      <c r="U274" s="18">
        <v>0</v>
      </c>
      <c r="V274" s="18">
        <v>0</v>
      </c>
      <c r="W274" s="18">
        <f>_xlfn.T.TEST(O274:R274,S274:V274,2,3)</f>
        <v>5.3478612776327271E-4</v>
      </c>
    </row>
    <row r="275" spans="1:23" x14ac:dyDescent="0.25">
      <c r="A275" s="18">
        <v>1215</v>
      </c>
      <c r="B275" s="18">
        <v>4.6900000000000004</v>
      </c>
      <c r="C275" s="18">
        <v>5.19</v>
      </c>
      <c r="D275" s="18">
        <v>36.039999127388</v>
      </c>
      <c r="E275" s="18">
        <v>8.5029996931552905</v>
      </c>
      <c r="F275" s="18">
        <v>7.0239998400211299</v>
      </c>
      <c r="G275" s="18" t="s">
        <v>389</v>
      </c>
      <c r="H275" s="19" t="s">
        <v>6539</v>
      </c>
      <c r="I275" s="18">
        <v>3</v>
      </c>
      <c r="J275" s="18">
        <v>1.4190574884414699</v>
      </c>
      <c r="K275" s="18">
        <v>2.5585858821868901</v>
      </c>
      <c r="L275" s="18">
        <v>1.4859356880187999</v>
      </c>
      <c r="M275" s="18">
        <v>2.6791682243347199</v>
      </c>
      <c r="N275" s="20"/>
      <c r="O275" s="18">
        <f>ABS(LOG(J275, 2))</f>
        <v>0.50493303662144429</v>
      </c>
      <c r="P275" s="18">
        <f>ABS(LOG(K275, 2))</f>
        <v>1.3553466600533064</v>
      </c>
      <c r="Q275" s="18">
        <f>ABS(LOG(L275, 2))</f>
        <v>0.57137167672162736</v>
      </c>
      <c r="R275" s="18">
        <f>ABS(LOG(M275, 2))</f>
        <v>1.4217851705023796</v>
      </c>
      <c r="S275" s="18">
        <v>0</v>
      </c>
      <c r="T275" s="18">
        <v>0</v>
      </c>
      <c r="U275" s="18">
        <v>0</v>
      </c>
      <c r="V275" s="18">
        <v>0</v>
      </c>
      <c r="W275" s="18">
        <f>_xlfn.T.TEST(O275:R275,S275:V275,2,3)</f>
        <v>2.9677719774103856E-2</v>
      </c>
    </row>
    <row r="276" spans="1:23" x14ac:dyDescent="0.25">
      <c r="A276" s="18">
        <v>1217</v>
      </c>
      <c r="B276" s="18">
        <v>4.68</v>
      </c>
      <c r="C276" s="18">
        <v>4.74</v>
      </c>
      <c r="D276" s="18">
        <v>61.019998788833597</v>
      </c>
      <c r="E276" s="18">
        <v>45.759999752044699</v>
      </c>
      <c r="F276" s="18">
        <v>24.5800003409386</v>
      </c>
      <c r="G276" s="18" t="s">
        <v>350</v>
      </c>
      <c r="H276" s="19" t="s">
        <v>4642</v>
      </c>
      <c r="I276" s="18">
        <v>3</v>
      </c>
      <c r="J276" s="18">
        <v>1.2823306322097801</v>
      </c>
      <c r="K276" s="18">
        <v>1.7864875793457</v>
      </c>
      <c r="L276" s="18">
        <v>1.4859356880187999</v>
      </c>
      <c r="M276" s="18">
        <v>2.07014131546021</v>
      </c>
      <c r="N276" s="20"/>
      <c r="O276" s="18">
        <f>ABS(LOG(J276, 2))</f>
        <v>0.35876828999863863</v>
      </c>
      <c r="P276" s="18">
        <f>ABS(LOG(K276, 2))</f>
        <v>0.83712588354050466</v>
      </c>
      <c r="Q276" s="18">
        <f>ABS(LOG(L276, 2))</f>
        <v>0.57137167672162736</v>
      </c>
      <c r="R276" s="18">
        <f>ABS(LOG(M276, 2))</f>
        <v>1.0497292547559314</v>
      </c>
      <c r="S276" s="18">
        <v>0</v>
      </c>
      <c r="T276" s="18">
        <v>0</v>
      </c>
      <c r="U276" s="18">
        <v>0</v>
      </c>
      <c r="V276" s="18">
        <v>0</v>
      </c>
      <c r="W276" s="18">
        <f>_xlfn.T.TEST(O276:R276,S276:V276,2,3)</f>
        <v>1.8643595126853353E-2</v>
      </c>
    </row>
    <row r="277" spans="1:23" x14ac:dyDescent="0.25">
      <c r="A277" s="18">
        <v>1219</v>
      </c>
      <c r="B277" s="18">
        <v>4.6500000000000004</v>
      </c>
      <c r="C277" s="18">
        <v>4.6900000000000004</v>
      </c>
      <c r="D277" s="18">
        <v>37.029999494552598</v>
      </c>
      <c r="E277" s="18">
        <v>11.909999698400499</v>
      </c>
      <c r="F277" s="18">
        <v>8.9720003306865692</v>
      </c>
      <c r="G277" s="18" t="s">
        <v>208</v>
      </c>
      <c r="H277" s="19" t="s">
        <v>6538</v>
      </c>
      <c r="I277" s="18">
        <v>3</v>
      </c>
      <c r="J277" s="18">
        <v>0.47424197196960399</v>
      </c>
      <c r="K277" s="18">
        <v>0.77983009815216098</v>
      </c>
      <c r="L277" s="18">
        <v>0.39810717105865501</v>
      </c>
      <c r="M277" s="18">
        <v>0.66680675745010398</v>
      </c>
      <c r="N277" s="20"/>
      <c r="O277" s="18">
        <f>ABS(LOG(J277, 2))</f>
        <v>1.0763047431750619</v>
      </c>
      <c r="P277" s="18">
        <f>ABS(LOG(K277, 2))</f>
        <v>0.35876825713451427</v>
      </c>
      <c r="Q277" s="18">
        <f>ABS(LOG(L277, 2))</f>
        <v>1.3287712361243107</v>
      </c>
      <c r="R277" s="18">
        <f>ABS(LOG(M277, 2))</f>
        <v>0.5846593701515812</v>
      </c>
      <c r="S277" s="18">
        <v>0</v>
      </c>
      <c r="T277" s="18">
        <v>0</v>
      </c>
      <c r="U277" s="18">
        <v>0</v>
      </c>
      <c r="V277" s="18">
        <v>0</v>
      </c>
      <c r="W277" s="18">
        <f>_xlfn.T.TEST(O277:R277,S277:V277,2,3)</f>
        <v>3.2652700435316213E-2</v>
      </c>
    </row>
    <row r="278" spans="1:23" x14ac:dyDescent="0.25">
      <c r="A278" s="18">
        <v>1233</v>
      </c>
      <c r="B278" s="18">
        <v>4.5599999999999996</v>
      </c>
      <c r="C278" s="18">
        <v>5.05</v>
      </c>
      <c r="D278" s="18">
        <v>41.299998760223403</v>
      </c>
      <c r="E278" s="18">
        <v>8.4239996969699895</v>
      </c>
      <c r="F278" s="18">
        <v>7.7449999749660501</v>
      </c>
      <c r="G278" s="18" t="s">
        <v>187</v>
      </c>
      <c r="H278" s="19" t="s">
        <v>6537</v>
      </c>
      <c r="I278" s="18">
        <v>3</v>
      </c>
      <c r="J278" s="18">
        <v>0.44463127851486201</v>
      </c>
      <c r="K278" s="18">
        <v>0.43651583790779103</v>
      </c>
      <c r="L278" s="18">
        <v>0.67297667264938399</v>
      </c>
      <c r="M278" s="18">
        <v>0.63679552078247104</v>
      </c>
      <c r="N278" s="20"/>
      <c r="O278" s="18">
        <f>ABS(LOG(J278, 2))</f>
        <v>1.1693186535601972</v>
      </c>
      <c r="P278" s="18">
        <f>ABS(LOG(K278, 2))</f>
        <v>1.1958940954278172</v>
      </c>
      <c r="Q278" s="18">
        <f>ABS(LOG(L278, 2))</f>
        <v>0.57137159723798359</v>
      </c>
      <c r="R278" s="18">
        <f>ABS(LOG(M278, 2))</f>
        <v>0.65109790688212499</v>
      </c>
      <c r="S278" s="18">
        <v>0</v>
      </c>
      <c r="T278" s="18">
        <v>0</v>
      </c>
      <c r="U278" s="18">
        <v>0</v>
      </c>
      <c r="V278" s="18">
        <v>0</v>
      </c>
      <c r="W278" s="18">
        <f>_xlfn.T.TEST(O278:R278,S278:V278,2,3)</f>
        <v>1.2393120817502443E-2</v>
      </c>
    </row>
    <row r="279" spans="1:23" x14ac:dyDescent="0.25">
      <c r="A279" s="18">
        <v>1237</v>
      </c>
      <c r="B279" s="18">
        <v>4.53</v>
      </c>
      <c r="C279" s="18">
        <v>4.53</v>
      </c>
      <c r="D279" s="18">
        <v>36.6100013256073</v>
      </c>
      <c r="E279" s="18">
        <v>16.9400006532669</v>
      </c>
      <c r="F279" s="18">
        <v>16.9400006532669</v>
      </c>
      <c r="G279" s="18" t="s">
        <v>319</v>
      </c>
      <c r="H279" s="19" t="s">
        <v>2990</v>
      </c>
      <c r="I279" s="18">
        <v>3</v>
      </c>
      <c r="J279" s="18">
        <v>1.14815366268158</v>
      </c>
      <c r="K279" s="18">
        <v>1.3551894426345801</v>
      </c>
      <c r="L279" s="18">
        <v>1.57036280632019</v>
      </c>
      <c r="M279" s="18">
        <v>1.8197008371353101</v>
      </c>
      <c r="N279" s="20"/>
      <c r="O279" s="18">
        <f>ABS(LOG(J279, 2))</f>
        <v>0.19931573744324832</v>
      </c>
      <c r="P279" s="18">
        <f>ABS(LOG(K279, 2))</f>
        <v>0.43849454076410738</v>
      </c>
      <c r="Q279" s="18">
        <f>ABS(LOG(L279, 2))</f>
        <v>0.65109790842305038</v>
      </c>
      <c r="R279" s="18">
        <f>ABS(LOG(M279, 2))</f>
        <v>0.86370128764516585</v>
      </c>
      <c r="S279" s="18">
        <v>0</v>
      </c>
      <c r="T279" s="18">
        <v>0</v>
      </c>
      <c r="U279" s="18">
        <v>0</v>
      </c>
      <c r="V279" s="18">
        <v>0</v>
      </c>
      <c r="W279" s="18">
        <f>_xlfn.T.TEST(O279:R279,S279:V279,2,3)</f>
        <v>3.2487443647254047E-2</v>
      </c>
    </row>
    <row r="280" spans="1:23" x14ac:dyDescent="0.25">
      <c r="A280" s="18">
        <v>1248</v>
      </c>
      <c r="B280" s="18">
        <v>4.4400000000000004</v>
      </c>
      <c r="C280" s="18">
        <v>4.71</v>
      </c>
      <c r="D280" s="18">
        <v>44.890001416206402</v>
      </c>
      <c r="E280" s="18">
        <v>24.449999630451199</v>
      </c>
      <c r="F280" s="18">
        <v>17.520000040531201</v>
      </c>
      <c r="G280" s="18" t="s">
        <v>275</v>
      </c>
      <c r="H280" s="19" t="s">
        <v>4610</v>
      </c>
      <c r="I280" s="18">
        <v>4</v>
      </c>
      <c r="J280" s="18">
        <v>0.69183099269866899</v>
      </c>
      <c r="K280" s="18">
        <v>0.83176374435424805</v>
      </c>
      <c r="L280" s="18">
        <v>0.57016426324844405</v>
      </c>
      <c r="M280" s="18">
        <v>0.71779429912567105</v>
      </c>
      <c r="N280" s="20"/>
      <c r="O280" s="18">
        <f>ABS(LOG(J280, 2))</f>
        <v>0.53150844976407552</v>
      </c>
      <c r="P280" s="18">
        <f>ABS(LOG(K280, 2))</f>
        <v>0.26575429398615447</v>
      </c>
      <c r="Q280" s="18">
        <f>ABS(LOG(L280, 2))</f>
        <v>0.81055047800708679</v>
      </c>
      <c r="R280" s="18">
        <f>ABS(LOG(M280, 2))</f>
        <v>0.47835762987740077</v>
      </c>
      <c r="S280" s="18">
        <v>0</v>
      </c>
      <c r="T280" s="18">
        <v>0</v>
      </c>
      <c r="U280" s="18">
        <v>0</v>
      </c>
      <c r="V280" s="18">
        <v>0</v>
      </c>
      <c r="W280" s="18">
        <f>_xlfn.T.TEST(O280:R280,S280:V280,2,3)</f>
        <v>1.8749600291799385E-2</v>
      </c>
    </row>
    <row r="281" spans="1:23" x14ac:dyDescent="0.25">
      <c r="A281" s="18">
        <v>1251</v>
      </c>
      <c r="B281" s="18">
        <v>4.43</v>
      </c>
      <c r="C281" s="18">
        <v>4.5199999999999996</v>
      </c>
      <c r="D281" s="18">
        <v>16.3399994373322</v>
      </c>
      <c r="E281" s="18">
        <v>6.6600002348423004</v>
      </c>
      <c r="F281" s="18">
        <v>5.3070001304149601</v>
      </c>
      <c r="G281" s="18" t="s">
        <v>39</v>
      </c>
      <c r="H281" s="19" t="s">
        <v>6536</v>
      </c>
      <c r="I281" s="18">
        <v>2</v>
      </c>
      <c r="J281" s="18">
        <v>0.26061534881591802</v>
      </c>
      <c r="K281" s="18">
        <v>0.54954087734222401</v>
      </c>
      <c r="L281" s="18">
        <v>0.105681747198105</v>
      </c>
      <c r="M281" s="18">
        <v>0.167494282126427</v>
      </c>
      <c r="N281" s="20"/>
      <c r="O281" s="18">
        <f>ABS(LOG(J281, 2))</f>
        <v>1.9400060416469882</v>
      </c>
      <c r="P281" s="18">
        <f>ABS(LOG(K281, 2))</f>
        <v>0.86370129552268804</v>
      </c>
      <c r="Q281" s="18">
        <f>ABS(LOG(L281, 2))</f>
        <v>3.2422018714374796</v>
      </c>
      <c r="R281" s="18">
        <f>ABS(LOG(M281, 2))</f>
        <v>2.5778162488014309</v>
      </c>
      <c r="S281" s="18">
        <v>0</v>
      </c>
      <c r="T281" s="18">
        <v>0</v>
      </c>
      <c r="U281" s="18">
        <v>0</v>
      </c>
      <c r="V281" s="18">
        <v>0</v>
      </c>
      <c r="W281" s="18">
        <f>_xlfn.T.TEST(O281:R281,S281:V281,2,3)</f>
        <v>2.373245246765332E-2</v>
      </c>
    </row>
    <row r="282" spans="1:23" x14ac:dyDescent="0.25">
      <c r="A282" s="18">
        <v>1254</v>
      </c>
      <c r="B282" s="18">
        <v>4.4000000000000004</v>
      </c>
      <c r="C282" s="18">
        <v>4.53</v>
      </c>
      <c r="D282" s="18">
        <v>16.910000145435301</v>
      </c>
      <c r="E282" s="18">
        <v>4.8659998923540098</v>
      </c>
      <c r="F282" s="18">
        <v>2.7979999780654898</v>
      </c>
      <c r="G282" s="18" t="s">
        <v>425</v>
      </c>
      <c r="H282" s="19" t="s">
        <v>6535</v>
      </c>
      <c r="I282" s="18">
        <v>2</v>
      </c>
      <c r="J282" s="18">
        <v>3.3113112449646001</v>
      </c>
      <c r="K282" s="18">
        <v>1.6595869064331099</v>
      </c>
      <c r="L282" s="18">
        <v>4.4055485725402797</v>
      </c>
      <c r="M282" s="18">
        <v>1.99526226520538</v>
      </c>
      <c r="N282" s="20"/>
      <c r="O282" s="18">
        <f>ABS(LOG(J282, 2))</f>
        <v>1.7274026224724617</v>
      </c>
      <c r="P282" s="18">
        <f>ABS(LOG(K282, 2))</f>
        <v>0.73082418000204097</v>
      </c>
      <c r="Q282" s="18">
        <f>ABS(LOG(L282, 2))</f>
        <v>2.1393216726321742</v>
      </c>
      <c r="R282" s="18">
        <f>ABS(LOG(M282, 2))</f>
        <v>0.99657839248419544</v>
      </c>
      <c r="S282" s="18">
        <v>0</v>
      </c>
      <c r="T282" s="18">
        <v>0</v>
      </c>
      <c r="U282" s="18">
        <v>0</v>
      </c>
      <c r="V282" s="18">
        <v>0</v>
      </c>
      <c r="W282" s="18">
        <f>_xlfn.T.TEST(O282:R282,S282:V282,2,3)</f>
        <v>2.3017867799571889E-2</v>
      </c>
    </row>
    <row r="283" spans="1:23" x14ac:dyDescent="0.25">
      <c r="A283" s="18">
        <v>1256</v>
      </c>
      <c r="B283" s="18">
        <v>4.4000000000000004</v>
      </c>
      <c r="C283" s="18">
        <v>4.41</v>
      </c>
      <c r="D283" s="18">
        <v>58.950001001357997</v>
      </c>
      <c r="E283" s="18">
        <v>48.420000076293903</v>
      </c>
      <c r="F283" s="18">
        <v>48.420000076293903</v>
      </c>
      <c r="G283" s="18" t="s">
        <v>76</v>
      </c>
      <c r="H283" s="19" t="s">
        <v>4740</v>
      </c>
      <c r="I283" s="18">
        <v>3</v>
      </c>
      <c r="J283" s="18">
        <v>0.35974934697151201</v>
      </c>
      <c r="K283" s="18">
        <v>0.36307805776596103</v>
      </c>
      <c r="L283" s="18">
        <v>0.37670379877090499</v>
      </c>
      <c r="M283" s="18">
        <v>0.36643758416175798</v>
      </c>
      <c r="N283" s="20"/>
      <c r="O283" s="18">
        <f>ABS(LOG(J283, 2))</f>
        <v>1.4749360267454621</v>
      </c>
      <c r="P283" s="18">
        <f>ABS(LOG(K283, 2))</f>
        <v>1.4616483498463548</v>
      </c>
      <c r="Q283" s="18">
        <f>ABS(LOG(L283, 2))</f>
        <v>1.4084975130480011</v>
      </c>
      <c r="R283" s="18">
        <f>ABS(LOG(M283, 2))</f>
        <v>1.4483606119137822</v>
      </c>
      <c r="S283" s="18">
        <v>0</v>
      </c>
      <c r="T283" s="18">
        <v>0</v>
      </c>
      <c r="U283" s="18">
        <v>0</v>
      </c>
      <c r="V283" s="18">
        <v>0</v>
      </c>
      <c r="W283" s="18">
        <f>_xlfn.T.TEST(O283:R283,S283:V283,2,3)</f>
        <v>2.1451476498618331E-6</v>
      </c>
    </row>
    <row r="284" spans="1:23" x14ac:dyDescent="0.25">
      <c r="A284" s="18">
        <v>1261</v>
      </c>
      <c r="B284" s="18">
        <v>4.37</v>
      </c>
      <c r="C284" s="18">
        <v>4.43</v>
      </c>
      <c r="D284" s="18">
        <v>26.420000195503199</v>
      </c>
      <c r="E284" s="18">
        <v>6.9179996848106402</v>
      </c>
      <c r="F284" s="18">
        <v>6.9179996848106402</v>
      </c>
      <c r="G284" s="18" t="s">
        <v>355</v>
      </c>
      <c r="H284" s="19" t="s">
        <v>3362</v>
      </c>
      <c r="I284" s="18">
        <v>2</v>
      </c>
      <c r="J284" s="18">
        <v>1.2823306322097801</v>
      </c>
      <c r="K284" s="18">
        <v>1.47231245040894</v>
      </c>
      <c r="L284" s="18">
        <v>1.87068212032318</v>
      </c>
      <c r="M284" s="18">
        <v>2.1281390190124498</v>
      </c>
      <c r="N284" s="20"/>
      <c r="O284" s="18">
        <f>ABS(LOG(J284, 2))</f>
        <v>0.35876828999863863</v>
      </c>
      <c r="P284" s="18">
        <f>ABS(LOG(K284, 2))</f>
        <v>0.55808386896382245</v>
      </c>
      <c r="Q284" s="18">
        <f>ABS(LOG(L284, 2))</f>
        <v>0.90356442635222589</v>
      </c>
      <c r="R284" s="18">
        <f>ABS(LOG(M284, 2))</f>
        <v>1.0895923968395391</v>
      </c>
      <c r="S284" s="18">
        <v>0</v>
      </c>
      <c r="T284" s="18">
        <v>0</v>
      </c>
      <c r="U284" s="18">
        <v>0</v>
      </c>
      <c r="V284" s="18">
        <v>0</v>
      </c>
      <c r="W284" s="18">
        <f>_xlfn.T.TEST(O284:R284,S284:V284,2,3)</f>
        <v>2.1649770887521586E-2</v>
      </c>
    </row>
    <row r="285" spans="1:23" x14ac:dyDescent="0.25">
      <c r="A285" s="18">
        <v>1262</v>
      </c>
      <c r="B285" s="18">
        <v>4.37</v>
      </c>
      <c r="C285" s="18">
        <v>4.37</v>
      </c>
      <c r="D285" s="18">
        <v>23.139999806881001</v>
      </c>
      <c r="E285" s="18">
        <v>18.819999694824201</v>
      </c>
      <c r="F285" s="18">
        <v>18.819999694824201</v>
      </c>
      <c r="G285" s="18" t="s">
        <v>130</v>
      </c>
      <c r="H285" s="19" t="s">
        <v>3649</v>
      </c>
      <c r="I285" s="18">
        <v>4</v>
      </c>
      <c r="J285" s="18">
        <v>0.36307805776596103</v>
      </c>
      <c r="K285" s="18">
        <v>0.67920362949371305</v>
      </c>
      <c r="L285" s="18">
        <v>0.293764978647232</v>
      </c>
      <c r="M285" s="18">
        <v>0.52966344356536899</v>
      </c>
      <c r="N285" s="20"/>
      <c r="O285" s="18">
        <f>ABS(LOG(J285, 2))</f>
        <v>1.4616483498463548</v>
      </c>
      <c r="P285" s="18">
        <f>ABS(LOG(K285, 2))</f>
        <v>0.55808392657563632</v>
      </c>
      <c r="Q285" s="18">
        <f>ABS(LOG(L285, 2))</f>
        <v>1.7672656804211293</v>
      </c>
      <c r="R285" s="18">
        <f>ABS(LOG(M285, 2))</f>
        <v>0.91685215507765616</v>
      </c>
      <c r="S285" s="18">
        <v>0</v>
      </c>
      <c r="T285" s="18">
        <v>0</v>
      </c>
      <c r="U285" s="18">
        <v>0</v>
      </c>
      <c r="V285" s="18">
        <v>0</v>
      </c>
      <c r="W285" s="18">
        <f>_xlfn.T.TEST(O285:R285,S285:V285,2,3)</f>
        <v>2.2546963738916213E-2</v>
      </c>
    </row>
    <row r="286" spans="1:23" x14ac:dyDescent="0.25">
      <c r="A286" s="18">
        <v>1263</v>
      </c>
      <c r="B286" s="18">
        <v>4.3600000000000003</v>
      </c>
      <c r="C286" s="18">
        <v>4.5</v>
      </c>
      <c r="D286" s="18">
        <v>13.289999961853001</v>
      </c>
      <c r="E286" s="18">
        <v>6.4669996500015303</v>
      </c>
      <c r="F286" s="18">
        <v>2.7540000155568101</v>
      </c>
      <c r="G286" s="18" t="s">
        <v>161</v>
      </c>
      <c r="H286" s="19" t="s">
        <v>4737</v>
      </c>
      <c r="I286" s="18">
        <v>2</v>
      </c>
      <c r="J286" s="18">
        <v>0.30760967731475802</v>
      </c>
      <c r="K286" s="18">
        <v>0.36982819437980702</v>
      </c>
      <c r="L286" s="18">
        <v>0.63095736503601096</v>
      </c>
      <c r="M286" s="18">
        <v>0.70469307899475098</v>
      </c>
      <c r="N286" s="20"/>
      <c r="O286" s="18">
        <f>ABS(LOG(J286, 2))</f>
        <v>1.7008272040895829</v>
      </c>
      <c r="P286" s="18">
        <f>ABS(LOG(K286, 2))</f>
        <v>1.435072880038718</v>
      </c>
      <c r="Q286" s="18">
        <f>ABS(LOG(L286, 2))</f>
        <v>0.66438557197623527</v>
      </c>
      <c r="R286" s="18">
        <f>ABS(LOG(M286, 2))</f>
        <v>0.50493304989369392</v>
      </c>
      <c r="S286" s="18">
        <v>0</v>
      </c>
      <c r="T286" s="18">
        <v>0</v>
      </c>
      <c r="U286" s="18">
        <v>0</v>
      </c>
      <c r="V286" s="18">
        <v>0</v>
      </c>
      <c r="W286" s="18">
        <f>_xlfn.T.TEST(O286:R286,S286:V286,2,3)</f>
        <v>3.4254611927427368E-2</v>
      </c>
    </row>
    <row r="287" spans="1:23" x14ac:dyDescent="0.25">
      <c r="A287" s="18">
        <v>1264</v>
      </c>
      <c r="B287" s="18">
        <v>4.3600000000000003</v>
      </c>
      <c r="C287" s="18">
        <v>4.4000000000000004</v>
      </c>
      <c r="D287" s="18">
        <v>17.039999365806601</v>
      </c>
      <c r="E287" s="18">
        <v>5.6800000369548798</v>
      </c>
      <c r="F287" s="18">
        <v>5.6800000369548798</v>
      </c>
      <c r="G287" s="18" t="s">
        <v>99</v>
      </c>
      <c r="H287" s="19" t="s">
        <v>6534</v>
      </c>
      <c r="I287" s="18">
        <v>4</v>
      </c>
      <c r="J287" s="18">
        <v>0.39084088802337602</v>
      </c>
      <c r="K287" s="18">
        <v>0.39084088802337602</v>
      </c>
      <c r="L287" s="18">
        <v>0.44463127851486201</v>
      </c>
      <c r="M287" s="18">
        <v>0.44463127851486201</v>
      </c>
      <c r="N287" s="20"/>
      <c r="O287" s="18">
        <f>ABS(LOG(J287, 2))</f>
        <v>1.3553466913915326</v>
      </c>
      <c r="P287" s="18">
        <f>ABS(LOG(K287, 2))</f>
        <v>1.3553466913915326</v>
      </c>
      <c r="Q287" s="18">
        <f>ABS(LOG(L287, 2))</f>
        <v>1.1693186535601972</v>
      </c>
      <c r="R287" s="18">
        <f>ABS(LOG(M287, 2))</f>
        <v>1.1693186535601972</v>
      </c>
      <c r="S287" s="18">
        <v>0</v>
      </c>
      <c r="T287" s="18">
        <v>0</v>
      </c>
      <c r="U287" s="18">
        <v>0</v>
      </c>
      <c r="V287" s="18">
        <v>0</v>
      </c>
      <c r="W287" s="18">
        <f>_xlfn.T.TEST(O287:R287,S287:V287,2,3)</f>
        <v>1.6869037662210385E-4</v>
      </c>
    </row>
    <row r="288" spans="1:23" x14ac:dyDescent="0.25">
      <c r="A288" s="18">
        <v>1274</v>
      </c>
      <c r="B288" s="18">
        <v>4.29</v>
      </c>
      <c r="C288" s="18">
        <v>4.91</v>
      </c>
      <c r="D288" s="18">
        <v>27.570000290870698</v>
      </c>
      <c r="E288" s="18">
        <v>4.3189998716115996</v>
      </c>
      <c r="F288" s="18">
        <v>3.6540001630783099</v>
      </c>
      <c r="G288" s="18" t="s">
        <v>29</v>
      </c>
      <c r="H288" s="19" t="s">
        <v>3777</v>
      </c>
      <c r="I288" s="18">
        <v>3</v>
      </c>
      <c r="J288" s="18">
        <v>8.01678076386452E-2</v>
      </c>
      <c r="K288" s="18">
        <v>0.11481536179781</v>
      </c>
      <c r="L288" s="18">
        <v>0.39445731043815602</v>
      </c>
      <c r="M288" s="18">
        <v>0.37325015664100603</v>
      </c>
      <c r="N288" s="20"/>
      <c r="O288" s="18">
        <f>ABS(LOG(J288, 2))</f>
        <v>3.6408331686040358</v>
      </c>
      <c r="P288" s="18">
        <f>ABS(LOG(K288, 2))</f>
        <v>3.1226124136155935</v>
      </c>
      <c r="Q288" s="18">
        <f>ABS(LOG(L288, 2))</f>
        <v>1.3420589197479598</v>
      </c>
      <c r="R288" s="18">
        <f>ABS(LOG(M288, 2))</f>
        <v>1.4217852290750204</v>
      </c>
      <c r="S288" s="18">
        <v>0</v>
      </c>
      <c r="T288" s="18">
        <v>0</v>
      </c>
      <c r="U288" s="18">
        <v>0</v>
      </c>
      <c r="V288" s="18">
        <v>0</v>
      </c>
      <c r="W288" s="18">
        <f>_xlfn.T.TEST(O288:R288,S288:V288,2,3)</f>
        <v>2.6993290285633645E-2</v>
      </c>
    </row>
    <row r="289" spans="1:23" x14ac:dyDescent="0.25">
      <c r="A289" s="18">
        <v>1275</v>
      </c>
      <c r="B289" s="18">
        <v>4.29</v>
      </c>
      <c r="C289" s="18">
        <v>4.41</v>
      </c>
      <c r="D289" s="18">
        <v>37.970000505447402</v>
      </c>
      <c r="E289" s="18">
        <v>15.880000591278099</v>
      </c>
      <c r="F289" s="18">
        <v>15.880000591278099</v>
      </c>
      <c r="G289" s="18" t="s">
        <v>96</v>
      </c>
      <c r="H289" s="19" t="s">
        <v>3845</v>
      </c>
      <c r="I289" s="18">
        <v>4</v>
      </c>
      <c r="J289" s="18">
        <v>0.44463127851486201</v>
      </c>
      <c r="K289" s="18">
        <v>0.61376202106475797</v>
      </c>
      <c r="L289" s="18">
        <v>0.25118863582611101</v>
      </c>
      <c r="M289" s="18">
        <v>0.337287306785584</v>
      </c>
      <c r="N289" s="20"/>
      <c r="O289" s="18">
        <f>ABS(LOG(J289, 2))</f>
        <v>1.1693186535601972</v>
      </c>
      <c r="P289" s="18">
        <f>ABS(LOG(K289, 2))</f>
        <v>0.70424871874202732</v>
      </c>
      <c r="Q289" s="18">
        <f>ABS(LOG(L289, 2))</f>
        <v>1.9931568990024748</v>
      </c>
      <c r="R289" s="18">
        <f>ABS(LOG(M289, 2))</f>
        <v>1.5679500687995254</v>
      </c>
      <c r="S289" s="18">
        <v>0</v>
      </c>
      <c r="T289" s="18">
        <v>0</v>
      </c>
      <c r="U289" s="18">
        <v>0</v>
      </c>
      <c r="V289" s="18">
        <v>0</v>
      </c>
      <c r="W289" s="18">
        <f>_xlfn.T.TEST(O289:R289,S289:V289,2,3)</f>
        <v>1.5976179564188703E-2</v>
      </c>
    </row>
    <row r="290" spans="1:23" x14ac:dyDescent="0.25">
      <c r="A290" s="18">
        <v>1280</v>
      </c>
      <c r="B290" s="18">
        <v>4.2699999999999996</v>
      </c>
      <c r="C290" s="18">
        <v>4.5</v>
      </c>
      <c r="D290" s="18">
        <v>33.329999446868896</v>
      </c>
      <c r="E290" s="18">
        <v>6.22599981725216</v>
      </c>
      <c r="F290" s="18">
        <v>3.11299990862608</v>
      </c>
      <c r="G290" s="18" t="s">
        <v>43</v>
      </c>
      <c r="H290" s="19" t="s">
        <v>6533</v>
      </c>
      <c r="I290" s="18">
        <v>2</v>
      </c>
      <c r="J290" s="18">
        <v>0.22698648273944899</v>
      </c>
      <c r="K290" s="18">
        <v>0.20323570072650901</v>
      </c>
      <c r="L290" s="18">
        <v>0.37325015664100603</v>
      </c>
      <c r="M290" s="18">
        <v>0.33419504761695901</v>
      </c>
      <c r="N290" s="20"/>
      <c r="O290" s="18">
        <f>ABS(LOG(J290, 2))</f>
        <v>2.1393217086725458</v>
      </c>
      <c r="P290" s="18">
        <f>ABS(LOG(K290, 2))</f>
        <v>2.2987742442680554</v>
      </c>
      <c r="Q290" s="18">
        <f>ABS(LOG(L290, 2))</f>
        <v>1.4217852290750204</v>
      </c>
      <c r="R290" s="18">
        <f>ABS(LOG(M290, 2))</f>
        <v>1.5812377403972748</v>
      </c>
      <c r="S290" s="18">
        <v>0</v>
      </c>
      <c r="T290" s="18">
        <v>0</v>
      </c>
      <c r="U290" s="18">
        <v>0</v>
      </c>
      <c r="V290" s="18">
        <v>0</v>
      </c>
      <c r="W290" s="18">
        <f>_xlfn.T.TEST(O290:R290,S290:V290,2,3)</f>
        <v>3.1255113652752424E-3</v>
      </c>
    </row>
    <row r="291" spans="1:23" x14ac:dyDescent="0.25">
      <c r="A291" s="18">
        <v>1281</v>
      </c>
      <c r="B291" s="18">
        <v>4.2699999999999996</v>
      </c>
      <c r="C291" s="18">
        <v>4.43</v>
      </c>
      <c r="D291" s="18">
        <v>38.490000367164598</v>
      </c>
      <c r="E291" s="18">
        <v>18.410000205039999</v>
      </c>
      <c r="F291" s="18">
        <v>18.410000205039999</v>
      </c>
      <c r="G291" s="18" t="s">
        <v>94</v>
      </c>
      <c r="H291" s="19" t="s">
        <v>3506</v>
      </c>
      <c r="I291" s="18">
        <v>2</v>
      </c>
      <c r="J291" s="18">
        <v>0.222843512892723</v>
      </c>
      <c r="K291" s="18">
        <v>0.20323570072650901</v>
      </c>
      <c r="L291" s="18">
        <v>0.61376202106475797</v>
      </c>
      <c r="M291" s="18">
        <v>0.57016426324844405</v>
      </c>
      <c r="N291" s="20"/>
      <c r="O291" s="18">
        <f>ABS(LOG(J291, 2))</f>
        <v>2.1658971310367221</v>
      </c>
      <c r="P291" s="18">
        <f>ABS(LOG(K291, 2))</f>
        <v>2.2987742442680554</v>
      </c>
      <c r="Q291" s="18">
        <f>ABS(LOG(L291, 2))</f>
        <v>0.70424871874202732</v>
      </c>
      <c r="R291" s="18">
        <f>ABS(LOG(M291, 2))</f>
        <v>0.81055047800708679</v>
      </c>
      <c r="S291" s="18">
        <v>0</v>
      </c>
      <c r="T291" s="18">
        <v>0</v>
      </c>
      <c r="U291" s="18">
        <v>0</v>
      </c>
      <c r="V291" s="18">
        <v>0</v>
      </c>
      <c r="W291" s="18">
        <f>_xlfn.T.TEST(O291:R291,S291:V291,2,3)</f>
        <v>3.9501280589200202E-2</v>
      </c>
    </row>
    <row r="292" spans="1:23" x14ac:dyDescent="0.25">
      <c r="A292" s="18">
        <v>1290</v>
      </c>
      <c r="B292" s="18">
        <v>4.2300000000000004</v>
      </c>
      <c r="C292" s="18">
        <v>6.37</v>
      </c>
      <c r="D292" s="18">
        <v>27.950000762939499</v>
      </c>
      <c r="E292" s="18">
        <v>9.3160003423690796</v>
      </c>
      <c r="F292" s="18">
        <v>6.4640000462531999</v>
      </c>
      <c r="G292" s="18" t="s">
        <v>332</v>
      </c>
      <c r="H292" s="19" t="s">
        <v>6532</v>
      </c>
      <c r="I292" s="18">
        <v>3</v>
      </c>
      <c r="J292" s="18">
        <v>1.7538805007934599</v>
      </c>
      <c r="K292" s="18">
        <v>1.5559656620025599</v>
      </c>
      <c r="L292" s="18">
        <v>1.49968481063843</v>
      </c>
      <c r="M292" s="18">
        <v>1.3182567358017001</v>
      </c>
      <c r="N292" s="20"/>
      <c r="O292" s="18">
        <f>ABS(LOG(J292, 2))</f>
        <v>0.810550454290212</v>
      </c>
      <c r="P292" s="18">
        <f>ABS(LOG(K292, 2))</f>
        <v>0.63781022240299434</v>
      </c>
      <c r="Q292" s="18">
        <f>ABS(LOG(L292, 2))</f>
        <v>0.58465932078109129</v>
      </c>
      <c r="R292" s="18">
        <f>ABS(LOG(M292, 2))</f>
        <v>0.3986313683717429</v>
      </c>
      <c r="S292" s="18">
        <v>0</v>
      </c>
      <c r="T292" s="18">
        <v>0</v>
      </c>
      <c r="U292" s="18">
        <v>0</v>
      </c>
      <c r="V292" s="18">
        <v>0</v>
      </c>
      <c r="W292" s="18">
        <f>_xlfn.T.TEST(O292:R292,S292:V292,2,3)</f>
        <v>5.5916388647147689E-3</v>
      </c>
    </row>
    <row r="293" spans="1:23" x14ac:dyDescent="0.25">
      <c r="A293" s="18">
        <v>1291</v>
      </c>
      <c r="B293" s="18">
        <v>4.2300000000000004</v>
      </c>
      <c r="C293" s="18">
        <v>4.3600000000000003</v>
      </c>
      <c r="D293" s="18">
        <v>31.029999256134001</v>
      </c>
      <c r="E293" s="18">
        <v>15.8999994397163</v>
      </c>
      <c r="F293" s="18">
        <v>6.1299998313188597</v>
      </c>
      <c r="G293" s="18" t="s">
        <v>431</v>
      </c>
      <c r="H293" s="19" t="s">
        <v>3914</v>
      </c>
      <c r="I293" s="18">
        <v>5</v>
      </c>
      <c r="J293" s="18">
        <v>2.0137243270874001</v>
      </c>
      <c r="K293" s="18">
        <v>3.5974934101104701</v>
      </c>
      <c r="L293" s="18">
        <v>2.26986479759216</v>
      </c>
      <c r="M293" s="18">
        <v>4.0926065444946298</v>
      </c>
      <c r="N293" s="20"/>
      <c r="O293" s="18">
        <f>ABS(LOG(J293, 2))</f>
        <v>1.0098661961721711</v>
      </c>
      <c r="P293" s="18">
        <f>ABS(LOG(K293, 2))</f>
        <v>1.8469920442387764</v>
      </c>
      <c r="Q293" s="18">
        <f>ABS(LOG(L293, 2))</f>
        <v>1.1826063672728631</v>
      </c>
      <c r="R293" s="18">
        <f>ABS(LOG(M293, 2))</f>
        <v>2.0330199754564737</v>
      </c>
      <c r="S293" s="18">
        <v>0</v>
      </c>
      <c r="T293" s="18">
        <v>0</v>
      </c>
      <c r="U293" s="18">
        <v>0</v>
      </c>
      <c r="V293" s="18">
        <v>0</v>
      </c>
      <c r="W293" s="18">
        <f>_xlfn.T.TEST(O293:R293,S293:V293,2,3)</f>
        <v>8.866262759579106E-3</v>
      </c>
    </row>
    <row r="294" spans="1:23" x14ac:dyDescent="0.25">
      <c r="A294" s="18">
        <v>1295</v>
      </c>
      <c r="B294" s="18">
        <v>4.22</v>
      </c>
      <c r="C294" s="18">
        <v>4.2699999999999996</v>
      </c>
      <c r="D294" s="18">
        <v>14.3999993801117</v>
      </c>
      <c r="E294" s="18">
        <v>5.82999996840954</v>
      </c>
      <c r="F294" s="18">
        <v>2.6499999687075602</v>
      </c>
      <c r="G294" s="18" t="s">
        <v>439</v>
      </c>
      <c r="H294" s="19" t="s">
        <v>4300</v>
      </c>
      <c r="I294" s="18">
        <v>3</v>
      </c>
      <c r="J294" s="18">
        <v>8.4722738265991193</v>
      </c>
      <c r="K294" s="18">
        <v>3.63078045845032</v>
      </c>
      <c r="L294" s="18">
        <v>8.0909585952758807</v>
      </c>
      <c r="M294" s="18">
        <v>3.46736860275269</v>
      </c>
      <c r="N294" s="20"/>
      <c r="O294" s="18">
        <f>ABS(LOG(J294, 2))</f>
        <v>3.0827492184488166</v>
      </c>
      <c r="P294" s="18">
        <f>ABS(LOG(K294, 2))</f>
        <v>1.8602796976730516</v>
      </c>
      <c r="Q294" s="18">
        <f>ABS(LOG(L294, 2))</f>
        <v>3.0163106394565813</v>
      </c>
      <c r="R294" s="18">
        <f>ABS(LOG(M294, 2))</f>
        <v>1.7938412121094043</v>
      </c>
      <c r="S294" s="18">
        <v>0</v>
      </c>
      <c r="T294" s="18">
        <v>0</v>
      </c>
      <c r="U294" s="18">
        <v>0</v>
      </c>
      <c r="V294" s="18">
        <v>0</v>
      </c>
      <c r="W294" s="18">
        <f>_xlfn.T.TEST(O294:R294,S294:V294,2,3)</f>
        <v>6.2397433380345204E-3</v>
      </c>
    </row>
    <row r="295" spans="1:23" x14ac:dyDescent="0.25">
      <c r="A295" s="18">
        <v>1297</v>
      </c>
      <c r="B295" s="18">
        <v>4.21</v>
      </c>
      <c r="C295" s="18">
        <v>4.32</v>
      </c>
      <c r="D295" s="18">
        <v>16.1699995398521</v>
      </c>
      <c r="E295" s="18">
        <v>6.0150001198053404</v>
      </c>
      <c r="F295" s="18">
        <v>4.13499996066093</v>
      </c>
      <c r="G295" s="18" t="s">
        <v>257</v>
      </c>
      <c r="H295" s="19" t="s">
        <v>4513</v>
      </c>
      <c r="I295" s="18">
        <v>2</v>
      </c>
      <c r="J295" s="18">
        <v>0.70469307899475098</v>
      </c>
      <c r="K295" s="18">
        <v>0.56493699550628695</v>
      </c>
      <c r="L295" s="18">
        <v>0.75857758522033703</v>
      </c>
      <c r="M295" s="18">
        <v>0.61376202106475797</v>
      </c>
      <c r="N295" s="20"/>
      <c r="O295" s="18">
        <f>ABS(LOG(J295, 2))</f>
        <v>0.50493304989369392</v>
      </c>
      <c r="P295" s="18">
        <f>ABS(LOG(K295, 2))</f>
        <v>0.82383811468527146</v>
      </c>
      <c r="Q295" s="18">
        <f>ABS(LOG(L295, 2))</f>
        <v>0.39863135200451572</v>
      </c>
      <c r="R295" s="18">
        <f>ABS(LOG(M295, 2))</f>
        <v>0.70424871874202732</v>
      </c>
      <c r="S295" s="18">
        <v>0</v>
      </c>
      <c r="T295" s="18">
        <v>0</v>
      </c>
      <c r="U295" s="18">
        <v>0</v>
      </c>
      <c r="V295" s="18">
        <v>0</v>
      </c>
      <c r="W295" s="18">
        <f>_xlfn.T.TEST(O295:R295,S295:V295,2,3)</f>
        <v>7.9341620446326359E-3</v>
      </c>
    </row>
    <row r="296" spans="1:23" x14ac:dyDescent="0.25">
      <c r="A296" s="18">
        <v>1298</v>
      </c>
      <c r="B296" s="18">
        <v>4.2</v>
      </c>
      <c r="C296" s="18">
        <v>4.3499999999999996</v>
      </c>
      <c r="D296" s="18">
        <v>15.989999473094899</v>
      </c>
      <c r="E296" s="18">
        <v>2.398999966681</v>
      </c>
      <c r="F296" s="18">
        <v>1.13599998876452</v>
      </c>
      <c r="G296" s="18" t="s">
        <v>134</v>
      </c>
      <c r="H296" s="19" t="s">
        <v>6531</v>
      </c>
      <c r="I296" s="18">
        <v>2</v>
      </c>
      <c r="J296" s="18">
        <v>0.457088202238083</v>
      </c>
      <c r="K296" s="18">
        <v>0.28575906157493602</v>
      </c>
      <c r="L296" s="18">
        <v>0.67297667264938399</v>
      </c>
      <c r="M296" s="18">
        <v>0.46558609604835499</v>
      </c>
      <c r="N296" s="20"/>
      <c r="O296" s="18">
        <f>ABS(LOG(J296, 2))</f>
        <v>1.1294555124194152</v>
      </c>
      <c r="P296" s="18">
        <f>ABS(LOG(K296, 2))</f>
        <v>1.8071288470794784</v>
      </c>
      <c r="Q296" s="18">
        <f>ABS(LOG(L296, 2))</f>
        <v>0.57137159723798359</v>
      </c>
      <c r="R296" s="18">
        <f>ABS(LOG(M296, 2))</f>
        <v>1.1028801196772495</v>
      </c>
      <c r="S296" s="18">
        <v>0</v>
      </c>
      <c r="T296" s="18">
        <v>0</v>
      </c>
      <c r="U296" s="18">
        <v>0</v>
      </c>
      <c r="V296" s="18">
        <v>0</v>
      </c>
      <c r="W296" s="18">
        <f>_xlfn.T.TEST(O296:R296,S296:V296,2,3)</f>
        <v>1.9857160492200966E-2</v>
      </c>
    </row>
    <row r="297" spans="1:23" x14ac:dyDescent="0.25">
      <c r="A297" s="18">
        <v>1300</v>
      </c>
      <c r="B297" s="18">
        <v>4.1900000000000004</v>
      </c>
      <c r="C297" s="18">
        <v>24.05</v>
      </c>
      <c r="D297" s="18">
        <v>49.909999966621399</v>
      </c>
      <c r="E297" s="18">
        <v>22.300000488758101</v>
      </c>
      <c r="F297" s="18">
        <v>14.7499993443489</v>
      </c>
      <c r="G297" s="18" t="s">
        <v>422</v>
      </c>
      <c r="H297" s="19" t="s">
        <v>6530</v>
      </c>
      <c r="I297" s="18">
        <v>12</v>
      </c>
      <c r="J297" s="18">
        <v>2.77971315383911</v>
      </c>
      <c r="K297" s="18">
        <v>2.77971315383911</v>
      </c>
      <c r="L297" s="18">
        <v>2.6546056270599401</v>
      </c>
      <c r="M297" s="18">
        <v>2.4888572692871098</v>
      </c>
      <c r="N297" s="20"/>
      <c r="O297" s="18">
        <f>ABS(LOG(J297, 2))</f>
        <v>1.4749360150044375</v>
      </c>
      <c r="P297" s="18">
        <f>ABS(LOG(K297, 2))</f>
        <v>1.4749360150044375</v>
      </c>
      <c r="Q297" s="18">
        <f>ABS(LOG(L297, 2))</f>
        <v>1.4084975476035759</v>
      </c>
      <c r="R297" s="18">
        <f>ABS(LOG(M297, 2))</f>
        <v>1.3154834971747118</v>
      </c>
      <c r="S297" s="18">
        <v>0</v>
      </c>
      <c r="T297" s="18">
        <v>0</v>
      </c>
      <c r="U297" s="18">
        <v>0</v>
      </c>
      <c r="V297" s="18">
        <v>0</v>
      </c>
      <c r="W297" s="18">
        <f>_xlfn.T.TEST(O297:R297,S297:V297,2,3)</f>
        <v>4.13967586543581E-5</v>
      </c>
    </row>
    <row r="298" spans="1:23" x14ac:dyDescent="0.25">
      <c r="A298" s="18">
        <v>1303</v>
      </c>
      <c r="B298" s="18">
        <v>4.18</v>
      </c>
      <c r="C298" s="18">
        <v>4.2699999999999996</v>
      </c>
      <c r="D298" s="18">
        <v>27.950000762939499</v>
      </c>
      <c r="E298" s="18">
        <v>6.0929998755454999</v>
      </c>
      <c r="F298" s="18">
        <v>4.2380001395940798</v>
      </c>
      <c r="G298" s="18" t="s">
        <v>428</v>
      </c>
      <c r="H298" s="19" t="s">
        <v>3946</v>
      </c>
      <c r="I298" s="18">
        <v>2</v>
      </c>
      <c r="J298" s="18">
        <v>4.4874539375305202</v>
      </c>
      <c r="K298" s="18">
        <v>2.44343066215515</v>
      </c>
      <c r="L298" s="18">
        <v>3.1622776985168501</v>
      </c>
      <c r="M298" s="18">
        <v>1.6292960643768299</v>
      </c>
      <c r="N298" s="20"/>
      <c r="O298" s="18">
        <f>ABS(LOG(J298, 2))</f>
        <v>2.1658971301474206</v>
      </c>
      <c r="P298" s="18">
        <f>ABS(LOG(K298, 2))</f>
        <v>1.2889081654463697</v>
      </c>
      <c r="Q298" s="18">
        <f>ABS(LOG(L298, 2))</f>
        <v>1.6609640649390294</v>
      </c>
      <c r="R298" s="18">
        <f>ABS(LOG(M298, 2))</f>
        <v>0.70424878421842163</v>
      </c>
      <c r="S298" s="18">
        <v>0</v>
      </c>
      <c r="T298" s="18">
        <v>0</v>
      </c>
      <c r="U298" s="18">
        <v>0</v>
      </c>
      <c r="V298" s="18">
        <v>0</v>
      </c>
      <c r="W298" s="18">
        <f>_xlfn.T.TEST(O298:R298,S298:V298,2,3)</f>
        <v>1.798421698499883E-2</v>
      </c>
    </row>
    <row r="299" spans="1:23" x14ac:dyDescent="0.25">
      <c r="A299" s="18">
        <v>1311</v>
      </c>
      <c r="B299" s="18">
        <v>4.1500000000000004</v>
      </c>
      <c r="C299" s="18">
        <v>6.34</v>
      </c>
      <c r="D299" s="18">
        <v>30.3299993276596</v>
      </c>
      <c r="E299" s="18">
        <v>11.8900001049042</v>
      </c>
      <c r="F299" s="18">
        <v>7.9920001327991503</v>
      </c>
      <c r="G299" s="18" t="s">
        <v>435</v>
      </c>
      <c r="H299" s="19" t="s">
        <v>6529</v>
      </c>
      <c r="I299" s="18">
        <v>4</v>
      </c>
      <c r="J299" s="18">
        <v>2.83139204978943</v>
      </c>
      <c r="K299" s="18">
        <v>5.0582466125488299</v>
      </c>
      <c r="L299" s="18">
        <v>2.9376497268676798</v>
      </c>
      <c r="M299" s="18">
        <v>4.4055485725402797</v>
      </c>
      <c r="N299" s="20"/>
      <c r="O299" s="18">
        <f>ABS(LOG(J299, 2))</f>
        <v>1.5015115263989409</v>
      </c>
      <c r="P299" s="18">
        <f>ABS(LOG(K299, 2))</f>
        <v>2.3386373766666253</v>
      </c>
      <c r="Q299" s="18">
        <f>ABS(LOG(L299, 2))</f>
        <v>1.5546623851940848</v>
      </c>
      <c r="R299" s="18">
        <f>ABS(LOG(M299, 2))</f>
        <v>2.1393216726321742</v>
      </c>
      <c r="S299" s="18">
        <v>0</v>
      </c>
      <c r="T299" s="18">
        <v>0</v>
      </c>
      <c r="U299" s="18">
        <v>0</v>
      </c>
      <c r="V299" s="18">
        <v>0</v>
      </c>
      <c r="W299" s="18">
        <f>_xlfn.T.TEST(O299:R299,S299:V299,2,3)</f>
        <v>2.9043199418463759E-3</v>
      </c>
    </row>
    <row r="300" spans="1:23" x14ac:dyDescent="0.25">
      <c r="A300" s="18">
        <v>1316</v>
      </c>
      <c r="B300" s="18">
        <v>4.1399999999999997</v>
      </c>
      <c r="C300" s="18">
        <v>15.93</v>
      </c>
      <c r="D300" s="18">
        <v>36.939999461173997</v>
      </c>
      <c r="E300" s="18">
        <v>36.000001430511503</v>
      </c>
      <c r="F300" s="18">
        <v>24.940000474453001</v>
      </c>
      <c r="G300" s="18" t="s">
        <v>254</v>
      </c>
      <c r="H300" s="19" t="s">
        <v>6528</v>
      </c>
      <c r="I300" s="18">
        <v>9</v>
      </c>
      <c r="J300" s="18">
        <v>0.52966344356536899</v>
      </c>
      <c r="K300" s="18">
        <v>0.59156161546707198</v>
      </c>
      <c r="L300" s="18">
        <v>0.69823241233825695</v>
      </c>
      <c r="M300" s="18">
        <v>0.77983009815216098</v>
      </c>
      <c r="N300" s="20"/>
      <c r="O300" s="18">
        <f>ABS(LOG(J300, 2))</f>
        <v>0.91685215507765616</v>
      </c>
      <c r="P300" s="18">
        <f>ABS(LOG(K300, 2))</f>
        <v>0.75739965126019704</v>
      </c>
      <c r="Q300" s="18">
        <f>ABS(LOG(L300, 2))</f>
        <v>0.5182207657332879</v>
      </c>
      <c r="R300" s="18">
        <f>ABS(LOG(M300, 2))</f>
        <v>0.35876825713451427</v>
      </c>
      <c r="S300" s="18">
        <v>0</v>
      </c>
      <c r="T300" s="18">
        <v>0</v>
      </c>
      <c r="U300" s="18">
        <v>0</v>
      </c>
      <c r="V300" s="18">
        <v>0</v>
      </c>
      <c r="W300" s="18">
        <f>_xlfn.T.TEST(O300:R300,S300:V300,2,3)</f>
        <v>1.4220935521008549E-2</v>
      </c>
    </row>
    <row r="301" spans="1:23" x14ac:dyDescent="0.25">
      <c r="A301" s="18">
        <v>1319</v>
      </c>
      <c r="B301" s="18">
        <v>4.1399999999999997</v>
      </c>
      <c r="C301" s="18">
        <v>4.21</v>
      </c>
      <c r="D301" s="18">
        <v>49.509999155998202</v>
      </c>
      <c r="E301" s="18">
        <v>34.470000863075299</v>
      </c>
      <c r="F301" s="18">
        <v>22.820000350475301</v>
      </c>
      <c r="G301" s="18" t="s">
        <v>18</v>
      </c>
      <c r="H301" s="19" t="s">
        <v>4671</v>
      </c>
      <c r="I301" s="18">
        <v>10</v>
      </c>
      <c r="J301" s="18">
        <v>0.13427649438381201</v>
      </c>
      <c r="K301" s="18">
        <v>0.181970089673996</v>
      </c>
      <c r="L301" s="18">
        <v>0.14190575480461101</v>
      </c>
      <c r="M301" s="18">
        <v>0.181970089673996</v>
      </c>
      <c r="N301" s="20"/>
      <c r="O301" s="18">
        <f>ABS(LOG(J301, 2))</f>
        <v>2.8967213173289905</v>
      </c>
      <c r="P301" s="18">
        <f>ABS(LOG(K301, 2))</f>
        <v>2.4582267599864442</v>
      </c>
      <c r="Q301" s="18">
        <f>ABS(LOG(L301, 2))</f>
        <v>2.8169949976684316</v>
      </c>
      <c r="R301" s="18">
        <f>ABS(LOG(M301, 2))</f>
        <v>2.4582267599864442</v>
      </c>
      <c r="S301" s="18">
        <v>0</v>
      </c>
      <c r="T301" s="18">
        <v>0</v>
      </c>
      <c r="U301" s="18">
        <v>0</v>
      </c>
      <c r="V301" s="18">
        <v>0</v>
      </c>
      <c r="W301" s="18">
        <f>_xlfn.T.TEST(O301:R301,S301:V301,2,3)</f>
        <v>1.8318544262830669E-4</v>
      </c>
    </row>
    <row r="302" spans="1:23" x14ac:dyDescent="0.25">
      <c r="A302" s="18">
        <v>1322</v>
      </c>
      <c r="B302" s="18">
        <v>4.13</v>
      </c>
      <c r="C302" s="18">
        <v>4.16</v>
      </c>
      <c r="D302" s="18">
        <v>22.4399998784065</v>
      </c>
      <c r="E302" s="18">
        <v>18.539999425411199</v>
      </c>
      <c r="F302" s="18">
        <v>14.1499996185303</v>
      </c>
      <c r="G302" s="18" t="s">
        <v>172</v>
      </c>
      <c r="H302" s="19" t="s">
        <v>3029</v>
      </c>
      <c r="I302" s="18">
        <v>2</v>
      </c>
      <c r="J302" s="18">
        <v>0.60255956649780296</v>
      </c>
      <c r="K302" s="18">
        <v>0.78704577684402499</v>
      </c>
      <c r="L302" s="18">
        <v>0.32809528708457902</v>
      </c>
      <c r="M302" s="18">
        <v>0.39445731043815602</v>
      </c>
      <c r="N302" s="20"/>
      <c r="O302" s="18">
        <f>ABS(LOG(J302, 2))</f>
        <v>0.73082422774693101</v>
      </c>
      <c r="P302" s="18">
        <f>ABS(LOG(K302, 2))</f>
        <v>0.34548054542495876</v>
      </c>
      <c r="Q302" s="18">
        <f>ABS(LOG(L302, 2))</f>
        <v>1.6078132244340773</v>
      </c>
      <c r="R302" s="18">
        <f>ABS(LOG(M302, 2))</f>
        <v>1.3420589197479598</v>
      </c>
      <c r="S302" s="18">
        <v>0</v>
      </c>
      <c r="T302" s="18">
        <v>0</v>
      </c>
      <c r="U302" s="18">
        <v>0</v>
      </c>
      <c r="V302" s="18">
        <v>0</v>
      </c>
      <c r="W302" s="18">
        <f>_xlfn.T.TEST(O302:R302,S302:V302,2,3)</f>
        <v>3.921355224082778E-2</v>
      </c>
    </row>
    <row r="303" spans="1:23" x14ac:dyDescent="0.25">
      <c r="A303" s="18">
        <v>1324</v>
      </c>
      <c r="B303" s="18">
        <v>4.13</v>
      </c>
      <c r="C303" s="18">
        <v>4.1399999999999997</v>
      </c>
      <c r="D303" s="18">
        <v>51.120001077651999</v>
      </c>
      <c r="E303" s="18">
        <v>19.099999964237199</v>
      </c>
      <c r="F303" s="18">
        <v>14.6099999547005</v>
      </c>
      <c r="G303" s="18" t="s">
        <v>335</v>
      </c>
      <c r="H303" s="19" t="s">
        <v>4667</v>
      </c>
      <c r="I303" s="18">
        <v>2</v>
      </c>
      <c r="J303" s="18">
        <v>1.6595869064331099</v>
      </c>
      <c r="K303" s="18">
        <v>1.3803842067718499</v>
      </c>
      <c r="L303" s="18">
        <v>1.67494285106659</v>
      </c>
      <c r="M303" s="18">
        <v>1.4588142633438099</v>
      </c>
      <c r="N303" s="20"/>
      <c r="O303" s="18">
        <f>ABS(LOG(J303, 2))</f>
        <v>0.73082418000204097</v>
      </c>
      <c r="P303" s="18">
        <f>ABS(LOG(K303, 2))</f>
        <v>0.46506987284269197</v>
      </c>
      <c r="Q303" s="18">
        <f>ABS(LOG(L303, 2))</f>
        <v>0.7441118717558578</v>
      </c>
      <c r="R303" s="18">
        <f>ABS(LOG(M303, 2))</f>
        <v>0.54479621059608385</v>
      </c>
      <c r="S303" s="18">
        <v>0</v>
      </c>
      <c r="T303" s="18">
        <v>0</v>
      </c>
      <c r="U303" s="18">
        <v>0</v>
      </c>
      <c r="V303" s="18">
        <v>0</v>
      </c>
      <c r="W303" s="18">
        <f>_xlfn.T.TEST(O303:R303,S303:V303,2,3)</f>
        <v>2.9083700040596996E-3</v>
      </c>
    </row>
    <row r="304" spans="1:23" x14ac:dyDescent="0.25">
      <c r="A304" s="18">
        <v>1330</v>
      </c>
      <c r="B304" s="18">
        <v>4.1100000000000003</v>
      </c>
      <c r="C304" s="18">
        <v>4.24</v>
      </c>
      <c r="D304" s="18">
        <v>20.0699999928474</v>
      </c>
      <c r="E304" s="18">
        <v>5.2310001105070096</v>
      </c>
      <c r="F304" s="18">
        <v>4.2580001056194297</v>
      </c>
      <c r="G304" s="18" t="s">
        <v>158</v>
      </c>
      <c r="H304" s="19" t="s">
        <v>6527</v>
      </c>
      <c r="I304" s="18">
        <v>2</v>
      </c>
      <c r="J304" s="18">
        <v>0.69183099269866899</v>
      </c>
      <c r="K304" s="18">
        <v>0.61376202106475797</v>
      </c>
      <c r="L304" s="18">
        <v>0.36643758416175798</v>
      </c>
      <c r="M304" s="18">
        <v>0.32210686802864102</v>
      </c>
      <c r="N304" s="20"/>
      <c r="O304" s="18">
        <f>ABS(LOG(J304, 2))</f>
        <v>0.53150844976407552</v>
      </c>
      <c r="P304" s="18">
        <f>ABS(LOG(K304, 2))</f>
        <v>0.70424871874202732</v>
      </c>
      <c r="Q304" s="18">
        <f>ABS(LOG(L304, 2))</f>
        <v>1.4483606119137822</v>
      </c>
      <c r="R304" s="18">
        <f>ABS(LOG(M304, 2))</f>
        <v>1.6343886723994037</v>
      </c>
      <c r="S304" s="18">
        <v>0</v>
      </c>
      <c r="T304" s="18">
        <v>0</v>
      </c>
      <c r="U304" s="18">
        <v>0</v>
      </c>
      <c r="V304" s="18">
        <v>0</v>
      </c>
      <c r="W304" s="18">
        <f>_xlfn.T.TEST(O304:R304,S304:V304,2,3)</f>
        <v>2.8464840842628358E-2</v>
      </c>
    </row>
    <row r="305" spans="1:23" x14ac:dyDescent="0.25">
      <c r="A305" s="18">
        <v>1335</v>
      </c>
      <c r="B305" s="18">
        <v>4.09</v>
      </c>
      <c r="C305" s="18">
        <v>4.28</v>
      </c>
      <c r="D305" s="18">
        <v>30.169999599456801</v>
      </c>
      <c r="E305" s="18">
        <v>5.0650000572204599</v>
      </c>
      <c r="F305" s="18">
        <v>3.0169999226927802</v>
      </c>
      <c r="G305" s="18" t="s">
        <v>342</v>
      </c>
      <c r="H305" s="19" t="s">
        <v>3899</v>
      </c>
      <c r="I305" s="18">
        <v>2</v>
      </c>
      <c r="J305" s="18">
        <v>1.4588142633438099</v>
      </c>
      <c r="K305" s="18">
        <v>1.4190574884414699</v>
      </c>
      <c r="L305" s="18">
        <v>1.7864875793457</v>
      </c>
      <c r="M305" s="18">
        <v>1.70608234405518</v>
      </c>
      <c r="N305" s="20"/>
      <c r="O305" s="18">
        <f>ABS(LOG(J305, 2))</f>
        <v>0.54479621059608385</v>
      </c>
      <c r="P305" s="18">
        <f>ABS(LOG(K305, 2))</f>
        <v>0.50493303662144429</v>
      </c>
      <c r="Q305" s="18">
        <f>ABS(LOG(L305, 2))</f>
        <v>0.83712588354050466</v>
      </c>
      <c r="R305" s="18">
        <f>ABS(LOG(M305, 2))</f>
        <v>0.77068728000504949</v>
      </c>
      <c r="S305" s="18">
        <v>0</v>
      </c>
      <c r="T305" s="18">
        <v>0</v>
      </c>
      <c r="U305" s="18">
        <v>0</v>
      </c>
      <c r="V305" s="18">
        <v>0</v>
      </c>
      <c r="W305" s="18">
        <f>_xlfn.T.TEST(O305:R305,S305:V305,2,3)</f>
        <v>3.9420205290200674E-3</v>
      </c>
    </row>
    <row r="306" spans="1:23" x14ac:dyDescent="0.25">
      <c r="A306" s="18">
        <v>1339</v>
      </c>
      <c r="B306" s="18">
        <v>4.08</v>
      </c>
      <c r="C306" s="18">
        <v>4.1500000000000004</v>
      </c>
      <c r="D306" s="18">
        <v>33.329999446868896</v>
      </c>
      <c r="E306" s="18">
        <v>16.3399994373322</v>
      </c>
      <c r="F306" s="18">
        <v>11.1100003123283</v>
      </c>
      <c r="G306" s="18" t="s">
        <v>184</v>
      </c>
      <c r="H306" s="19" t="s">
        <v>6526</v>
      </c>
      <c r="I306" s="18">
        <v>2</v>
      </c>
      <c r="J306" s="18">
        <v>0.63095736503601096</v>
      </c>
      <c r="K306" s="18">
        <v>0.44874539971351601</v>
      </c>
      <c r="L306" s="18">
        <v>0.63095736503601096</v>
      </c>
      <c r="M306" s="18">
        <v>0.44874539971351601</v>
      </c>
      <c r="N306" s="20"/>
      <c r="O306" s="18">
        <f>ABS(LOG(J306, 2))</f>
        <v>0.66438557197623527</v>
      </c>
      <c r="P306" s="18">
        <f>ABS(LOG(K306, 2))</f>
        <v>1.1560309455773345</v>
      </c>
      <c r="Q306" s="18">
        <f>ABS(LOG(L306, 2))</f>
        <v>0.66438557197623527</v>
      </c>
      <c r="R306" s="18">
        <f>ABS(LOG(M306, 2))</f>
        <v>1.1560309455773345</v>
      </c>
      <c r="S306" s="18">
        <v>0</v>
      </c>
      <c r="T306" s="18">
        <v>0</v>
      </c>
      <c r="U306" s="18">
        <v>0</v>
      </c>
      <c r="V306" s="18">
        <v>0</v>
      </c>
      <c r="W306" s="18">
        <f>_xlfn.T.TEST(O306:R306,S306:V306,2,3)</f>
        <v>7.6818933100923567E-3</v>
      </c>
    </row>
    <row r="307" spans="1:23" x14ac:dyDescent="0.25">
      <c r="A307" s="18">
        <v>1340</v>
      </c>
      <c r="B307" s="18">
        <v>4.08</v>
      </c>
      <c r="C307" s="18">
        <v>4.0999999999999996</v>
      </c>
      <c r="D307" s="18">
        <v>17.370000481605501</v>
      </c>
      <c r="E307" s="18">
        <v>9.4740003347396904</v>
      </c>
      <c r="F307" s="18">
        <v>8.1579998135566694</v>
      </c>
      <c r="G307" s="18" t="s">
        <v>195</v>
      </c>
      <c r="H307" s="19" t="s">
        <v>6525</v>
      </c>
      <c r="I307" s="18">
        <v>2</v>
      </c>
      <c r="J307" s="18">
        <v>0.61376202106475797</v>
      </c>
      <c r="K307" s="18">
        <v>0.63095736503601096</v>
      </c>
      <c r="L307" s="18">
        <v>0.49203953146934498</v>
      </c>
      <c r="M307" s="18">
        <v>0.51050502061843905</v>
      </c>
      <c r="N307" s="20"/>
      <c r="O307" s="18">
        <f>ABS(LOG(J307, 2))</f>
        <v>0.70424871874202732</v>
      </c>
      <c r="P307" s="18">
        <f>ABS(LOG(K307, 2))</f>
        <v>0.66438557197623527</v>
      </c>
      <c r="Q307" s="18">
        <f>ABS(LOG(L307, 2))</f>
        <v>1.023153865575503</v>
      </c>
      <c r="R307" s="18">
        <f>ABS(LOG(M307, 2))</f>
        <v>0.97000294536958054</v>
      </c>
      <c r="S307" s="18">
        <v>0</v>
      </c>
      <c r="T307" s="18">
        <v>0</v>
      </c>
      <c r="U307" s="18">
        <v>0</v>
      </c>
      <c r="V307" s="18">
        <v>0</v>
      </c>
      <c r="W307" s="18">
        <f>_xlfn.T.TEST(O307:R307,S307:V307,2,3)</f>
        <v>2.6990348206711863E-3</v>
      </c>
    </row>
    <row r="308" spans="1:23" x14ac:dyDescent="0.25">
      <c r="A308" s="18">
        <v>1341</v>
      </c>
      <c r="B308" s="18">
        <v>4.07</v>
      </c>
      <c r="C308" s="18">
        <v>4.46</v>
      </c>
      <c r="D308" s="18">
        <v>38.550001382827801</v>
      </c>
      <c r="E308" s="18">
        <v>12.0200000703335</v>
      </c>
      <c r="F308" s="18">
        <v>10.199999809265099</v>
      </c>
      <c r="G308" s="18" t="s">
        <v>73</v>
      </c>
      <c r="H308" s="19" t="s">
        <v>4638</v>
      </c>
      <c r="I308" s="18">
        <v>2</v>
      </c>
      <c r="J308" s="18">
        <v>0.233345806598663</v>
      </c>
      <c r="K308" s="18">
        <v>0.29648312926292397</v>
      </c>
      <c r="L308" s="18">
        <v>0.39810717105865501</v>
      </c>
      <c r="M308" s="18">
        <v>0.51522862911224399</v>
      </c>
      <c r="N308" s="20"/>
      <c r="O308" s="18">
        <f>ABS(LOG(J308, 2))</f>
        <v>2.0994585536777541</v>
      </c>
      <c r="P308" s="18">
        <f>ABS(LOG(K308, 2))</f>
        <v>1.7539780812499495</v>
      </c>
      <c r="Q308" s="18">
        <f>ABS(LOG(L308, 2))</f>
        <v>1.3287712361243107</v>
      </c>
      <c r="R308" s="18">
        <f>ABS(LOG(M308, 2))</f>
        <v>0.9567153346438424</v>
      </c>
      <c r="S308" s="18">
        <v>0</v>
      </c>
      <c r="T308" s="18">
        <v>0</v>
      </c>
      <c r="U308" s="18">
        <v>0</v>
      </c>
      <c r="V308" s="18">
        <v>0</v>
      </c>
      <c r="W308" s="18">
        <f>_xlfn.T.TEST(O308:R308,S308:V308,2,3)</f>
        <v>8.587363959120348E-3</v>
      </c>
    </row>
    <row r="309" spans="1:23" x14ac:dyDescent="0.25">
      <c r="A309" s="18">
        <v>1342</v>
      </c>
      <c r="B309" s="18">
        <v>4.07</v>
      </c>
      <c r="C309" s="18">
        <v>4.28</v>
      </c>
      <c r="D309" s="18">
        <v>20.890000462532001</v>
      </c>
      <c r="E309" s="18">
        <v>4.22499999403954</v>
      </c>
      <c r="F309" s="18">
        <v>2.93400008231401</v>
      </c>
      <c r="G309" s="18" t="s">
        <v>145</v>
      </c>
      <c r="H309" s="19" t="s">
        <v>6524</v>
      </c>
      <c r="I309" s="18">
        <v>2</v>
      </c>
      <c r="J309" s="18">
        <v>0.23120647668838501</v>
      </c>
      <c r="K309" s="18">
        <v>0.46131756901741</v>
      </c>
      <c r="L309" s="18">
        <v>0.42461955547332803</v>
      </c>
      <c r="M309" s="18">
        <v>0.809095919132233</v>
      </c>
      <c r="N309" s="20"/>
      <c r="O309" s="18">
        <f>ABS(LOG(J309, 2))</f>
        <v>2.1127462828820751</v>
      </c>
      <c r="P309" s="18">
        <f>ABS(LOG(K309, 2))</f>
        <v>1.1161678572168814</v>
      </c>
      <c r="Q309" s="18">
        <f>ABS(LOG(L309, 2))</f>
        <v>1.2357572800860643</v>
      </c>
      <c r="R309" s="18">
        <f>ABS(LOG(M309, 2))</f>
        <v>0.3056173491500217</v>
      </c>
      <c r="S309" s="18">
        <v>0</v>
      </c>
      <c r="T309" s="18">
        <v>0</v>
      </c>
      <c r="U309" s="18">
        <v>0</v>
      </c>
      <c r="V309" s="18">
        <v>0</v>
      </c>
      <c r="W309" s="18">
        <f>_xlfn.T.TEST(O309:R309,S309:V309,2,3)</f>
        <v>4.8406038053541746E-2</v>
      </c>
    </row>
    <row r="310" spans="1:23" x14ac:dyDescent="0.25">
      <c r="A310" s="18">
        <v>1349</v>
      </c>
      <c r="B310" s="18">
        <v>4.0599999999999996</v>
      </c>
      <c r="C310" s="18">
        <v>4.0599999999999996</v>
      </c>
      <c r="D310" s="18">
        <v>29.949998855590799</v>
      </c>
      <c r="E310" s="18">
        <v>11.320000141859101</v>
      </c>
      <c r="F310" s="18">
        <v>8.7260000407695806</v>
      </c>
      <c r="G310" s="18" t="s">
        <v>62</v>
      </c>
      <c r="H310" s="19" t="s">
        <v>6523</v>
      </c>
      <c r="I310" s="18">
        <v>2</v>
      </c>
      <c r="J310" s="18">
        <v>0.224905461072922</v>
      </c>
      <c r="K310" s="18">
        <v>0.36982819437980702</v>
      </c>
      <c r="L310" s="18">
        <v>0.25118863582611101</v>
      </c>
      <c r="M310" s="18">
        <v>0.50118720531463601</v>
      </c>
      <c r="N310" s="20"/>
      <c r="O310" s="18">
        <f>ABS(LOG(J310, 2))</f>
        <v>2.1526094023480296</v>
      </c>
      <c r="P310" s="18">
        <f>ABS(LOG(K310, 2))</f>
        <v>1.435072880038718</v>
      </c>
      <c r="Q310" s="18">
        <f>ABS(LOG(L310, 2))</f>
        <v>1.9931568990024748</v>
      </c>
      <c r="R310" s="18">
        <f>ABS(LOG(M310, 2))</f>
        <v>0.99657850996569308</v>
      </c>
      <c r="S310" s="18">
        <v>0</v>
      </c>
      <c r="T310" s="18">
        <v>0</v>
      </c>
      <c r="U310" s="18">
        <v>0</v>
      </c>
      <c r="V310" s="18">
        <v>0</v>
      </c>
      <c r="W310" s="18">
        <f>_xlfn.T.TEST(O310:R310,S310:V310,2,3)</f>
        <v>8.4439399184643247E-3</v>
      </c>
    </row>
    <row r="311" spans="1:23" x14ac:dyDescent="0.25">
      <c r="A311" s="18">
        <v>1355</v>
      </c>
      <c r="B311" s="18">
        <v>4.05</v>
      </c>
      <c r="C311" s="18">
        <v>4.1500000000000004</v>
      </c>
      <c r="D311" s="18">
        <v>31.180000305175799</v>
      </c>
      <c r="E311" s="18">
        <v>3.5429999232292202</v>
      </c>
      <c r="F311" s="18">
        <v>3.5429999232292202</v>
      </c>
      <c r="G311" s="18" t="s">
        <v>138</v>
      </c>
      <c r="H311" s="19" t="s">
        <v>6522</v>
      </c>
      <c r="I311" s="18">
        <v>3</v>
      </c>
      <c r="J311" s="18">
        <v>0.33419504761695901</v>
      </c>
      <c r="K311" s="18">
        <v>0.29648312926292397</v>
      </c>
      <c r="L311" s="18">
        <v>0.66680675745010398</v>
      </c>
      <c r="M311" s="18">
        <v>0.59703528881072998</v>
      </c>
      <c r="N311" s="20"/>
      <c r="O311" s="18">
        <f>ABS(LOG(J311, 2))</f>
        <v>1.5812377403972748</v>
      </c>
      <c r="P311" s="18">
        <f>ABS(LOG(K311, 2))</f>
        <v>1.7539780812499495</v>
      </c>
      <c r="Q311" s="18">
        <f>ABS(LOG(L311, 2))</f>
        <v>0.5846593701515812</v>
      </c>
      <c r="R311" s="18">
        <f>ABS(LOG(M311, 2))</f>
        <v>0.74411188787363391</v>
      </c>
      <c r="S311" s="18">
        <v>0</v>
      </c>
      <c r="T311" s="18">
        <v>0</v>
      </c>
      <c r="U311" s="18">
        <v>0</v>
      </c>
      <c r="V311" s="18">
        <v>0</v>
      </c>
      <c r="W311" s="18">
        <f>_xlfn.T.TEST(O311:R311,S311:V311,2,3)</f>
        <v>2.8527682865915387E-2</v>
      </c>
    </row>
    <row r="312" spans="1:23" x14ac:dyDescent="0.25">
      <c r="A312" s="18">
        <v>1356</v>
      </c>
      <c r="B312" s="18">
        <v>4.05</v>
      </c>
      <c r="C312" s="18">
        <v>4.13</v>
      </c>
      <c r="D312" s="18">
        <v>18.809999525546999</v>
      </c>
      <c r="E312" s="18">
        <v>4.6549998223781603</v>
      </c>
      <c r="F312" s="18">
        <v>4.6549998223781603</v>
      </c>
      <c r="G312" s="18" t="s">
        <v>183</v>
      </c>
      <c r="H312" s="19" t="s">
        <v>6521</v>
      </c>
      <c r="I312" s="18">
        <v>2</v>
      </c>
      <c r="J312" s="18">
        <v>0.46989411115646401</v>
      </c>
      <c r="K312" s="18">
        <v>0.52966344356536899</v>
      </c>
      <c r="L312" s="18">
        <v>0.53951060771942105</v>
      </c>
      <c r="M312" s="18">
        <v>0.61944109201431297</v>
      </c>
      <c r="N312" s="20"/>
      <c r="O312" s="18">
        <f>ABS(LOG(J312, 2))</f>
        <v>1.0895924072900696</v>
      </c>
      <c r="P312" s="18">
        <f>ABS(LOG(K312, 2))</f>
        <v>0.91685215507765616</v>
      </c>
      <c r="Q312" s="18">
        <f>ABS(LOG(L312, 2))</f>
        <v>0.89027676899472974</v>
      </c>
      <c r="R312" s="18">
        <f>ABS(LOG(M312, 2))</f>
        <v>0.6909610042886023</v>
      </c>
      <c r="S312" s="18">
        <v>0</v>
      </c>
      <c r="T312" s="18">
        <v>0</v>
      </c>
      <c r="U312" s="18">
        <v>0</v>
      </c>
      <c r="V312" s="18">
        <v>0</v>
      </c>
      <c r="W312" s="18">
        <f>_xlfn.T.TEST(O312:R312,S312:V312,2,3)</f>
        <v>1.6148440367191735E-3</v>
      </c>
    </row>
    <row r="313" spans="1:23" x14ac:dyDescent="0.25">
      <c r="A313" s="18">
        <v>1360</v>
      </c>
      <c r="B313" s="18">
        <v>4.05</v>
      </c>
      <c r="C313" s="18">
        <v>4.05</v>
      </c>
      <c r="D313" s="18">
        <v>37.2099995613098</v>
      </c>
      <c r="E313" s="18">
        <v>37.2099995613098</v>
      </c>
      <c r="F313" s="18">
        <v>26.739999651908899</v>
      </c>
      <c r="G313" s="18" t="s">
        <v>274</v>
      </c>
      <c r="H313" s="19" t="s">
        <v>6520</v>
      </c>
      <c r="I313" s="18">
        <v>3</v>
      </c>
      <c r="J313" s="18">
        <v>0.76559662818908703</v>
      </c>
      <c r="K313" s="18">
        <v>0.77268058061599698</v>
      </c>
      <c r="L313" s="18">
        <v>0.61376202106475797</v>
      </c>
      <c r="M313" s="18">
        <v>0.63095736503601096</v>
      </c>
      <c r="N313" s="20"/>
      <c r="O313" s="18">
        <f>ABS(LOG(J313, 2))</f>
        <v>0.38534361891085717</v>
      </c>
      <c r="P313" s="18">
        <f>ABS(LOG(K313, 2))</f>
        <v>0.37205595499157645</v>
      </c>
      <c r="Q313" s="18">
        <f>ABS(LOG(L313, 2))</f>
        <v>0.70424871874202732</v>
      </c>
      <c r="R313" s="18">
        <f>ABS(LOG(M313, 2))</f>
        <v>0.66438557197623527</v>
      </c>
      <c r="S313" s="18">
        <v>0</v>
      </c>
      <c r="T313" s="18">
        <v>0</v>
      </c>
      <c r="U313" s="18">
        <v>0</v>
      </c>
      <c r="V313" s="18">
        <v>0</v>
      </c>
      <c r="W313" s="18">
        <f>_xlfn.T.TEST(O313:R313,S313:V313,2,3)</f>
        <v>9.2890290865923729E-3</v>
      </c>
    </row>
    <row r="314" spans="1:23" x14ac:dyDescent="0.25">
      <c r="A314" s="18">
        <v>1365</v>
      </c>
      <c r="B314" s="18">
        <v>4.04</v>
      </c>
      <c r="C314" s="18">
        <v>4.0999999999999996</v>
      </c>
      <c r="D314" s="18">
        <v>33.660000562667797</v>
      </c>
      <c r="E314" s="18">
        <v>7.0450000464916203</v>
      </c>
      <c r="F314" s="18">
        <v>7.0450000464916203</v>
      </c>
      <c r="G314" s="18" t="s">
        <v>127</v>
      </c>
      <c r="H314" s="19" t="s">
        <v>4545</v>
      </c>
      <c r="I314" s="18">
        <v>3</v>
      </c>
      <c r="J314" s="18">
        <v>0.30199515819549599</v>
      </c>
      <c r="K314" s="18">
        <v>0.30478951334953303</v>
      </c>
      <c r="L314" s="18">
        <v>0.59703528881072998</v>
      </c>
      <c r="M314" s="18">
        <v>0.648634433746338</v>
      </c>
      <c r="N314" s="20"/>
      <c r="O314" s="18">
        <f>ABS(LOG(J314, 2))</f>
        <v>1.7274026754805274</v>
      </c>
      <c r="P314" s="18">
        <f>ABS(LOG(K314, 2))</f>
        <v>1.7141148288635015</v>
      </c>
      <c r="Q314" s="18">
        <f>ABS(LOG(L314, 2))</f>
        <v>0.74411188787363391</v>
      </c>
      <c r="R314" s="18">
        <f>ABS(LOG(M314, 2))</f>
        <v>0.62452248139821032</v>
      </c>
      <c r="S314" s="18">
        <v>0</v>
      </c>
      <c r="T314" s="18">
        <v>0</v>
      </c>
      <c r="U314" s="18">
        <v>0</v>
      </c>
      <c r="V314" s="18">
        <v>0</v>
      </c>
      <c r="W314" s="18">
        <f>_xlfn.T.TEST(O314:R314,S314:V314,2,3)</f>
        <v>2.7902942961545215E-2</v>
      </c>
    </row>
    <row r="315" spans="1:23" x14ac:dyDescent="0.25">
      <c r="A315" s="18">
        <v>1371</v>
      </c>
      <c r="B315" s="18">
        <v>4.03</v>
      </c>
      <c r="C315" s="18">
        <v>6.04</v>
      </c>
      <c r="D315" s="18">
        <v>38.850000500679002</v>
      </c>
      <c r="E315" s="18">
        <v>24.840000271797201</v>
      </c>
      <c r="F315" s="18">
        <v>24.840000271797201</v>
      </c>
      <c r="G315" s="18" t="s">
        <v>52</v>
      </c>
      <c r="H315" s="19" t="s">
        <v>5033</v>
      </c>
      <c r="I315" s="18">
        <v>7</v>
      </c>
      <c r="J315" s="18">
        <v>0.242102906107903</v>
      </c>
      <c r="K315" s="18">
        <v>0.28840315341949502</v>
      </c>
      <c r="L315" s="18">
        <v>0.337287306785584</v>
      </c>
      <c r="M315" s="18">
        <v>0.41304749250411998</v>
      </c>
      <c r="N315" s="20"/>
      <c r="O315" s="18">
        <f>ABS(LOG(J315, 2))</f>
        <v>2.0463076979036869</v>
      </c>
      <c r="P315" s="18">
        <f>ABS(LOG(K315, 2))</f>
        <v>1.7938411556976859</v>
      </c>
      <c r="Q315" s="18">
        <f>ABS(LOG(L315, 2))</f>
        <v>1.5679500687995254</v>
      </c>
      <c r="R315" s="18">
        <f>ABS(LOG(M315, 2))</f>
        <v>1.2756204215696554</v>
      </c>
      <c r="S315" s="18">
        <v>0</v>
      </c>
      <c r="T315" s="18">
        <v>0</v>
      </c>
      <c r="U315" s="18">
        <v>0</v>
      </c>
      <c r="V315" s="18">
        <v>0</v>
      </c>
      <c r="W315" s="18">
        <f>_xlfn.T.TEST(O315:R315,S315:V315,2,3)</f>
        <v>2.0162312236476675E-3</v>
      </c>
    </row>
    <row r="316" spans="1:23" x14ac:dyDescent="0.25">
      <c r="A316" s="18">
        <v>1375</v>
      </c>
      <c r="B316" s="18">
        <v>4.03</v>
      </c>
      <c r="C316" s="18">
        <v>4.1399999999999997</v>
      </c>
      <c r="D316" s="18">
        <v>18.520000576973001</v>
      </c>
      <c r="E316" s="18">
        <v>2.99100000411272</v>
      </c>
      <c r="F316" s="18">
        <v>2.4219999089837101</v>
      </c>
      <c r="G316" s="18" t="s">
        <v>238</v>
      </c>
      <c r="H316" s="19" t="s">
        <v>3776</v>
      </c>
      <c r="I316" s="18">
        <v>2</v>
      </c>
      <c r="J316" s="18">
        <v>0.608134984970093</v>
      </c>
      <c r="K316" s="18">
        <v>0.608134984970093</v>
      </c>
      <c r="L316" s="18">
        <v>0.63095736503601096</v>
      </c>
      <c r="M316" s="18">
        <v>0.62517267465591397</v>
      </c>
      <c r="N316" s="20"/>
      <c r="O316" s="18">
        <f>ABS(LOG(J316, 2))</f>
        <v>0.71753650718506079</v>
      </c>
      <c r="P316" s="18">
        <f>ABS(LOG(K316, 2))</f>
        <v>0.71753650718506079</v>
      </c>
      <c r="Q316" s="18">
        <f>ABS(LOG(L316, 2))</f>
        <v>0.66438557197623527</v>
      </c>
      <c r="R316" s="18">
        <f>ABS(LOG(M316, 2))</f>
        <v>0.67767337317155685</v>
      </c>
      <c r="S316" s="18">
        <v>0</v>
      </c>
      <c r="T316" s="18">
        <v>0</v>
      </c>
      <c r="U316" s="18">
        <v>0</v>
      </c>
      <c r="V316" s="18">
        <v>0</v>
      </c>
      <c r="W316" s="18">
        <f>_xlfn.T.TEST(O316:R316,S316:V316,2,3)</f>
        <v>1.6908245551868167E-5</v>
      </c>
    </row>
    <row r="317" spans="1:23" x14ac:dyDescent="0.25">
      <c r="A317" s="18">
        <v>1379</v>
      </c>
      <c r="B317" s="18">
        <v>4.03</v>
      </c>
      <c r="C317" s="18">
        <v>4.09</v>
      </c>
      <c r="D317" s="18">
        <v>45.629999041557298</v>
      </c>
      <c r="E317" s="18">
        <v>23.299999535083799</v>
      </c>
      <c r="F317" s="18">
        <v>23.299999535083799</v>
      </c>
      <c r="G317" s="18" t="s">
        <v>8</v>
      </c>
      <c r="H317" s="19" t="s">
        <v>4570</v>
      </c>
      <c r="I317" s="18">
        <v>2</v>
      </c>
      <c r="J317" s="18">
        <v>0.18030177056789401</v>
      </c>
      <c r="K317" s="18">
        <v>0.175388053059578</v>
      </c>
      <c r="L317" s="18">
        <v>4.6989411115646397E-2</v>
      </c>
      <c r="M317" s="18">
        <v>5.0582464784383802E-2</v>
      </c>
      <c r="N317" s="20"/>
      <c r="O317" s="18">
        <f>ABS(LOG(J317, 2))</f>
        <v>2.4715145307461808</v>
      </c>
      <c r="P317" s="18">
        <f>ABS(LOG(K317, 2))</f>
        <v>2.5113776160825618</v>
      </c>
      <c r="Q317" s="18">
        <f>ABS(LOG(L317, 2))</f>
        <v>4.4115205021774324</v>
      </c>
      <c r="R317" s="18">
        <f>ABS(LOG(M317, 2))</f>
        <v>4.305218851358604</v>
      </c>
      <c r="S317" s="18">
        <v>0</v>
      </c>
      <c r="T317" s="18">
        <v>0</v>
      </c>
      <c r="U317" s="18">
        <v>0</v>
      </c>
      <c r="V317" s="18">
        <v>0</v>
      </c>
      <c r="W317" s="18">
        <f>_xlfn.T.TEST(O317:R317,S317:V317,2,3)</f>
        <v>7.9040348149143468E-3</v>
      </c>
    </row>
    <row r="318" spans="1:23" x14ac:dyDescent="0.25">
      <c r="A318" s="18">
        <v>1382</v>
      </c>
      <c r="B318" s="18">
        <v>4.03</v>
      </c>
      <c r="C318" s="18">
        <v>4.07</v>
      </c>
      <c r="D318" s="18">
        <v>39.2699986696243</v>
      </c>
      <c r="E318" s="18">
        <v>8.76099988818169</v>
      </c>
      <c r="F318" s="18">
        <v>8.76099988818169</v>
      </c>
      <c r="G318" s="18" t="s">
        <v>16</v>
      </c>
      <c r="H318" s="19" t="s">
        <v>3782</v>
      </c>
      <c r="I318" s="18">
        <v>2</v>
      </c>
      <c r="J318" s="18">
        <v>0.175388053059578</v>
      </c>
      <c r="K318" s="18">
        <v>0.167494282126427</v>
      </c>
      <c r="L318" s="18">
        <v>0.14996849000453899</v>
      </c>
      <c r="M318" s="18">
        <v>0.133045434951782</v>
      </c>
      <c r="N318" s="20"/>
      <c r="O318" s="18">
        <f>ABS(LOG(J318, 2))</f>
        <v>2.5113776160825618</v>
      </c>
      <c r="P318" s="18">
        <f>ABS(LOG(K318, 2))</f>
        <v>2.5778162488014309</v>
      </c>
      <c r="Q318" s="18">
        <f>ABS(LOG(L318, 2))</f>
        <v>2.7372686880968824</v>
      </c>
      <c r="R318" s="18">
        <f>ABS(LOG(M318, 2))</f>
        <v>2.9100090853570904</v>
      </c>
      <c r="S318" s="18">
        <v>0</v>
      </c>
      <c r="T318" s="18">
        <v>0</v>
      </c>
      <c r="U318" s="18">
        <v>0</v>
      </c>
      <c r="V318" s="18">
        <v>0</v>
      </c>
      <c r="W318" s="18">
        <f>_xlfn.T.TEST(O318:R318,S318:V318,2,3)</f>
        <v>8.0002427260405411E-5</v>
      </c>
    </row>
    <row r="319" spans="1:23" x14ac:dyDescent="0.25">
      <c r="A319" s="18">
        <v>1384</v>
      </c>
      <c r="B319" s="18">
        <v>4.03</v>
      </c>
      <c r="C319" s="18">
        <v>4.04</v>
      </c>
      <c r="D319" s="18">
        <v>26.249998807907101</v>
      </c>
      <c r="E319" s="18">
        <v>7.8759998083114597</v>
      </c>
      <c r="F319" s="18">
        <v>3.81899997591972</v>
      </c>
      <c r="G319" s="18" t="s">
        <v>102</v>
      </c>
      <c r="H319" s="19" t="s">
        <v>6519</v>
      </c>
      <c r="I319" s="18">
        <v>2</v>
      </c>
      <c r="J319" s="18">
        <v>0.50118720531463601</v>
      </c>
      <c r="K319" s="18">
        <v>0.51522862911224399</v>
      </c>
      <c r="L319" s="18">
        <v>0.33113113045692399</v>
      </c>
      <c r="M319" s="18">
        <v>0.33419504761695901</v>
      </c>
      <c r="N319" s="20"/>
      <c r="O319" s="18">
        <f>ABS(LOG(J319, 2))</f>
        <v>0.99657850996569308</v>
      </c>
      <c r="P319" s="18">
        <f>ABS(LOG(K319, 2))</f>
        <v>0.9567153346438424</v>
      </c>
      <c r="Q319" s="18">
        <f>ABS(LOG(L319, 2))</f>
        <v>1.5945254464459384</v>
      </c>
      <c r="R319" s="18">
        <f>ABS(LOG(M319, 2))</f>
        <v>1.5812377403972748</v>
      </c>
      <c r="S319" s="18">
        <v>0</v>
      </c>
      <c r="T319" s="18">
        <v>0</v>
      </c>
      <c r="U319" s="18">
        <v>0</v>
      </c>
      <c r="V319" s="18">
        <v>0</v>
      </c>
      <c r="W319" s="18">
        <f>_xlfn.T.TEST(O319:R319,S319:V319,2,3)</f>
        <v>5.3953677668548998E-3</v>
      </c>
    </row>
    <row r="320" spans="1:23" x14ac:dyDescent="0.25">
      <c r="A320" s="18">
        <v>1385</v>
      </c>
      <c r="B320" s="18">
        <v>4.0199999999999996</v>
      </c>
      <c r="C320" s="18">
        <v>31.34</v>
      </c>
      <c r="D320" s="18">
        <v>84.130001068115206</v>
      </c>
      <c r="E320" s="18">
        <v>73.809999227523804</v>
      </c>
      <c r="F320" s="18">
        <v>62.699997425079303</v>
      </c>
      <c r="G320" s="18" t="s">
        <v>11</v>
      </c>
      <c r="H320" s="19" t="s">
        <v>4641</v>
      </c>
      <c r="I320" s="18">
        <v>49</v>
      </c>
      <c r="J320" s="18">
        <v>9.20449569821358E-2</v>
      </c>
      <c r="K320" s="18">
        <v>8.2413814961910206E-2</v>
      </c>
      <c r="L320" s="18">
        <v>0.17060823738575001</v>
      </c>
      <c r="M320" s="18">
        <v>0.16443717479705799</v>
      </c>
      <c r="N320" s="20"/>
      <c r="O320" s="18">
        <f>ABS(LOG(J320, 2))</f>
        <v>3.4415175093311947</v>
      </c>
      <c r="P320" s="18">
        <f>ABS(LOG(K320, 2))</f>
        <v>3.6009699942781914</v>
      </c>
      <c r="Q320" s="18">
        <f>ABS(LOG(L320, 2))</f>
        <v>2.5512407896809157</v>
      </c>
      <c r="R320" s="18">
        <f>ABS(LOG(M320, 2))</f>
        <v>2.6043916046722413</v>
      </c>
      <c r="S320" s="18">
        <v>0</v>
      </c>
      <c r="T320" s="18">
        <v>0</v>
      </c>
      <c r="U320" s="18">
        <v>0</v>
      </c>
      <c r="V320" s="18">
        <v>0</v>
      </c>
      <c r="W320" s="18">
        <f>_xlfn.T.TEST(O320:R320,S320:V320,2,3)</f>
        <v>1.5626374604699039E-3</v>
      </c>
    </row>
    <row r="321" spans="1:23" x14ac:dyDescent="0.25">
      <c r="A321" s="18">
        <v>1389</v>
      </c>
      <c r="B321" s="18">
        <v>4.0199999999999996</v>
      </c>
      <c r="C321" s="18">
        <v>4.42</v>
      </c>
      <c r="D321" s="18">
        <v>30.469998717307998</v>
      </c>
      <c r="E321" s="18">
        <v>5.15000000596046</v>
      </c>
      <c r="F321" s="18">
        <v>4.00599986314774</v>
      </c>
      <c r="G321" s="18" t="s">
        <v>196</v>
      </c>
      <c r="H321" s="19" t="s">
        <v>6518</v>
      </c>
      <c r="I321" s="18">
        <v>2</v>
      </c>
      <c r="J321" s="18">
        <v>0.46131756901741</v>
      </c>
      <c r="K321" s="18">
        <v>0.51999598741531405</v>
      </c>
      <c r="L321" s="18">
        <v>0.59703528881072998</v>
      </c>
      <c r="M321" s="18">
        <v>0.67297667264938399</v>
      </c>
      <c r="N321" s="20"/>
      <c r="O321" s="18">
        <f>ABS(LOG(J321, 2))</f>
        <v>1.1161678572168814</v>
      </c>
      <c r="P321" s="18">
        <f>ABS(LOG(K321, 2))</f>
        <v>0.94342760424586891</v>
      </c>
      <c r="Q321" s="18">
        <f>ABS(LOG(L321, 2))</f>
        <v>0.74411188787363391</v>
      </c>
      <c r="R321" s="18">
        <f>ABS(LOG(M321, 2))</f>
        <v>0.57137159723798359</v>
      </c>
      <c r="S321" s="18">
        <v>0</v>
      </c>
      <c r="T321" s="18">
        <v>0</v>
      </c>
      <c r="U321" s="18">
        <v>0</v>
      </c>
      <c r="V321" s="18">
        <v>0</v>
      </c>
      <c r="W321" s="18">
        <f>_xlfn.T.TEST(O321:R321,S321:V321,2,3)</f>
        <v>5.689191046182593E-3</v>
      </c>
    </row>
    <row r="322" spans="1:23" x14ac:dyDescent="0.25">
      <c r="A322" s="18">
        <v>1398</v>
      </c>
      <c r="B322" s="18">
        <v>4.0199999999999996</v>
      </c>
      <c r="C322" s="18">
        <v>4.09</v>
      </c>
      <c r="D322" s="18">
        <v>35.710000991821303</v>
      </c>
      <c r="E322" s="18">
        <v>35.710000991821303</v>
      </c>
      <c r="F322" s="18">
        <v>35.710000991821303</v>
      </c>
      <c r="G322" s="18" t="s">
        <v>117</v>
      </c>
      <c r="H322" s="19" t="s">
        <v>6517</v>
      </c>
      <c r="I322" s="18">
        <v>2</v>
      </c>
      <c r="J322" s="18">
        <v>0.36982819437980702</v>
      </c>
      <c r="K322" s="18">
        <v>0.39810717105865501</v>
      </c>
      <c r="L322" s="18">
        <v>0.48752850294113198</v>
      </c>
      <c r="M322" s="18">
        <v>0.51999598741531405</v>
      </c>
      <c r="N322" s="20"/>
      <c r="O322" s="18">
        <f>ABS(LOG(J322, 2))</f>
        <v>1.435072880038718</v>
      </c>
      <c r="P322" s="18">
        <f>ABS(LOG(K322, 2))</f>
        <v>1.3287712361243107</v>
      </c>
      <c r="Q322" s="18">
        <f>ABS(LOG(L322, 2))</f>
        <v>1.0364415276153813</v>
      </c>
      <c r="R322" s="18">
        <f>ABS(LOG(M322, 2))</f>
        <v>0.94342760424586891</v>
      </c>
      <c r="S322" s="18">
        <v>0</v>
      </c>
      <c r="T322" s="18">
        <v>0</v>
      </c>
      <c r="U322" s="18">
        <v>0</v>
      </c>
      <c r="V322" s="18">
        <v>0</v>
      </c>
      <c r="W322" s="18">
        <f>_xlfn.T.TEST(O322:R322,S322:V322,2,3)</f>
        <v>2.0340595947351049E-3</v>
      </c>
    </row>
    <row r="323" spans="1:23" x14ac:dyDescent="0.25">
      <c r="A323" s="18">
        <v>1408</v>
      </c>
      <c r="B323" s="18">
        <v>4.0199999999999996</v>
      </c>
      <c r="C323" s="18">
        <v>4.03</v>
      </c>
      <c r="D323" s="18">
        <v>19.660000503063198</v>
      </c>
      <c r="E323" s="18">
        <v>12.389999628067001</v>
      </c>
      <c r="F323" s="18">
        <v>12.389999628067001</v>
      </c>
      <c r="G323" s="18" t="s">
        <v>77</v>
      </c>
      <c r="H323" s="19" t="s">
        <v>6516</v>
      </c>
      <c r="I323" s="18">
        <v>2</v>
      </c>
      <c r="J323" s="18">
        <v>0.43251383304595897</v>
      </c>
      <c r="K323" s="18">
        <v>0.40926066040992698</v>
      </c>
      <c r="L323" s="18">
        <v>0.32210686802864102</v>
      </c>
      <c r="M323" s="18">
        <v>0.30478951334953303</v>
      </c>
      <c r="N323" s="20"/>
      <c r="O323" s="18">
        <f>ABS(LOG(J323, 2))</f>
        <v>1.2091818198312654</v>
      </c>
      <c r="P323" s="18">
        <f>ABS(LOG(K323, 2))</f>
        <v>1.2889080984195074</v>
      </c>
      <c r="Q323" s="18">
        <f>ABS(LOG(L323, 2))</f>
        <v>1.6343886723994037</v>
      </c>
      <c r="R323" s="18">
        <f>ABS(LOG(M323, 2))</f>
        <v>1.7141148288635015</v>
      </c>
      <c r="S323" s="18">
        <v>0</v>
      </c>
      <c r="T323" s="18">
        <v>0</v>
      </c>
      <c r="U323" s="18">
        <v>0</v>
      </c>
      <c r="V323" s="18">
        <v>0</v>
      </c>
      <c r="W323" s="18">
        <f>_xlfn.T.TEST(O323:R323,S323:V323,2,3)</f>
        <v>1.3402384971154097E-3</v>
      </c>
    </row>
    <row r="324" spans="1:23" x14ac:dyDescent="0.25">
      <c r="A324" s="18">
        <v>1411</v>
      </c>
      <c r="B324" s="18">
        <v>4.01</v>
      </c>
      <c r="C324" s="18">
        <v>6.06</v>
      </c>
      <c r="D324" s="18">
        <v>43.000000715255702</v>
      </c>
      <c r="E324" s="18">
        <v>14.980000257492099</v>
      </c>
      <c r="F324" s="18">
        <v>14.980000257492099</v>
      </c>
      <c r="G324" s="18" t="s">
        <v>233</v>
      </c>
      <c r="H324" s="19" t="s">
        <v>2717</v>
      </c>
      <c r="I324" s="18">
        <v>3</v>
      </c>
      <c r="J324" s="18">
        <v>0.71121352910995495</v>
      </c>
      <c r="K324" s="18">
        <v>0.47863009572029103</v>
      </c>
      <c r="L324" s="18">
        <v>0.72443598508834794</v>
      </c>
      <c r="M324" s="18">
        <v>0.53951060771942105</v>
      </c>
      <c r="N324" s="20"/>
      <c r="O324" s="18">
        <f>ABS(LOG(J324, 2))</f>
        <v>0.49164532668959854</v>
      </c>
      <c r="P324" s="18">
        <f>ABS(LOG(K324, 2))</f>
        <v>1.063016980122693</v>
      </c>
      <c r="Q324" s="18">
        <f>ABS(LOG(L324, 2))</f>
        <v>0.46506988347079137</v>
      </c>
      <c r="R324" s="18">
        <f>ABS(LOG(M324, 2))</f>
        <v>0.89027676899472974</v>
      </c>
      <c r="S324" s="18">
        <v>0</v>
      </c>
      <c r="T324" s="18">
        <v>0</v>
      </c>
      <c r="U324" s="18">
        <v>0</v>
      </c>
      <c r="V324" s="18">
        <v>0</v>
      </c>
      <c r="W324" s="18">
        <f>_xlfn.T.TEST(O324:R324,S324:V324,2,3)</f>
        <v>1.6187202341335281E-2</v>
      </c>
    </row>
    <row r="325" spans="1:23" x14ac:dyDescent="0.25">
      <c r="A325" s="18">
        <v>1412</v>
      </c>
      <c r="B325" s="18">
        <v>4.01</v>
      </c>
      <c r="C325" s="18">
        <v>6.01</v>
      </c>
      <c r="D325" s="18">
        <v>60.4700028896332</v>
      </c>
      <c r="E325" s="18">
        <v>18.019999563694</v>
      </c>
      <c r="F325" s="18">
        <v>18.019999563694</v>
      </c>
      <c r="G325" s="18" t="s">
        <v>298</v>
      </c>
      <c r="H325" s="19" t="s">
        <v>4568</v>
      </c>
      <c r="I325" s="18">
        <v>4</v>
      </c>
      <c r="J325" s="18">
        <v>1.3182567358017001</v>
      </c>
      <c r="K325" s="18">
        <v>1.47231245040894</v>
      </c>
      <c r="L325" s="18">
        <v>1.20226442813873</v>
      </c>
      <c r="M325" s="18">
        <v>1.33045446872711</v>
      </c>
      <c r="N325" s="20"/>
      <c r="O325" s="18">
        <f>ABS(LOG(J325, 2))</f>
        <v>0.3986313683717429</v>
      </c>
      <c r="P325" s="18">
        <f>ABS(LOG(K325, 2))</f>
        <v>0.55808386896382245</v>
      </c>
      <c r="Q325" s="18">
        <f>ABS(LOG(L325, 2))</f>
        <v>0.26575423981668955</v>
      </c>
      <c r="R325" s="18">
        <f>ABS(LOG(M325, 2))</f>
        <v>0.41191913879637121</v>
      </c>
      <c r="S325" s="18">
        <v>0</v>
      </c>
      <c r="T325" s="18">
        <v>0</v>
      </c>
      <c r="U325" s="18">
        <v>0</v>
      </c>
      <c r="V325" s="18">
        <v>0</v>
      </c>
      <c r="W325" s="18">
        <f>_xlfn.T.TEST(O325:R325,S325:V325,2,3)</f>
        <v>6.4036224498324381E-3</v>
      </c>
    </row>
    <row r="326" spans="1:23" x14ac:dyDescent="0.25">
      <c r="A326" s="18">
        <v>1421</v>
      </c>
      <c r="B326" s="18">
        <v>4.01</v>
      </c>
      <c r="C326" s="18">
        <v>4.12</v>
      </c>
      <c r="D326" s="18">
        <v>26.699998974800099</v>
      </c>
      <c r="E326" s="18">
        <v>9.9509999155998194</v>
      </c>
      <c r="F326" s="18">
        <v>9.9509999155998194</v>
      </c>
      <c r="G326" s="18" t="s">
        <v>103</v>
      </c>
      <c r="H326" s="19" t="s">
        <v>6515</v>
      </c>
      <c r="I326" s="18">
        <v>2</v>
      </c>
      <c r="J326" s="18">
        <v>0.24888573586940799</v>
      </c>
      <c r="K326" s="18">
        <v>0.33419504761695901</v>
      </c>
      <c r="L326" s="18">
        <v>0.44874539971351601</v>
      </c>
      <c r="M326" s="18">
        <v>0.65463614463806197</v>
      </c>
      <c r="N326" s="20"/>
      <c r="O326" s="18">
        <f>ABS(LOG(J326, 2))</f>
        <v>2.0064445458868625</v>
      </c>
      <c r="P326" s="18">
        <f>ABS(LOG(K326, 2))</f>
        <v>1.5812377403972748</v>
      </c>
      <c r="Q326" s="18">
        <f>ABS(LOG(L326, 2))</f>
        <v>1.1560309455773345</v>
      </c>
      <c r="R326" s="18">
        <f>ABS(LOG(M326, 2))</f>
        <v>0.61123483431572823</v>
      </c>
      <c r="S326" s="18">
        <v>0</v>
      </c>
      <c r="T326" s="18">
        <v>0</v>
      </c>
      <c r="U326" s="18">
        <v>0</v>
      </c>
      <c r="V326" s="18">
        <v>0</v>
      </c>
      <c r="W326" s="18">
        <f>_xlfn.T.TEST(O326:R326,S326:V326,2,3)</f>
        <v>2.0626008959363621E-2</v>
      </c>
    </row>
    <row r="327" spans="1:23" x14ac:dyDescent="0.25">
      <c r="A327" s="18">
        <v>1426</v>
      </c>
      <c r="B327" s="18">
        <v>4.01</v>
      </c>
      <c r="C327" s="18">
        <v>4.0599999999999996</v>
      </c>
      <c r="D327" s="18">
        <v>37.700000405311599</v>
      </c>
      <c r="E327" s="18">
        <v>7.1429997682571402</v>
      </c>
      <c r="F327" s="18">
        <v>5.55600002408028</v>
      </c>
      <c r="G327" s="18" t="s">
        <v>402</v>
      </c>
      <c r="H327" s="19" t="s">
        <v>4548</v>
      </c>
      <c r="I327" s="18">
        <v>2</v>
      </c>
      <c r="J327" s="18">
        <v>1.9230917692184399</v>
      </c>
      <c r="K327" s="18">
        <v>2.26986479759216</v>
      </c>
      <c r="L327" s="18">
        <v>2.1281390190124498</v>
      </c>
      <c r="M327" s="18">
        <v>2.6061534881591801</v>
      </c>
      <c r="N327" s="20"/>
      <c r="O327" s="18">
        <f>ABS(LOG(J327, 2))</f>
        <v>0.943427609187108</v>
      </c>
      <c r="P327" s="18">
        <f>ABS(LOG(K327, 2))</f>
        <v>1.1826063672728631</v>
      </c>
      <c r="Q327" s="18">
        <f>ABS(LOG(L327, 2))</f>
        <v>1.0895923968395391</v>
      </c>
      <c r="R327" s="18">
        <f>ABS(LOG(M327, 2))</f>
        <v>1.381922053240374</v>
      </c>
      <c r="S327" s="18">
        <v>0</v>
      </c>
      <c r="T327" s="18">
        <v>0</v>
      </c>
      <c r="U327" s="18">
        <v>0</v>
      </c>
      <c r="V327" s="18">
        <v>0</v>
      </c>
      <c r="W327" s="18">
        <f>_xlfn.T.TEST(O327:R327,S327:V327,2,3)</f>
        <v>1.0989897267640943E-3</v>
      </c>
    </row>
    <row r="328" spans="1:23" x14ac:dyDescent="0.25">
      <c r="A328" s="18">
        <v>1431</v>
      </c>
      <c r="B328" s="18">
        <v>4.01</v>
      </c>
      <c r="C328" s="18">
        <v>4.04</v>
      </c>
      <c r="D328" s="18">
        <v>23.420000076293899</v>
      </c>
      <c r="E328" s="18">
        <v>12.160000205039999</v>
      </c>
      <c r="F328" s="18">
        <v>12.160000205039999</v>
      </c>
      <c r="G328" s="18" t="s">
        <v>84</v>
      </c>
      <c r="H328" s="19" t="s">
        <v>3687</v>
      </c>
      <c r="I328" s="18">
        <v>3</v>
      </c>
      <c r="J328" s="18">
        <v>0.47863009572029103</v>
      </c>
      <c r="K328" s="18">
        <v>0.33113113045692399</v>
      </c>
      <c r="L328" s="18">
        <v>0.457088202238083</v>
      </c>
      <c r="M328" s="18">
        <v>0.283139199018478</v>
      </c>
      <c r="N328" s="20"/>
      <c r="O328" s="18">
        <f>ABS(LOG(J328, 2))</f>
        <v>1.063016980122693</v>
      </c>
      <c r="P328" s="18">
        <f>ABS(LOG(K328, 2))</f>
        <v>1.5945254464459384</v>
      </c>
      <c r="Q328" s="18">
        <f>ABS(LOG(L328, 2))</f>
        <v>1.1294555124194152</v>
      </c>
      <c r="R328" s="18">
        <f>ABS(LOG(M328, 2))</f>
        <v>1.8204165988591126</v>
      </c>
      <c r="S328" s="18">
        <v>0</v>
      </c>
      <c r="T328" s="18">
        <v>0</v>
      </c>
      <c r="U328" s="18">
        <v>0</v>
      </c>
      <c r="V328" s="18">
        <v>0</v>
      </c>
      <c r="W328" s="18">
        <f>_xlfn.T.TEST(O328:R328,S328:V328,2,3)</f>
        <v>4.611619052642655E-3</v>
      </c>
    </row>
    <row r="329" spans="1:23" x14ac:dyDescent="0.25">
      <c r="A329" s="18">
        <v>1440</v>
      </c>
      <c r="B329" s="18">
        <v>4</v>
      </c>
      <c r="C329" s="18">
        <v>35.22</v>
      </c>
      <c r="D329" s="18">
        <v>59.399998188018799</v>
      </c>
      <c r="E329" s="18">
        <v>44.9200004339218</v>
      </c>
      <c r="F329" s="18">
        <v>44.9200004339218</v>
      </c>
      <c r="G329" s="18" t="s">
        <v>144</v>
      </c>
      <c r="H329" s="19" t="s">
        <v>4208</v>
      </c>
      <c r="I329" s="18">
        <v>43</v>
      </c>
      <c r="J329" s="18">
        <v>0.46989411115646401</v>
      </c>
      <c r="K329" s="18">
        <v>0.49659231305122398</v>
      </c>
      <c r="L329" s="18">
        <v>0.46989411115646401</v>
      </c>
      <c r="M329" s="18">
        <v>0.48752850294113198</v>
      </c>
      <c r="N329" s="20"/>
      <c r="O329" s="18">
        <f>ABS(LOG(J329, 2))</f>
        <v>1.0895924072900696</v>
      </c>
      <c r="P329" s="18">
        <f>ABS(LOG(K329, 2))</f>
        <v>1.0098661652467749</v>
      </c>
      <c r="Q329" s="18">
        <f>ABS(LOG(L329, 2))</f>
        <v>1.0895924072900696</v>
      </c>
      <c r="R329" s="18">
        <f>ABS(LOG(M329, 2))</f>
        <v>1.0364415276153813</v>
      </c>
      <c r="S329" s="18">
        <v>0</v>
      </c>
      <c r="T329" s="18">
        <v>0</v>
      </c>
      <c r="U329" s="18">
        <v>0</v>
      </c>
      <c r="V329" s="18">
        <v>0</v>
      </c>
      <c r="W329" s="18">
        <f>_xlfn.T.TEST(O329:R329,S329:V329,2,3)</f>
        <v>1.4794033283406885E-5</v>
      </c>
    </row>
    <row r="330" spans="1:23" x14ac:dyDescent="0.25">
      <c r="A330" s="18">
        <v>1442</v>
      </c>
      <c r="B330" s="18">
        <v>4</v>
      </c>
      <c r="C330" s="18">
        <v>7.21</v>
      </c>
      <c r="D330" s="18">
        <v>45.5599993467331</v>
      </c>
      <c r="E330" s="18">
        <v>37.779998779296903</v>
      </c>
      <c r="F330" s="18">
        <v>28.330001235008201</v>
      </c>
      <c r="G330" s="18" t="s">
        <v>436</v>
      </c>
      <c r="H330" s="19" t="s">
        <v>6514</v>
      </c>
      <c r="I330" s="18">
        <v>5</v>
      </c>
      <c r="J330" s="18">
        <v>3.49945163726807</v>
      </c>
      <c r="K330" s="18">
        <v>4.5708818435668901</v>
      </c>
      <c r="L330" s="18">
        <v>4.2461957931518599</v>
      </c>
      <c r="M330" s="18">
        <v>4.4055485725402797</v>
      </c>
      <c r="N330" s="20"/>
      <c r="O330" s="18">
        <f>ABS(LOG(J330, 2))</f>
        <v>1.8071288700076493</v>
      </c>
      <c r="P330" s="18">
        <f>ABS(LOG(K330, 2))</f>
        <v>2.1924725260293894</v>
      </c>
      <c r="Q330" s="18">
        <f>ABS(LOG(L330, 2))</f>
        <v>2.0861708958068212</v>
      </c>
      <c r="R330" s="18">
        <f>ABS(LOG(M330, 2))</f>
        <v>2.1393216726321742</v>
      </c>
      <c r="S330" s="18">
        <v>0</v>
      </c>
      <c r="T330" s="18">
        <v>0</v>
      </c>
      <c r="U330" s="18">
        <v>0</v>
      </c>
      <c r="V330" s="18">
        <v>0</v>
      </c>
      <c r="W330" s="18">
        <f>_xlfn.T.TEST(O330:R330,S330:V330,2,3)</f>
        <v>1.594118794015414E-4</v>
      </c>
    </row>
    <row r="331" spans="1:23" x14ac:dyDescent="0.25">
      <c r="A331" s="18">
        <v>1444</v>
      </c>
      <c r="B331" s="18">
        <v>4</v>
      </c>
      <c r="C331" s="18">
        <v>6.05</v>
      </c>
      <c r="D331" s="18">
        <v>40.2200013399124</v>
      </c>
      <c r="E331" s="18">
        <v>20.669999718666102</v>
      </c>
      <c r="F331" s="18">
        <v>20.669999718666102</v>
      </c>
      <c r="G331" s="18" t="s">
        <v>400</v>
      </c>
      <c r="H331" s="19" t="s">
        <v>3626</v>
      </c>
      <c r="I331" s="18">
        <v>3</v>
      </c>
      <c r="J331" s="18">
        <v>1.4859356880187999</v>
      </c>
      <c r="K331" s="18">
        <v>1.9769695997238199</v>
      </c>
      <c r="L331" s="18">
        <v>2.26986479759216</v>
      </c>
      <c r="M331" s="18">
        <v>2.91071701049805</v>
      </c>
      <c r="N331" s="20"/>
      <c r="O331" s="18">
        <f>ABS(LOG(J331, 2))</f>
        <v>0.57137167672162736</v>
      </c>
      <c r="P331" s="18">
        <f>ABS(LOG(K331, 2))</f>
        <v>0.98329068661345664</v>
      </c>
      <c r="Q331" s="18">
        <f>ABS(LOG(L331, 2))</f>
        <v>1.1826063672728631</v>
      </c>
      <c r="R331" s="18">
        <f>ABS(LOG(M331, 2))</f>
        <v>1.5413745827114511</v>
      </c>
      <c r="S331" s="18">
        <v>0</v>
      </c>
      <c r="T331" s="18">
        <v>0</v>
      </c>
      <c r="U331" s="18">
        <v>0</v>
      </c>
      <c r="V331" s="18">
        <v>0</v>
      </c>
      <c r="W331" s="18">
        <f>_xlfn.T.TEST(O331:R331,S331:V331,2,3)</f>
        <v>1.3193048134899013E-2</v>
      </c>
    </row>
    <row r="332" spans="1:23" x14ac:dyDescent="0.25">
      <c r="A332" s="18">
        <v>1445</v>
      </c>
      <c r="B332" s="18">
        <v>4</v>
      </c>
      <c r="C332" s="18">
        <v>6</v>
      </c>
      <c r="D332" s="18">
        <v>40.059998631477399</v>
      </c>
      <c r="E332" s="18">
        <v>16.019999980926499</v>
      </c>
      <c r="F332" s="18">
        <v>14.0900000929832</v>
      </c>
      <c r="G332" s="18" t="s">
        <v>434</v>
      </c>
      <c r="H332" s="19" t="s">
        <v>6513</v>
      </c>
      <c r="I332" s="18">
        <v>4</v>
      </c>
      <c r="J332" s="18">
        <v>6.5463619232177699</v>
      </c>
      <c r="K332" s="18">
        <v>3.2809529304504399</v>
      </c>
      <c r="L332" s="18">
        <v>3.4040818214416499</v>
      </c>
      <c r="M332" s="18">
        <v>1.80301773548126</v>
      </c>
      <c r="N332" s="20"/>
      <c r="O332" s="18">
        <f>ABS(LOG(J332, 2))</f>
        <v>2.7106933656575771</v>
      </c>
      <c r="P332" s="18">
        <f>ABS(LOG(K332, 2))</f>
        <v>1.7141148966625406</v>
      </c>
      <c r="Q332" s="18">
        <f>ABS(LOG(L332, 2))</f>
        <v>1.7672657144532042</v>
      </c>
      <c r="R332" s="18">
        <f>ABS(LOG(M332, 2))</f>
        <v>0.85041358798767996</v>
      </c>
      <c r="S332" s="18">
        <v>0</v>
      </c>
      <c r="T332" s="18">
        <v>0</v>
      </c>
      <c r="U332" s="18">
        <v>0</v>
      </c>
      <c r="V332" s="18">
        <v>0</v>
      </c>
      <c r="W332" s="18">
        <f>_xlfn.T.TEST(O332:R332,S332:V332,2,3)</f>
        <v>1.8948394377969805E-2</v>
      </c>
    </row>
    <row r="333" spans="1:23" x14ac:dyDescent="0.25">
      <c r="A333" s="18">
        <v>1446</v>
      </c>
      <c r="B333" s="18">
        <v>4</v>
      </c>
      <c r="C333" s="18">
        <v>4.72</v>
      </c>
      <c r="D333" s="18">
        <v>45.1799988746643</v>
      </c>
      <c r="E333" s="18">
        <v>20.299999415874499</v>
      </c>
      <c r="F333" s="18">
        <v>20.299999415874499</v>
      </c>
      <c r="G333" s="18" t="s">
        <v>74</v>
      </c>
      <c r="H333" s="19" t="s">
        <v>4373</v>
      </c>
      <c r="I333" s="18">
        <v>3</v>
      </c>
      <c r="J333" s="18">
        <v>0.36982819437980702</v>
      </c>
      <c r="K333" s="18">
        <v>0.34040817618370101</v>
      </c>
      <c r="L333" s="18">
        <v>0.40550854802131697</v>
      </c>
      <c r="M333" s="18">
        <v>0.33419504761695901</v>
      </c>
      <c r="N333" s="20"/>
      <c r="O333" s="18">
        <f>ABS(LOG(J333, 2))</f>
        <v>1.435072880038718</v>
      </c>
      <c r="P333" s="18">
        <f>ABS(LOG(K333, 2))</f>
        <v>1.5546624056953959</v>
      </c>
      <c r="Q333" s="18">
        <f>ABS(LOG(L333, 2))</f>
        <v>1.3021957684645853</v>
      </c>
      <c r="R333" s="18">
        <f>ABS(LOG(M333, 2))</f>
        <v>1.5812377403972748</v>
      </c>
      <c r="S333" s="18">
        <v>0</v>
      </c>
      <c r="T333" s="18">
        <v>0</v>
      </c>
      <c r="U333" s="18">
        <v>0</v>
      </c>
      <c r="V333" s="18">
        <v>0</v>
      </c>
      <c r="W333" s="18">
        <f>_xlfn.T.TEST(O333:R333,S333:V333,2,3)</f>
        <v>1.8004628492853089E-4</v>
      </c>
    </row>
    <row r="334" spans="1:23" x14ac:dyDescent="0.25">
      <c r="A334" s="18">
        <v>1456</v>
      </c>
      <c r="B334" s="18">
        <v>4</v>
      </c>
      <c r="C334" s="18">
        <v>4.21</v>
      </c>
      <c r="D334" s="18">
        <v>16.550000011920901</v>
      </c>
      <c r="E334" s="18">
        <v>6.9090001285076097</v>
      </c>
      <c r="F334" s="18">
        <v>5.4549999535083797</v>
      </c>
      <c r="G334" s="18" t="s">
        <v>139</v>
      </c>
      <c r="H334" s="19" t="s">
        <v>4371</v>
      </c>
      <c r="I334" s="18">
        <v>2</v>
      </c>
      <c r="J334" s="18">
        <v>0.58076441287994396</v>
      </c>
      <c r="K334" s="18">
        <v>0.237684026360512</v>
      </c>
      <c r="L334" s="18">
        <v>0.751622915267944</v>
      </c>
      <c r="M334" s="18">
        <v>0.33113113045692399</v>
      </c>
      <c r="N334" s="20"/>
      <c r="O334" s="18">
        <f>ABS(LOG(J334, 2))</f>
        <v>0.78397504192318512</v>
      </c>
      <c r="P334" s="18">
        <f>ABS(LOG(K334, 2))</f>
        <v>2.0728831451822511</v>
      </c>
      <c r="Q334" s="18">
        <f>ABS(LOG(L334, 2))</f>
        <v>0.41191904297843557</v>
      </c>
      <c r="R334" s="18">
        <f>ABS(LOG(M334, 2))</f>
        <v>1.5945254464459384</v>
      </c>
      <c r="S334" s="18">
        <v>0</v>
      </c>
      <c r="T334" s="18">
        <v>0</v>
      </c>
      <c r="U334" s="18">
        <v>0</v>
      </c>
      <c r="V334" s="18">
        <v>0</v>
      </c>
      <c r="W334" s="18">
        <f>_xlfn.T.TEST(O334:R334,S334:V334,2,3)</f>
        <v>4.8579771575560739E-2</v>
      </c>
    </row>
    <row r="335" spans="1:23" x14ac:dyDescent="0.25">
      <c r="A335" s="18">
        <v>1461</v>
      </c>
      <c r="B335" s="18">
        <v>4</v>
      </c>
      <c r="C335" s="18">
        <v>4.1399999999999997</v>
      </c>
      <c r="D335" s="18">
        <v>15.9500002861023</v>
      </c>
      <c r="E335" s="18">
        <v>4.8739999532699603</v>
      </c>
      <c r="F335" s="18">
        <v>4.8739999532699603</v>
      </c>
      <c r="G335" s="18" t="s">
        <v>108</v>
      </c>
      <c r="H335" s="19" t="s">
        <v>6512</v>
      </c>
      <c r="I335" s="18">
        <v>3</v>
      </c>
      <c r="J335" s="18">
        <v>0.242102906107903</v>
      </c>
      <c r="K335" s="18">
        <v>0.233345806598663</v>
      </c>
      <c r="L335" s="18">
        <v>0.63095736503601096</v>
      </c>
      <c r="M335" s="18">
        <v>0.60255956649780296</v>
      </c>
      <c r="N335" s="20"/>
      <c r="O335" s="18">
        <f>ABS(LOG(J335, 2))</f>
        <v>2.0463076979036869</v>
      </c>
      <c r="P335" s="18">
        <f>ABS(LOG(K335, 2))</f>
        <v>2.0994585536777541</v>
      </c>
      <c r="Q335" s="18">
        <f>ABS(LOG(L335, 2))</f>
        <v>0.66438557197623527</v>
      </c>
      <c r="R335" s="18">
        <f>ABS(LOG(M335, 2))</f>
        <v>0.73082422774693101</v>
      </c>
      <c r="S335" s="18">
        <v>0</v>
      </c>
      <c r="T335" s="18">
        <v>0</v>
      </c>
      <c r="U335" s="18">
        <v>0</v>
      </c>
      <c r="V335" s="18">
        <v>0</v>
      </c>
      <c r="W335" s="18">
        <f>_xlfn.T.TEST(O335:R335,S335:V335,2,3)</f>
        <v>3.9885630541717301E-2</v>
      </c>
    </row>
    <row r="336" spans="1:23" x14ac:dyDescent="0.25">
      <c r="A336" s="18">
        <v>1473</v>
      </c>
      <c r="B336" s="18">
        <v>4</v>
      </c>
      <c r="C336" s="18">
        <v>4.08</v>
      </c>
      <c r="D336" s="18">
        <v>26.300001144409201</v>
      </c>
      <c r="E336" s="18">
        <v>7.5779996812343597</v>
      </c>
      <c r="F336" s="18">
        <v>7.5779996812343597</v>
      </c>
      <c r="G336" s="18" t="s">
        <v>407</v>
      </c>
      <c r="H336" s="19" t="s">
        <v>3236</v>
      </c>
      <c r="I336" s="18">
        <v>2</v>
      </c>
      <c r="J336" s="18">
        <v>2.5351285934448198</v>
      </c>
      <c r="K336" s="18">
        <v>3.2508730888366699</v>
      </c>
      <c r="L336" s="18">
        <v>1.47231245040894</v>
      </c>
      <c r="M336" s="18">
        <v>1.8879913091659499</v>
      </c>
      <c r="N336" s="20"/>
      <c r="O336" s="18">
        <f>ABS(LOG(J336, 2))</f>
        <v>1.3420589292482639</v>
      </c>
      <c r="P336" s="18">
        <f>ABS(LOG(K336, 2))</f>
        <v>1.7008272356099861</v>
      </c>
      <c r="Q336" s="18">
        <f>ABS(LOG(L336, 2))</f>
        <v>0.55808386896382245</v>
      </c>
      <c r="R336" s="18">
        <f>ABS(LOG(M336, 2))</f>
        <v>0.91685212367642621</v>
      </c>
      <c r="S336" s="18">
        <v>0</v>
      </c>
      <c r="T336" s="18">
        <v>0</v>
      </c>
      <c r="U336" s="18">
        <v>0</v>
      </c>
      <c r="V336" s="18">
        <v>0</v>
      </c>
      <c r="W336" s="18">
        <f>_xlfn.T.TEST(O336:R336,S336:V336,2,3)</f>
        <v>2.0031597931384086E-2</v>
      </c>
    </row>
    <row r="337" spans="1:23" x14ac:dyDescent="0.25">
      <c r="A337" s="18">
        <v>1475</v>
      </c>
      <c r="B337" s="18">
        <v>4</v>
      </c>
      <c r="C337" s="18">
        <v>4.08</v>
      </c>
      <c r="D337" s="18">
        <v>22.930000722408298</v>
      </c>
      <c r="E337" s="18">
        <v>7.5139999389648402</v>
      </c>
      <c r="F337" s="18">
        <v>7.5139999389648402</v>
      </c>
      <c r="G337" s="18" t="s">
        <v>81</v>
      </c>
      <c r="H337" s="19" t="s">
        <v>6511</v>
      </c>
      <c r="I337" s="18">
        <v>2</v>
      </c>
      <c r="J337" s="18">
        <v>0.25822600722312899</v>
      </c>
      <c r="K337" s="18">
        <v>0.20323570072650901</v>
      </c>
      <c r="L337" s="18">
        <v>0.56493699550628695</v>
      </c>
      <c r="M337" s="18">
        <v>0.46131756901741</v>
      </c>
      <c r="N337" s="20"/>
      <c r="O337" s="18">
        <f>ABS(LOG(J337, 2))</f>
        <v>1.9532937859450685</v>
      </c>
      <c r="P337" s="18">
        <f>ABS(LOG(K337, 2))</f>
        <v>2.2987742442680554</v>
      </c>
      <c r="Q337" s="18">
        <f>ABS(LOG(L337, 2))</f>
        <v>0.82383811468527146</v>
      </c>
      <c r="R337" s="18">
        <f>ABS(LOG(M337, 2))</f>
        <v>1.1161678572168814</v>
      </c>
      <c r="S337" s="18">
        <v>0</v>
      </c>
      <c r="T337" s="18">
        <v>0</v>
      </c>
      <c r="U337" s="18">
        <v>0</v>
      </c>
      <c r="V337" s="18">
        <v>0</v>
      </c>
      <c r="W337" s="18">
        <f>_xlfn.T.TEST(O337:R337,S337:V337,2,3)</f>
        <v>2.0854557722922093E-2</v>
      </c>
    </row>
    <row r="338" spans="1:23" x14ac:dyDescent="0.25">
      <c r="A338" s="18">
        <v>1480</v>
      </c>
      <c r="B338" s="18">
        <v>4</v>
      </c>
      <c r="C338" s="18">
        <v>4.07</v>
      </c>
      <c r="D338" s="18">
        <v>18.279999494552602</v>
      </c>
      <c r="E338" s="18">
        <v>3.1509999185800601</v>
      </c>
      <c r="F338" s="18">
        <v>3.1509999185800601</v>
      </c>
      <c r="G338" s="18" t="s">
        <v>112</v>
      </c>
      <c r="H338" s="19" t="s">
        <v>4465</v>
      </c>
      <c r="I338" s="18">
        <v>2</v>
      </c>
      <c r="J338" s="18">
        <v>0.30760967731475802</v>
      </c>
      <c r="K338" s="18">
        <v>0.608134984970093</v>
      </c>
      <c r="L338" s="18">
        <v>0.25585860013961798</v>
      </c>
      <c r="M338" s="18">
        <v>0.56493699550628695</v>
      </c>
      <c r="N338" s="20"/>
      <c r="O338" s="18">
        <f>ABS(LOG(J338, 2))</f>
        <v>1.7008272040895829</v>
      </c>
      <c r="P338" s="18">
        <f>ABS(LOG(K338, 2))</f>
        <v>0.71753650718506079</v>
      </c>
      <c r="Q338" s="18">
        <f>ABS(LOG(L338, 2))</f>
        <v>1.9665813676162041</v>
      </c>
      <c r="R338" s="18">
        <f>ABS(LOG(M338, 2))</f>
        <v>0.82383811468527146</v>
      </c>
      <c r="S338" s="18">
        <v>0</v>
      </c>
      <c r="T338" s="18">
        <v>0</v>
      </c>
      <c r="U338" s="18">
        <v>0</v>
      </c>
      <c r="V338" s="18">
        <v>0</v>
      </c>
      <c r="W338" s="18">
        <f>_xlfn.T.TEST(O338:R338,S338:V338,2,3)</f>
        <v>2.5125371970680328E-2</v>
      </c>
    </row>
    <row r="339" spans="1:23" x14ac:dyDescent="0.25">
      <c r="A339" s="18">
        <v>1502</v>
      </c>
      <c r="B339" s="18">
        <v>4</v>
      </c>
      <c r="C339" s="18">
        <v>4.03</v>
      </c>
      <c r="D339" s="18">
        <v>45.980000495910602</v>
      </c>
      <c r="E339" s="18">
        <v>20.1100006699562</v>
      </c>
      <c r="F339" s="18">
        <v>20.1100006699562</v>
      </c>
      <c r="G339" s="18" t="s">
        <v>366</v>
      </c>
      <c r="H339" s="19" t="s">
        <v>4412</v>
      </c>
      <c r="I339" s="18">
        <v>4</v>
      </c>
      <c r="J339" s="18">
        <v>1.8197008371353101</v>
      </c>
      <c r="K339" s="18">
        <v>2.1478304862976101</v>
      </c>
      <c r="L339" s="18">
        <v>1.4321879148483301</v>
      </c>
      <c r="M339" s="18">
        <v>1.6595869064331099</v>
      </c>
      <c r="N339" s="20"/>
      <c r="O339" s="18">
        <f>ABS(LOG(J339, 2))</f>
        <v>0.86370128764516585</v>
      </c>
      <c r="P339" s="18">
        <f>ABS(LOG(K339, 2))</f>
        <v>1.1028801356752143</v>
      </c>
      <c r="Q339" s="18">
        <f>ABS(LOG(L339, 2))</f>
        <v>0.5182207984914784</v>
      </c>
      <c r="R339" s="18">
        <f>ABS(LOG(M339, 2))</f>
        <v>0.73082418000204097</v>
      </c>
      <c r="S339" s="18">
        <v>0</v>
      </c>
      <c r="T339" s="18">
        <v>0</v>
      </c>
      <c r="U339" s="18">
        <v>0</v>
      </c>
      <c r="V339" s="18">
        <v>0</v>
      </c>
      <c r="W339" s="18">
        <f>_xlfn.T.TEST(O339:R339,S339:V339,2,3)</f>
        <v>7.1872256361396646E-3</v>
      </c>
    </row>
    <row r="340" spans="1:23" x14ac:dyDescent="0.25">
      <c r="A340" s="18">
        <v>1505</v>
      </c>
      <c r="B340" s="18">
        <v>4</v>
      </c>
      <c r="C340" s="18">
        <v>4.03</v>
      </c>
      <c r="D340" s="18">
        <v>28.2400012016296</v>
      </c>
      <c r="E340" s="18">
        <v>8.9699998497963005</v>
      </c>
      <c r="F340" s="18">
        <v>8.9699998497963005</v>
      </c>
      <c r="G340" s="18" t="s">
        <v>23</v>
      </c>
      <c r="H340" s="19" t="s">
        <v>6510</v>
      </c>
      <c r="I340" s="18">
        <v>2</v>
      </c>
      <c r="J340" s="18">
        <v>8.4722742438316304E-2</v>
      </c>
      <c r="K340" s="18">
        <v>0.25118863582611101</v>
      </c>
      <c r="L340" s="18">
        <v>0.125892534852028</v>
      </c>
      <c r="M340" s="18">
        <v>0.41686937212943997</v>
      </c>
      <c r="N340" s="20"/>
      <c r="O340" s="18">
        <f>ABS(LOG(J340, 2))</f>
        <v>3.5611069002777729</v>
      </c>
      <c r="P340" s="18">
        <f>ABS(LOG(K340, 2))</f>
        <v>1.9931568990024748</v>
      </c>
      <c r="Q340" s="18">
        <f>ABS(LOG(L340, 2))</f>
        <v>2.9897353579088199</v>
      </c>
      <c r="R340" s="18">
        <f>ABS(LOG(M340, 2))</f>
        <v>1.2623327153055919</v>
      </c>
      <c r="S340" s="18">
        <v>0</v>
      </c>
      <c r="T340" s="18">
        <v>0</v>
      </c>
      <c r="U340" s="18">
        <v>0</v>
      </c>
      <c r="V340" s="18">
        <v>0</v>
      </c>
      <c r="W340" s="18">
        <f>_xlfn.T.TEST(O340:R340,S340:V340,2,3)</f>
        <v>1.7318732126287536E-2</v>
      </c>
    </row>
    <row r="341" spans="1:23" x14ac:dyDescent="0.25">
      <c r="A341" s="18">
        <v>1508</v>
      </c>
      <c r="B341" s="18">
        <v>4</v>
      </c>
      <c r="C341" s="18">
        <v>4.03</v>
      </c>
      <c r="D341" s="18">
        <v>34.299999475479098</v>
      </c>
      <c r="E341" s="18">
        <v>19.769999384880101</v>
      </c>
      <c r="F341" s="18">
        <v>19.769999384880101</v>
      </c>
      <c r="G341" s="18" t="s">
        <v>322</v>
      </c>
      <c r="H341" s="19" t="s">
        <v>6509</v>
      </c>
      <c r="I341" s="18">
        <v>2</v>
      </c>
      <c r="J341" s="18">
        <v>1.47231245040894</v>
      </c>
      <c r="K341" s="18">
        <v>1.7538805007934599</v>
      </c>
      <c r="L341" s="18">
        <v>1.2359474897384599</v>
      </c>
      <c r="M341" s="18">
        <v>1.47231245040894</v>
      </c>
      <c r="N341" s="20"/>
      <c r="O341" s="18">
        <f>ABS(LOG(J341, 2))</f>
        <v>0.55808386896382245</v>
      </c>
      <c r="P341" s="18">
        <f>ABS(LOG(K341, 2))</f>
        <v>0.810550454290212</v>
      </c>
      <c r="Q341" s="18">
        <f>ABS(LOG(L341, 2))</f>
        <v>0.30561745044036065</v>
      </c>
      <c r="R341" s="18">
        <f>ABS(LOG(M341, 2))</f>
        <v>0.55808386896382245</v>
      </c>
      <c r="S341" s="18">
        <v>0</v>
      </c>
      <c r="T341" s="18">
        <v>0</v>
      </c>
      <c r="U341" s="18">
        <v>0</v>
      </c>
      <c r="V341" s="18">
        <v>0</v>
      </c>
      <c r="W341" s="18">
        <f>_xlfn.T.TEST(O341:R341,S341:V341,2,3)</f>
        <v>1.2355030283144388E-2</v>
      </c>
    </row>
    <row r="342" spans="1:23" x14ac:dyDescent="0.25">
      <c r="A342" s="18">
        <v>1511</v>
      </c>
      <c r="B342" s="18">
        <v>4</v>
      </c>
      <c r="C342" s="18">
        <v>4.0199999999999996</v>
      </c>
      <c r="D342" s="18">
        <v>58.899998664856</v>
      </c>
      <c r="E342" s="18">
        <v>21.469999849796299</v>
      </c>
      <c r="F342" s="18">
        <v>21.469999849796299</v>
      </c>
      <c r="G342" s="18" t="s">
        <v>282</v>
      </c>
      <c r="H342" s="19" t="s">
        <v>3093</v>
      </c>
      <c r="I342" s="18">
        <v>2</v>
      </c>
      <c r="J342" s="18">
        <v>0.75857758522033703</v>
      </c>
      <c r="K342" s="18">
        <v>0.648634433746338</v>
      </c>
      <c r="L342" s="18">
        <v>0.77268058061599698</v>
      </c>
      <c r="M342" s="18">
        <v>0.66069346666336104</v>
      </c>
      <c r="N342" s="20"/>
      <c r="O342" s="18">
        <f>ABS(LOG(J342, 2))</f>
        <v>0.39863135200451572</v>
      </c>
      <c r="P342" s="18">
        <f>ABS(LOG(K342, 2))</f>
        <v>0.62452248139821032</v>
      </c>
      <c r="Q342" s="18">
        <f>ABS(LOG(L342, 2))</f>
        <v>0.37205595499157645</v>
      </c>
      <c r="R342" s="18">
        <f>ABS(LOG(M342, 2))</f>
        <v>0.59794701634286096</v>
      </c>
      <c r="S342" s="18">
        <v>0</v>
      </c>
      <c r="T342" s="18">
        <v>0</v>
      </c>
      <c r="U342" s="18">
        <v>0</v>
      </c>
      <c r="V342" s="18">
        <v>0</v>
      </c>
      <c r="W342" s="18">
        <f>_xlfn.T.TEST(O342:R342,S342:V342,2,3)</f>
        <v>4.7468455771648268E-3</v>
      </c>
    </row>
    <row r="343" spans="1:23" x14ac:dyDescent="0.25">
      <c r="A343" s="18">
        <v>1522</v>
      </c>
      <c r="B343" s="18">
        <v>4</v>
      </c>
      <c r="C343" s="18">
        <v>4.01</v>
      </c>
      <c r="D343" s="18">
        <v>29.710000753402699</v>
      </c>
      <c r="E343" s="18">
        <v>19.429999589920001</v>
      </c>
      <c r="F343" s="18">
        <v>19.429999589920001</v>
      </c>
      <c r="G343" s="18" t="s">
        <v>304</v>
      </c>
      <c r="H343" s="19" t="s">
        <v>4458</v>
      </c>
      <c r="I343" s="18">
        <v>2</v>
      </c>
      <c r="J343" s="18">
        <v>1.4588142633438099</v>
      </c>
      <c r="K343" s="18">
        <v>1.27057409286499</v>
      </c>
      <c r="L343" s="18">
        <v>1.5135612487793</v>
      </c>
      <c r="M343" s="18">
        <v>1.3061709403991699</v>
      </c>
      <c r="N343" s="20"/>
      <c r="O343" s="18">
        <f>ABS(LOG(J343, 2))</f>
        <v>0.54479621059608385</v>
      </c>
      <c r="P343" s="18">
        <f>ABS(LOG(K343, 2))</f>
        <v>0.34548050785258938</v>
      </c>
      <c r="Q343" s="18">
        <f>ABS(LOG(L343, 2))</f>
        <v>0.59794705740675325</v>
      </c>
      <c r="R343" s="18">
        <f>ABS(LOG(M343, 2))</f>
        <v>0.38534371673736945</v>
      </c>
      <c r="S343" s="18">
        <v>0</v>
      </c>
      <c r="T343" s="18">
        <v>0</v>
      </c>
      <c r="U343" s="18">
        <v>0</v>
      </c>
      <c r="V343" s="18">
        <v>0</v>
      </c>
      <c r="W343" s="18">
        <f>_xlfn.T.TEST(O343:R343,S343:V343,2,3)</f>
        <v>4.5853376911269951E-3</v>
      </c>
    </row>
    <row r="344" spans="1:23" x14ac:dyDescent="0.25">
      <c r="A344" s="18">
        <v>1523</v>
      </c>
      <c r="B344" s="18">
        <v>4</v>
      </c>
      <c r="C344" s="18">
        <v>4.01</v>
      </c>
      <c r="D344" s="18">
        <v>18.870000541210199</v>
      </c>
      <c r="E344" s="18">
        <v>18.870000541210199</v>
      </c>
      <c r="F344" s="18">
        <v>18.870000541210199</v>
      </c>
      <c r="G344" s="18" t="s">
        <v>373</v>
      </c>
      <c r="H344" s="19" t="s">
        <v>4364</v>
      </c>
      <c r="I344" s="18">
        <v>5</v>
      </c>
      <c r="J344" s="18">
        <v>1.52756607532501</v>
      </c>
      <c r="K344" s="18">
        <v>1.8535315990448</v>
      </c>
      <c r="L344" s="18">
        <v>1.9054607152938801</v>
      </c>
      <c r="M344" s="18">
        <v>2.2490546703338601</v>
      </c>
      <c r="N344" s="20"/>
      <c r="O344" s="18">
        <f>ABS(LOG(J344, 2))</f>
        <v>0.61123478559686795</v>
      </c>
      <c r="P344" s="18">
        <f>ABS(LOG(K344, 2))</f>
        <v>0.89027671046143175</v>
      </c>
      <c r="Q344" s="18">
        <f>ABS(LOG(L344, 2))</f>
        <v>0.93013986454738462</v>
      </c>
      <c r="R344" s="18">
        <f>ABS(LOG(M344, 2))</f>
        <v>1.1693187307737611</v>
      </c>
      <c r="S344" s="18">
        <v>0</v>
      </c>
      <c r="T344" s="18">
        <v>0</v>
      </c>
      <c r="U344" s="18">
        <v>0</v>
      </c>
      <c r="V344" s="18">
        <v>0</v>
      </c>
      <c r="W344" s="18">
        <f>_xlfn.T.TEST(O344:R344,S344:V344,2,3)</f>
        <v>4.2704302575528093E-3</v>
      </c>
    </row>
    <row r="345" spans="1:23" x14ac:dyDescent="0.25">
      <c r="A345" s="18">
        <v>1525</v>
      </c>
      <c r="B345" s="18">
        <v>4</v>
      </c>
      <c r="C345" s="18">
        <v>4</v>
      </c>
      <c r="D345" s="18">
        <v>55.3399980068207</v>
      </c>
      <c r="E345" s="18">
        <v>16.5000006556511</v>
      </c>
      <c r="F345" s="18">
        <v>16.5000006556511</v>
      </c>
      <c r="G345" s="18" t="s">
        <v>65</v>
      </c>
      <c r="H345" s="19" t="s">
        <v>6508</v>
      </c>
      <c r="I345" s="18">
        <v>2</v>
      </c>
      <c r="J345" s="18">
        <v>0.19230917096138</v>
      </c>
      <c r="K345" s="18">
        <v>0.18535315990448001</v>
      </c>
      <c r="L345" s="18">
        <v>0.50582468509674094</v>
      </c>
      <c r="M345" s="18">
        <v>0.48305881023406999</v>
      </c>
      <c r="N345" s="20"/>
      <c r="O345" s="18">
        <f>ABS(LOG(J345, 2))</f>
        <v>2.3785005304153954</v>
      </c>
      <c r="P345" s="18">
        <f>ABS(LOG(K345, 2))</f>
        <v>2.4316513844259307</v>
      </c>
      <c r="Q345" s="18">
        <f>ABS(LOG(L345, 2))</f>
        <v>0.98329065021984263</v>
      </c>
      <c r="R345" s="18">
        <f>ABS(LOG(M345, 2))</f>
        <v>1.0497292535114604</v>
      </c>
      <c r="S345" s="18">
        <v>0</v>
      </c>
      <c r="T345" s="18">
        <v>0</v>
      </c>
      <c r="U345" s="18">
        <v>0</v>
      </c>
      <c r="V345" s="18">
        <v>0</v>
      </c>
      <c r="W345" s="18">
        <f>_xlfn.T.TEST(O345:R345,S345:V345,2,3)</f>
        <v>2.3663931329835537E-2</v>
      </c>
    </row>
    <row r="346" spans="1:23" x14ac:dyDescent="0.25">
      <c r="A346" s="18">
        <v>1530</v>
      </c>
      <c r="B346" s="18">
        <v>4</v>
      </c>
      <c r="C346" s="18">
        <v>4</v>
      </c>
      <c r="D346" s="18">
        <v>26.800000667572</v>
      </c>
      <c r="E346" s="18">
        <v>8.28699991106987</v>
      </c>
      <c r="F346" s="18">
        <v>8.28699991106987</v>
      </c>
      <c r="G346" s="18" t="s">
        <v>164</v>
      </c>
      <c r="H346" s="19" t="s">
        <v>4366</v>
      </c>
      <c r="I346" s="18">
        <v>2</v>
      </c>
      <c r="J346" s="18">
        <v>0.283139199018478</v>
      </c>
      <c r="K346" s="18">
        <v>0.349945157766342</v>
      </c>
      <c r="L346" s="18">
        <v>0.63679552078247104</v>
      </c>
      <c r="M346" s="18">
        <v>0.751622915267944</v>
      </c>
      <c r="N346" s="20"/>
      <c r="O346" s="18">
        <f>ABS(LOG(J346, 2))</f>
        <v>1.8204165988591126</v>
      </c>
      <c r="P346" s="18">
        <f>ABS(LOG(K346, 2))</f>
        <v>1.5147992494525155</v>
      </c>
      <c r="Q346" s="18">
        <f>ABS(LOG(L346, 2))</f>
        <v>0.65109790688212499</v>
      </c>
      <c r="R346" s="18">
        <f>ABS(LOG(M346, 2))</f>
        <v>0.41191904297843557</v>
      </c>
      <c r="S346" s="18">
        <v>0</v>
      </c>
      <c r="T346" s="18">
        <v>0</v>
      </c>
      <c r="U346" s="18">
        <v>0</v>
      </c>
      <c r="V346" s="18">
        <v>0</v>
      </c>
      <c r="W346" s="18">
        <f>_xlfn.T.TEST(O346:R346,S346:V346,2,3)</f>
        <v>4.7168567765787338E-2</v>
      </c>
    </row>
    <row r="347" spans="1:23" x14ac:dyDescent="0.25">
      <c r="A347" s="18">
        <v>1542</v>
      </c>
      <c r="B347" s="18">
        <v>4</v>
      </c>
      <c r="C347" s="18">
        <v>4</v>
      </c>
      <c r="D347" s="18">
        <v>22.930000722408298</v>
      </c>
      <c r="E347" s="18">
        <v>22.930000722408298</v>
      </c>
      <c r="F347" s="18">
        <v>22.930000722408298</v>
      </c>
      <c r="G347" s="18" t="s">
        <v>234</v>
      </c>
      <c r="H347" s="19" t="s">
        <v>1446</v>
      </c>
      <c r="I347" s="18">
        <v>4</v>
      </c>
      <c r="J347" s="18">
        <v>0.56493699550628695</v>
      </c>
      <c r="K347" s="18">
        <v>0.54954087734222401</v>
      </c>
      <c r="L347" s="18">
        <v>0.67920362949371305</v>
      </c>
      <c r="M347" s="18">
        <v>0.66680675745010398</v>
      </c>
      <c r="N347" s="20"/>
      <c r="O347" s="18">
        <f>ABS(LOG(J347, 2))</f>
        <v>0.82383811468527146</v>
      </c>
      <c r="P347" s="18">
        <f>ABS(LOG(K347, 2))</f>
        <v>0.86370129552268804</v>
      </c>
      <c r="Q347" s="18">
        <f>ABS(LOG(L347, 2))</f>
        <v>0.55808392657563632</v>
      </c>
      <c r="R347" s="18">
        <f>ABS(LOG(M347, 2))</f>
        <v>0.5846593701515812</v>
      </c>
      <c r="S347" s="18">
        <v>0</v>
      </c>
      <c r="T347" s="18">
        <v>0</v>
      </c>
      <c r="U347" s="18">
        <v>0</v>
      </c>
      <c r="V347" s="18">
        <v>0</v>
      </c>
      <c r="W347" s="18">
        <f>_xlfn.T.TEST(O347:R347,S347:V347,2,3)</f>
        <v>2.9629983324683858E-3</v>
      </c>
    </row>
    <row r="348" spans="1:23" x14ac:dyDescent="0.25">
      <c r="A348" s="18">
        <v>1545</v>
      </c>
      <c r="B348" s="18">
        <v>3.93</v>
      </c>
      <c r="C348" s="18">
        <v>4.09</v>
      </c>
      <c r="D348" s="18">
        <v>16.179999709129302</v>
      </c>
      <c r="E348" s="18">
        <v>1.3580000028014201</v>
      </c>
      <c r="F348" s="18">
        <v>1.03599997237325</v>
      </c>
      <c r="G348" s="18" t="s">
        <v>251</v>
      </c>
      <c r="H348" s="19" t="s">
        <v>6507</v>
      </c>
      <c r="I348" s="18">
        <v>2</v>
      </c>
      <c r="J348" s="18">
        <v>0.44874539971351601</v>
      </c>
      <c r="K348" s="18">
        <v>0.53951060771942105</v>
      </c>
      <c r="L348" s="18">
        <v>0.72443598508834794</v>
      </c>
      <c r="M348" s="18">
        <v>0.86297851800918601</v>
      </c>
      <c r="N348" s="20"/>
      <c r="O348" s="18">
        <f>ABS(LOG(J348, 2))</f>
        <v>1.1560309455773345</v>
      </c>
      <c r="P348" s="18">
        <f>ABS(LOG(K348, 2))</f>
        <v>0.89027676899472974</v>
      </c>
      <c r="Q348" s="18">
        <f>ABS(LOG(L348, 2))</f>
        <v>0.46506988347079137</v>
      </c>
      <c r="R348" s="18">
        <f>ABS(LOG(M348, 2))</f>
        <v>0.21260344782073529</v>
      </c>
      <c r="S348" s="18">
        <v>0</v>
      </c>
      <c r="T348" s="18">
        <v>0</v>
      </c>
      <c r="U348" s="18">
        <v>0</v>
      </c>
      <c r="V348" s="18">
        <v>0</v>
      </c>
      <c r="W348" s="18">
        <f>_xlfn.T.TEST(O348:R348,S348:V348,2,3)</f>
        <v>4.844435967431221E-2</v>
      </c>
    </row>
    <row r="349" spans="1:23" x14ac:dyDescent="0.25">
      <c r="A349" s="18">
        <v>1546</v>
      </c>
      <c r="B349" s="18">
        <v>3.93</v>
      </c>
      <c r="C349" s="18">
        <v>3.93</v>
      </c>
      <c r="D349" s="18">
        <v>17.980000376701401</v>
      </c>
      <c r="E349" s="18">
        <v>13.480000197887399</v>
      </c>
      <c r="F349" s="18">
        <v>13.480000197887399</v>
      </c>
      <c r="G349" s="18" t="s">
        <v>66</v>
      </c>
      <c r="H349" s="19" t="s">
        <v>2951</v>
      </c>
      <c r="I349" s="18">
        <v>2</v>
      </c>
      <c r="J349" s="18">
        <v>0.29648312926292397</v>
      </c>
      <c r="K349" s="18">
        <v>0.28054335713386502</v>
      </c>
      <c r="L349" s="18">
        <v>0.42072662711143499</v>
      </c>
      <c r="M349" s="18">
        <v>0.36982819437980702</v>
      </c>
      <c r="N349" s="20"/>
      <c r="O349" s="18">
        <f>ABS(LOG(J349, 2))</f>
        <v>1.7539780812499495</v>
      </c>
      <c r="P349" s="18">
        <f>ABS(LOG(K349, 2))</f>
        <v>1.833704342633611</v>
      </c>
      <c r="Q349" s="18">
        <f>ABS(LOG(L349, 2))</f>
        <v>1.2490449680428675</v>
      </c>
      <c r="R349" s="18">
        <f>ABS(LOG(M349, 2))</f>
        <v>1.435072880038718</v>
      </c>
      <c r="S349" s="18">
        <v>0</v>
      </c>
      <c r="T349" s="18">
        <v>0</v>
      </c>
      <c r="U349" s="18">
        <v>0</v>
      </c>
      <c r="V349" s="18">
        <v>0</v>
      </c>
      <c r="W349" s="18">
        <f>_xlfn.T.TEST(O349:R349,S349:V349,2,3)</f>
        <v>1.425632858007712E-3</v>
      </c>
    </row>
    <row r="350" spans="1:23" x14ac:dyDescent="0.25">
      <c r="A350" s="18">
        <v>1562</v>
      </c>
      <c r="B350" s="18">
        <v>3.83</v>
      </c>
      <c r="C350" s="18">
        <v>3.92</v>
      </c>
      <c r="D350" s="18">
        <v>45.129999518394499</v>
      </c>
      <c r="E350" s="18">
        <v>13.8600006699562</v>
      </c>
      <c r="F350" s="18">
        <v>10.029999911785101</v>
      </c>
      <c r="G350" s="18" t="s">
        <v>128</v>
      </c>
      <c r="H350" s="19" t="s">
        <v>4634</v>
      </c>
      <c r="I350" s="18">
        <v>2</v>
      </c>
      <c r="J350" s="18">
        <v>0.44463127851486201</v>
      </c>
      <c r="K350" s="18">
        <v>0.42461955547332803</v>
      </c>
      <c r="L350" s="18">
        <v>0.44055485725402799</v>
      </c>
      <c r="M350" s="18">
        <v>0.54450267553329501</v>
      </c>
      <c r="N350" s="20"/>
      <c r="O350" s="18">
        <f>ABS(LOG(J350, 2))</f>
        <v>1.1693186535601972</v>
      </c>
      <c r="P350" s="18">
        <f>ABS(LOG(K350, 2))</f>
        <v>1.2357572800860643</v>
      </c>
      <c r="Q350" s="18">
        <f>ABS(LOG(L350, 2))</f>
        <v>1.1826064222551882</v>
      </c>
      <c r="R350" s="18">
        <f>ABS(LOG(M350, 2))</f>
        <v>0.87698895692932521</v>
      </c>
      <c r="S350" s="18">
        <v>0</v>
      </c>
      <c r="T350" s="18">
        <v>0</v>
      </c>
      <c r="U350" s="18">
        <v>0</v>
      </c>
      <c r="V350" s="18">
        <v>0</v>
      </c>
      <c r="W350" s="18">
        <f>_xlfn.T.TEST(O350:R350,S350:V350,2,3)</f>
        <v>8.273494559378862E-4</v>
      </c>
    </row>
    <row r="351" spans="1:23" x14ac:dyDescent="0.25">
      <c r="A351" s="18">
        <v>1565</v>
      </c>
      <c r="B351" s="18">
        <v>3.8</v>
      </c>
      <c r="C351" s="18">
        <v>4.08</v>
      </c>
      <c r="D351" s="18">
        <v>37.7999991178513</v>
      </c>
      <c r="E351" s="18">
        <v>19.110000133514401</v>
      </c>
      <c r="F351" s="18">
        <v>13.009999692439999</v>
      </c>
      <c r="G351" s="18" t="s">
        <v>115</v>
      </c>
      <c r="H351" s="19" t="s">
        <v>4778</v>
      </c>
      <c r="I351" s="18">
        <v>5</v>
      </c>
      <c r="J351" s="18">
        <v>0.40926066040992698</v>
      </c>
      <c r="K351" s="18">
        <v>0.40926066040992698</v>
      </c>
      <c r="L351" s="18">
        <v>0.47863009572029103</v>
      </c>
      <c r="M351" s="18">
        <v>0.457088202238083</v>
      </c>
      <c r="N351" s="20"/>
      <c r="O351" s="18">
        <f>ABS(LOG(J351, 2))</f>
        <v>1.2889080984195074</v>
      </c>
      <c r="P351" s="18">
        <f>ABS(LOG(K351, 2))</f>
        <v>1.2889080984195074</v>
      </c>
      <c r="Q351" s="18">
        <f>ABS(LOG(L351, 2))</f>
        <v>1.063016980122693</v>
      </c>
      <c r="R351" s="18">
        <f>ABS(LOG(M351, 2))</f>
        <v>1.1294555124194152</v>
      </c>
      <c r="S351" s="18">
        <v>0</v>
      </c>
      <c r="T351" s="18">
        <v>0</v>
      </c>
      <c r="U351" s="18">
        <v>0</v>
      </c>
      <c r="V351" s="18">
        <v>0</v>
      </c>
      <c r="W351" s="18">
        <f>_xlfn.T.TEST(O351:R351,S351:V351,2,3)</f>
        <v>2.4195297849416989E-4</v>
      </c>
    </row>
    <row r="352" spans="1:23" x14ac:dyDescent="0.25">
      <c r="A352" s="18">
        <v>1568</v>
      </c>
      <c r="B352" s="18">
        <v>3.78</v>
      </c>
      <c r="C352" s="18">
        <v>6.11</v>
      </c>
      <c r="D352" s="18">
        <v>26.249998807907101</v>
      </c>
      <c r="E352" s="18">
        <v>11.2199999392033</v>
      </c>
      <c r="F352" s="18">
        <v>11.2199999392033</v>
      </c>
      <c r="G352" s="18" t="s">
        <v>236</v>
      </c>
      <c r="H352" s="19" t="s">
        <v>6506</v>
      </c>
      <c r="I352" s="18">
        <v>5</v>
      </c>
      <c r="J352" s="18">
        <v>0.66680675745010398</v>
      </c>
      <c r="K352" s="18">
        <v>0.43651583790779103</v>
      </c>
      <c r="L352" s="18">
        <v>0.82413810491561901</v>
      </c>
      <c r="M352" s="18">
        <v>0.53456437587738004</v>
      </c>
      <c r="N352" s="20"/>
      <c r="O352" s="18">
        <f>ABS(LOG(J352, 2))</f>
        <v>0.5846593701515812</v>
      </c>
      <c r="P352" s="18">
        <f>ABS(LOG(K352, 2))</f>
        <v>1.1958940954278172</v>
      </c>
      <c r="Q352" s="18">
        <f>ABS(LOG(L352, 2))</f>
        <v>0.27904197764651356</v>
      </c>
      <c r="R352" s="18">
        <f>ABS(LOG(M352, 2))</f>
        <v>0.90356439733164406</v>
      </c>
      <c r="S352" s="18">
        <v>0</v>
      </c>
      <c r="T352" s="18">
        <v>0</v>
      </c>
      <c r="U352" s="18">
        <v>0</v>
      </c>
      <c r="V352" s="18">
        <v>0</v>
      </c>
      <c r="W352" s="18">
        <f>_xlfn.T.TEST(O352:R352,S352:V352,2,3)</f>
        <v>3.3382095703313915E-2</v>
      </c>
    </row>
    <row r="353" spans="1:23" x14ac:dyDescent="0.25">
      <c r="A353" s="18">
        <v>1579</v>
      </c>
      <c r="B353" s="18">
        <v>3.72</v>
      </c>
      <c r="C353" s="18">
        <v>3.72</v>
      </c>
      <c r="D353" s="18">
        <v>28.720000386238102</v>
      </c>
      <c r="E353" s="18">
        <v>7.0919997990131396</v>
      </c>
      <c r="F353" s="18">
        <v>7.0919997990131396</v>
      </c>
      <c r="G353" s="18" t="s">
        <v>181</v>
      </c>
      <c r="H353" s="19" t="s">
        <v>6505</v>
      </c>
      <c r="I353" s="18">
        <v>2</v>
      </c>
      <c r="J353" s="18">
        <v>0.63679552078247104</v>
      </c>
      <c r="K353" s="18">
        <v>0.32809528708457902</v>
      </c>
      <c r="L353" s="18">
        <v>0.77268058061599698</v>
      </c>
      <c r="M353" s="18">
        <v>0.40550854802131697</v>
      </c>
      <c r="N353" s="20"/>
      <c r="O353" s="18">
        <f>ABS(LOG(J353, 2))</f>
        <v>0.65109790688212499</v>
      </c>
      <c r="P353" s="18">
        <f>ABS(LOG(K353, 2))</f>
        <v>1.6078132244340773</v>
      </c>
      <c r="Q353" s="18">
        <f>ABS(LOG(L353, 2))</f>
        <v>0.37205595499157645</v>
      </c>
      <c r="R353" s="18">
        <f>ABS(LOG(M353, 2))</f>
        <v>1.3021957684645853</v>
      </c>
      <c r="S353" s="18">
        <v>0</v>
      </c>
      <c r="T353" s="18">
        <v>0</v>
      </c>
      <c r="U353" s="18">
        <v>0</v>
      </c>
      <c r="V353" s="18">
        <v>0</v>
      </c>
      <c r="W353" s="18">
        <f>_xlfn.T.TEST(O353:R353,S353:V353,2,3)</f>
        <v>4.0984561361270599E-2</v>
      </c>
    </row>
    <row r="354" spans="1:23" x14ac:dyDescent="0.25">
      <c r="A354" s="18">
        <v>1581</v>
      </c>
      <c r="B354" s="18">
        <v>3.7</v>
      </c>
      <c r="C354" s="18">
        <v>3.71</v>
      </c>
      <c r="D354" s="18">
        <v>26.420000195503199</v>
      </c>
      <c r="E354" s="18">
        <v>19.689999520778699</v>
      </c>
      <c r="F354" s="18">
        <v>14.509999752044701</v>
      </c>
      <c r="G354" s="18" t="s">
        <v>416</v>
      </c>
      <c r="H354" s="19" t="s">
        <v>6504</v>
      </c>
      <c r="I354" s="18">
        <v>2</v>
      </c>
      <c r="J354" s="18">
        <v>2.8054337501525901</v>
      </c>
      <c r="K354" s="18">
        <v>3.3728730678558398</v>
      </c>
      <c r="L354" s="18">
        <v>1.5417004823684699</v>
      </c>
      <c r="M354" s="18">
        <v>2.44343066215515</v>
      </c>
      <c r="N354" s="20"/>
      <c r="O354" s="18">
        <f>ABS(LOG(J354, 2))</f>
        <v>1.4882238442088696</v>
      </c>
      <c r="P354" s="18">
        <f>ABS(LOG(K354, 2))</f>
        <v>1.7539780260878366</v>
      </c>
      <c r="Q354" s="18">
        <f>ABS(LOG(L354, 2))</f>
        <v>0.6245225093685014</v>
      </c>
      <c r="R354" s="18">
        <f>ABS(LOG(M354, 2))</f>
        <v>1.2889081654463697</v>
      </c>
      <c r="S354" s="18">
        <v>0</v>
      </c>
      <c r="T354" s="18">
        <v>0</v>
      </c>
      <c r="U354" s="18">
        <v>0</v>
      </c>
      <c r="V354" s="18">
        <v>0</v>
      </c>
      <c r="W354" s="18">
        <f>_xlfn.T.TEST(O354:R354,S354:V354,2,3)</f>
        <v>1.2797295986757452E-2</v>
      </c>
    </row>
    <row r="355" spans="1:23" x14ac:dyDescent="0.25">
      <c r="A355" s="18">
        <v>1583</v>
      </c>
      <c r="B355" s="18">
        <v>3.68</v>
      </c>
      <c r="C355" s="18">
        <v>3.81</v>
      </c>
      <c r="D355" s="18">
        <v>30.2899986505508</v>
      </c>
      <c r="E355" s="18">
        <v>8.3109997212886793</v>
      </c>
      <c r="F355" s="18">
        <v>8.3109997212886793</v>
      </c>
      <c r="G355" s="18" t="s">
        <v>426</v>
      </c>
      <c r="H355" s="19" t="s">
        <v>6503</v>
      </c>
      <c r="I355" s="18">
        <v>2</v>
      </c>
      <c r="J355" s="18">
        <v>3.1915378570556601</v>
      </c>
      <c r="K355" s="18">
        <v>4.5289759635925302</v>
      </c>
      <c r="L355" s="18">
        <v>1.4859356880187999</v>
      </c>
      <c r="M355" s="18">
        <v>2.2908675670623802</v>
      </c>
      <c r="N355" s="20"/>
      <c r="O355" s="18">
        <f>ABS(LOG(J355, 2))</f>
        <v>1.6742517607069183</v>
      </c>
      <c r="P355" s="18">
        <f>ABS(LOG(K355, 2))</f>
        <v>2.179184882665155</v>
      </c>
      <c r="Q355" s="18">
        <f>ABS(LOG(L355, 2))</f>
        <v>0.57137167672162736</v>
      </c>
      <c r="R355" s="18">
        <f>ABS(LOG(M355, 2))</f>
        <v>1.1958940601856876</v>
      </c>
      <c r="S355" s="18">
        <v>0</v>
      </c>
      <c r="T355" s="18">
        <v>0</v>
      </c>
      <c r="U355" s="18">
        <v>0</v>
      </c>
      <c r="V355" s="18">
        <v>0</v>
      </c>
      <c r="W355" s="18">
        <f>_xlfn.T.TEST(O355:R355,S355:V355,2,3)</f>
        <v>2.6274662381345227E-2</v>
      </c>
    </row>
    <row r="356" spans="1:23" x14ac:dyDescent="0.25">
      <c r="A356" s="18">
        <v>1586</v>
      </c>
      <c r="B356" s="18">
        <v>3.68</v>
      </c>
      <c r="C356" s="18">
        <v>3.68</v>
      </c>
      <c r="D356" s="18">
        <v>24.7099995613098</v>
      </c>
      <c r="E356" s="18">
        <v>12.1200002729893</v>
      </c>
      <c r="F356" s="18">
        <v>12.1200002729893</v>
      </c>
      <c r="G356" s="18" t="s">
        <v>156</v>
      </c>
      <c r="H356" s="19" t="s">
        <v>4143</v>
      </c>
      <c r="I356" s="18">
        <v>2</v>
      </c>
      <c r="J356" s="18">
        <v>0.55462568998336803</v>
      </c>
      <c r="K356" s="18">
        <v>0.51999598741531405</v>
      </c>
      <c r="L356" s="18">
        <v>0.46558609604835499</v>
      </c>
      <c r="M356" s="18">
        <v>0.43651583790779103</v>
      </c>
      <c r="N356" s="20"/>
      <c r="O356" s="18">
        <f>ABS(LOG(J356, 2))</f>
        <v>0.85041365205265584</v>
      </c>
      <c r="P356" s="18">
        <f>ABS(LOG(K356, 2))</f>
        <v>0.94342760424586891</v>
      </c>
      <c r="Q356" s="18">
        <f>ABS(LOG(L356, 2))</f>
        <v>1.1028801196772495</v>
      </c>
      <c r="R356" s="18">
        <f>ABS(LOG(M356, 2))</f>
        <v>1.1958940954278172</v>
      </c>
      <c r="S356" s="18">
        <v>0</v>
      </c>
      <c r="T356" s="18">
        <v>0</v>
      </c>
      <c r="U356" s="18">
        <v>0</v>
      </c>
      <c r="V356" s="18">
        <v>0</v>
      </c>
      <c r="W356" s="18">
        <f>_xlfn.T.TEST(O356:R356,S356:V356,2,3)</f>
        <v>9.4507254369623997E-4</v>
      </c>
    </row>
    <row r="357" spans="1:23" x14ac:dyDescent="0.25">
      <c r="A357" s="18">
        <v>1588</v>
      </c>
      <c r="B357" s="18">
        <v>3.66</v>
      </c>
      <c r="C357" s="18">
        <v>3.76</v>
      </c>
      <c r="D357" s="18">
        <v>40.839999914169297</v>
      </c>
      <c r="E357" s="18">
        <v>6.2830001115799003</v>
      </c>
      <c r="F357" s="18">
        <v>4.1880000382661802</v>
      </c>
      <c r="G357" s="18" t="s">
        <v>314</v>
      </c>
      <c r="H357" s="19" t="s">
        <v>6502</v>
      </c>
      <c r="I357" s="18">
        <v>2</v>
      </c>
      <c r="J357" s="18">
        <v>1.47231245040894</v>
      </c>
      <c r="K357" s="18">
        <v>1.6443717479705799</v>
      </c>
      <c r="L357" s="18">
        <v>1.2359474897384599</v>
      </c>
      <c r="M357" s="18">
        <v>1.3803842067718499</v>
      </c>
      <c r="N357" s="20"/>
      <c r="O357" s="18">
        <f>ABS(LOG(J357, 2))</f>
        <v>0.55808386896382245</v>
      </c>
      <c r="P357" s="18">
        <f>ABS(LOG(K357, 2))</f>
        <v>0.71753649021512111</v>
      </c>
      <c r="Q357" s="18">
        <f>ABS(LOG(L357, 2))</f>
        <v>0.30561745044036065</v>
      </c>
      <c r="R357" s="18">
        <f>ABS(LOG(M357, 2))</f>
        <v>0.46506987284269197</v>
      </c>
      <c r="S357" s="18">
        <v>0</v>
      </c>
      <c r="T357" s="18">
        <v>0</v>
      </c>
      <c r="U357" s="18">
        <v>0</v>
      </c>
      <c r="V357" s="18">
        <v>0</v>
      </c>
      <c r="W357" s="18">
        <f>_xlfn.T.TEST(O357:R357,S357:V357,2,3)</f>
        <v>9.5621260122157742E-3</v>
      </c>
    </row>
    <row r="358" spans="1:23" x14ac:dyDescent="0.25">
      <c r="A358" s="18">
        <v>1594</v>
      </c>
      <c r="B358" s="18">
        <v>3.59</v>
      </c>
      <c r="C358" s="18">
        <v>3.59</v>
      </c>
      <c r="D358" s="18">
        <v>49.4100004434586</v>
      </c>
      <c r="E358" s="18">
        <v>19.370000064372999</v>
      </c>
      <c r="F358" s="18">
        <v>15.809999406337701</v>
      </c>
      <c r="G358" s="18" t="s">
        <v>386</v>
      </c>
      <c r="H358" s="19" t="s">
        <v>2736</v>
      </c>
      <c r="I358" s="18">
        <v>2</v>
      </c>
      <c r="J358" s="18">
        <v>1.52756607532501</v>
      </c>
      <c r="K358" s="18">
        <v>1.99526226520538</v>
      </c>
      <c r="L358" s="18">
        <v>1.99526226520538</v>
      </c>
      <c r="M358" s="18">
        <v>2.6061534881591801</v>
      </c>
      <c r="N358" s="20"/>
      <c r="O358" s="18">
        <f>ABS(LOG(J358, 2))</f>
        <v>0.61123478559686795</v>
      </c>
      <c r="P358" s="18">
        <f>ABS(LOG(K358, 2))</f>
        <v>0.99657839248419544</v>
      </c>
      <c r="Q358" s="18">
        <f>ABS(LOG(L358, 2))</f>
        <v>0.99657839248419544</v>
      </c>
      <c r="R358" s="18">
        <f>ABS(LOG(M358, 2))</f>
        <v>1.381922053240374</v>
      </c>
      <c r="S358" s="18">
        <v>0</v>
      </c>
      <c r="T358" s="18">
        <v>0</v>
      </c>
      <c r="U358" s="18">
        <v>0</v>
      </c>
      <c r="V358" s="18">
        <v>0</v>
      </c>
      <c r="W358" s="18">
        <f>_xlfn.T.TEST(O358:R358,S358:V358,2,3)</f>
        <v>7.9543532418683317E-3</v>
      </c>
    </row>
    <row r="359" spans="1:23" x14ac:dyDescent="0.25">
      <c r="A359" s="18">
        <v>1601</v>
      </c>
      <c r="B359" s="18">
        <v>3.54</v>
      </c>
      <c r="C359" s="18">
        <v>3.56</v>
      </c>
      <c r="D359" s="18">
        <v>39.719998836517298</v>
      </c>
      <c r="E359" s="18">
        <v>15.250000357627901</v>
      </c>
      <c r="F359" s="18">
        <v>8.1560000777244603</v>
      </c>
      <c r="G359" s="18" t="s">
        <v>336</v>
      </c>
      <c r="H359" s="19" t="s">
        <v>6501</v>
      </c>
      <c r="I359" s="18">
        <v>2</v>
      </c>
      <c r="J359" s="18">
        <v>1.4190574884414699</v>
      </c>
      <c r="K359" s="18">
        <v>1.9054607152938801</v>
      </c>
      <c r="L359" s="18">
        <v>1.2473834753036499</v>
      </c>
      <c r="M359" s="18">
        <v>1.6595869064331099</v>
      </c>
      <c r="N359" s="20"/>
      <c r="O359" s="18">
        <f>ABS(LOG(J359, 2))</f>
        <v>0.50493303662144429</v>
      </c>
      <c r="P359" s="18">
        <f>ABS(LOG(K359, 2))</f>
        <v>0.93013986454738462</v>
      </c>
      <c r="Q359" s="18">
        <f>ABS(LOG(L359, 2))</f>
        <v>0.3189050520728966</v>
      </c>
      <c r="R359" s="18">
        <f>ABS(LOG(M359, 2))</f>
        <v>0.73082418000204097</v>
      </c>
      <c r="S359" s="18">
        <v>0</v>
      </c>
      <c r="T359" s="18">
        <v>0</v>
      </c>
      <c r="U359" s="18">
        <v>0</v>
      </c>
      <c r="V359" s="18">
        <v>0</v>
      </c>
      <c r="W359" s="18">
        <f>_xlfn.T.TEST(O359:R359,S359:V359,2,3)</f>
        <v>1.854348099385638E-2</v>
      </c>
    </row>
    <row r="360" spans="1:23" x14ac:dyDescent="0.25">
      <c r="A360" s="18">
        <v>1602</v>
      </c>
      <c r="B360" s="18">
        <v>3.53</v>
      </c>
      <c r="C360" s="18">
        <v>3.66</v>
      </c>
      <c r="D360" s="18">
        <v>39.399999380111701</v>
      </c>
      <c r="E360" s="18">
        <v>12.720000743866001</v>
      </c>
      <c r="F360" s="18">
        <v>7.2319999337196403</v>
      </c>
      <c r="G360" s="18" t="s">
        <v>334</v>
      </c>
      <c r="H360" s="19" t="s">
        <v>2853</v>
      </c>
      <c r="I360" s="18">
        <v>2</v>
      </c>
      <c r="J360" s="18">
        <v>1.70608234405518</v>
      </c>
      <c r="K360" s="18">
        <v>1.1168632507324201</v>
      </c>
      <c r="L360" s="18">
        <v>1.9769695997238199</v>
      </c>
      <c r="M360" s="18">
        <v>1.3677288293838501</v>
      </c>
      <c r="N360" s="20"/>
      <c r="O360" s="18">
        <f>ABS(LOG(J360, 2))</f>
        <v>0.77068728000504949</v>
      </c>
      <c r="P360" s="18">
        <f>ABS(LOG(K360, 2))</f>
        <v>0.15945255236762274</v>
      </c>
      <c r="Q360" s="18">
        <f>ABS(LOG(L360, 2))</f>
        <v>0.98329068661345664</v>
      </c>
      <c r="R360" s="18">
        <f>ABS(LOG(M360, 2))</f>
        <v>0.45178222490030545</v>
      </c>
      <c r="S360" s="18">
        <v>0</v>
      </c>
      <c r="T360" s="18">
        <v>0</v>
      </c>
      <c r="U360" s="18">
        <v>0</v>
      </c>
      <c r="V360" s="18">
        <v>0</v>
      </c>
      <c r="W360" s="18">
        <f>_xlfn.T.TEST(O360:R360,S360:V360,2,3)</f>
        <v>4.6690951388506353E-2</v>
      </c>
    </row>
    <row r="361" spans="1:23" x14ac:dyDescent="0.25">
      <c r="A361" s="18">
        <v>1609</v>
      </c>
      <c r="B361" s="18">
        <v>3.5</v>
      </c>
      <c r="C361" s="18">
        <v>3.54</v>
      </c>
      <c r="D361" s="18">
        <v>18.369999527931199</v>
      </c>
      <c r="E361" s="18">
        <v>7.2290003299713099</v>
      </c>
      <c r="F361" s="18">
        <v>6.0240000486373901</v>
      </c>
      <c r="G361" s="18" t="s">
        <v>399</v>
      </c>
      <c r="H361" s="19" t="s">
        <v>6500</v>
      </c>
      <c r="I361" s="18">
        <v>2</v>
      </c>
      <c r="J361" s="18">
        <v>2.0323569774627699</v>
      </c>
      <c r="K361" s="18">
        <v>2.6546056270599401</v>
      </c>
      <c r="L361" s="18">
        <v>1.69044089317322</v>
      </c>
      <c r="M361" s="18">
        <v>2.2490546703338601</v>
      </c>
      <c r="N361" s="20"/>
      <c r="O361" s="18">
        <f>ABS(LOG(J361, 2))</f>
        <v>1.0231538294637426</v>
      </c>
      <c r="P361" s="18">
        <f>ABS(LOG(K361, 2))</f>
        <v>1.4084975476035759</v>
      </c>
      <c r="Q361" s="18">
        <f>ABS(LOG(L361, 2))</f>
        <v>0.75739957280232695</v>
      </c>
      <c r="R361" s="18">
        <f>ABS(LOG(M361, 2))</f>
        <v>1.1693187307737611</v>
      </c>
      <c r="S361" s="18">
        <v>0</v>
      </c>
      <c r="T361" s="18">
        <v>0</v>
      </c>
      <c r="U361" s="18">
        <v>0</v>
      </c>
      <c r="V361" s="18">
        <v>0</v>
      </c>
      <c r="W361" s="18">
        <f>_xlfn.T.TEST(O361:R361,S361:V361,2,3)</f>
        <v>4.0824251415461869E-3</v>
      </c>
    </row>
    <row r="362" spans="1:23" x14ac:dyDescent="0.25">
      <c r="A362" s="18">
        <v>1616</v>
      </c>
      <c r="B362" s="18">
        <v>3.46</v>
      </c>
      <c r="C362" s="18">
        <v>11.56</v>
      </c>
      <c r="D362" s="18">
        <v>49.799999594688401</v>
      </c>
      <c r="E362" s="18">
        <v>36.140000820159898</v>
      </c>
      <c r="F362" s="18">
        <v>21.2899997830391</v>
      </c>
      <c r="G362" s="18" t="s">
        <v>388</v>
      </c>
      <c r="H362" s="19" t="s">
        <v>4339</v>
      </c>
      <c r="I362" s="18">
        <v>7</v>
      </c>
      <c r="J362" s="18">
        <v>1.80301773548126</v>
      </c>
      <c r="K362" s="18">
        <v>1.3931567668914799</v>
      </c>
      <c r="L362" s="18">
        <v>2.7542285919189502</v>
      </c>
      <c r="M362" s="18">
        <v>2.18776154518127</v>
      </c>
      <c r="N362" s="20"/>
      <c r="O362" s="18">
        <f>ABS(LOG(J362, 2))</f>
        <v>0.85041358798767996</v>
      </c>
      <c r="P362" s="18">
        <f>ABS(LOG(K362, 2))</f>
        <v>0.47835760832794516</v>
      </c>
      <c r="Q362" s="18">
        <f>ABS(LOG(L362, 2))</f>
        <v>1.4616483033878374</v>
      </c>
      <c r="R362" s="18">
        <f>ABS(LOG(M362, 2))</f>
        <v>1.1294555003188356</v>
      </c>
      <c r="S362" s="18">
        <v>0</v>
      </c>
      <c r="T362" s="18">
        <v>0</v>
      </c>
      <c r="U362" s="18">
        <v>0</v>
      </c>
      <c r="V362" s="18">
        <v>0</v>
      </c>
      <c r="W362" s="18">
        <f>_xlfn.T.TEST(O362:R362,S362:V362,2,3)</f>
        <v>1.8271673213982459E-2</v>
      </c>
    </row>
    <row r="363" spans="1:23" x14ac:dyDescent="0.25">
      <c r="A363" s="18">
        <v>1625</v>
      </c>
      <c r="B363" s="18">
        <v>3.41</v>
      </c>
      <c r="C363" s="18">
        <v>3.42</v>
      </c>
      <c r="D363" s="18">
        <v>27.950000762939499</v>
      </c>
      <c r="E363" s="18">
        <v>10.090000182390201</v>
      </c>
      <c r="F363" s="18">
        <v>8.9340001344680804</v>
      </c>
      <c r="G363" s="18" t="s">
        <v>283</v>
      </c>
      <c r="H363" s="19" t="s">
        <v>4322</v>
      </c>
      <c r="I363" s="18">
        <v>2</v>
      </c>
      <c r="J363" s="18">
        <v>0.70469307899475098</v>
      </c>
      <c r="K363" s="18">
        <v>0.72443598508834794</v>
      </c>
      <c r="L363" s="18">
        <v>0.69823241233825695</v>
      </c>
      <c r="M363" s="18">
        <v>0.73113906383514404</v>
      </c>
      <c r="N363" s="20"/>
      <c r="O363" s="18">
        <f>ABS(LOG(J363, 2))</f>
        <v>0.50493304989369392</v>
      </c>
      <c r="P363" s="18">
        <f>ABS(LOG(K363, 2))</f>
        <v>0.46506988347079137</v>
      </c>
      <c r="Q363" s="18">
        <f>ABS(LOG(L363, 2))</f>
        <v>0.5182207657332879</v>
      </c>
      <c r="R363" s="18">
        <f>ABS(LOG(M363, 2))</f>
        <v>0.45178225967496127</v>
      </c>
      <c r="S363" s="18">
        <v>0</v>
      </c>
      <c r="T363" s="18">
        <v>0</v>
      </c>
      <c r="U363" s="18">
        <v>0</v>
      </c>
      <c r="V363" s="18">
        <v>0</v>
      </c>
      <c r="W363" s="18">
        <f>_xlfn.T.TEST(O363:R363,S363:V363,2,3)</f>
        <v>7.6178622579627773E-5</v>
      </c>
    </row>
    <row r="364" spans="1:23" x14ac:dyDescent="0.25">
      <c r="A364" s="18">
        <v>1630</v>
      </c>
      <c r="B364" s="18">
        <v>3.38</v>
      </c>
      <c r="C364" s="18">
        <v>3.41</v>
      </c>
      <c r="D364" s="18">
        <v>30.030000209808399</v>
      </c>
      <c r="E364" s="18">
        <v>8.3970002830028498</v>
      </c>
      <c r="F364" s="18">
        <v>8.3970002830028498</v>
      </c>
      <c r="G364" s="18" t="s">
        <v>349</v>
      </c>
      <c r="H364" s="19" t="s">
        <v>4269</v>
      </c>
      <c r="I364" s="18">
        <v>2</v>
      </c>
      <c r="J364" s="18">
        <v>1.72186863422394</v>
      </c>
      <c r="K364" s="18">
        <v>2.1086280345916699</v>
      </c>
      <c r="L364" s="18">
        <v>1.2473834753036499</v>
      </c>
      <c r="M364" s="18">
        <v>1.5135612487793</v>
      </c>
      <c r="N364" s="20"/>
      <c r="O364" s="18">
        <f>ABS(LOG(J364, 2))</f>
        <v>0.78397508002686334</v>
      </c>
      <c r="P364" s="18">
        <f>ABS(LOG(K364, 2))</f>
        <v>1.0763046238283174</v>
      </c>
      <c r="Q364" s="18">
        <f>ABS(LOG(L364, 2))</f>
        <v>0.3189050520728966</v>
      </c>
      <c r="R364" s="18">
        <f>ABS(LOG(M364, 2))</f>
        <v>0.59794705740675325</v>
      </c>
      <c r="S364" s="18">
        <v>0</v>
      </c>
      <c r="T364" s="18">
        <v>0</v>
      </c>
      <c r="U364" s="18">
        <v>0</v>
      </c>
      <c r="V364" s="18">
        <v>0</v>
      </c>
      <c r="W364" s="18">
        <f>_xlfn.T.TEST(O364:R364,S364:V364,2,3)</f>
        <v>2.2290091163798903E-2</v>
      </c>
    </row>
    <row r="365" spans="1:23" x14ac:dyDescent="0.25">
      <c r="A365" s="18">
        <v>1634</v>
      </c>
      <c r="B365" s="18">
        <v>3.37</v>
      </c>
      <c r="C365" s="18">
        <v>3.39</v>
      </c>
      <c r="D365" s="18">
        <v>20.440000295638999</v>
      </c>
      <c r="E365" s="18">
        <v>3.74800004065037</v>
      </c>
      <c r="F365" s="18">
        <v>3.74800004065037</v>
      </c>
      <c r="G365" s="18" t="s">
        <v>213</v>
      </c>
      <c r="H365" s="19" t="s">
        <v>6499</v>
      </c>
      <c r="I365" s="18">
        <v>2</v>
      </c>
      <c r="J365" s="18">
        <v>0.61944109201431297</v>
      </c>
      <c r="K365" s="18">
        <v>0.70469307899475098</v>
      </c>
      <c r="L365" s="18">
        <v>0.48305881023406999</v>
      </c>
      <c r="M365" s="18">
        <v>0.54954087734222401</v>
      </c>
      <c r="N365" s="20"/>
      <c r="O365" s="18">
        <f>ABS(LOG(J365, 2))</f>
        <v>0.6909610042886023</v>
      </c>
      <c r="P365" s="18">
        <f>ABS(LOG(K365, 2))</f>
        <v>0.50493304989369392</v>
      </c>
      <c r="Q365" s="18">
        <f>ABS(LOG(L365, 2))</f>
        <v>1.0497292535114604</v>
      </c>
      <c r="R365" s="18">
        <f>ABS(LOG(M365, 2))</f>
        <v>0.86370129552268804</v>
      </c>
      <c r="S365" s="18">
        <v>0</v>
      </c>
      <c r="T365" s="18">
        <v>0</v>
      </c>
      <c r="U365" s="18">
        <v>0</v>
      </c>
      <c r="V365" s="18">
        <v>0</v>
      </c>
      <c r="W365" s="18">
        <f>_xlfn.T.TEST(O365:R365,S365:V365,2,3)</f>
        <v>6.8913343192985093E-3</v>
      </c>
    </row>
    <row r="366" spans="1:23" x14ac:dyDescent="0.25">
      <c r="A366" s="18">
        <v>1636</v>
      </c>
      <c r="B366" s="18">
        <v>3.36</v>
      </c>
      <c r="C366" s="18">
        <v>3.43</v>
      </c>
      <c r="D366" s="18">
        <v>36.269998550415004</v>
      </c>
      <c r="E366" s="18">
        <v>4.5749999582767504</v>
      </c>
      <c r="F366" s="18">
        <v>4.5749999582767504</v>
      </c>
      <c r="G366" s="18" t="s">
        <v>308</v>
      </c>
      <c r="H366" s="19" t="s">
        <v>6498</v>
      </c>
      <c r="I366" s="18">
        <v>2</v>
      </c>
      <c r="J366" s="18">
        <v>1.20226442813873</v>
      </c>
      <c r="K366" s="18">
        <v>1.3551894426345801</v>
      </c>
      <c r="L366" s="18">
        <v>1.44543981552124</v>
      </c>
      <c r="M366" s="18">
        <v>1.6292960643768299</v>
      </c>
      <c r="N366" s="20"/>
      <c r="O366" s="18">
        <f>ABS(LOG(J366, 2))</f>
        <v>0.26575423981668955</v>
      </c>
      <c r="P366" s="18">
        <f>ABS(LOG(K366, 2))</f>
        <v>0.43849454076410738</v>
      </c>
      <c r="Q366" s="18">
        <f>ABS(LOG(L366, 2))</f>
        <v>0.53150853987226643</v>
      </c>
      <c r="R366" s="18">
        <f>ABS(LOG(M366, 2))</f>
        <v>0.70424878421842163</v>
      </c>
      <c r="S366" s="18">
        <v>0</v>
      </c>
      <c r="T366" s="18">
        <v>0</v>
      </c>
      <c r="U366" s="18">
        <v>0</v>
      </c>
      <c r="V366" s="18">
        <v>0</v>
      </c>
      <c r="W366" s="18">
        <f>_xlfn.T.TEST(O366:R366,S366:V366,2,3)</f>
        <v>1.310582277066386E-2</v>
      </c>
    </row>
    <row r="367" spans="1:23" x14ac:dyDescent="0.25">
      <c r="A367" s="18">
        <v>1637</v>
      </c>
      <c r="B367" s="18">
        <v>3.36</v>
      </c>
      <c r="C367" s="18">
        <v>3.37</v>
      </c>
      <c r="D367" s="18">
        <v>10.1700000464916</v>
      </c>
      <c r="E367" s="18">
        <v>4.7979999333620098</v>
      </c>
      <c r="F367" s="18">
        <v>4.7979999333620098</v>
      </c>
      <c r="G367" s="18" t="s">
        <v>175</v>
      </c>
      <c r="H367" s="19" t="s">
        <v>6497</v>
      </c>
      <c r="I367" s="18">
        <v>2</v>
      </c>
      <c r="J367" s="18">
        <v>0.41304749250411998</v>
      </c>
      <c r="K367" s="18">
        <v>0.41686937212943997</v>
      </c>
      <c r="L367" s="18">
        <v>0.63679552078247104</v>
      </c>
      <c r="M367" s="18">
        <v>0.65463614463806197</v>
      </c>
      <c r="N367" s="20"/>
      <c r="O367" s="18">
        <f>ABS(LOG(J367, 2))</f>
        <v>1.2756204215696554</v>
      </c>
      <c r="P367" s="18">
        <f>ABS(LOG(K367, 2))</f>
        <v>1.2623327153055919</v>
      </c>
      <c r="Q367" s="18">
        <f>ABS(LOG(L367, 2))</f>
        <v>0.65109790688212499</v>
      </c>
      <c r="R367" s="18">
        <f>ABS(LOG(M367, 2))</f>
        <v>0.61123483431572823</v>
      </c>
      <c r="S367" s="18">
        <v>0</v>
      </c>
      <c r="T367" s="18">
        <v>0</v>
      </c>
      <c r="U367" s="18">
        <v>0</v>
      </c>
      <c r="V367" s="18">
        <v>0</v>
      </c>
      <c r="W367" s="18">
        <f>_xlfn.T.TEST(O367:R367,S367:V367,2,3)</f>
        <v>1.4157656978876462E-2</v>
      </c>
    </row>
    <row r="368" spans="1:23" x14ac:dyDescent="0.25">
      <c r="A368" s="18">
        <v>1639</v>
      </c>
      <c r="B368" s="18">
        <v>3.34</v>
      </c>
      <c r="C368" s="18">
        <v>3.59</v>
      </c>
      <c r="D368" s="18">
        <v>17.749999463558201</v>
      </c>
      <c r="E368" s="18">
        <v>2.48399991542101</v>
      </c>
      <c r="F368" s="18">
        <v>2.1299999207258198</v>
      </c>
      <c r="G368" s="18" t="s">
        <v>37</v>
      </c>
      <c r="H368" s="19" t="s">
        <v>6496</v>
      </c>
      <c r="I368" s="18">
        <v>2</v>
      </c>
      <c r="J368" s="18">
        <v>0.34040817618370101</v>
      </c>
      <c r="K368" s="18">
        <v>0.263026803731918</v>
      </c>
      <c r="L368" s="18">
        <v>0.25822600722312899</v>
      </c>
      <c r="M368" s="18">
        <v>0.18706820905208599</v>
      </c>
      <c r="N368" s="20"/>
      <c r="O368" s="18">
        <f>ABS(LOG(J368, 2))</f>
        <v>1.5546624056953959</v>
      </c>
      <c r="P368" s="18">
        <f>ABS(LOG(K368, 2))</f>
        <v>1.9267182701198373</v>
      </c>
      <c r="Q368" s="18">
        <f>ABS(LOG(L368, 2))</f>
        <v>1.9532937859450685</v>
      </c>
      <c r="R368" s="18">
        <f>ABS(LOG(M368, 2))</f>
        <v>2.418363691519084</v>
      </c>
      <c r="S368" s="18">
        <v>0</v>
      </c>
      <c r="T368" s="18">
        <v>0</v>
      </c>
      <c r="U368" s="18">
        <v>0</v>
      </c>
      <c r="V368" s="18">
        <v>0</v>
      </c>
      <c r="W368" s="18">
        <f>_xlfn.T.TEST(O368:R368,S368:V368,2,3)</f>
        <v>1.5672613782422304E-3</v>
      </c>
    </row>
    <row r="369" spans="1:23" x14ac:dyDescent="0.25">
      <c r="A369" s="18">
        <v>1653</v>
      </c>
      <c r="B369" s="18">
        <v>3.21</v>
      </c>
      <c r="C369" s="18">
        <v>3.63</v>
      </c>
      <c r="D369" s="18">
        <v>44.420000910759001</v>
      </c>
      <c r="E369" s="18">
        <v>14.7300004959106</v>
      </c>
      <c r="F369" s="18">
        <v>10.209999978542299</v>
      </c>
      <c r="G369" s="18" t="s">
        <v>411</v>
      </c>
      <c r="H369" s="19" t="s">
        <v>2797</v>
      </c>
      <c r="I369" s="18">
        <v>3</v>
      </c>
      <c r="J369" s="18">
        <v>2.4660394191741899</v>
      </c>
      <c r="K369" s="18">
        <v>2.07014131546021</v>
      </c>
      <c r="L369" s="18">
        <v>2.6791682243347199</v>
      </c>
      <c r="M369" s="18">
        <v>2.1086280345916699</v>
      </c>
      <c r="N369" s="20"/>
      <c r="O369" s="18">
        <f>ABS(LOG(J369, 2))</f>
        <v>1.3021958611327189</v>
      </c>
      <c r="P369" s="18">
        <f>ABS(LOG(K369, 2))</f>
        <v>1.0497292547559314</v>
      </c>
      <c r="Q369" s="18">
        <f>ABS(LOG(L369, 2))</f>
        <v>1.4217851705023796</v>
      </c>
      <c r="R369" s="18">
        <f>ABS(LOG(M369, 2))</f>
        <v>1.0763046238283174</v>
      </c>
      <c r="S369" s="18">
        <v>0</v>
      </c>
      <c r="T369" s="18">
        <v>0</v>
      </c>
      <c r="U369" s="18">
        <v>0</v>
      </c>
      <c r="V369" s="18">
        <v>0</v>
      </c>
      <c r="W369" s="18">
        <f>_xlfn.T.TEST(O369:R369,S369:V369,2,3)</f>
        <v>8.8011963760631015E-4</v>
      </c>
    </row>
    <row r="370" spans="1:23" x14ac:dyDescent="0.25">
      <c r="A370" s="18">
        <v>1665</v>
      </c>
      <c r="B370" s="18">
        <v>3.14</v>
      </c>
      <c r="C370" s="18">
        <v>8.0399999999999991</v>
      </c>
      <c r="D370" s="18">
        <v>24.230000376701401</v>
      </c>
      <c r="E370" s="18">
        <v>5.3169999271631196</v>
      </c>
      <c r="F370" s="18">
        <v>5.3169999271631196</v>
      </c>
      <c r="G370" s="18" t="s">
        <v>105</v>
      </c>
      <c r="H370" s="19" t="s">
        <v>6495</v>
      </c>
      <c r="I370" s="18">
        <v>4</v>
      </c>
      <c r="J370" s="18">
        <v>0.22080047428607899</v>
      </c>
      <c r="K370" s="18">
        <v>0.24888573586940799</v>
      </c>
      <c r="L370" s="18">
        <v>0.54450267553329501</v>
      </c>
      <c r="M370" s="18">
        <v>0.69183099269866899</v>
      </c>
      <c r="N370" s="20"/>
      <c r="O370" s="18">
        <f>ABS(LOG(J370, 2))</f>
        <v>2.1791848238154867</v>
      </c>
      <c r="P370" s="18">
        <f>ABS(LOG(K370, 2))</f>
        <v>2.0064445458868625</v>
      </c>
      <c r="Q370" s="18">
        <f>ABS(LOG(L370, 2))</f>
        <v>0.87698895692932521</v>
      </c>
      <c r="R370" s="18">
        <f>ABS(LOG(M370, 2))</f>
        <v>0.53150844976407552</v>
      </c>
      <c r="S370" s="18">
        <v>0</v>
      </c>
      <c r="T370" s="18">
        <v>0</v>
      </c>
      <c r="U370" s="18">
        <v>0</v>
      </c>
      <c r="V370" s="18">
        <v>0</v>
      </c>
      <c r="W370" s="18">
        <f>_xlfn.T.TEST(O370:R370,S370:V370,2,3)</f>
        <v>4.1739954968775993E-2</v>
      </c>
    </row>
    <row r="371" spans="1:23" x14ac:dyDescent="0.25">
      <c r="A371" s="18">
        <v>1668</v>
      </c>
      <c r="B371" s="18">
        <v>3.13</v>
      </c>
      <c r="C371" s="18">
        <v>3.15</v>
      </c>
      <c r="D371" s="18">
        <v>21.670000255107901</v>
      </c>
      <c r="E371" s="18">
        <v>8.6669996380806005</v>
      </c>
      <c r="F371" s="18">
        <v>8.6669996380806005</v>
      </c>
      <c r="G371" s="18" t="s">
        <v>394</v>
      </c>
      <c r="H371" s="19" t="s">
        <v>6494</v>
      </c>
      <c r="I371" s="18">
        <v>2</v>
      </c>
      <c r="J371" s="18">
        <v>2.44343066215515</v>
      </c>
      <c r="K371" s="18">
        <v>2.7542285919189502</v>
      </c>
      <c r="L371" s="18">
        <v>1.5417004823684699</v>
      </c>
      <c r="M371" s="18">
        <v>1.72186863422394</v>
      </c>
      <c r="N371" s="20"/>
      <c r="O371" s="18">
        <f>ABS(LOG(J371, 2))</f>
        <v>1.2889081654463697</v>
      </c>
      <c r="P371" s="18">
        <f>ABS(LOG(K371, 2))</f>
        <v>1.4616483033878374</v>
      </c>
      <c r="Q371" s="18">
        <f>ABS(LOG(L371, 2))</f>
        <v>0.6245225093685014</v>
      </c>
      <c r="R371" s="18">
        <f>ABS(LOG(M371, 2))</f>
        <v>0.78397508002686334</v>
      </c>
      <c r="S371" s="18">
        <v>0</v>
      </c>
      <c r="T371" s="18">
        <v>0</v>
      </c>
      <c r="U371" s="18">
        <v>0</v>
      </c>
      <c r="V371" s="18">
        <v>0</v>
      </c>
      <c r="W371" s="18">
        <f>_xlfn.T.TEST(O371:R371,S371:V371,2,3)</f>
        <v>1.3744371199539389E-2</v>
      </c>
    </row>
    <row r="372" spans="1:23" x14ac:dyDescent="0.25">
      <c r="A372" s="18">
        <v>1669</v>
      </c>
      <c r="B372" s="18">
        <v>3.12</v>
      </c>
      <c r="C372" s="18">
        <v>13.33</v>
      </c>
      <c r="D372" s="18">
        <v>50</v>
      </c>
      <c r="E372" s="18">
        <v>40.7700002193451</v>
      </c>
      <c r="F372" s="18">
        <v>40.7700002193451</v>
      </c>
      <c r="G372" s="18" t="s">
        <v>12</v>
      </c>
      <c r="H372" s="19" t="s">
        <v>6493</v>
      </c>
      <c r="I372" s="18">
        <v>22</v>
      </c>
      <c r="J372" s="18">
        <v>0.14190575480461101</v>
      </c>
      <c r="K372" s="18">
        <v>0.14060474932193801</v>
      </c>
      <c r="L372" s="18">
        <v>0.115877732634544</v>
      </c>
      <c r="M372" s="18">
        <v>0.118032060563564</v>
      </c>
      <c r="N372" s="20"/>
      <c r="O372" s="18">
        <f>ABS(LOG(J372, 2))</f>
        <v>2.8169949976684316</v>
      </c>
      <c r="P372" s="18">
        <f>ABS(LOG(K372, 2))</f>
        <v>2.8302827685602256</v>
      </c>
      <c r="Q372" s="18">
        <f>ABS(LOG(L372, 2))</f>
        <v>3.1093247339280743</v>
      </c>
      <c r="R372" s="18">
        <f>ABS(LOG(M372, 2))</f>
        <v>3.0827493087438631</v>
      </c>
      <c r="S372" s="18">
        <v>0</v>
      </c>
      <c r="T372" s="18">
        <v>0</v>
      </c>
      <c r="U372" s="18">
        <v>0</v>
      </c>
      <c r="V372" s="18">
        <v>0</v>
      </c>
      <c r="W372" s="18">
        <f>_xlfn.T.TEST(O372:R372,S372:V372,2,3)</f>
        <v>4.1616194001444577E-5</v>
      </c>
    </row>
    <row r="373" spans="1:23" x14ac:dyDescent="0.25">
      <c r="A373" s="18">
        <v>1670</v>
      </c>
      <c r="B373" s="18">
        <v>3.12</v>
      </c>
      <c r="C373" s="18">
        <v>3.13</v>
      </c>
      <c r="D373" s="18">
        <v>23.0499997735024</v>
      </c>
      <c r="E373" s="18">
        <v>11.519999802112601</v>
      </c>
      <c r="F373" s="18">
        <v>11.519999802112601</v>
      </c>
      <c r="G373" s="18" t="s">
        <v>240</v>
      </c>
      <c r="H373" s="19" t="s">
        <v>4222</v>
      </c>
      <c r="I373" s="18">
        <v>2</v>
      </c>
      <c r="J373" s="18">
        <v>0.68548822402954102</v>
      </c>
      <c r="K373" s="18">
        <v>0.43251383304595897</v>
      </c>
      <c r="L373" s="18">
        <v>0.84722739458084095</v>
      </c>
      <c r="M373" s="18">
        <v>0.51999598741531405</v>
      </c>
      <c r="N373" s="20"/>
      <c r="O373" s="18">
        <f>ABS(LOG(J373, 2))</f>
        <v>0.54479621266128542</v>
      </c>
      <c r="P373" s="18">
        <f>ABS(LOG(K373, 2))</f>
        <v>1.2091818198312654</v>
      </c>
      <c r="Q373" s="18">
        <f>ABS(LOG(L373, 2))</f>
        <v>0.23917885613907788</v>
      </c>
      <c r="R373" s="18">
        <f>ABS(LOG(M373, 2))</f>
        <v>0.94342760424586891</v>
      </c>
      <c r="S373" s="18">
        <v>0</v>
      </c>
      <c r="T373" s="18">
        <v>0</v>
      </c>
      <c r="U373" s="18">
        <v>0</v>
      </c>
      <c r="V373" s="18">
        <v>0</v>
      </c>
      <c r="W373" s="18">
        <f>_xlfn.T.TEST(O373:R373,S373:V373,2,3)</f>
        <v>4.1591332823691145E-2</v>
      </c>
    </row>
    <row r="374" spans="1:23" x14ac:dyDescent="0.25">
      <c r="A374" s="18">
        <v>1672</v>
      </c>
      <c r="B374" s="18">
        <v>3.1</v>
      </c>
      <c r="C374" s="18">
        <v>3.18</v>
      </c>
      <c r="D374" s="18">
        <v>62.5</v>
      </c>
      <c r="E374" s="18">
        <v>29.690000414848299</v>
      </c>
      <c r="F374" s="18">
        <v>29.690000414848299</v>
      </c>
      <c r="G374" s="18" t="s">
        <v>131</v>
      </c>
      <c r="H374" s="19" t="s">
        <v>2455</v>
      </c>
      <c r="I374" s="18">
        <v>2</v>
      </c>
      <c r="J374" s="18">
        <v>0.48752850294113198</v>
      </c>
      <c r="K374" s="18">
        <v>0.64268773794174205</v>
      </c>
      <c r="L374" s="18">
        <v>0.33419504761695901</v>
      </c>
      <c r="M374" s="18">
        <v>0.40179079771041898</v>
      </c>
      <c r="N374" s="20"/>
      <c r="O374" s="18">
        <f>ABS(LOG(J374, 2))</f>
        <v>1.0364415276153813</v>
      </c>
      <c r="P374" s="18">
        <f>ABS(LOG(K374, 2))</f>
        <v>0.63781014792032953</v>
      </c>
      <c r="Q374" s="18">
        <f>ABS(LOG(L374, 2))</f>
        <v>1.5812377403972748</v>
      </c>
      <c r="R374" s="18">
        <f>ABS(LOG(M374, 2))</f>
        <v>1.3154835727513858</v>
      </c>
      <c r="S374" s="18">
        <v>0</v>
      </c>
      <c r="T374" s="18">
        <v>0</v>
      </c>
      <c r="U374" s="18">
        <v>0</v>
      </c>
      <c r="V374" s="18">
        <v>0</v>
      </c>
      <c r="W374" s="18">
        <f>_xlfn.T.TEST(O374:R374,S374:V374,2,3)</f>
        <v>1.0896369184661773E-2</v>
      </c>
    </row>
    <row r="375" spans="1:23" x14ac:dyDescent="0.25">
      <c r="A375" s="18">
        <v>1684</v>
      </c>
      <c r="B375" s="18">
        <v>3.01</v>
      </c>
      <c r="C375" s="18">
        <v>3.05</v>
      </c>
      <c r="D375" s="18">
        <v>52.3800015449524</v>
      </c>
      <c r="E375" s="18">
        <v>17.2600001096725</v>
      </c>
      <c r="F375" s="18">
        <v>10.1199999451637</v>
      </c>
      <c r="G375" s="18" t="s">
        <v>325</v>
      </c>
      <c r="H375" s="19" t="s">
        <v>6492</v>
      </c>
      <c r="I375" s="18">
        <v>2</v>
      </c>
      <c r="J375" s="18">
        <v>1.72186863422394</v>
      </c>
      <c r="K375" s="18">
        <v>1.47231245040894</v>
      </c>
      <c r="L375" s="18">
        <v>1.5135612487793</v>
      </c>
      <c r="M375" s="18">
        <v>1.2823306322097801</v>
      </c>
      <c r="N375" s="20"/>
      <c r="O375" s="18">
        <f>ABS(LOG(J375, 2))</f>
        <v>0.78397508002686334</v>
      </c>
      <c r="P375" s="18">
        <f>ABS(LOG(K375, 2))</f>
        <v>0.55808386896382245</v>
      </c>
      <c r="Q375" s="18">
        <f>ABS(LOG(L375, 2))</f>
        <v>0.59794705740675325</v>
      </c>
      <c r="R375" s="18">
        <f>ABS(LOG(M375, 2))</f>
        <v>0.35876828999863863</v>
      </c>
      <c r="S375" s="18">
        <v>0</v>
      </c>
      <c r="T375" s="18">
        <v>0</v>
      </c>
      <c r="U375" s="18">
        <v>0</v>
      </c>
      <c r="V375" s="18">
        <v>0</v>
      </c>
      <c r="W375" s="18">
        <f>_xlfn.T.TEST(O375:R375,S375:V375,2,3)</f>
        <v>7.10870589559103E-3</v>
      </c>
    </row>
    <row r="376" spans="1:23" x14ac:dyDescent="0.25">
      <c r="A376" s="18">
        <v>1688</v>
      </c>
      <c r="B376" s="18">
        <v>2.98</v>
      </c>
      <c r="C376" s="18">
        <v>2.98</v>
      </c>
      <c r="D376" s="18">
        <v>36.520001292228699</v>
      </c>
      <c r="E376" s="18">
        <v>15.6499996781349</v>
      </c>
      <c r="F376" s="18">
        <v>10.429999977350199</v>
      </c>
      <c r="G376" s="18" t="s">
        <v>244</v>
      </c>
      <c r="H376" s="19" t="s">
        <v>6491</v>
      </c>
      <c r="I376" s="18">
        <v>3</v>
      </c>
      <c r="J376" s="18">
        <v>0.71121352910995495</v>
      </c>
      <c r="K376" s="18">
        <v>0.66069346666336104</v>
      </c>
      <c r="L376" s="18">
        <v>0.59156161546707198</v>
      </c>
      <c r="M376" s="18">
        <v>0.54450267553329501</v>
      </c>
      <c r="N376" s="20"/>
      <c r="O376" s="18">
        <f>ABS(LOG(J376, 2))</f>
        <v>0.49164532668959854</v>
      </c>
      <c r="P376" s="18">
        <f>ABS(LOG(K376, 2))</f>
        <v>0.59794701634286096</v>
      </c>
      <c r="Q376" s="18">
        <f>ABS(LOG(L376, 2))</f>
        <v>0.75739965126019704</v>
      </c>
      <c r="R376" s="18">
        <f>ABS(LOG(M376, 2))</f>
        <v>0.87698895692932521</v>
      </c>
      <c r="S376" s="18">
        <v>0</v>
      </c>
      <c r="T376" s="18">
        <v>0</v>
      </c>
      <c r="U376" s="18">
        <v>0</v>
      </c>
      <c r="V376" s="18">
        <v>0</v>
      </c>
      <c r="W376" s="18">
        <f>_xlfn.T.TEST(O376:R376,S376:V376,2,3)</f>
        <v>4.0798048957634636E-3</v>
      </c>
    </row>
    <row r="377" spans="1:23" x14ac:dyDescent="0.25">
      <c r="A377" s="18">
        <v>1723</v>
      </c>
      <c r="B377" s="18">
        <v>2.82</v>
      </c>
      <c r="C377" s="18">
        <v>2.85</v>
      </c>
      <c r="D377" s="18">
        <v>41.510000824928298</v>
      </c>
      <c r="E377" s="18">
        <v>17.450000345706901</v>
      </c>
      <c r="F377" s="18">
        <v>12.2599996626377</v>
      </c>
      <c r="G377" s="18" t="s">
        <v>137</v>
      </c>
      <c r="H377" s="19" t="s">
        <v>6490</v>
      </c>
      <c r="I377" s="18">
        <v>2</v>
      </c>
      <c r="J377" s="18">
        <v>0.40179079771041898</v>
      </c>
      <c r="K377" s="18">
        <v>0.43251383304595897</v>
      </c>
      <c r="L377" s="18">
        <v>0.51999598741531405</v>
      </c>
      <c r="M377" s="18">
        <v>0.53951060771942105</v>
      </c>
      <c r="N377" s="20"/>
      <c r="O377" s="18">
        <f>ABS(LOG(J377, 2))</f>
        <v>1.3154835727513858</v>
      </c>
      <c r="P377" s="18">
        <f>ABS(LOG(K377, 2))</f>
        <v>1.2091818198312654</v>
      </c>
      <c r="Q377" s="18">
        <f>ABS(LOG(L377, 2))</f>
        <v>0.94342760424586891</v>
      </c>
      <c r="R377" s="18">
        <f>ABS(LOG(M377, 2))</f>
        <v>0.89027676899472974</v>
      </c>
      <c r="S377" s="18">
        <v>0</v>
      </c>
      <c r="T377" s="18">
        <v>0</v>
      </c>
      <c r="U377" s="18">
        <v>0</v>
      </c>
      <c r="V377" s="18">
        <v>0</v>
      </c>
      <c r="W377" s="18">
        <f>_xlfn.T.TEST(O377:R377,S377:V377,2,3)</f>
        <v>1.7861762834804522E-3</v>
      </c>
    </row>
    <row r="378" spans="1:23" x14ac:dyDescent="0.25">
      <c r="A378" s="18">
        <v>1726</v>
      </c>
      <c r="B378" s="18">
        <v>2.8</v>
      </c>
      <c r="C378" s="18">
        <v>2.87</v>
      </c>
      <c r="D378" s="18">
        <v>38.820001482963598</v>
      </c>
      <c r="E378" s="18">
        <v>18.819999694824201</v>
      </c>
      <c r="F378" s="18">
        <v>18.819999694824201</v>
      </c>
      <c r="G378" s="18" t="s">
        <v>258</v>
      </c>
      <c r="H378" s="19" t="s">
        <v>6489</v>
      </c>
      <c r="I378" s="18">
        <v>2</v>
      </c>
      <c r="J378" s="18">
        <v>0.65463614463806197</v>
      </c>
      <c r="K378" s="18">
        <v>0.62517267465591397</v>
      </c>
      <c r="L378" s="18">
        <v>0.70469307899475098</v>
      </c>
      <c r="M378" s="18">
        <v>0.67297667264938399</v>
      </c>
      <c r="N378" s="20"/>
      <c r="O378" s="18">
        <f>ABS(LOG(J378, 2))</f>
        <v>0.61123483431572823</v>
      </c>
      <c r="P378" s="18">
        <f>ABS(LOG(K378, 2))</f>
        <v>0.67767337317155685</v>
      </c>
      <c r="Q378" s="18">
        <f>ABS(LOG(L378, 2))</f>
        <v>0.50493304989369392</v>
      </c>
      <c r="R378" s="18">
        <f>ABS(LOG(M378, 2))</f>
        <v>0.57137159723798359</v>
      </c>
      <c r="S378" s="18">
        <v>0</v>
      </c>
      <c r="T378" s="18">
        <v>0</v>
      </c>
      <c r="U378" s="18">
        <v>0</v>
      </c>
      <c r="V378" s="18">
        <v>0</v>
      </c>
      <c r="W378" s="18">
        <f>_xlfn.T.TEST(O378:R378,S378:V378,2,3)</f>
        <v>4.9874616523969031E-4</v>
      </c>
    </row>
    <row r="379" spans="1:23" x14ac:dyDescent="0.25">
      <c r="A379" s="18">
        <v>1736</v>
      </c>
      <c r="B379" s="18">
        <v>2.75</v>
      </c>
      <c r="C379" s="18">
        <v>3.02</v>
      </c>
      <c r="D379" s="18">
        <v>32.510000467300401</v>
      </c>
      <c r="E379" s="18">
        <v>4.5269999653101003</v>
      </c>
      <c r="F379" s="18">
        <v>4.5269999653101003</v>
      </c>
      <c r="G379" s="18" t="s">
        <v>377</v>
      </c>
      <c r="H379" s="19" t="s">
        <v>6488</v>
      </c>
      <c r="I379" s="18">
        <v>2</v>
      </c>
      <c r="J379" s="18">
        <v>1.77010893821716</v>
      </c>
      <c r="K379" s="18">
        <v>1.4588142633438099</v>
      </c>
      <c r="L379" s="18">
        <v>2.3768403530120898</v>
      </c>
      <c r="M379" s="18">
        <v>1.9769695997238199</v>
      </c>
      <c r="N379" s="20"/>
      <c r="O379" s="18">
        <f>ABS(LOG(J379, 2))</f>
        <v>0.82383815114971437</v>
      </c>
      <c r="P379" s="18">
        <f>ABS(LOG(K379, 2))</f>
        <v>0.54479621059608385</v>
      </c>
      <c r="Q379" s="18">
        <f>ABS(LOG(L379, 2))</f>
        <v>1.2490450039733731</v>
      </c>
      <c r="R379" s="18">
        <f>ABS(LOG(M379, 2))</f>
        <v>0.98329068661345664</v>
      </c>
      <c r="S379" s="18">
        <v>0</v>
      </c>
      <c r="T379" s="18">
        <v>0</v>
      </c>
      <c r="U379" s="18">
        <v>0</v>
      </c>
      <c r="V379" s="18">
        <v>0</v>
      </c>
      <c r="W379" s="18">
        <f>_xlfn.T.TEST(O379:R379,S379:V379,2,3)</f>
        <v>8.8211531211919124E-3</v>
      </c>
    </row>
    <row r="380" spans="1:23" x14ac:dyDescent="0.25">
      <c r="A380" s="18">
        <v>1737</v>
      </c>
      <c r="B380" s="18">
        <v>2.75</v>
      </c>
      <c r="C380" s="18">
        <v>2.78</v>
      </c>
      <c r="D380" s="18">
        <v>36.5700006484985</v>
      </c>
      <c r="E380" s="18">
        <v>8.9550003409385699</v>
      </c>
      <c r="F380" s="18">
        <v>8.9550003409385699</v>
      </c>
      <c r="G380" s="18" t="s">
        <v>123</v>
      </c>
      <c r="H380" s="19" t="s">
        <v>6487</v>
      </c>
      <c r="I380" s="18">
        <v>2</v>
      </c>
      <c r="J380" s="18">
        <v>0.31332856416702298</v>
      </c>
      <c r="K380" s="18">
        <v>0.31045594811439498</v>
      </c>
      <c r="L380" s="18">
        <v>0.58613818883895896</v>
      </c>
      <c r="M380" s="18">
        <v>0.62517267465591397</v>
      </c>
      <c r="N380" s="20"/>
      <c r="O380" s="18">
        <f>ABS(LOG(J380, 2))</f>
        <v>1.6742517978765896</v>
      </c>
      <c r="P380" s="18">
        <f>ABS(LOG(K380, 2))</f>
        <v>1.6875395219186482</v>
      </c>
      <c r="Q380" s="18">
        <f>ABS(LOG(L380, 2))</f>
        <v>0.77068725814154171</v>
      </c>
      <c r="R380" s="18">
        <f>ABS(LOG(M380, 2))</f>
        <v>0.67767337317155685</v>
      </c>
      <c r="S380" s="18">
        <v>0</v>
      </c>
      <c r="T380" s="18">
        <v>0</v>
      </c>
      <c r="U380" s="18">
        <v>0</v>
      </c>
      <c r="V380" s="18">
        <v>0</v>
      </c>
      <c r="W380" s="18">
        <f>_xlfn.T.TEST(O380:R380,S380:V380,2,3)</f>
        <v>2.2524719828610738E-2</v>
      </c>
    </row>
    <row r="381" spans="1:23" x14ac:dyDescent="0.25">
      <c r="A381" s="18">
        <v>1750</v>
      </c>
      <c r="B381" s="18">
        <v>2.65</v>
      </c>
      <c r="C381" s="18">
        <v>7.36</v>
      </c>
      <c r="D381" s="18">
        <v>30.239999294280999</v>
      </c>
      <c r="E381" s="18">
        <v>7.45399966835976</v>
      </c>
      <c r="F381" s="18">
        <v>6.8920001387596104</v>
      </c>
      <c r="G381" s="18" t="s">
        <v>212</v>
      </c>
      <c r="H381" s="19" t="s">
        <v>6486</v>
      </c>
      <c r="I381" s="18">
        <v>4</v>
      </c>
      <c r="J381" s="18">
        <v>0.40179079771041898</v>
      </c>
      <c r="K381" s="18">
        <v>0.44874539971351601</v>
      </c>
      <c r="L381" s="18">
        <v>0.71121352910995495</v>
      </c>
      <c r="M381" s="18">
        <v>0.78704577684402499</v>
      </c>
      <c r="N381" s="20"/>
      <c r="O381" s="18">
        <f>ABS(LOG(J381, 2))</f>
        <v>1.3154835727513858</v>
      </c>
      <c r="P381" s="18">
        <f>ABS(LOG(K381, 2))</f>
        <v>1.1560309455773345</v>
      </c>
      <c r="Q381" s="18">
        <f>ABS(LOG(L381, 2))</f>
        <v>0.49164532668959854</v>
      </c>
      <c r="R381" s="18">
        <f>ABS(LOG(M381, 2))</f>
        <v>0.34548054542495876</v>
      </c>
      <c r="S381" s="18">
        <v>0</v>
      </c>
      <c r="T381" s="18">
        <v>0</v>
      </c>
      <c r="U381" s="18">
        <v>0</v>
      </c>
      <c r="V381" s="18">
        <v>0</v>
      </c>
      <c r="W381" s="18">
        <f>_xlfn.T.TEST(O381:R381,S381:V381,2,3)</f>
        <v>4.1041200344274033E-2</v>
      </c>
    </row>
    <row r="382" spans="1:23" x14ac:dyDescent="0.25">
      <c r="A382" s="18">
        <v>1756</v>
      </c>
      <c r="B382" s="18">
        <v>2.63</v>
      </c>
      <c r="C382" s="18">
        <v>2.64</v>
      </c>
      <c r="D382" s="18">
        <v>40.759998559951804</v>
      </c>
      <c r="E382" s="18">
        <v>11.8500001728535</v>
      </c>
      <c r="F382" s="18">
        <v>11.8500001728535</v>
      </c>
      <c r="G382" s="18" t="s">
        <v>277</v>
      </c>
      <c r="H382" s="19" t="s">
        <v>2599</v>
      </c>
      <c r="I382" s="18">
        <v>2</v>
      </c>
      <c r="J382" s="18">
        <v>0.69183099269866899</v>
      </c>
      <c r="K382" s="18">
        <v>0.62517267465591397</v>
      </c>
      <c r="L382" s="18">
        <v>0.77268058061599698</v>
      </c>
      <c r="M382" s="18">
        <v>0.73113906383514404</v>
      </c>
      <c r="N382" s="20"/>
      <c r="O382" s="18">
        <f>ABS(LOG(J382, 2))</f>
        <v>0.53150844976407552</v>
      </c>
      <c r="P382" s="18">
        <f>ABS(LOG(K382, 2))</f>
        <v>0.67767337317155685</v>
      </c>
      <c r="Q382" s="18">
        <f>ABS(LOG(L382, 2))</f>
        <v>0.37205595499157645</v>
      </c>
      <c r="R382" s="18">
        <f>ABS(LOG(M382, 2))</f>
        <v>0.45178225967496127</v>
      </c>
      <c r="S382" s="18">
        <v>0</v>
      </c>
      <c r="T382" s="18">
        <v>0</v>
      </c>
      <c r="U382" s="18">
        <v>0</v>
      </c>
      <c r="V382" s="18">
        <v>0</v>
      </c>
      <c r="W382" s="18">
        <f>_xlfn.T.TEST(O382:R382,S382:V382,2,3)</f>
        <v>4.3898890193531164E-3</v>
      </c>
    </row>
    <row r="383" spans="1:23" x14ac:dyDescent="0.25">
      <c r="A383" s="18">
        <v>1757</v>
      </c>
      <c r="B383" s="18">
        <v>2.63</v>
      </c>
      <c r="C383" s="18">
        <v>2.63</v>
      </c>
      <c r="D383" s="18">
        <v>33.770000934600802</v>
      </c>
      <c r="E383" s="18">
        <v>12.3400002717972</v>
      </c>
      <c r="F383" s="18">
        <v>12.3400002717972</v>
      </c>
      <c r="G383" s="18" t="s">
        <v>333</v>
      </c>
      <c r="H383" s="19" t="s">
        <v>6485</v>
      </c>
      <c r="I383" s="18">
        <v>2</v>
      </c>
      <c r="J383" s="18">
        <v>1.3551894426345801</v>
      </c>
      <c r="K383" s="18">
        <v>1.58489322662354</v>
      </c>
      <c r="L383" s="18">
        <v>1.4859356880187999</v>
      </c>
      <c r="M383" s="18">
        <v>1.72186863422394</v>
      </c>
      <c r="N383" s="20"/>
      <c r="O383" s="18">
        <f>ABS(LOG(J383, 2))</f>
        <v>0.43849454076410738</v>
      </c>
      <c r="P383" s="18">
        <f>ABS(LOG(K383, 2))</f>
        <v>0.66438565007481276</v>
      </c>
      <c r="Q383" s="18">
        <f>ABS(LOG(L383, 2))</f>
        <v>0.57137167672162736</v>
      </c>
      <c r="R383" s="18">
        <f>ABS(LOG(M383, 2))</f>
        <v>0.78397508002686334</v>
      </c>
      <c r="S383" s="18">
        <v>0</v>
      </c>
      <c r="T383" s="18">
        <v>0</v>
      </c>
      <c r="U383" s="18">
        <v>0</v>
      </c>
      <c r="V383" s="18">
        <v>0</v>
      </c>
      <c r="W383" s="18">
        <f>_xlfn.T.TEST(O383:R383,S383:V383,2,3)</f>
        <v>3.5245999480369977E-3</v>
      </c>
    </row>
    <row r="384" spans="1:23" x14ac:dyDescent="0.25">
      <c r="A384" s="18">
        <v>1760</v>
      </c>
      <c r="B384" s="18">
        <v>2.62</v>
      </c>
      <c r="C384" s="18">
        <v>2.63</v>
      </c>
      <c r="D384" s="18">
        <v>30.0700008869171</v>
      </c>
      <c r="E384" s="18">
        <v>4.3480001389980298</v>
      </c>
      <c r="F384" s="18">
        <v>4.3480001389980298</v>
      </c>
      <c r="G384" s="18" t="s">
        <v>331</v>
      </c>
      <c r="H384" s="19" t="s">
        <v>4124</v>
      </c>
      <c r="I384" s="18">
        <v>2</v>
      </c>
      <c r="J384" s="18">
        <v>1.52756607532501</v>
      </c>
      <c r="K384" s="18">
        <v>1.4190574884414699</v>
      </c>
      <c r="L384" s="18">
        <v>1.6292960643768299</v>
      </c>
      <c r="M384" s="18">
        <v>1.49968481063843</v>
      </c>
      <c r="N384" s="20"/>
      <c r="O384" s="18">
        <f>ABS(LOG(J384, 2))</f>
        <v>0.61123478559686795</v>
      </c>
      <c r="P384" s="18">
        <f>ABS(LOG(K384, 2))</f>
        <v>0.50493303662144429</v>
      </c>
      <c r="Q384" s="18">
        <f>ABS(LOG(L384, 2))</f>
        <v>0.70424878421842163</v>
      </c>
      <c r="R384" s="18">
        <f>ABS(LOG(M384, 2))</f>
        <v>0.58465932078109129</v>
      </c>
      <c r="S384" s="18">
        <v>0</v>
      </c>
      <c r="T384" s="18">
        <v>0</v>
      </c>
      <c r="U384" s="18">
        <v>0</v>
      </c>
      <c r="V384" s="18">
        <v>0</v>
      </c>
      <c r="W384" s="18">
        <f>_xlfn.T.TEST(O384:R384,S384:V384,2,3)</f>
        <v>6.9217951794302941E-4</v>
      </c>
    </row>
    <row r="385" spans="1:23" x14ac:dyDescent="0.25">
      <c r="A385" s="18">
        <v>1767</v>
      </c>
      <c r="B385" s="18">
        <v>2.58</v>
      </c>
      <c r="C385" s="18">
        <v>2.82</v>
      </c>
      <c r="D385" s="18">
        <v>19.640000164508798</v>
      </c>
      <c r="E385" s="18">
        <v>2.2749999538063999</v>
      </c>
      <c r="F385" s="18">
        <v>1.1979999952018301</v>
      </c>
      <c r="G385" s="18" t="s">
        <v>124</v>
      </c>
      <c r="H385" s="19" t="s">
        <v>3561</v>
      </c>
      <c r="I385" s="18">
        <v>2</v>
      </c>
      <c r="J385" s="18">
        <v>0.58076441287994396</v>
      </c>
      <c r="K385" s="18">
        <v>0.39445731043815602</v>
      </c>
      <c r="L385" s="18">
        <v>0.53456437587738004</v>
      </c>
      <c r="M385" s="18">
        <v>0.337287306785584</v>
      </c>
      <c r="N385" s="20"/>
      <c r="O385" s="18">
        <f>ABS(LOG(J385, 2))</f>
        <v>0.78397504192318512</v>
      </c>
      <c r="P385" s="18">
        <f>ABS(LOG(K385, 2))</f>
        <v>1.3420589197479598</v>
      </c>
      <c r="Q385" s="18">
        <f>ABS(LOG(L385, 2))</f>
        <v>0.90356439733164406</v>
      </c>
      <c r="R385" s="18">
        <f>ABS(LOG(M385, 2))</f>
        <v>1.5679500687995254</v>
      </c>
      <c r="S385" s="18">
        <v>0</v>
      </c>
      <c r="T385" s="18">
        <v>0</v>
      </c>
      <c r="U385" s="18">
        <v>0</v>
      </c>
      <c r="V385" s="18">
        <v>0</v>
      </c>
      <c r="W385" s="18">
        <f>_xlfn.T.TEST(O385:R385,S385:V385,2,3)</f>
        <v>8.2764094879181783E-3</v>
      </c>
    </row>
    <row r="386" spans="1:23" x14ac:dyDescent="0.25">
      <c r="A386" s="18">
        <v>1781</v>
      </c>
      <c r="B386" s="18">
        <v>2.54</v>
      </c>
      <c r="C386" s="18">
        <v>2.57</v>
      </c>
      <c r="D386" s="18">
        <v>13.2200002670288</v>
      </c>
      <c r="E386" s="18">
        <v>7.1840003132820103</v>
      </c>
      <c r="F386" s="18">
        <v>7.1840003132820103</v>
      </c>
      <c r="G386" s="18" t="s">
        <v>83</v>
      </c>
      <c r="H386" s="19" t="s">
        <v>6484</v>
      </c>
      <c r="I386" s="18">
        <v>2</v>
      </c>
      <c r="J386" s="18">
        <v>0.20323570072650901</v>
      </c>
      <c r="K386" s="18">
        <v>0.21677041053772</v>
      </c>
      <c r="L386" s="18">
        <v>0.54450267553329501</v>
      </c>
      <c r="M386" s="18">
        <v>0.58076441287994396</v>
      </c>
      <c r="N386" s="20"/>
      <c r="O386" s="18">
        <f>ABS(LOG(J386, 2))</f>
        <v>2.2987742442680554</v>
      </c>
      <c r="P386" s="18">
        <f>ABS(LOG(K386, 2))</f>
        <v>2.2057602546341664</v>
      </c>
      <c r="Q386" s="18">
        <f>ABS(LOG(L386, 2))</f>
        <v>0.87698895692932521</v>
      </c>
      <c r="R386" s="18">
        <f>ABS(LOG(M386, 2))</f>
        <v>0.78397504192318512</v>
      </c>
      <c r="S386" s="18">
        <v>0</v>
      </c>
      <c r="T386" s="18">
        <v>0</v>
      </c>
      <c r="U386" s="18">
        <v>0</v>
      </c>
      <c r="V386" s="18">
        <v>0</v>
      </c>
      <c r="W386" s="18">
        <f>_xlfn.T.TEST(O386:R386,S386:V386,2,3)</f>
        <v>3.3174004162913072E-2</v>
      </c>
    </row>
    <row r="387" spans="1:23" x14ac:dyDescent="0.25">
      <c r="A387" s="18">
        <v>1784</v>
      </c>
      <c r="B387" s="18">
        <v>2.52</v>
      </c>
      <c r="C387" s="18">
        <v>2.68</v>
      </c>
      <c r="D387" s="18">
        <v>26.5100002288818</v>
      </c>
      <c r="E387" s="18">
        <v>7.1999996900558498</v>
      </c>
      <c r="F387" s="18">
        <v>3.2000001519918402</v>
      </c>
      <c r="G387" s="18" t="s">
        <v>136</v>
      </c>
      <c r="H387" s="19" t="s">
        <v>2806</v>
      </c>
      <c r="I387" s="18">
        <v>2</v>
      </c>
      <c r="J387" s="18">
        <v>0.244343057274818</v>
      </c>
      <c r="K387" s="18">
        <v>0.35645112395286599</v>
      </c>
      <c r="L387" s="18">
        <v>0.54450267553329501</v>
      </c>
      <c r="M387" s="18">
        <v>0.74473196268081698</v>
      </c>
      <c r="N387" s="20"/>
      <c r="O387" s="18">
        <f>ABS(LOG(J387, 2))</f>
        <v>2.0330199822302926</v>
      </c>
      <c r="P387" s="18">
        <f>ABS(LOG(K387, 2))</f>
        <v>1.4882238248519497</v>
      </c>
      <c r="Q387" s="18">
        <f>ABS(LOG(L387, 2))</f>
        <v>0.87698895692932521</v>
      </c>
      <c r="R387" s="18">
        <f>ABS(LOG(M387, 2))</f>
        <v>0.4252068178909898</v>
      </c>
      <c r="S387" s="18">
        <v>0</v>
      </c>
      <c r="T387" s="18">
        <v>0</v>
      </c>
      <c r="U387" s="18">
        <v>0</v>
      </c>
      <c r="V387" s="18">
        <v>0</v>
      </c>
      <c r="W387" s="18">
        <f>_xlfn.T.TEST(O387:R387,S387:V387,2,3)</f>
        <v>4.1479903788788443E-2</v>
      </c>
    </row>
    <row r="388" spans="1:23" x14ac:dyDescent="0.25">
      <c r="A388" s="18">
        <v>1795</v>
      </c>
      <c r="B388" s="18">
        <v>2.4900000000000002</v>
      </c>
      <c r="C388" s="18">
        <v>2.5</v>
      </c>
      <c r="D388" s="18">
        <v>29.030001163482702</v>
      </c>
      <c r="E388" s="18">
        <v>13.2599994540215</v>
      </c>
      <c r="F388" s="18">
        <v>13.2599994540215</v>
      </c>
      <c r="G388" s="18" t="s">
        <v>227</v>
      </c>
      <c r="H388" s="19" t="s">
        <v>2960</v>
      </c>
      <c r="I388" s="18">
        <v>2</v>
      </c>
      <c r="J388" s="18">
        <v>0.63679552078247104</v>
      </c>
      <c r="K388" s="18">
        <v>0.68548822402954102</v>
      </c>
      <c r="L388" s="18">
        <v>0.52480745315551802</v>
      </c>
      <c r="M388" s="18">
        <v>0.56493699550628695</v>
      </c>
      <c r="N388" s="20"/>
      <c r="O388" s="18">
        <f>ABS(LOG(J388, 2))</f>
        <v>0.65109790688212499</v>
      </c>
      <c r="P388" s="18">
        <f>ABS(LOG(K388, 2))</f>
        <v>0.54479621266128542</v>
      </c>
      <c r="Q388" s="18">
        <f>ABS(LOG(L388, 2))</f>
        <v>0.93013988607055842</v>
      </c>
      <c r="R388" s="18">
        <f>ABS(LOG(M388, 2))</f>
        <v>0.82383811468527146</v>
      </c>
      <c r="S388" s="18">
        <v>0</v>
      </c>
      <c r="T388" s="18">
        <v>0</v>
      </c>
      <c r="U388" s="18">
        <v>0</v>
      </c>
      <c r="V388" s="18">
        <v>0</v>
      </c>
      <c r="W388" s="18">
        <f>_xlfn.T.TEST(O388:R388,S388:V388,2,3)</f>
        <v>3.355819553669921E-3</v>
      </c>
    </row>
    <row r="389" spans="1:23" x14ac:dyDescent="0.25">
      <c r="A389" s="18">
        <v>1796</v>
      </c>
      <c r="B389" s="18">
        <v>2.48</v>
      </c>
      <c r="C389" s="18">
        <v>2.56</v>
      </c>
      <c r="D389" s="18">
        <v>15.700000524520901</v>
      </c>
      <c r="E389" s="18">
        <v>3.3319998532533601</v>
      </c>
      <c r="F389" s="18">
        <v>1.3650000095367401</v>
      </c>
      <c r="G389" s="18" t="s">
        <v>202</v>
      </c>
      <c r="H389" s="19" t="s">
        <v>6483</v>
      </c>
      <c r="I389" s="18">
        <v>3</v>
      </c>
      <c r="J389" s="18">
        <v>0.59156161546707198</v>
      </c>
      <c r="K389" s="18">
        <v>0.40550854802131697</v>
      </c>
      <c r="L389" s="18">
        <v>0.77268058061599698</v>
      </c>
      <c r="M389" s="18">
        <v>0.53456437587738004</v>
      </c>
      <c r="N389" s="20"/>
      <c r="O389" s="18">
        <f>ABS(LOG(J389, 2))</f>
        <v>0.75739965126019704</v>
      </c>
      <c r="P389" s="18">
        <f>ABS(LOG(K389, 2))</f>
        <v>1.3021957684645853</v>
      </c>
      <c r="Q389" s="18">
        <f>ABS(LOG(L389, 2))</f>
        <v>0.37205595499157645</v>
      </c>
      <c r="R389" s="18">
        <f>ABS(LOG(M389, 2))</f>
        <v>0.90356439733164406</v>
      </c>
      <c r="S389" s="18">
        <v>0</v>
      </c>
      <c r="T389" s="18">
        <v>0</v>
      </c>
      <c r="U389" s="18">
        <v>0</v>
      </c>
      <c r="V389" s="18">
        <v>0</v>
      </c>
      <c r="W389" s="18">
        <f>_xlfn.T.TEST(O389:R389,S389:V389,2,3)</f>
        <v>2.2602243662547317E-2</v>
      </c>
    </row>
    <row r="390" spans="1:23" x14ac:dyDescent="0.25">
      <c r="A390" s="18">
        <v>1797</v>
      </c>
      <c r="B390" s="18">
        <v>2.48</v>
      </c>
      <c r="C390" s="18">
        <v>2.5</v>
      </c>
      <c r="D390" s="18">
        <v>27.210000157356301</v>
      </c>
      <c r="E390" s="18">
        <v>10.2899998426437</v>
      </c>
      <c r="F390" s="18">
        <v>10.2899998426437</v>
      </c>
      <c r="G390" s="18" t="s">
        <v>25</v>
      </c>
      <c r="H390" s="19" t="s">
        <v>3154</v>
      </c>
      <c r="I390" s="18">
        <v>2</v>
      </c>
      <c r="J390" s="18">
        <v>0.133045434951782</v>
      </c>
      <c r="K390" s="18">
        <v>0.222843512892723</v>
      </c>
      <c r="L390" s="18">
        <v>0.25822600722312899</v>
      </c>
      <c r="M390" s="18">
        <v>0.293764978647232</v>
      </c>
      <c r="N390" s="20"/>
      <c r="O390" s="18">
        <f>ABS(LOG(J390, 2))</f>
        <v>2.9100090853570904</v>
      </c>
      <c r="P390" s="18">
        <f>ABS(LOG(K390, 2))</f>
        <v>2.1658971310367221</v>
      </c>
      <c r="Q390" s="18">
        <f>ABS(LOG(L390, 2))</f>
        <v>1.9532937859450685</v>
      </c>
      <c r="R390" s="18">
        <f>ABS(LOG(M390, 2))</f>
        <v>1.7672656804211293</v>
      </c>
      <c r="S390" s="18">
        <v>0</v>
      </c>
      <c r="T390" s="18">
        <v>0</v>
      </c>
      <c r="U390" s="18">
        <v>0</v>
      </c>
      <c r="V390" s="18">
        <v>0</v>
      </c>
      <c r="W390" s="18">
        <f>_xlfn.T.TEST(O390:R390,S390:V390,2,3)</f>
        <v>3.1156986574331158E-3</v>
      </c>
    </row>
    <row r="391" spans="1:23" x14ac:dyDescent="0.25">
      <c r="A391" s="18">
        <v>1798</v>
      </c>
      <c r="B391" s="18">
        <v>2.48</v>
      </c>
      <c r="C391" s="18">
        <v>2.5</v>
      </c>
      <c r="D391" s="18">
        <v>21.050000190734899</v>
      </c>
      <c r="E391" s="18">
        <v>19.300000369548801</v>
      </c>
      <c r="F391" s="18">
        <v>15.7900005578995</v>
      </c>
      <c r="G391" s="18" t="s">
        <v>142</v>
      </c>
      <c r="H391" s="19" t="s">
        <v>6482</v>
      </c>
      <c r="I391" s="18">
        <v>2</v>
      </c>
      <c r="J391" s="18">
        <v>0.31045594811439498</v>
      </c>
      <c r="K391" s="18">
        <v>0.58613818883895896</v>
      </c>
      <c r="L391" s="18">
        <v>0.34673684835433999</v>
      </c>
      <c r="M391" s="18">
        <v>0.67920362949371305</v>
      </c>
      <c r="N391" s="20"/>
      <c r="O391" s="18">
        <f>ABS(LOG(J391, 2))</f>
        <v>1.6875395219186482</v>
      </c>
      <c r="P391" s="18">
        <f>ABS(LOG(K391, 2))</f>
        <v>0.77068725814154171</v>
      </c>
      <c r="Q391" s="18">
        <f>ABS(LOG(L391, 2))</f>
        <v>1.5280869323782964</v>
      </c>
      <c r="R391" s="18">
        <f>ABS(LOG(M391, 2))</f>
        <v>0.55808392657563632</v>
      </c>
      <c r="S391" s="18">
        <v>0</v>
      </c>
      <c r="T391" s="18">
        <v>0</v>
      </c>
      <c r="U391" s="18">
        <v>0</v>
      </c>
      <c r="V391" s="18">
        <v>0</v>
      </c>
      <c r="W391" s="18">
        <f>_xlfn.T.TEST(O391:R391,S391:V391,2,3)</f>
        <v>2.6399487085562029E-2</v>
      </c>
    </row>
    <row r="392" spans="1:23" x14ac:dyDescent="0.25">
      <c r="A392" s="18">
        <v>1811</v>
      </c>
      <c r="B392" s="18">
        <v>2.4300000000000002</v>
      </c>
      <c r="C392" s="18">
        <v>2.4700000000000002</v>
      </c>
      <c r="D392" s="18">
        <v>16.050000488758101</v>
      </c>
      <c r="E392" s="18">
        <v>7.9340003430843398</v>
      </c>
      <c r="F392" s="18">
        <v>6.4580000936984998</v>
      </c>
      <c r="G392" s="18" t="s">
        <v>354</v>
      </c>
      <c r="H392" s="19" t="s">
        <v>6481</v>
      </c>
      <c r="I392" s="18">
        <v>2</v>
      </c>
      <c r="J392" s="18">
        <v>1.3551894426345801</v>
      </c>
      <c r="K392" s="18">
        <v>1.70608234405518</v>
      </c>
      <c r="L392" s="18">
        <v>1.61435854434967</v>
      </c>
      <c r="M392" s="18">
        <v>2.0511622428893999</v>
      </c>
      <c r="N392" s="20"/>
      <c r="O392" s="18">
        <f>ABS(LOG(J392, 2))</f>
        <v>0.43849454076410738</v>
      </c>
      <c r="P392" s="18">
        <f>ABS(LOG(K392, 2))</f>
        <v>0.77068728000504949</v>
      </c>
      <c r="Q392" s="18">
        <f>ABS(LOG(L392, 2))</f>
        <v>0.69096103258648278</v>
      </c>
      <c r="R392" s="18">
        <f>ABS(LOG(M392, 2))</f>
        <v>1.0364416106644705</v>
      </c>
      <c r="S392" s="18">
        <v>0</v>
      </c>
      <c r="T392" s="18">
        <v>0</v>
      </c>
      <c r="U392" s="18">
        <v>0</v>
      </c>
      <c r="V392" s="18">
        <v>0</v>
      </c>
      <c r="W392" s="18">
        <f>_xlfn.T.TEST(O392:R392,S392:V392,2,3)</f>
        <v>9.4427526806453738E-3</v>
      </c>
    </row>
    <row r="393" spans="1:23" x14ac:dyDescent="0.25">
      <c r="A393" s="18">
        <v>1823</v>
      </c>
      <c r="B393" s="18">
        <v>2.39</v>
      </c>
      <c r="C393" s="18">
        <v>2.63</v>
      </c>
      <c r="D393" s="18">
        <v>16.470000147819501</v>
      </c>
      <c r="E393" s="18">
        <v>5.0459999591112101</v>
      </c>
      <c r="F393" s="18">
        <v>2.52299997955561</v>
      </c>
      <c r="G393" s="18" t="s">
        <v>231</v>
      </c>
      <c r="H393" s="19" t="s">
        <v>4072</v>
      </c>
      <c r="I393" s="18">
        <v>2</v>
      </c>
      <c r="J393" s="18">
        <v>0.44874539971351601</v>
      </c>
      <c r="K393" s="18">
        <v>0.48305881023406999</v>
      </c>
      <c r="L393" s="18">
        <v>0.73113906383514404</v>
      </c>
      <c r="M393" s="18">
        <v>0.78704577684402499</v>
      </c>
      <c r="N393" s="20"/>
      <c r="O393" s="18">
        <f>ABS(LOG(J393, 2))</f>
        <v>1.1560309455773345</v>
      </c>
      <c r="P393" s="18">
        <f>ABS(LOG(K393, 2))</f>
        <v>1.0497292535114604</v>
      </c>
      <c r="Q393" s="18">
        <f>ABS(LOG(L393, 2))</f>
        <v>0.45178225967496127</v>
      </c>
      <c r="R393" s="18">
        <f>ABS(LOG(M393, 2))</f>
        <v>0.34548054542495876</v>
      </c>
      <c r="S393" s="18">
        <v>0</v>
      </c>
      <c r="T393" s="18">
        <v>0</v>
      </c>
      <c r="U393" s="18">
        <v>0</v>
      </c>
      <c r="V393" s="18">
        <v>0</v>
      </c>
      <c r="W393" s="18">
        <f>_xlfn.T.TEST(O393:R393,S393:V393,2,3)</f>
        <v>3.5455099888106224E-2</v>
      </c>
    </row>
    <row r="394" spans="1:23" x14ac:dyDescent="0.25">
      <c r="A394" s="18">
        <v>1837</v>
      </c>
      <c r="B394" s="18">
        <v>2.33</v>
      </c>
      <c r="C394" s="18">
        <v>2.58</v>
      </c>
      <c r="D394" s="18">
        <v>55.150002241134601</v>
      </c>
      <c r="E394" s="18">
        <v>22.5899994373322</v>
      </c>
      <c r="F394" s="18">
        <v>15.2799993753433</v>
      </c>
      <c r="G394" s="18" t="s">
        <v>60</v>
      </c>
      <c r="H394" s="19" t="s">
        <v>4023</v>
      </c>
      <c r="I394" s="18">
        <v>4</v>
      </c>
      <c r="J394" s="18">
        <v>0.40179079771041898</v>
      </c>
      <c r="K394" s="18">
        <v>0.43251383304595897</v>
      </c>
      <c r="L394" s="18">
        <v>0.25118863582611101</v>
      </c>
      <c r="M394" s="18">
        <v>0.25118863582611101</v>
      </c>
      <c r="N394" s="20"/>
      <c r="O394" s="18">
        <f>ABS(LOG(J394, 2))</f>
        <v>1.3154835727513858</v>
      </c>
      <c r="P394" s="18">
        <f>ABS(LOG(K394, 2))</f>
        <v>1.2091818198312654</v>
      </c>
      <c r="Q394" s="18">
        <f>ABS(LOG(L394, 2))</f>
        <v>1.9931568990024748</v>
      </c>
      <c r="R394" s="18">
        <f>ABS(LOG(M394, 2))</f>
        <v>1.9931568990024748</v>
      </c>
      <c r="S394" s="18">
        <v>0</v>
      </c>
      <c r="T394" s="18">
        <v>0</v>
      </c>
      <c r="U394" s="18">
        <v>0</v>
      </c>
      <c r="V394" s="18">
        <v>0</v>
      </c>
      <c r="W394" s="18">
        <f>_xlfn.T.TEST(O394:R394,S394:V394,2,3)</f>
        <v>4.5952491655169353E-3</v>
      </c>
    </row>
    <row r="395" spans="1:23" x14ac:dyDescent="0.25">
      <c r="A395" s="18">
        <v>1841</v>
      </c>
      <c r="B395" s="18">
        <v>2.33</v>
      </c>
      <c r="C395" s="18">
        <v>2.33</v>
      </c>
      <c r="D395" s="18">
        <v>37.270000576972997</v>
      </c>
      <c r="E395" s="18">
        <v>19.879999756813</v>
      </c>
      <c r="F395" s="18">
        <v>19.879999756813</v>
      </c>
      <c r="G395" s="18" t="s">
        <v>372</v>
      </c>
      <c r="H395" s="19" t="s">
        <v>4319</v>
      </c>
      <c r="I395" s="18">
        <v>2</v>
      </c>
      <c r="J395" s="18">
        <v>1.9769695997238199</v>
      </c>
      <c r="K395" s="18">
        <v>1.6292960643768299</v>
      </c>
      <c r="L395" s="18">
        <v>2.0323569774627699</v>
      </c>
      <c r="M395" s="18">
        <v>1.7538805007934599</v>
      </c>
      <c r="N395" s="20"/>
      <c r="O395" s="18">
        <f>ABS(LOG(J395, 2))</f>
        <v>0.98329068661345664</v>
      </c>
      <c r="P395" s="18">
        <f>ABS(LOG(K395, 2))</f>
        <v>0.70424878421842163</v>
      </c>
      <c r="Q395" s="18">
        <f>ABS(LOG(L395, 2))</f>
        <v>1.0231538294637426</v>
      </c>
      <c r="R395" s="18">
        <f>ABS(LOG(M395, 2))</f>
        <v>0.810550454290212</v>
      </c>
      <c r="S395" s="18">
        <v>0</v>
      </c>
      <c r="T395" s="18">
        <v>0</v>
      </c>
      <c r="U395" s="18">
        <v>0</v>
      </c>
      <c r="V395" s="18">
        <v>0</v>
      </c>
      <c r="W395" s="18">
        <f>_xlfn.T.TEST(O395:R395,S395:V395,2,3)</f>
        <v>1.3108097046103967E-3</v>
      </c>
    </row>
    <row r="396" spans="1:23" x14ac:dyDescent="0.25">
      <c r="A396" s="18">
        <v>1853</v>
      </c>
      <c r="B396" s="18">
        <v>2.2799999999999998</v>
      </c>
      <c r="C396" s="18">
        <v>2.5</v>
      </c>
      <c r="D396" s="18">
        <v>28.319999575614901</v>
      </c>
      <c r="E396" s="18">
        <v>5.5449999868869799</v>
      </c>
      <c r="F396" s="18">
        <v>4.7520000487566003</v>
      </c>
      <c r="G396" s="18" t="s">
        <v>414</v>
      </c>
      <c r="H396" s="19" t="s">
        <v>2915</v>
      </c>
      <c r="I396" s="18">
        <v>2</v>
      </c>
      <c r="J396" s="18">
        <v>3.1045596599578902</v>
      </c>
      <c r="K396" s="18">
        <v>1.80301773548126</v>
      </c>
      <c r="L396" s="18">
        <v>3.1622776985168501</v>
      </c>
      <c r="M396" s="18">
        <v>1.8197008371353101</v>
      </c>
      <c r="N396" s="20"/>
      <c r="O396" s="18">
        <f>ABS(LOG(J396, 2))</f>
        <v>1.6343886560639103</v>
      </c>
      <c r="P396" s="18">
        <f>ABS(LOG(K396, 2))</f>
        <v>0.85041358798767996</v>
      </c>
      <c r="Q396" s="18">
        <f>ABS(LOG(L396, 2))</f>
        <v>1.6609640649390294</v>
      </c>
      <c r="R396" s="18">
        <f>ABS(LOG(M396, 2))</f>
        <v>0.86370128764516585</v>
      </c>
      <c r="S396" s="18">
        <v>0</v>
      </c>
      <c r="T396" s="18">
        <v>0</v>
      </c>
      <c r="U396" s="18">
        <v>0</v>
      </c>
      <c r="V396" s="18">
        <v>0</v>
      </c>
      <c r="W396" s="18">
        <f>_xlfn.T.TEST(O396:R396,S396:V396,2,3)</f>
        <v>1.1917888092075193E-2</v>
      </c>
    </row>
    <row r="397" spans="1:23" x14ac:dyDescent="0.25">
      <c r="A397" s="18">
        <v>1854</v>
      </c>
      <c r="B397" s="18">
        <v>2.2799999999999998</v>
      </c>
      <c r="C397" s="18">
        <v>2.37</v>
      </c>
      <c r="D397" s="18">
        <v>19.6299999952316</v>
      </c>
      <c r="E397" s="18">
        <v>3.8210000842809699</v>
      </c>
      <c r="F397" s="18">
        <v>3.8210000842809699</v>
      </c>
      <c r="G397" s="18" t="s">
        <v>406</v>
      </c>
      <c r="H397" s="19" t="s">
        <v>4512</v>
      </c>
      <c r="I397" s="18">
        <v>3</v>
      </c>
      <c r="J397" s="18">
        <v>2.6791682243347199</v>
      </c>
      <c r="K397" s="18">
        <v>1.72186863422394</v>
      </c>
      <c r="L397" s="18">
        <v>2.8575904369354199</v>
      </c>
      <c r="M397" s="18">
        <v>1.87068212032318</v>
      </c>
      <c r="N397" s="20"/>
      <c r="O397" s="18">
        <f>ABS(LOG(J397, 2))</f>
        <v>1.4217851705023796</v>
      </c>
      <c r="P397" s="18">
        <f>ABS(LOG(K397, 2))</f>
        <v>0.78397508002686334</v>
      </c>
      <c r="Q397" s="18">
        <f>ABS(LOG(L397, 2))</f>
        <v>1.5147991575311341</v>
      </c>
      <c r="R397" s="18">
        <f>ABS(LOG(M397, 2))</f>
        <v>0.90356442635222589</v>
      </c>
      <c r="S397" s="18">
        <v>0</v>
      </c>
      <c r="T397" s="18">
        <v>0</v>
      </c>
      <c r="U397" s="18">
        <v>0</v>
      </c>
      <c r="V397" s="18">
        <v>0</v>
      </c>
      <c r="W397" s="18">
        <f>_xlfn.T.TEST(O397:R397,S397:V397,2,3)</f>
        <v>8.0076570932793873E-3</v>
      </c>
    </row>
    <row r="398" spans="1:23" x14ac:dyDescent="0.25">
      <c r="A398" s="18">
        <v>1856</v>
      </c>
      <c r="B398" s="18">
        <v>2.2799999999999998</v>
      </c>
      <c r="C398" s="18">
        <v>2.33</v>
      </c>
      <c r="D398" s="18">
        <v>61.760002374648998</v>
      </c>
      <c r="E398" s="18">
        <v>17.649999260902401</v>
      </c>
      <c r="F398" s="18">
        <v>13.2400006055832</v>
      </c>
      <c r="G398" s="18" t="s">
        <v>385</v>
      </c>
      <c r="H398" s="19" t="s">
        <v>3944</v>
      </c>
      <c r="I398" s="18">
        <v>3</v>
      </c>
      <c r="J398" s="18">
        <v>2.5351285934448198</v>
      </c>
      <c r="K398" s="18">
        <v>1.8535315990448</v>
      </c>
      <c r="L398" s="18">
        <v>2.1478304862976101</v>
      </c>
      <c r="M398" s="18">
        <v>1.5559656620025599</v>
      </c>
      <c r="N398" s="20"/>
      <c r="O398" s="18">
        <f>ABS(LOG(J398, 2))</f>
        <v>1.3420589292482639</v>
      </c>
      <c r="P398" s="18">
        <f>ABS(LOG(K398, 2))</f>
        <v>0.89027671046143175</v>
      </c>
      <c r="Q398" s="18">
        <f>ABS(LOG(L398, 2))</f>
        <v>1.1028801356752143</v>
      </c>
      <c r="R398" s="18">
        <f>ABS(LOG(M398, 2))</f>
        <v>0.63781022240299434</v>
      </c>
      <c r="S398" s="18">
        <v>0</v>
      </c>
      <c r="T398" s="18">
        <v>0</v>
      </c>
      <c r="U398" s="18">
        <v>0</v>
      </c>
      <c r="V398" s="18">
        <v>0</v>
      </c>
      <c r="W398" s="18">
        <f>_xlfn.T.TEST(O398:R398,S398:V398,2,3)</f>
        <v>7.0378306559419181E-3</v>
      </c>
    </row>
    <row r="399" spans="1:23" x14ac:dyDescent="0.25">
      <c r="A399" s="18">
        <v>1858</v>
      </c>
      <c r="B399" s="18">
        <v>2.27</v>
      </c>
      <c r="C399" s="18">
        <v>2.41</v>
      </c>
      <c r="D399" s="18">
        <v>10.689999908208801</v>
      </c>
      <c r="E399" s="18">
        <v>3.3879999071359599</v>
      </c>
      <c r="F399" s="18">
        <v>2.4329999461770102</v>
      </c>
      <c r="G399" s="18" t="s">
        <v>215</v>
      </c>
      <c r="H399" s="19" t="s">
        <v>6480</v>
      </c>
      <c r="I399" s="18">
        <v>2</v>
      </c>
      <c r="J399" s="18">
        <v>0.608134984970093</v>
      </c>
      <c r="K399" s="18">
        <v>0.63679552078247104</v>
      </c>
      <c r="L399" s="18">
        <v>0.54450267553329501</v>
      </c>
      <c r="M399" s="18">
        <v>0.57543992996215798</v>
      </c>
      <c r="N399" s="20"/>
      <c r="O399" s="18">
        <f>ABS(LOG(J399, 2))</f>
        <v>0.71753650718506079</v>
      </c>
      <c r="P399" s="18">
        <f>ABS(LOG(K399, 2))</f>
        <v>0.65109790688212499</v>
      </c>
      <c r="Q399" s="18">
        <f>ABS(LOG(L399, 2))</f>
        <v>0.87698895692932521</v>
      </c>
      <c r="R399" s="18">
        <f>ABS(LOG(M399, 2))</f>
        <v>0.7972627612629497</v>
      </c>
      <c r="S399" s="18">
        <v>0</v>
      </c>
      <c r="T399" s="18">
        <v>0</v>
      </c>
      <c r="U399" s="18">
        <v>0</v>
      </c>
      <c r="V399" s="18">
        <v>0</v>
      </c>
      <c r="W399" s="18">
        <f>_xlfn.T.TEST(O399:R399,S399:V399,2,3)</f>
        <v>5.7839100276578569E-4</v>
      </c>
    </row>
    <row r="400" spans="1:23" x14ac:dyDescent="0.25">
      <c r="A400" s="18">
        <v>1867</v>
      </c>
      <c r="B400" s="18">
        <v>2.23</v>
      </c>
      <c r="C400" s="18">
        <v>3.85</v>
      </c>
      <c r="D400" s="18">
        <v>24.4100004434586</v>
      </c>
      <c r="E400" s="18">
        <v>5.4790001362562197</v>
      </c>
      <c r="F400" s="18">
        <v>4.2339999228715897</v>
      </c>
      <c r="G400" s="18" t="s">
        <v>57</v>
      </c>
      <c r="H400" s="19" t="s">
        <v>6479</v>
      </c>
      <c r="I400" s="18">
        <v>2</v>
      </c>
      <c r="J400" s="18">
        <v>0.105681747198105</v>
      </c>
      <c r="K400" s="18">
        <v>0.20701412856578799</v>
      </c>
      <c r="L400" s="18">
        <v>0.32809528708457902</v>
      </c>
      <c r="M400" s="18">
        <v>0.66680675745010398</v>
      </c>
      <c r="N400" s="20"/>
      <c r="O400" s="18">
        <f>ABS(LOG(J400, 2))</f>
        <v>3.2422018714374796</v>
      </c>
      <c r="P400" s="18">
        <f>ABS(LOG(K400, 2))</f>
        <v>2.2721988609008701</v>
      </c>
      <c r="Q400" s="18">
        <f>ABS(LOG(L400, 2))</f>
        <v>1.6078132244340773</v>
      </c>
      <c r="R400" s="18">
        <f>ABS(LOG(M400, 2))</f>
        <v>0.5846593701515812</v>
      </c>
      <c r="S400" s="18">
        <v>0</v>
      </c>
      <c r="T400" s="18">
        <v>0</v>
      </c>
      <c r="U400" s="18">
        <v>0</v>
      </c>
      <c r="V400" s="18">
        <v>0</v>
      </c>
      <c r="W400" s="18">
        <f>_xlfn.T.TEST(O400:R400,S400:V400,2,3)</f>
        <v>4.1074337683238871E-2</v>
      </c>
    </row>
    <row r="401" spans="1:23" x14ac:dyDescent="0.25">
      <c r="A401" s="18">
        <v>1868</v>
      </c>
      <c r="B401" s="18">
        <v>2.23</v>
      </c>
      <c r="C401" s="18">
        <v>3.72</v>
      </c>
      <c r="D401" s="18">
        <v>39.5500004291534</v>
      </c>
      <c r="E401" s="18">
        <v>13.5600000619888</v>
      </c>
      <c r="F401" s="18">
        <v>9.0400002896785701</v>
      </c>
      <c r="G401" s="18" t="s">
        <v>147</v>
      </c>
      <c r="H401" s="19" t="s">
        <v>6478</v>
      </c>
      <c r="I401" s="18">
        <v>2</v>
      </c>
      <c r="J401" s="18">
        <v>0.457088202238083</v>
      </c>
      <c r="K401" s="18">
        <v>0.42072662711143499</v>
      </c>
      <c r="L401" s="18">
        <v>0.53456437587738004</v>
      </c>
      <c r="M401" s="18">
        <v>0.51999598741531405</v>
      </c>
      <c r="N401" s="20"/>
      <c r="O401" s="18">
        <f>ABS(LOG(J401, 2))</f>
        <v>1.1294555124194152</v>
      </c>
      <c r="P401" s="18">
        <f>ABS(LOG(K401, 2))</f>
        <v>1.2490449680428675</v>
      </c>
      <c r="Q401" s="18">
        <f>ABS(LOG(L401, 2))</f>
        <v>0.90356439733164406</v>
      </c>
      <c r="R401" s="18">
        <f>ABS(LOG(M401, 2))</f>
        <v>0.94342760424586891</v>
      </c>
      <c r="S401" s="18">
        <v>0</v>
      </c>
      <c r="T401" s="18">
        <v>0</v>
      </c>
      <c r="U401" s="18">
        <v>0</v>
      </c>
      <c r="V401" s="18">
        <v>0</v>
      </c>
      <c r="W401" s="18">
        <f>_xlfn.T.TEST(O401:R401,S401:V401,2,3)</f>
        <v>9.7059801613513905E-4</v>
      </c>
    </row>
    <row r="402" spans="1:23" x14ac:dyDescent="0.25">
      <c r="A402" s="18">
        <v>1870</v>
      </c>
      <c r="B402" s="18">
        <v>2.23</v>
      </c>
      <c r="C402" s="18">
        <v>2.2799999999999998</v>
      </c>
      <c r="D402" s="18">
        <v>57.3899984359741</v>
      </c>
      <c r="E402" s="18">
        <v>47.830000519752502</v>
      </c>
      <c r="F402" s="18">
        <v>17.3899993300438</v>
      </c>
      <c r="G402" s="18" t="s">
        <v>247</v>
      </c>
      <c r="H402" s="19" t="s">
        <v>3881</v>
      </c>
      <c r="I402" s="18">
        <v>2</v>
      </c>
      <c r="J402" s="18">
        <v>0.62517267465591397</v>
      </c>
      <c r="K402" s="18">
        <v>0.82413810491561901</v>
      </c>
      <c r="L402" s="18">
        <v>0.46131756901741</v>
      </c>
      <c r="M402" s="18">
        <v>0.61376202106475797</v>
      </c>
      <c r="N402" s="20"/>
      <c r="O402" s="18">
        <f>ABS(LOG(J402, 2))</f>
        <v>0.67767337317155685</v>
      </c>
      <c r="P402" s="18">
        <f>ABS(LOG(K402, 2))</f>
        <v>0.27904197764651356</v>
      </c>
      <c r="Q402" s="18">
        <f>ABS(LOG(L402, 2))</f>
        <v>1.1161678572168814</v>
      </c>
      <c r="R402" s="18">
        <f>ABS(LOG(M402, 2))</f>
        <v>0.70424871874202732</v>
      </c>
      <c r="S402" s="18">
        <v>0</v>
      </c>
      <c r="T402" s="18">
        <v>0</v>
      </c>
      <c r="U402" s="18">
        <v>0</v>
      </c>
      <c r="V402" s="18">
        <v>0</v>
      </c>
      <c r="W402" s="18">
        <f>_xlfn.T.TEST(O402:R402,S402:V402,2,3)</f>
        <v>2.6923164653293249E-2</v>
      </c>
    </row>
    <row r="403" spans="1:23" x14ac:dyDescent="0.25">
      <c r="A403" s="18">
        <v>1908</v>
      </c>
      <c r="B403" s="18">
        <v>2.15</v>
      </c>
      <c r="C403" s="18">
        <v>2.27</v>
      </c>
      <c r="D403" s="18">
        <v>25.619998574256901</v>
      </c>
      <c r="E403" s="18">
        <v>13.2200002670288</v>
      </c>
      <c r="F403" s="18">
        <v>10.740000009536701</v>
      </c>
      <c r="G403" s="18" t="s">
        <v>418</v>
      </c>
      <c r="H403" s="19" t="s">
        <v>6477</v>
      </c>
      <c r="I403" s="18">
        <v>2</v>
      </c>
      <c r="J403" s="18">
        <v>1.95884466171265</v>
      </c>
      <c r="K403" s="18">
        <v>2.1478304862976101</v>
      </c>
      <c r="L403" s="18">
        <v>2.9922647476196298</v>
      </c>
      <c r="M403" s="18">
        <v>3.2508730888366699</v>
      </c>
      <c r="N403" s="20"/>
      <c r="O403" s="18">
        <f>ABS(LOG(J403, 2))</f>
        <v>0.97000299502127929</v>
      </c>
      <c r="P403" s="18">
        <f>ABS(LOG(K403, 2))</f>
        <v>1.1028801356752143</v>
      </c>
      <c r="Q403" s="18">
        <f>ABS(LOG(L403, 2))</f>
        <v>1.581237826689609</v>
      </c>
      <c r="R403" s="18">
        <f>ABS(LOG(M403, 2))</f>
        <v>1.7008272356099861</v>
      </c>
      <c r="S403" s="18">
        <v>0</v>
      </c>
      <c r="T403" s="18">
        <v>0</v>
      </c>
      <c r="U403" s="18">
        <v>0</v>
      </c>
      <c r="V403" s="18">
        <v>0</v>
      </c>
      <c r="W403" s="18">
        <f>_xlfn.T.TEST(O403:R403,S403:V403,2,3)</f>
        <v>4.8956326849098428E-3</v>
      </c>
    </row>
    <row r="404" spans="1:23" x14ac:dyDescent="0.25">
      <c r="A404" s="18">
        <v>1923</v>
      </c>
      <c r="B404" s="18">
        <v>2.11</v>
      </c>
      <c r="C404" s="18">
        <v>4.08</v>
      </c>
      <c r="D404" s="18">
        <v>33.450001478195198</v>
      </c>
      <c r="E404" s="18">
        <v>9.4590000808239001</v>
      </c>
      <c r="F404" s="18">
        <v>9.4590000808239001</v>
      </c>
      <c r="G404" s="18" t="s">
        <v>391</v>
      </c>
      <c r="H404" s="19" t="s">
        <v>6476</v>
      </c>
      <c r="I404" s="18">
        <v>2</v>
      </c>
      <c r="J404" s="18">
        <v>2.5585858821868901</v>
      </c>
      <c r="K404" s="18">
        <v>2.83139204978943</v>
      </c>
      <c r="L404" s="18">
        <v>1.4060475826263401</v>
      </c>
      <c r="M404" s="18">
        <v>1.5417004823684699</v>
      </c>
      <c r="N404" s="20"/>
      <c r="O404" s="18">
        <f>ABS(LOG(J404, 2))</f>
        <v>1.3553466600533064</v>
      </c>
      <c r="P404" s="18">
        <f>ABS(LOG(K404, 2))</f>
        <v>1.5015115263989409</v>
      </c>
      <c r="Q404" s="18">
        <f>ABS(LOG(L404, 2))</f>
        <v>0.49164541806441769</v>
      </c>
      <c r="R404" s="18">
        <f>ABS(LOG(M404, 2))</f>
        <v>0.6245225093685014</v>
      </c>
      <c r="S404" s="18">
        <v>0</v>
      </c>
      <c r="T404" s="18">
        <v>0</v>
      </c>
      <c r="U404" s="18">
        <v>0</v>
      </c>
      <c r="V404" s="18">
        <v>0</v>
      </c>
      <c r="W404" s="18">
        <f>_xlfn.T.TEST(O404:R404,S404:V404,2,3)</f>
        <v>2.9854056574539538E-2</v>
      </c>
    </row>
    <row r="405" spans="1:23" x14ac:dyDescent="0.25">
      <c r="A405" s="18">
        <v>1941</v>
      </c>
      <c r="B405" s="18">
        <v>2.08</v>
      </c>
      <c r="C405" s="18">
        <v>2.1800000000000002</v>
      </c>
      <c r="D405" s="18">
        <v>30.149999260902401</v>
      </c>
      <c r="E405" s="18">
        <v>7.3849998414516396</v>
      </c>
      <c r="F405" s="18">
        <v>7.3849998414516396</v>
      </c>
      <c r="G405" s="18" t="s">
        <v>356</v>
      </c>
      <c r="H405" s="19" t="s">
        <v>2654</v>
      </c>
      <c r="I405" s="18">
        <v>2</v>
      </c>
      <c r="J405" s="18">
        <v>2.18776154518127</v>
      </c>
      <c r="K405" s="18">
        <v>1.52756607532501</v>
      </c>
      <c r="L405" s="18">
        <v>1.77010893821716</v>
      </c>
      <c r="M405" s="18">
        <v>1.27057409286499</v>
      </c>
      <c r="N405" s="20"/>
      <c r="O405" s="18">
        <f>ABS(LOG(J405, 2))</f>
        <v>1.1294555003188356</v>
      </c>
      <c r="P405" s="18">
        <f>ABS(LOG(K405, 2))</f>
        <v>0.61123478559686795</v>
      </c>
      <c r="Q405" s="18">
        <f>ABS(LOG(L405, 2))</f>
        <v>0.82383815114971437</v>
      </c>
      <c r="R405" s="18">
        <f>ABS(LOG(M405, 2))</f>
        <v>0.34548050785258938</v>
      </c>
      <c r="S405" s="18">
        <v>0</v>
      </c>
      <c r="T405" s="18">
        <v>0</v>
      </c>
      <c r="U405" s="18">
        <v>0</v>
      </c>
      <c r="V405" s="18">
        <v>0</v>
      </c>
      <c r="W405" s="18">
        <f>_xlfn.T.TEST(O405:R405,S405:V405,2,3)</f>
        <v>2.1963248648458708E-2</v>
      </c>
    </row>
    <row r="406" spans="1:23" x14ac:dyDescent="0.25">
      <c r="A406" s="18">
        <v>1945</v>
      </c>
      <c r="B406" s="18">
        <v>2.0699999999999998</v>
      </c>
      <c r="C406" s="18">
        <v>2.19</v>
      </c>
      <c r="D406" s="18">
        <v>28.720000386238102</v>
      </c>
      <c r="E406" s="18">
        <v>16.959999501705202</v>
      </c>
      <c r="F406" s="18">
        <v>15.569999814033499</v>
      </c>
      <c r="G406" s="18" t="s">
        <v>272</v>
      </c>
      <c r="H406" s="19" t="s">
        <v>6475</v>
      </c>
      <c r="I406" s="18">
        <v>2</v>
      </c>
      <c r="J406" s="18">
        <v>0.62517267465591397</v>
      </c>
      <c r="K406" s="18">
        <v>0.73113906383514404</v>
      </c>
      <c r="L406" s="18">
        <v>0.64268773794174205</v>
      </c>
      <c r="M406" s="18">
        <v>0.76559662818908703</v>
      </c>
      <c r="N406" s="20"/>
      <c r="O406" s="18">
        <f>ABS(LOG(J406, 2))</f>
        <v>0.67767337317155685</v>
      </c>
      <c r="P406" s="18">
        <f>ABS(LOG(K406, 2))</f>
        <v>0.45178225967496127</v>
      </c>
      <c r="Q406" s="18">
        <f>ABS(LOG(L406, 2))</f>
        <v>0.63781014792032953</v>
      </c>
      <c r="R406" s="18">
        <f>ABS(LOG(M406, 2))</f>
        <v>0.38534361891085717</v>
      </c>
      <c r="S406" s="18">
        <v>0</v>
      </c>
      <c r="T406" s="18">
        <v>0</v>
      </c>
      <c r="U406" s="18">
        <v>0</v>
      </c>
      <c r="V406" s="18">
        <v>0</v>
      </c>
      <c r="W406" s="18">
        <f>_xlfn.T.TEST(O406:R406,S406:V406,2,3)</f>
        <v>4.7317445755721554E-3</v>
      </c>
    </row>
    <row r="407" spans="1:23" x14ac:dyDescent="0.25">
      <c r="A407" s="18">
        <v>1982</v>
      </c>
      <c r="B407" s="18">
        <v>2.04</v>
      </c>
      <c r="C407" s="18">
        <v>2.27</v>
      </c>
      <c r="D407" s="18">
        <v>25.490000844001798</v>
      </c>
      <c r="E407" s="18">
        <v>5.0149999558925602</v>
      </c>
      <c r="F407" s="18">
        <v>3.6850001662969598</v>
      </c>
      <c r="G407" s="18" t="s">
        <v>173</v>
      </c>
      <c r="H407" s="19" t="s">
        <v>3518</v>
      </c>
      <c r="I407" s="18">
        <v>2</v>
      </c>
      <c r="J407" s="18">
        <v>0.383707255125046</v>
      </c>
      <c r="K407" s="18">
        <v>0.44055485725402799</v>
      </c>
      <c r="L407" s="18">
        <v>0.60255956649780296</v>
      </c>
      <c r="M407" s="18">
        <v>0.69183099269866899</v>
      </c>
      <c r="N407" s="20"/>
      <c r="O407" s="18">
        <f>ABS(LOG(J407, 2))</f>
        <v>1.3819220512550481</v>
      </c>
      <c r="P407" s="18">
        <f>ABS(LOG(K407, 2))</f>
        <v>1.1826064222551882</v>
      </c>
      <c r="Q407" s="18">
        <f>ABS(LOG(L407, 2))</f>
        <v>0.73082422774693101</v>
      </c>
      <c r="R407" s="18">
        <f>ABS(LOG(M407, 2))</f>
        <v>0.53150844976407552</v>
      </c>
      <c r="S407" s="18">
        <v>0</v>
      </c>
      <c r="T407" s="18">
        <v>0</v>
      </c>
      <c r="U407" s="18">
        <v>0</v>
      </c>
      <c r="V407" s="18">
        <v>0</v>
      </c>
      <c r="W407" s="18">
        <f>_xlfn.T.TEST(O407:R407,S407:V407,2,3)</f>
        <v>1.6568729009982203E-2</v>
      </c>
    </row>
    <row r="408" spans="1:23" x14ac:dyDescent="0.25">
      <c r="A408" s="18">
        <v>2017</v>
      </c>
      <c r="B408" s="18">
        <v>2.02</v>
      </c>
      <c r="C408" s="18">
        <v>8.65</v>
      </c>
      <c r="D408" s="18">
        <v>23.0900004506111</v>
      </c>
      <c r="E408" s="18">
        <v>5.2329998463392302</v>
      </c>
      <c r="F408" s="18">
        <v>4.5510001480579403</v>
      </c>
      <c r="G408" s="18" t="s">
        <v>383</v>
      </c>
      <c r="H408" s="19" t="s">
        <v>6474</v>
      </c>
      <c r="I408" s="18">
        <v>5</v>
      </c>
      <c r="J408" s="18">
        <v>2.6061534881591801</v>
      </c>
      <c r="K408" s="18">
        <v>1.5559656620025599</v>
      </c>
      <c r="L408" s="18">
        <v>2.3768403530120898</v>
      </c>
      <c r="M408" s="18">
        <v>1.4060475826263401</v>
      </c>
      <c r="N408" s="20"/>
      <c r="O408" s="18">
        <f>ABS(LOG(J408, 2))</f>
        <v>1.381922053240374</v>
      </c>
      <c r="P408" s="18">
        <f>ABS(LOG(K408, 2))</f>
        <v>0.63781022240299434</v>
      </c>
      <c r="Q408" s="18">
        <f>ABS(LOG(L408, 2))</f>
        <v>1.2490450039733731</v>
      </c>
      <c r="R408" s="18">
        <f>ABS(LOG(M408, 2))</f>
        <v>0.49164541806441769</v>
      </c>
      <c r="S408" s="18">
        <v>0</v>
      </c>
      <c r="T408" s="18">
        <v>0</v>
      </c>
      <c r="U408" s="18">
        <v>0</v>
      </c>
      <c r="V408" s="18">
        <v>0</v>
      </c>
      <c r="W408" s="18">
        <f>_xlfn.T.TEST(O408:R408,S408:V408,2,3)</f>
        <v>2.3654527282053302E-2</v>
      </c>
    </row>
    <row r="409" spans="1:23" x14ac:dyDescent="0.25">
      <c r="A409" s="18">
        <v>2057</v>
      </c>
      <c r="B409" s="18">
        <v>2.0099999999999998</v>
      </c>
      <c r="C409" s="18">
        <v>2.65</v>
      </c>
      <c r="D409" s="18">
        <v>22.499999403953598</v>
      </c>
      <c r="E409" s="18">
        <v>2.1950000897049899</v>
      </c>
      <c r="F409" s="18">
        <v>1.5089999884367</v>
      </c>
      <c r="G409" s="18" t="s">
        <v>160</v>
      </c>
      <c r="H409" s="19" t="s">
        <v>3525</v>
      </c>
      <c r="I409" s="18">
        <v>2</v>
      </c>
      <c r="J409" s="18">
        <v>0.46558609604835499</v>
      </c>
      <c r="K409" s="18">
        <v>0.59156161546707198</v>
      </c>
      <c r="L409" s="18">
        <v>0.42072662711143499</v>
      </c>
      <c r="M409" s="18">
        <v>0.52966344356536899</v>
      </c>
      <c r="N409" s="20"/>
      <c r="O409" s="18">
        <f>ABS(LOG(J409, 2))</f>
        <v>1.1028801196772495</v>
      </c>
      <c r="P409" s="18">
        <f>ABS(LOG(K409, 2))</f>
        <v>0.75739965126019704</v>
      </c>
      <c r="Q409" s="18">
        <f>ABS(LOG(L409, 2))</f>
        <v>1.2490449680428675</v>
      </c>
      <c r="R409" s="18">
        <f>ABS(LOG(M409, 2))</f>
        <v>0.91685215507765616</v>
      </c>
      <c r="S409" s="18">
        <v>0</v>
      </c>
      <c r="T409" s="18">
        <v>0</v>
      </c>
      <c r="U409" s="18">
        <v>0</v>
      </c>
      <c r="V409" s="18">
        <v>0</v>
      </c>
      <c r="W409" s="18">
        <f>_xlfn.T.TEST(O409:R409,S409:V409,2,3)</f>
        <v>2.5673905727372779E-3</v>
      </c>
    </row>
    <row r="410" spans="1:23" x14ac:dyDescent="0.25">
      <c r="A410" s="18">
        <v>2082</v>
      </c>
      <c r="B410" s="18">
        <v>2.0099999999999998</v>
      </c>
      <c r="C410" s="18">
        <v>2.11</v>
      </c>
      <c r="D410" s="18">
        <v>20.2600002288818</v>
      </c>
      <c r="E410" s="18">
        <v>8.8109999895095807</v>
      </c>
      <c r="F410" s="18">
        <v>8.8109999895095807</v>
      </c>
      <c r="G410" s="18" t="s">
        <v>315</v>
      </c>
      <c r="H410" s="19" t="s">
        <v>3070</v>
      </c>
      <c r="I410" s="18">
        <v>4</v>
      </c>
      <c r="J410" s="18">
        <v>1.1376272439956701</v>
      </c>
      <c r="K410" s="18">
        <v>1.3931567668914799</v>
      </c>
      <c r="L410" s="18">
        <v>1.49968481063843</v>
      </c>
      <c r="M410" s="18">
        <v>1.70608234405518</v>
      </c>
      <c r="N410" s="20"/>
      <c r="O410" s="18">
        <f>ABS(LOG(J410, 2))</f>
        <v>0.18602792026933854</v>
      </c>
      <c r="P410" s="18">
        <f>ABS(LOG(K410, 2))</f>
        <v>0.47835760832794516</v>
      </c>
      <c r="Q410" s="18">
        <f>ABS(LOG(L410, 2))</f>
        <v>0.58465932078109129</v>
      </c>
      <c r="R410" s="18">
        <f>ABS(LOG(M410, 2))</f>
        <v>0.77068728000504949</v>
      </c>
      <c r="S410" s="18">
        <v>0</v>
      </c>
      <c r="T410" s="18">
        <v>0</v>
      </c>
      <c r="U410" s="18">
        <v>0</v>
      </c>
      <c r="V410" s="18">
        <v>0</v>
      </c>
      <c r="W410" s="18">
        <f>_xlfn.T.TEST(O410:R410,S410:V410,2,3)</f>
        <v>2.575443106943566E-2</v>
      </c>
    </row>
    <row r="411" spans="1:23" x14ac:dyDescent="0.25">
      <c r="A411" s="18">
        <v>2119</v>
      </c>
      <c r="B411" s="18">
        <v>2.0099999999999998</v>
      </c>
      <c r="C411" s="18">
        <v>2.0299999999999998</v>
      </c>
      <c r="D411" s="18">
        <v>17.069999873638199</v>
      </c>
      <c r="E411" s="18">
        <v>2.4390000849962199</v>
      </c>
      <c r="F411" s="18">
        <v>2.4390000849962199</v>
      </c>
      <c r="G411" s="18" t="s">
        <v>28</v>
      </c>
      <c r="H411" s="19" t="s">
        <v>3702</v>
      </c>
      <c r="I411" s="18">
        <v>2</v>
      </c>
      <c r="J411" s="18">
        <v>0.22698648273944899</v>
      </c>
      <c r="K411" s="18">
        <v>0.224905461072922</v>
      </c>
      <c r="L411" s="18">
        <v>0.26061534881591802</v>
      </c>
      <c r="M411" s="18">
        <v>0.23988328874111201</v>
      </c>
      <c r="N411" s="20"/>
      <c r="O411" s="18">
        <f>ABS(LOG(J411, 2))</f>
        <v>2.1393217086725458</v>
      </c>
      <c r="P411" s="18">
        <f>ABS(LOG(K411, 2))</f>
        <v>2.1526094023480296</v>
      </c>
      <c r="Q411" s="18">
        <f>ABS(LOG(L411, 2))</f>
        <v>1.9400060416469882</v>
      </c>
      <c r="R411" s="18">
        <f>ABS(LOG(M411, 2))</f>
        <v>2.059595437839925</v>
      </c>
      <c r="S411" s="18">
        <v>0</v>
      </c>
      <c r="T411" s="18">
        <v>0</v>
      </c>
      <c r="U411" s="18">
        <v>0</v>
      </c>
      <c r="V411" s="18">
        <v>0</v>
      </c>
      <c r="W411" s="18">
        <f>_xlfn.T.TEST(O411:R411,S411:V411,2,3)</f>
        <v>2.8756153040010722E-5</v>
      </c>
    </row>
    <row r="412" spans="1:23" x14ac:dyDescent="0.25">
      <c r="A412" s="18">
        <v>2122</v>
      </c>
      <c r="B412" s="18">
        <v>2.0099999999999998</v>
      </c>
      <c r="C412" s="18">
        <v>2.0299999999999998</v>
      </c>
      <c r="D412" s="18">
        <v>35.1900011301041</v>
      </c>
      <c r="E412" s="18">
        <v>12.5</v>
      </c>
      <c r="F412" s="18">
        <v>12.5</v>
      </c>
      <c r="G412" s="18" t="s">
        <v>216</v>
      </c>
      <c r="H412" s="19" t="s">
        <v>6473</v>
      </c>
      <c r="I412" s="18">
        <v>2</v>
      </c>
      <c r="J412" s="18">
        <v>0.40926066040992698</v>
      </c>
      <c r="K412" s="18">
        <v>0.66680675745010398</v>
      </c>
      <c r="L412" s="18">
        <v>0.49203953146934498</v>
      </c>
      <c r="M412" s="18">
        <v>0.80167806148529097</v>
      </c>
      <c r="N412" s="20"/>
      <c r="O412" s="18">
        <f>ABS(LOG(J412, 2))</f>
        <v>1.2889080984195074</v>
      </c>
      <c r="P412" s="18">
        <f>ABS(LOG(K412, 2))</f>
        <v>0.5846593701515812</v>
      </c>
      <c r="Q412" s="18">
        <f>ABS(LOG(L412, 2))</f>
        <v>1.023153865575503</v>
      </c>
      <c r="R412" s="18">
        <f>ABS(LOG(M412, 2))</f>
        <v>0.31890510053271309</v>
      </c>
      <c r="S412" s="18">
        <v>0</v>
      </c>
      <c r="T412" s="18">
        <v>0</v>
      </c>
      <c r="U412" s="18">
        <v>0</v>
      </c>
      <c r="V412" s="18">
        <v>0</v>
      </c>
      <c r="W412" s="18">
        <f>_xlfn.T.TEST(O412:R412,S412:V412,2,3)</f>
        <v>3.4286190674678231E-2</v>
      </c>
    </row>
    <row r="413" spans="1:23" x14ac:dyDescent="0.25">
      <c r="A413" s="18">
        <v>2140</v>
      </c>
      <c r="B413" s="18">
        <v>2.0099999999999998</v>
      </c>
      <c r="C413" s="18">
        <v>2.0099999999999998</v>
      </c>
      <c r="D413" s="18">
        <v>24.4100004434586</v>
      </c>
      <c r="E413" s="18">
        <v>11.420000344514801</v>
      </c>
      <c r="F413" s="18">
        <v>5.9059999883174896</v>
      </c>
      <c r="G413" s="18" t="s">
        <v>376</v>
      </c>
      <c r="H413" s="19" t="s">
        <v>6472</v>
      </c>
      <c r="I413" s="18">
        <v>3</v>
      </c>
      <c r="J413" s="18">
        <v>1.57036280632019</v>
      </c>
      <c r="K413" s="18">
        <v>2.5118863582611102</v>
      </c>
      <c r="L413" s="18">
        <v>1.3677288293838501</v>
      </c>
      <c r="M413" s="18">
        <v>2.1281390190124498</v>
      </c>
      <c r="N413" s="20"/>
      <c r="O413" s="18">
        <f>ABS(LOG(J413, 2))</f>
        <v>0.65109790842305038</v>
      </c>
      <c r="P413" s="18">
        <f>ABS(LOG(K413, 2))</f>
        <v>1.3287711958848878</v>
      </c>
      <c r="Q413" s="18">
        <f>ABS(LOG(L413, 2))</f>
        <v>0.45178222490030545</v>
      </c>
      <c r="R413" s="18">
        <f>ABS(LOG(M413, 2))</f>
        <v>1.0895923968395391</v>
      </c>
      <c r="S413" s="18">
        <v>0</v>
      </c>
      <c r="T413" s="18">
        <v>0</v>
      </c>
      <c r="U413" s="18">
        <v>0</v>
      </c>
      <c r="V413" s="18">
        <v>0</v>
      </c>
      <c r="W413" s="18">
        <f>_xlfn.T.TEST(O413:R413,S413:V413,2,3)</f>
        <v>2.180877115089257E-2</v>
      </c>
    </row>
    <row r="414" spans="1:23" x14ac:dyDescent="0.25">
      <c r="A414" s="18">
        <v>2141</v>
      </c>
      <c r="B414" s="18">
        <v>2.0099999999999998</v>
      </c>
      <c r="C414" s="18">
        <v>2.0099999999999998</v>
      </c>
      <c r="D414" s="18">
        <v>62.889999151229901</v>
      </c>
      <c r="E414" s="18">
        <v>47.420001029968297</v>
      </c>
      <c r="F414" s="18">
        <v>47.420001029968297</v>
      </c>
      <c r="G414" s="18" t="s">
        <v>242</v>
      </c>
      <c r="H414" s="19" t="s">
        <v>3648</v>
      </c>
      <c r="I414" s="18">
        <v>2</v>
      </c>
      <c r="J414" s="18">
        <v>0.61944109201431297</v>
      </c>
      <c r="K414" s="18">
        <v>0.85506671667098999</v>
      </c>
      <c r="L414" s="18">
        <v>0.42854851484298701</v>
      </c>
      <c r="M414" s="18">
        <v>0.59156161546707198</v>
      </c>
      <c r="N414" s="20"/>
      <c r="O414" s="18">
        <f>ABS(LOG(J414, 2))</f>
        <v>0.6909610042886023</v>
      </c>
      <c r="P414" s="18">
        <f>ABS(LOG(K414, 2))</f>
        <v>0.22589110406396679</v>
      </c>
      <c r="Q414" s="18">
        <f>ABS(LOG(L414, 2))</f>
        <v>1.2224695576174383</v>
      </c>
      <c r="R414" s="18">
        <f>ABS(LOG(M414, 2))</f>
        <v>0.75739965126019704</v>
      </c>
      <c r="S414" s="18">
        <v>0</v>
      </c>
      <c r="T414" s="18">
        <v>0</v>
      </c>
      <c r="U414" s="18">
        <v>0</v>
      </c>
      <c r="V414" s="18">
        <v>0</v>
      </c>
      <c r="W414" s="18">
        <f>_xlfn.T.TEST(O414:R414,S414:V414,2,3)</f>
        <v>3.803529730588625E-2</v>
      </c>
    </row>
    <row r="415" spans="1:23" x14ac:dyDescent="0.25">
      <c r="A415" s="18">
        <v>2149</v>
      </c>
      <c r="B415" s="18">
        <v>2</v>
      </c>
      <c r="C415" s="18">
        <v>7.61</v>
      </c>
      <c r="D415" s="18">
        <v>13.600000739097601</v>
      </c>
      <c r="E415" s="18">
        <v>5.9089999645948401</v>
      </c>
      <c r="F415" s="18">
        <v>5.0170000642538097</v>
      </c>
      <c r="G415" s="18" t="s">
        <v>368</v>
      </c>
      <c r="H415" s="19" t="s">
        <v>3224</v>
      </c>
      <c r="I415" s="18">
        <v>4</v>
      </c>
      <c r="J415" s="18">
        <v>1.99526226520538</v>
      </c>
      <c r="K415" s="18">
        <v>1.52756607532501</v>
      </c>
      <c r="L415" s="18">
        <v>2.0323569774627699</v>
      </c>
      <c r="M415" s="18">
        <v>1.5559656620025599</v>
      </c>
      <c r="N415" s="20"/>
      <c r="O415" s="18">
        <f>ABS(LOG(J415, 2))</f>
        <v>0.99657839248419544</v>
      </c>
      <c r="P415" s="18">
        <f>ABS(LOG(K415, 2))</f>
        <v>0.61123478559686795</v>
      </c>
      <c r="Q415" s="18">
        <f>ABS(LOG(L415, 2))</f>
        <v>1.0231538294637426</v>
      </c>
      <c r="R415" s="18">
        <f>ABS(LOG(M415, 2))</f>
        <v>0.63781022240299434</v>
      </c>
      <c r="S415" s="18">
        <v>0</v>
      </c>
      <c r="T415" s="18">
        <v>0</v>
      </c>
      <c r="U415" s="18">
        <v>0</v>
      </c>
      <c r="V415" s="18">
        <v>0</v>
      </c>
      <c r="W415" s="18">
        <f>_xlfn.T.TEST(O415:R415,S415:V415,2,3)</f>
        <v>5.2479567983473316E-3</v>
      </c>
    </row>
    <row r="416" spans="1:23" x14ac:dyDescent="0.25">
      <c r="A416" s="18">
        <v>2151</v>
      </c>
      <c r="B416" s="18">
        <v>2</v>
      </c>
      <c r="C416" s="18">
        <v>5.93</v>
      </c>
      <c r="D416" s="18">
        <v>36.809998750686603</v>
      </c>
      <c r="E416" s="18">
        <v>36.809998750686603</v>
      </c>
      <c r="F416" s="18">
        <v>26.390001177787799</v>
      </c>
      <c r="G416" s="18" t="s">
        <v>413</v>
      </c>
      <c r="H416" s="19" t="s">
        <v>6471</v>
      </c>
      <c r="I416" s="18">
        <v>3</v>
      </c>
      <c r="J416" s="18">
        <v>1.72186863422394</v>
      </c>
      <c r="K416" s="18">
        <v>2.1677041053771999</v>
      </c>
      <c r="L416" s="18">
        <v>2.6546056270599401</v>
      </c>
      <c r="M416" s="18">
        <v>3.3419504165649401</v>
      </c>
      <c r="N416" s="20"/>
      <c r="O416" s="18">
        <f>ABS(LOG(J416, 2))</f>
        <v>0.78397508002686334</v>
      </c>
      <c r="P416" s="18">
        <f>ABS(LOG(K416, 2))</f>
        <v>1.116167840253196</v>
      </c>
      <c r="Q416" s="18">
        <f>ABS(LOG(L416, 2))</f>
        <v>1.4084975476035759</v>
      </c>
      <c r="R416" s="18">
        <f>ABS(LOG(M416, 2))</f>
        <v>1.7406903287592055</v>
      </c>
      <c r="S416" s="18">
        <v>0</v>
      </c>
      <c r="T416" s="18">
        <v>0</v>
      </c>
      <c r="U416" s="18">
        <v>0</v>
      </c>
      <c r="V416" s="18">
        <v>0</v>
      </c>
      <c r="W416" s="18">
        <f>_xlfn.T.TEST(O416:R416,S416:V416,2,3)</f>
        <v>8.5242543514423442E-3</v>
      </c>
    </row>
    <row r="417" spans="1:23" x14ac:dyDescent="0.25">
      <c r="A417" s="18">
        <v>2157</v>
      </c>
      <c r="B417" s="18">
        <v>2</v>
      </c>
      <c r="C417" s="18">
        <v>3.45</v>
      </c>
      <c r="D417" s="18">
        <v>65.179997682571397</v>
      </c>
      <c r="E417" s="18">
        <v>33.039999008178697</v>
      </c>
      <c r="F417" s="18">
        <v>33.039999008178697</v>
      </c>
      <c r="G417" s="18" t="s">
        <v>294</v>
      </c>
      <c r="H417" s="19" t="s">
        <v>3615</v>
      </c>
      <c r="I417" s="18">
        <v>4</v>
      </c>
      <c r="J417" s="18">
        <v>0.65463614463806197</v>
      </c>
      <c r="K417" s="18">
        <v>0.71121352910995495</v>
      </c>
      <c r="L417" s="18">
        <v>0.75857758522033703</v>
      </c>
      <c r="M417" s="18">
        <v>0.88715600967407204</v>
      </c>
      <c r="N417" s="20"/>
      <c r="O417" s="18">
        <f>ABS(LOG(J417, 2))</f>
        <v>0.61123483431572823</v>
      </c>
      <c r="P417" s="18">
        <f>ABS(LOG(K417, 2))</f>
        <v>0.49164532668959854</v>
      </c>
      <c r="Q417" s="18">
        <f>ABS(LOG(L417, 2))</f>
        <v>0.39863135200451572</v>
      </c>
      <c r="R417" s="18">
        <f>ABS(LOG(M417, 2))</f>
        <v>0.17274026477830406</v>
      </c>
      <c r="S417" s="18">
        <v>0</v>
      </c>
      <c r="T417" s="18">
        <v>0</v>
      </c>
      <c r="U417" s="18">
        <v>0</v>
      </c>
      <c r="V417" s="18">
        <v>0</v>
      </c>
      <c r="W417" s="18">
        <f>_xlfn.T.TEST(O417:R417,S417:V417,2,3)</f>
        <v>2.0350005057192772E-2</v>
      </c>
    </row>
    <row r="418" spans="1:23" x14ac:dyDescent="0.25">
      <c r="A418" s="18">
        <v>2164</v>
      </c>
      <c r="B418" s="18">
        <v>2</v>
      </c>
      <c r="C418" s="18">
        <v>2.6</v>
      </c>
      <c r="D418" s="18">
        <v>24.439999461174001</v>
      </c>
      <c r="E418" s="18">
        <v>7.0589996874332401</v>
      </c>
      <c r="F418" s="18">
        <v>3.52899990975857</v>
      </c>
      <c r="G418" s="18" t="s">
        <v>345</v>
      </c>
      <c r="H418" s="19" t="s">
        <v>6470</v>
      </c>
      <c r="I418" s="18">
        <v>2</v>
      </c>
      <c r="J418" s="18">
        <v>1.67494285106659</v>
      </c>
      <c r="K418" s="18">
        <v>1.57036280632019</v>
      </c>
      <c r="L418" s="18">
        <v>1.6443717479705799</v>
      </c>
      <c r="M418" s="18">
        <v>1.5417004823684699</v>
      </c>
      <c r="N418" s="20"/>
      <c r="O418" s="18">
        <f>ABS(LOG(J418, 2))</f>
        <v>0.7441118717558578</v>
      </c>
      <c r="P418" s="18">
        <f>ABS(LOG(K418, 2))</f>
        <v>0.65109790842305038</v>
      </c>
      <c r="Q418" s="18">
        <f>ABS(LOG(L418, 2))</f>
        <v>0.71753649021512111</v>
      </c>
      <c r="R418" s="18">
        <f>ABS(LOG(M418, 2))</f>
        <v>0.6245225093685014</v>
      </c>
      <c r="S418" s="18">
        <v>0</v>
      </c>
      <c r="T418" s="18">
        <v>0</v>
      </c>
      <c r="U418" s="18">
        <v>0</v>
      </c>
      <c r="V418" s="18">
        <v>0</v>
      </c>
      <c r="W418" s="18">
        <f>_xlfn.T.TEST(O418:R418,S418:V418,2,3)</f>
        <v>1.4896808020765378E-4</v>
      </c>
    </row>
    <row r="419" spans="1:23" x14ac:dyDescent="0.25">
      <c r="A419" s="18">
        <v>2319</v>
      </c>
      <c r="B419" s="18">
        <v>2</v>
      </c>
      <c r="C419" s="18">
        <v>2.0299999999999998</v>
      </c>
      <c r="D419" s="18">
        <v>15.7700002193451</v>
      </c>
      <c r="E419" s="18">
        <v>3.4579999744892098</v>
      </c>
      <c r="F419" s="18">
        <v>3.4579999744892098</v>
      </c>
      <c r="G419" s="18" t="s">
        <v>303</v>
      </c>
      <c r="H419" s="19" t="s">
        <v>3456</v>
      </c>
      <c r="I419" s="18">
        <v>2</v>
      </c>
      <c r="J419" s="18">
        <v>1.3427649736404399</v>
      </c>
      <c r="K419" s="18">
        <v>0.86297851800918601</v>
      </c>
      <c r="L419" s="18">
        <v>1.8365383148193399</v>
      </c>
      <c r="M419" s="18">
        <v>1.47231245040894</v>
      </c>
      <c r="N419" s="20"/>
      <c r="O419" s="18">
        <f>ABS(LOG(J419, 2))</f>
        <v>0.42520680957861418</v>
      </c>
      <c r="P419" s="18">
        <f>ABS(LOG(K419, 2))</f>
        <v>0.21260344782073529</v>
      </c>
      <c r="Q419" s="18">
        <f>ABS(LOG(L419, 2))</f>
        <v>0.87698899463926594</v>
      </c>
      <c r="R419" s="18">
        <f>ABS(LOG(M419, 2))</f>
        <v>0.55808386896382245</v>
      </c>
      <c r="S419" s="18">
        <v>0</v>
      </c>
      <c r="T419" s="18">
        <v>0</v>
      </c>
      <c r="U419" s="18">
        <v>0</v>
      </c>
      <c r="V419" s="18">
        <v>0</v>
      </c>
      <c r="W419" s="18">
        <f>_xlfn.T.TEST(O419:R419,S419:V419,2,3)</f>
        <v>3.3710452477331156E-2</v>
      </c>
    </row>
    <row r="420" spans="1:23" x14ac:dyDescent="0.25">
      <c r="A420" s="18">
        <v>2374</v>
      </c>
      <c r="B420" s="18">
        <v>2</v>
      </c>
      <c r="C420" s="18">
        <v>2.0099999999999998</v>
      </c>
      <c r="D420" s="18">
        <v>12.6800000667572</v>
      </c>
      <c r="E420" s="18">
        <v>3.0670000240206701</v>
      </c>
      <c r="F420" s="18">
        <v>3.0670000240206701</v>
      </c>
      <c r="G420" s="18" t="s">
        <v>265</v>
      </c>
      <c r="H420" s="19" t="s">
        <v>3166</v>
      </c>
      <c r="I420" s="18">
        <v>2</v>
      </c>
      <c r="J420" s="18">
        <v>0.751622915267944</v>
      </c>
      <c r="K420" s="18">
        <v>0.74473196268081698</v>
      </c>
      <c r="L420" s="18">
        <v>0.61376202106475797</v>
      </c>
      <c r="M420" s="18">
        <v>0.608134984970093</v>
      </c>
      <c r="N420" s="20"/>
      <c r="O420" s="18">
        <f>ABS(LOG(J420, 2))</f>
        <v>0.41191904297843557</v>
      </c>
      <c r="P420" s="18">
        <f>ABS(LOG(K420, 2))</f>
        <v>0.4252068178909898</v>
      </c>
      <c r="Q420" s="18">
        <f>ABS(LOG(L420, 2))</f>
        <v>0.70424871874202732</v>
      </c>
      <c r="R420" s="18">
        <f>ABS(LOG(M420, 2))</f>
        <v>0.71753650718506079</v>
      </c>
      <c r="S420" s="18">
        <v>0</v>
      </c>
      <c r="T420" s="18">
        <v>0</v>
      </c>
      <c r="U420" s="18">
        <v>0</v>
      </c>
      <c r="V420" s="18">
        <v>0</v>
      </c>
      <c r="W420" s="18">
        <f>_xlfn.T.TEST(O420:R420,S420:V420,2,3)</f>
        <v>6.826875562573987E-3</v>
      </c>
    </row>
    <row r="421" spans="1:23" x14ac:dyDescent="0.25">
      <c r="A421" s="18">
        <v>2382</v>
      </c>
      <c r="B421" s="18">
        <v>2</v>
      </c>
      <c r="C421" s="18">
        <v>2.0099999999999998</v>
      </c>
      <c r="D421" s="18">
        <v>36.730000376701398</v>
      </c>
      <c r="E421" s="18">
        <v>7.3469996452331499</v>
      </c>
      <c r="F421" s="18">
        <v>7.3469996452331499</v>
      </c>
      <c r="G421" s="18" t="s">
        <v>363</v>
      </c>
      <c r="H421" s="19" t="s">
        <v>2873</v>
      </c>
      <c r="I421" s="18">
        <v>3</v>
      </c>
      <c r="J421" s="18">
        <v>1.57036280632019</v>
      </c>
      <c r="K421" s="18">
        <v>2.18776154518127</v>
      </c>
      <c r="L421" s="18">
        <v>1.3182567358017001</v>
      </c>
      <c r="M421" s="18">
        <v>1.8365383148193399</v>
      </c>
      <c r="N421" s="20"/>
      <c r="O421" s="18">
        <f>ABS(LOG(J421, 2))</f>
        <v>0.65109790842305038</v>
      </c>
      <c r="P421" s="18">
        <f>ABS(LOG(K421, 2))</f>
        <v>1.1294555003188356</v>
      </c>
      <c r="Q421" s="18">
        <f>ABS(LOG(L421, 2))</f>
        <v>0.3986313683717429</v>
      </c>
      <c r="R421" s="18">
        <f>ABS(LOG(M421, 2))</f>
        <v>0.87698899463926594</v>
      </c>
      <c r="S421" s="18">
        <v>0</v>
      </c>
      <c r="T421" s="18">
        <v>0</v>
      </c>
      <c r="U421" s="18">
        <v>0</v>
      </c>
      <c r="V421" s="18">
        <v>0</v>
      </c>
      <c r="W421" s="18">
        <f>_xlfn.T.TEST(O421:R421,S421:V421,2,3)</f>
        <v>1.6328726569515718E-2</v>
      </c>
    </row>
    <row r="422" spans="1:23" x14ac:dyDescent="0.25">
      <c r="A422" s="18">
        <v>2486</v>
      </c>
      <c r="B422" s="18">
        <v>2</v>
      </c>
      <c r="C422" s="18">
        <v>2</v>
      </c>
      <c r="D422" s="18">
        <v>18.000000715255698</v>
      </c>
      <c r="E422" s="18">
        <v>18.000000715255698</v>
      </c>
      <c r="F422" s="18">
        <v>18.000000715255698</v>
      </c>
      <c r="G422" s="18" t="s">
        <v>230</v>
      </c>
      <c r="H422" s="19" t="s">
        <v>2959</v>
      </c>
      <c r="I422" s="18">
        <v>4</v>
      </c>
      <c r="J422" s="18">
        <v>0.39810717105865501</v>
      </c>
      <c r="K422" s="18">
        <v>0.57016426324844405</v>
      </c>
      <c r="L422" s="18">
        <v>0.58613818883895896</v>
      </c>
      <c r="M422" s="18">
        <v>0.89536476135253895</v>
      </c>
      <c r="N422" s="20"/>
      <c r="O422" s="18">
        <f>ABS(LOG(J422, 2))</f>
        <v>1.3287712361243107</v>
      </c>
      <c r="P422" s="18">
        <f>ABS(LOG(K422, 2))</f>
        <v>0.81055047800708679</v>
      </c>
      <c r="Q422" s="18">
        <f>ABS(LOG(L422, 2))</f>
        <v>0.77068725814154171</v>
      </c>
      <c r="R422" s="18">
        <f>ABS(LOG(M422, 2))</f>
        <v>0.15945255531727884</v>
      </c>
      <c r="S422" s="18">
        <v>0</v>
      </c>
      <c r="T422" s="18">
        <v>0</v>
      </c>
      <c r="U422" s="18">
        <v>0</v>
      </c>
      <c r="V422" s="18">
        <v>0</v>
      </c>
      <c r="W422" s="18">
        <f>_xlfn.T.TEST(O422:R422,S422:V422,2,3)</f>
        <v>4.903018140876074E-2</v>
      </c>
    </row>
    <row r="423" spans="1:23" x14ac:dyDescent="0.25">
      <c r="A423" s="18">
        <v>2487</v>
      </c>
      <c r="B423" s="18">
        <v>2</v>
      </c>
      <c r="C423" s="18">
        <v>2</v>
      </c>
      <c r="D423" s="18">
        <v>9.0360000729560905</v>
      </c>
      <c r="E423" s="18">
        <v>9.0360000729560905</v>
      </c>
      <c r="F423" s="18">
        <v>9.0360000729560905</v>
      </c>
      <c r="G423" s="18" t="s">
        <v>412</v>
      </c>
      <c r="H423" s="19" t="s">
        <v>2954</v>
      </c>
      <c r="I423" s="18">
        <v>2</v>
      </c>
      <c r="J423" s="18">
        <v>2.3768403530120898</v>
      </c>
      <c r="K423" s="18">
        <v>2.1478304862976101</v>
      </c>
      <c r="L423" s="18">
        <v>2.7289776802063002</v>
      </c>
      <c r="M423" s="18">
        <v>2.5351285934448198</v>
      </c>
      <c r="N423" s="20"/>
      <c r="O423" s="18">
        <f>ABS(LOG(J423, 2))</f>
        <v>1.2490450039733731</v>
      </c>
      <c r="P423" s="18">
        <f>ABS(LOG(K423, 2))</f>
        <v>1.1028801356752143</v>
      </c>
      <c r="Q423" s="18">
        <f>ABS(LOG(L423, 2))</f>
        <v>1.4483605951296916</v>
      </c>
      <c r="R423" s="18">
        <f>ABS(LOG(M423, 2))</f>
        <v>1.3420589292482639</v>
      </c>
      <c r="S423" s="18">
        <v>0</v>
      </c>
      <c r="T423" s="18">
        <v>0</v>
      </c>
      <c r="U423" s="18">
        <v>0</v>
      </c>
      <c r="V423" s="18">
        <v>0</v>
      </c>
      <c r="W423" s="18">
        <f>_xlfn.T.TEST(O423:R423,S423:V423,2,3)</f>
        <v>4.0335265387168054E-4</v>
      </c>
    </row>
    <row r="424" spans="1:23" x14ac:dyDescent="0.25">
      <c r="A424" s="18">
        <v>2509</v>
      </c>
      <c r="B424" s="18">
        <v>1.78</v>
      </c>
      <c r="C424" s="18">
        <v>2.06</v>
      </c>
      <c r="D424" s="18">
        <v>19.419999420642899</v>
      </c>
      <c r="E424" s="18">
        <v>3.4070000052452101</v>
      </c>
      <c r="F424" s="18">
        <v>3.4070000052452101</v>
      </c>
      <c r="G424" s="18" t="s">
        <v>347</v>
      </c>
      <c r="H424" s="19" t="s">
        <v>6469</v>
      </c>
      <c r="I424" s="18">
        <v>2</v>
      </c>
      <c r="J424" s="18">
        <v>1.4588142633438099</v>
      </c>
      <c r="K424" s="18">
        <v>2.2080047130584699</v>
      </c>
      <c r="L424" s="18">
        <v>1.1376272439956701</v>
      </c>
      <c r="M424" s="18">
        <v>1.7538805007934599</v>
      </c>
      <c r="N424" s="20"/>
      <c r="O424" s="18">
        <f>ABS(LOG(J424, 2))</f>
        <v>0.54479621059608385</v>
      </c>
      <c r="P424" s="18">
        <f>ABS(LOG(K424, 2))</f>
        <v>1.1427432515992455</v>
      </c>
      <c r="Q424" s="18">
        <f>ABS(LOG(L424, 2))</f>
        <v>0.18602792026933854</v>
      </c>
      <c r="R424" s="18">
        <f>ABS(LOG(M424, 2))</f>
        <v>0.810550454290212</v>
      </c>
      <c r="S424" s="18">
        <v>0</v>
      </c>
      <c r="T424" s="18">
        <v>0</v>
      </c>
      <c r="U424" s="18">
        <v>0</v>
      </c>
      <c r="V424" s="18">
        <v>0</v>
      </c>
      <c r="W424" s="18">
        <f>_xlfn.T.TEST(O424:R424,S424:V424,2,3)</f>
        <v>4.5387365787791061E-2</v>
      </c>
    </row>
    <row r="425" spans="1:23" x14ac:dyDescent="0.25">
      <c r="A425" s="18">
        <v>2536</v>
      </c>
      <c r="B425" s="18">
        <v>1.66</v>
      </c>
      <c r="C425" s="18">
        <v>1.73</v>
      </c>
      <c r="D425" s="18">
        <v>24.060000479221301</v>
      </c>
      <c r="E425" s="18">
        <v>2.8300000354647601</v>
      </c>
      <c r="F425" s="18">
        <v>2.3579999804496801</v>
      </c>
      <c r="G425" s="18" t="s">
        <v>176</v>
      </c>
      <c r="H425" s="19" t="s">
        <v>6468</v>
      </c>
      <c r="I425" s="18">
        <v>2</v>
      </c>
      <c r="J425" s="18">
        <v>0.77268058061599698</v>
      </c>
      <c r="K425" s="18">
        <v>0.65463614463806197</v>
      </c>
      <c r="L425" s="18">
        <v>0.37670379877090499</v>
      </c>
      <c r="M425" s="18">
        <v>0.31915378570556602</v>
      </c>
      <c r="N425" s="20"/>
      <c r="O425" s="18">
        <f>ABS(LOG(J425, 2))</f>
        <v>0.37205595499157645</v>
      </c>
      <c r="P425" s="18">
        <f>ABS(LOG(K425, 2))</f>
        <v>0.61123483431572823</v>
      </c>
      <c r="Q425" s="18">
        <f>ABS(LOG(L425, 2))</f>
        <v>1.4084975130480011</v>
      </c>
      <c r="R425" s="18">
        <f>ABS(LOG(M425, 2))</f>
        <v>1.6476763341804441</v>
      </c>
      <c r="S425" s="18">
        <v>0</v>
      </c>
      <c r="T425" s="18">
        <v>0</v>
      </c>
      <c r="U425" s="18">
        <v>0</v>
      </c>
      <c r="V425" s="18">
        <v>0</v>
      </c>
      <c r="W425" s="18">
        <f>_xlfn.T.TEST(O425:R425,S425:V425,2,3)</f>
        <v>4.6118120111444581E-2</v>
      </c>
    </row>
    <row r="426" spans="1:23" x14ac:dyDescent="0.25">
      <c r="A426" s="18">
        <v>2550</v>
      </c>
      <c r="B426" s="18">
        <v>1.6</v>
      </c>
      <c r="C426" s="18">
        <v>1.67</v>
      </c>
      <c r="D426" s="18">
        <v>37.439998984336903</v>
      </c>
      <c r="E426" s="18">
        <v>15.6399995088577</v>
      </c>
      <c r="F426" s="18">
        <v>12.559999525546999</v>
      </c>
      <c r="G426" s="18" t="s">
        <v>55</v>
      </c>
      <c r="H426" s="19" t="s">
        <v>3908</v>
      </c>
      <c r="I426" s="18">
        <v>2</v>
      </c>
      <c r="J426" s="18">
        <v>0.18365383148193401</v>
      </c>
      <c r="K426" s="18">
        <v>0.177010893821716</v>
      </c>
      <c r="L426" s="18">
        <v>0.46558609604835499</v>
      </c>
      <c r="M426" s="18">
        <v>0.47424197196960399</v>
      </c>
      <c r="N426" s="20"/>
      <c r="O426" s="18">
        <f>ABS(LOG(J426, 2))</f>
        <v>2.4449391002480962</v>
      </c>
      <c r="P426" s="18">
        <f>ABS(LOG(K426, 2))</f>
        <v>2.4980899437376478</v>
      </c>
      <c r="Q426" s="18">
        <f>ABS(LOG(L426, 2))</f>
        <v>1.1028801196772495</v>
      </c>
      <c r="R426" s="18">
        <f>ABS(LOG(M426, 2))</f>
        <v>1.0763047431750619</v>
      </c>
      <c r="S426" s="18">
        <v>0</v>
      </c>
      <c r="T426" s="18">
        <v>0</v>
      </c>
      <c r="U426" s="18">
        <v>0</v>
      </c>
      <c r="V426" s="18">
        <v>0</v>
      </c>
      <c r="W426" s="18">
        <f>_xlfn.T.TEST(O426:R426,S426:V426,2,3)</f>
        <v>2.0971246168791931E-2</v>
      </c>
    </row>
    <row r="427" spans="1:23" x14ac:dyDescent="0.25">
      <c r="A427" s="18">
        <v>2557</v>
      </c>
      <c r="B427" s="18">
        <v>1.58</v>
      </c>
      <c r="C427" s="18">
        <v>1.66</v>
      </c>
      <c r="D427" s="18">
        <v>42.599999904632597</v>
      </c>
      <c r="E427" s="18">
        <v>6.9109998643398303</v>
      </c>
      <c r="F427" s="18">
        <v>6.9109998643398303</v>
      </c>
      <c r="G427" s="18" t="s">
        <v>382</v>
      </c>
      <c r="H427" s="19" t="s">
        <v>6467</v>
      </c>
      <c r="I427" s="18">
        <v>3</v>
      </c>
      <c r="J427" s="18">
        <v>2.44343066215515</v>
      </c>
      <c r="K427" s="18">
        <v>1.27057409286499</v>
      </c>
      <c r="L427" s="18">
        <v>2.7289776802063002</v>
      </c>
      <c r="M427" s="18">
        <v>1.4060475826263401</v>
      </c>
      <c r="N427" s="20"/>
      <c r="O427" s="18">
        <f>ABS(LOG(J427, 2))</f>
        <v>1.2889081654463697</v>
      </c>
      <c r="P427" s="18">
        <f>ABS(LOG(K427, 2))</f>
        <v>0.34548050785258938</v>
      </c>
      <c r="Q427" s="18">
        <f>ABS(LOG(L427, 2))</f>
        <v>1.4483605951296916</v>
      </c>
      <c r="R427" s="18">
        <f>ABS(LOG(M427, 2))</f>
        <v>0.49164541806441769</v>
      </c>
      <c r="S427" s="18">
        <v>0</v>
      </c>
      <c r="T427" s="18">
        <v>0</v>
      </c>
      <c r="U427" s="18">
        <v>0</v>
      </c>
      <c r="V427" s="18">
        <v>0</v>
      </c>
      <c r="W427" s="18">
        <f>_xlfn.T.TEST(O427:R427,S427:V427,2,3)</f>
        <v>4.8703876994675412E-2</v>
      </c>
    </row>
    <row r="428" spans="1:23" x14ac:dyDescent="0.25">
      <c r="A428" s="18">
        <v>2583</v>
      </c>
      <c r="B428" s="18">
        <v>1.48</v>
      </c>
      <c r="C428" s="18">
        <v>3.46</v>
      </c>
      <c r="D428" s="18">
        <v>25.979998707771301</v>
      </c>
      <c r="E428" s="18">
        <v>2.36200001090765</v>
      </c>
      <c r="F428" s="18">
        <v>1.9249999895691901</v>
      </c>
      <c r="G428" s="18" t="s">
        <v>310</v>
      </c>
      <c r="H428" s="19" t="s">
        <v>6466</v>
      </c>
      <c r="I428" s="18">
        <v>3</v>
      </c>
      <c r="J428" s="18">
        <v>1.27057409286499</v>
      </c>
      <c r="K428" s="18">
        <v>1.4588142633438099</v>
      </c>
      <c r="L428" s="18">
        <v>1.3677288293838501</v>
      </c>
      <c r="M428" s="18">
        <v>1.57036280632019</v>
      </c>
      <c r="N428" s="20"/>
      <c r="O428" s="18">
        <f>ABS(LOG(J428, 2))</f>
        <v>0.34548050785258938</v>
      </c>
      <c r="P428" s="18">
        <f>ABS(LOG(K428, 2))</f>
        <v>0.54479621059608385</v>
      </c>
      <c r="Q428" s="18">
        <f>ABS(LOG(L428, 2))</f>
        <v>0.45178222490030545</v>
      </c>
      <c r="R428" s="18">
        <f>ABS(LOG(M428, 2))</f>
        <v>0.65109790842305038</v>
      </c>
      <c r="S428" s="18">
        <v>0</v>
      </c>
      <c r="T428" s="18">
        <v>0</v>
      </c>
      <c r="U428" s="18">
        <v>0</v>
      </c>
      <c r="V428" s="18">
        <v>0</v>
      </c>
      <c r="W428" s="18">
        <f>_xlfn.T.TEST(O428:R428,S428:V428,2,3)</f>
        <v>4.6537594419490446E-3</v>
      </c>
    </row>
    <row r="429" spans="1:23" x14ac:dyDescent="0.25">
      <c r="A429" s="18">
        <v>2592</v>
      </c>
      <c r="B429" s="18">
        <v>1.45</v>
      </c>
      <c r="C429" s="18">
        <v>1.5</v>
      </c>
      <c r="D429" s="18">
        <v>23.749999701976801</v>
      </c>
      <c r="E429" s="18">
        <v>14.2900004982948</v>
      </c>
      <c r="F429" s="18">
        <v>5.0000000745058104</v>
      </c>
      <c r="G429" s="18" t="s">
        <v>302</v>
      </c>
      <c r="H429" s="19" t="s">
        <v>2729</v>
      </c>
      <c r="I429" s="18">
        <v>2</v>
      </c>
      <c r="J429" s="18">
        <v>1.3677288293838501</v>
      </c>
      <c r="K429" s="18">
        <v>1.27057409286499</v>
      </c>
      <c r="L429" s="18">
        <v>1.4859356880187999</v>
      </c>
      <c r="M429" s="18">
        <v>1.3803842067718499</v>
      </c>
      <c r="N429" s="20"/>
      <c r="O429" s="18">
        <f>ABS(LOG(J429, 2))</f>
        <v>0.45178222490030545</v>
      </c>
      <c r="P429" s="18">
        <f>ABS(LOG(K429, 2))</f>
        <v>0.34548050785258938</v>
      </c>
      <c r="Q429" s="18">
        <f>ABS(LOG(L429, 2))</f>
        <v>0.57137167672162736</v>
      </c>
      <c r="R429" s="18">
        <f>ABS(LOG(M429, 2))</f>
        <v>0.46506987284269197</v>
      </c>
      <c r="S429" s="18">
        <v>0</v>
      </c>
      <c r="T429" s="18">
        <v>0</v>
      </c>
      <c r="U429" s="18">
        <v>0</v>
      </c>
      <c r="V429" s="18">
        <v>0</v>
      </c>
      <c r="W429" s="18">
        <f>_xlfn.T.TEST(O429:R429,S429:V429,2,3)</f>
        <v>2.1759317732038663E-3</v>
      </c>
    </row>
    <row r="430" spans="1:23" x14ac:dyDescent="0.25">
      <c r="A430" s="18">
        <v>2665</v>
      </c>
      <c r="B430" s="18">
        <v>1.07</v>
      </c>
      <c r="C430" s="18">
        <v>2.91</v>
      </c>
      <c r="D430" s="18">
        <v>48.460000753402703</v>
      </c>
      <c r="E430" s="18">
        <v>35.679998993873603</v>
      </c>
      <c r="F430" s="18">
        <v>19.820000231266</v>
      </c>
      <c r="G430" s="18" t="s">
        <v>293</v>
      </c>
      <c r="H430" s="19" t="s">
        <v>2743</v>
      </c>
      <c r="I430" s="18">
        <v>3</v>
      </c>
      <c r="J430" s="18">
        <v>0.751622915267944</v>
      </c>
      <c r="K430" s="18">
        <v>0.608134984970093</v>
      </c>
      <c r="L430" s="18">
        <v>0.90364944934845004</v>
      </c>
      <c r="M430" s="18">
        <v>0.72443598508834794</v>
      </c>
      <c r="N430" s="20"/>
      <c r="O430" s="18">
        <f>ABS(LOG(J430, 2))</f>
        <v>0.41191904297843557</v>
      </c>
      <c r="P430" s="18">
        <f>ABS(LOG(K430, 2))</f>
        <v>0.71753650718506079</v>
      </c>
      <c r="Q430" s="18">
        <f>ABS(LOG(L430, 2))</f>
        <v>0.14616487508840148</v>
      </c>
      <c r="R430" s="18">
        <f>ABS(LOG(M430, 2))</f>
        <v>0.46506988347079137</v>
      </c>
      <c r="S430" s="18">
        <v>0</v>
      </c>
      <c r="T430" s="18">
        <v>0</v>
      </c>
      <c r="U430" s="18">
        <v>0</v>
      </c>
      <c r="V430" s="18">
        <v>0</v>
      </c>
      <c r="W430" s="18">
        <f>_xlfn.T.TEST(O430:R430,S430:V430,2,3)</f>
        <v>3.3931997663777906E-2</v>
      </c>
    </row>
    <row r="431" spans="1:23" x14ac:dyDescent="0.25">
      <c r="A431" s="18">
        <v>2677</v>
      </c>
      <c r="B431" s="18">
        <v>1.03</v>
      </c>
      <c r="C431" s="18">
        <v>3.46</v>
      </c>
      <c r="D431" s="18">
        <v>12.150000035762799</v>
      </c>
      <c r="E431" s="18">
        <v>3.1150000169873202</v>
      </c>
      <c r="F431" s="18">
        <v>2.7000000700354598</v>
      </c>
      <c r="G431" s="18" t="s">
        <v>395</v>
      </c>
      <c r="H431" s="19" t="s">
        <v>6465</v>
      </c>
      <c r="I431" s="18">
        <v>2</v>
      </c>
      <c r="J431" s="18">
        <v>2.3768403530120898</v>
      </c>
      <c r="K431" s="18">
        <v>1.57036280632019</v>
      </c>
      <c r="L431" s="18">
        <v>2.7289776802063002</v>
      </c>
      <c r="M431" s="18">
        <v>1.7864875793457</v>
      </c>
      <c r="N431" s="20"/>
      <c r="O431" s="18">
        <f>ABS(LOG(J431, 2))</f>
        <v>1.2490450039733731</v>
      </c>
      <c r="P431" s="18">
        <f>ABS(LOG(K431, 2))</f>
        <v>0.65109790842305038</v>
      </c>
      <c r="Q431" s="18">
        <f>ABS(LOG(L431, 2))</f>
        <v>1.4483605951296916</v>
      </c>
      <c r="R431" s="18">
        <f>ABS(LOG(M431, 2))</f>
        <v>0.83712588354050466</v>
      </c>
      <c r="S431" s="18">
        <v>0</v>
      </c>
      <c r="T431" s="18">
        <v>0</v>
      </c>
      <c r="U431" s="18">
        <v>0</v>
      </c>
      <c r="V431" s="18">
        <v>0</v>
      </c>
      <c r="W431" s="18">
        <f>_xlfn.T.TEST(O431:R431,S431:V431,2,3)</f>
        <v>1.0644089266861395E-2</v>
      </c>
    </row>
    <row r="432" spans="1:23" x14ac:dyDescent="0.25">
      <c r="A432" s="18">
        <v>2682</v>
      </c>
      <c r="B432" s="18">
        <v>1.02</v>
      </c>
      <c r="C432" s="18">
        <v>1.53</v>
      </c>
      <c r="D432" s="18">
        <v>24.8500004410744</v>
      </c>
      <c r="E432" s="18">
        <v>6.1009999364614496</v>
      </c>
      <c r="F432" s="18">
        <v>2.97599993646145</v>
      </c>
      <c r="G432" s="18" t="s">
        <v>370</v>
      </c>
      <c r="H432" s="19" t="s">
        <v>6464</v>
      </c>
      <c r="I432" s="18">
        <v>2</v>
      </c>
      <c r="J432" s="18">
        <v>2.07014131546021</v>
      </c>
      <c r="K432" s="18">
        <v>1.99526226520538</v>
      </c>
      <c r="L432" s="18">
        <v>1.6292960643768299</v>
      </c>
      <c r="M432" s="18">
        <v>1.57036280632019</v>
      </c>
      <c r="N432" s="20"/>
      <c r="O432" s="18">
        <f>ABS(LOG(J432, 2))</f>
        <v>1.0497292547559314</v>
      </c>
      <c r="P432" s="18">
        <f>ABS(LOG(K432, 2))</f>
        <v>0.99657839248419544</v>
      </c>
      <c r="Q432" s="18">
        <f>ABS(LOG(L432, 2))</f>
        <v>0.70424878421842163</v>
      </c>
      <c r="R432" s="18">
        <f>ABS(LOG(M432, 2))</f>
        <v>0.65109790842305038</v>
      </c>
      <c r="S432" s="18">
        <v>0</v>
      </c>
      <c r="T432" s="18">
        <v>0</v>
      </c>
      <c r="U432" s="18">
        <v>0</v>
      </c>
      <c r="V432" s="18">
        <v>0</v>
      </c>
      <c r="W432" s="18">
        <f>_xlfn.T.TEST(O432:R432,S432:V432,2,3)</f>
        <v>3.5053630606641374E-3</v>
      </c>
    </row>
    <row r="433" spans="1:23" x14ac:dyDescent="0.25">
      <c r="A433" s="18">
        <v>2693</v>
      </c>
      <c r="B433" s="18">
        <v>0.99</v>
      </c>
      <c r="C433" s="18">
        <v>1.0900000000000001</v>
      </c>
      <c r="D433" s="18">
        <v>22.089999914169301</v>
      </c>
      <c r="E433" s="18">
        <v>1.16200000047684</v>
      </c>
      <c r="F433" s="18">
        <v>0.30380000825971398</v>
      </c>
      <c r="G433" s="18" t="s">
        <v>192</v>
      </c>
      <c r="H433" s="19" t="s">
        <v>3858</v>
      </c>
      <c r="I433" s="18">
        <v>2</v>
      </c>
      <c r="J433" s="18">
        <v>0.648634433746338</v>
      </c>
      <c r="K433" s="18">
        <v>0.51999598741531405</v>
      </c>
      <c r="L433" s="18">
        <v>0.57543992996215798</v>
      </c>
      <c r="M433" s="18">
        <v>0.46131756901741</v>
      </c>
      <c r="N433" s="20"/>
      <c r="O433" s="18">
        <f>ABS(LOG(J433, 2))</f>
        <v>0.62452248139821032</v>
      </c>
      <c r="P433" s="18">
        <f>ABS(LOG(K433, 2))</f>
        <v>0.94342760424586891</v>
      </c>
      <c r="Q433" s="18">
        <f>ABS(LOG(L433, 2))</f>
        <v>0.7972627612629497</v>
      </c>
      <c r="R433" s="18">
        <f>ABS(LOG(M433, 2))</f>
        <v>1.1161678572168814</v>
      </c>
      <c r="S433" s="18">
        <v>0</v>
      </c>
      <c r="T433" s="18">
        <v>0</v>
      </c>
      <c r="U433" s="18">
        <v>0</v>
      </c>
      <c r="V433" s="18">
        <v>0</v>
      </c>
      <c r="W433" s="18">
        <f>_xlfn.T.TEST(O433:R433,S433:V433,2,3)</f>
        <v>3.6478360294117012E-3</v>
      </c>
    </row>
    <row r="434" spans="1:23" x14ac:dyDescent="0.25">
      <c r="A434" s="18">
        <v>2742</v>
      </c>
      <c r="B434" s="18">
        <v>0.78</v>
      </c>
      <c r="C434" s="18">
        <v>3.2</v>
      </c>
      <c r="D434" s="18">
        <v>36.239999532699599</v>
      </c>
      <c r="E434" s="18">
        <v>15.440000593662299</v>
      </c>
      <c r="F434" s="18">
        <v>9.0599998831748998</v>
      </c>
      <c r="G434" s="18" t="s">
        <v>371</v>
      </c>
      <c r="H434" s="19" t="s">
        <v>6463</v>
      </c>
      <c r="I434" s="18">
        <v>2</v>
      </c>
      <c r="J434" s="18">
        <v>1.9054607152938801</v>
      </c>
      <c r="K434" s="18">
        <v>1.67494285106659</v>
      </c>
      <c r="L434" s="18">
        <v>1.95884466171265</v>
      </c>
      <c r="M434" s="18">
        <v>1.7378008365631099</v>
      </c>
      <c r="N434" s="20"/>
      <c r="O434" s="18">
        <f>ABS(LOG(J434, 2))</f>
        <v>0.93013986454738462</v>
      </c>
      <c r="P434" s="18">
        <f>ABS(LOG(K434, 2))</f>
        <v>0.7441118717558578</v>
      </c>
      <c r="Q434" s="18">
        <f>ABS(LOG(L434, 2))</f>
        <v>0.97000299502127929</v>
      </c>
      <c r="R434" s="18">
        <f>ABS(LOG(M434, 2))</f>
        <v>0.797262749259807</v>
      </c>
      <c r="S434" s="18">
        <v>0</v>
      </c>
      <c r="T434" s="18">
        <v>0</v>
      </c>
      <c r="U434" s="18">
        <v>0</v>
      </c>
      <c r="V434" s="18">
        <v>0</v>
      </c>
      <c r="W434" s="18">
        <f>_xlfn.T.TEST(O434:R434,S434:V434,2,3)</f>
        <v>5.2381342775574102E-4</v>
      </c>
    </row>
    <row r="435" spans="1:23" x14ac:dyDescent="0.25">
      <c r="A435" s="18">
        <v>2748</v>
      </c>
      <c r="B435" s="18">
        <v>0.76</v>
      </c>
      <c r="C435" s="18">
        <v>0.82</v>
      </c>
      <c r="D435" s="18">
        <v>19.400000572204601</v>
      </c>
      <c r="E435" s="18">
        <v>4.8089999705553099</v>
      </c>
      <c r="F435" s="18">
        <v>3.1509999185800601</v>
      </c>
      <c r="G435" s="18" t="s">
        <v>311</v>
      </c>
      <c r="H435" s="19" t="s">
        <v>6462</v>
      </c>
      <c r="I435" s="18">
        <v>2</v>
      </c>
      <c r="J435" s="18">
        <v>1.6292960643768299</v>
      </c>
      <c r="K435" s="18">
        <v>1.44543981552124</v>
      </c>
      <c r="L435" s="18">
        <v>1.3803842067718499</v>
      </c>
      <c r="M435" s="18">
        <v>1.2133888006210301</v>
      </c>
      <c r="N435" s="20"/>
      <c r="O435" s="18">
        <f>ABS(LOG(J435, 2))</f>
        <v>0.70424878421842163</v>
      </c>
      <c r="P435" s="18">
        <f>ABS(LOG(K435, 2))</f>
        <v>0.53150853987226643</v>
      </c>
      <c r="Q435" s="18">
        <f>ABS(LOG(L435, 2))</f>
        <v>0.46506987284269197</v>
      </c>
      <c r="R435" s="18">
        <f>ABS(LOG(M435, 2))</f>
        <v>0.27904190070708235</v>
      </c>
      <c r="S435" s="18">
        <v>0</v>
      </c>
      <c r="T435" s="18">
        <v>0</v>
      </c>
      <c r="U435" s="18">
        <v>0</v>
      </c>
      <c r="V435" s="18">
        <v>0</v>
      </c>
      <c r="W435" s="18">
        <f>_xlfn.T.TEST(O435:R435,S435:V435,2,3)</f>
        <v>1.1067430378614285E-2</v>
      </c>
    </row>
    <row r="436" spans="1:23" x14ac:dyDescent="0.25">
      <c r="A436" s="18">
        <v>2761</v>
      </c>
      <c r="B436" s="18">
        <v>0.7</v>
      </c>
      <c r="C436" s="18">
        <v>1.31</v>
      </c>
      <c r="D436" s="18">
        <v>51.829999685287497</v>
      </c>
      <c r="E436" s="18">
        <v>21.989999711513502</v>
      </c>
      <c r="F436" s="18">
        <v>15.1800006628036</v>
      </c>
      <c r="G436" s="18" t="s">
        <v>75</v>
      </c>
      <c r="H436" s="19" t="s">
        <v>6461</v>
      </c>
      <c r="I436" s="18">
        <v>2</v>
      </c>
      <c r="J436" s="18">
        <v>0.31622776389121998</v>
      </c>
      <c r="K436" s="18">
        <v>0.27797132730483998</v>
      </c>
      <c r="L436" s="18">
        <v>0.46989411115646401</v>
      </c>
      <c r="M436" s="18">
        <v>0.39810717105865501</v>
      </c>
      <c r="N436" s="20"/>
      <c r="O436" s="18">
        <f>ABS(LOG(J436, 2))</f>
        <v>1.6609640571411803</v>
      </c>
      <c r="P436" s="18">
        <f>ABS(LOG(K436, 2))</f>
        <v>1.8469920180122796</v>
      </c>
      <c r="Q436" s="18">
        <f>ABS(LOG(L436, 2))</f>
        <v>1.0895924072900696</v>
      </c>
      <c r="R436" s="18">
        <f>ABS(LOG(M436, 2))</f>
        <v>1.3287712361243107</v>
      </c>
      <c r="S436" s="18">
        <v>0</v>
      </c>
      <c r="T436" s="18">
        <v>0</v>
      </c>
      <c r="U436" s="18">
        <v>0</v>
      </c>
      <c r="V436" s="18">
        <v>0</v>
      </c>
      <c r="W436" s="18">
        <f>_xlfn.T.TEST(O436:R436,S436:V436,2,3)</f>
        <v>3.1256206185138551E-3</v>
      </c>
    </row>
    <row r="437" spans="1:23" x14ac:dyDescent="0.25">
      <c r="A437" s="18">
        <v>2819</v>
      </c>
      <c r="B437" s="18">
        <v>0.53</v>
      </c>
      <c r="C437" s="18">
        <v>0.8</v>
      </c>
      <c r="D437" s="18">
        <v>22.3100006580353</v>
      </c>
      <c r="E437" s="18">
        <v>3.5000000149011599</v>
      </c>
      <c r="F437" s="18">
        <v>2.01200004667044</v>
      </c>
      <c r="G437" s="18" t="s">
        <v>344</v>
      </c>
      <c r="H437" s="19" t="s">
        <v>2375</v>
      </c>
      <c r="I437" s="18">
        <v>3</v>
      </c>
      <c r="J437" s="18">
        <v>1.94088590145111</v>
      </c>
      <c r="K437" s="18">
        <v>1.72186863422394</v>
      </c>
      <c r="L437" s="18">
        <v>1.44543981552124</v>
      </c>
      <c r="M437" s="18">
        <v>1.2823306322097801</v>
      </c>
      <c r="N437" s="20"/>
      <c r="O437" s="18">
        <f>ABS(LOG(J437, 2))</f>
        <v>0.95671530906188318</v>
      </c>
      <c r="P437" s="18">
        <f>ABS(LOG(K437, 2))</f>
        <v>0.78397508002686334</v>
      </c>
      <c r="Q437" s="18">
        <f>ABS(LOG(L437, 2))</f>
        <v>0.53150853987226643</v>
      </c>
      <c r="R437" s="18">
        <f>ABS(LOG(M437, 2))</f>
        <v>0.35876828999863863</v>
      </c>
      <c r="S437" s="18">
        <v>0</v>
      </c>
      <c r="T437" s="18">
        <v>0</v>
      </c>
      <c r="U437" s="18">
        <v>0</v>
      </c>
      <c r="V437" s="18">
        <v>0</v>
      </c>
      <c r="W437" s="18">
        <f>_xlfn.T.TEST(O437:R437,S437:V437,2,3)</f>
        <v>1.5695836535815029E-2</v>
      </c>
    </row>
    <row r="438" spans="1:23" x14ac:dyDescent="0.25">
      <c r="A438" s="18">
        <v>2835</v>
      </c>
      <c r="B438" s="18">
        <v>0.49</v>
      </c>
      <c r="C438" s="18">
        <v>0.53</v>
      </c>
      <c r="D438" s="18">
        <v>17.1399995684624</v>
      </c>
      <c r="E438" s="18">
        <v>5.1950000226497703</v>
      </c>
      <c r="F438" s="18">
        <v>4.1560001671314204</v>
      </c>
      <c r="G438" s="18" t="s">
        <v>154</v>
      </c>
      <c r="H438" s="19" t="s">
        <v>6460</v>
      </c>
      <c r="I438" s="18">
        <v>2</v>
      </c>
      <c r="J438" s="18">
        <v>0.31332856416702298</v>
      </c>
      <c r="K438" s="18">
        <v>0.33419504761695901</v>
      </c>
      <c r="L438" s="18">
        <v>0.63679552078247104</v>
      </c>
      <c r="M438" s="18">
        <v>0.68548822402954102</v>
      </c>
      <c r="N438" s="20"/>
      <c r="O438" s="18">
        <f>ABS(LOG(J438, 2))</f>
        <v>1.6742517978765896</v>
      </c>
      <c r="P438" s="18">
        <f>ABS(LOG(K438, 2))</f>
        <v>1.5812377403972748</v>
      </c>
      <c r="Q438" s="18">
        <f>ABS(LOG(L438, 2))</f>
        <v>0.65109790688212499</v>
      </c>
      <c r="R438" s="18">
        <f>ABS(LOG(M438, 2))</f>
        <v>0.54479621266128542</v>
      </c>
      <c r="S438" s="18">
        <v>0</v>
      </c>
      <c r="T438" s="18">
        <v>0</v>
      </c>
      <c r="U438" s="18">
        <v>0</v>
      </c>
      <c r="V438" s="18">
        <v>0</v>
      </c>
      <c r="W438" s="18">
        <f>_xlfn.T.TEST(O438:R438,S438:V438,2,3)</f>
        <v>3.3667957486309921E-2</v>
      </c>
    </row>
    <row r="439" spans="1:23" x14ac:dyDescent="0.25">
      <c r="A439" s="18">
        <v>2</v>
      </c>
      <c r="B439" s="18">
        <v>161.11000000000001</v>
      </c>
      <c r="C439" s="18">
        <v>161.18</v>
      </c>
      <c r="D439" s="18">
        <v>66.170001029968304</v>
      </c>
      <c r="E439" s="18">
        <v>45.710000395774799</v>
      </c>
      <c r="F439" s="18">
        <v>41.890001296997099</v>
      </c>
      <c r="G439" s="18" t="s">
        <v>6141</v>
      </c>
      <c r="H439" s="19" t="s">
        <v>6140</v>
      </c>
      <c r="I439" s="18">
        <v>132</v>
      </c>
      <c r="J439" s="18">
        <v>0.92896640300750699</v>
      </c>
      <c r="K439" s="18">
        <v>0.83176374435424805</v>
      </c>
      <c r="L439" s="18">
        <v>1.3427649736404399</v>
      </c>
      <c r="M439" s="18">
        <v>1.16949939727783</v>
      </c>
      <c r="N439" s="18"/>
      <c r="O439" s="18">
        <f>ABS(LOG(J439, 2))</f>
        <v>0.1063016738347997</v>
      </c>
      <c r="P439" s="18">
        <f>ABS(LOG(K439, 2))</f>
        <v>0.26575429398615447</v>
      </c>
      <c r="Q439" s="18">
        <f>ABS(LOG(L439, 2))</f>
        <v>0.42520680957861418</v>
      </c>
      <c r="R439" s="18">
        <f>ABS(LOG(M439, 2))</f>
        <v>0.22589111817216206</v>
      </c>
      <c r="S439" s="18">
        <v>0</v>
      </c>
      <c r="T439" s="18">
        <v>0</v>
      </c>
      <c r="U439" s="18">
        <v>0</v>
      </c>
      <c r="V439" s="18">
        <v>0</v>
      </c>
      <c r="W439" s="18">
        <f>_xlfn.T.TEST(O439:R439,S439:V439,2,3)</f>
        <v>3.0239650082626964E-2</v>
      </c>
    </row>
    <row r="440" spans="1:23" x14ac:dyDescent="0.25">
      <c r="A440" s="18">
        <v>5</v>
      </c>
      <c r="B440" s="18">
        <v>100.87</v>
      </c>
      <c r="C440" s="18">
        <v>101.46</v>
      </c>
      <c r="D440" s="18">
        <v>81.150001287460299</v>
      </c>
      <c r="E440" s="18">
        <v>74.349999427795396</v>
      </c>
      <c r="F440" s="18">
        <v>64.749997854232802</v>
      </c>
      <c r="G440" s="18" t="s">
        <v>1955</v>
      </c>
      <c r="H440" s="19" t="s">
        <v>6135</v>
      </c>
      <c r="I440" s="18">
        <v>108</v>
      </c>
      <c r="J440" s="18">
        <v>0.34673684835433999</v>
      </c>
      <c r="K440" s="18">
        <v>0.37670379877090499</v>
      </c>
      <c r="L440" s="18">
        <v>1.5559656620025599</v>
      </c>
      <c r="M440" s="18">
        <v>1.57036280632019</v>
      </c>
      <c r="N440" s="18"/>
      <c r="O440" s="18">
        <f>ABS(LOG(J440, 2))</f>
        <v>1.5280869323782964</v>
      </c>
      <c r="P440" s="18">
        <f>ABS(LOG(K440, 2))</f>
        <v>1.4084975130480011</v>
      </c>
      <c r="Q440" s="18">
        <f>ABS(LOG(L440, 2))</f>
        <v>0.63781022240299434</v>
      </c>
      <c r="R440" s="18">
        <f>ABS(LOG(M440, 2))</f>
        <v>0.65109790842305038</v>
      </c>
      <c r="S440" s="18">
        <v>0</v>
      </c>
      <c r="T440" s="18">
        <v>0</v>
      </c>
      <c r="U440" s="18">
        <v>0</v>
      </c>
      <c r="V440" s="18">
        <v>0</v>
      </c>
      <c r="W440" s="18">
        <f>_xlfn.T.TEST(O440:R440,S440:V440,2,3)</f>
        <v>2.1521854281345811E-2</v>
      </c>
    </row>
    <row r="441" spans="1:23" x14ac:dyDescent="0.25">
      <c r="A441" s="18">
        <v>7</v>
      </c>
      <c r="B441" s="18">
        <v>95.49</v>
      </c>
      <c r="C441" s="18">
        <v>95.97</v>
      </c>
      <c r="D441" s="18">
        <v>76.770001649856596</v>
      </c>
      <c r="E441" s="18">
        <v>69.690001010894804</v>
      </c>
      <c r="F441" s="18">
        <v>65.549999475479098</v>
      </c>
      <c r="G441" s="18" t="s">
        <v>1940</v>
      </c>
      <c r="H441" s="19" t="s">
        <v>6139</v>
      </c>
      <c r="I441" s="18">
        <v>100</v>
      </c>
      <c r="J441" s="18">
        <v>0.66680675745010398</v>
      </c>
      <c r="K441" s="18">
        <v>0.75857758522033703</v>
      </c>
      <c r="L441" s="18">
        <v>1.6443717479705799</v>
      </c>
      <c r="M441" s="18">
        <v>1.9769695997238199</v>
      </c>
      <c r="N441" s="18"/>
      <c r="O441" s="18">
        <f>ABS(LOG(J441, 2))</f>
        <v>0.5846593701515812</v>
      </c>
      <c r="P441" s="18">
        <f>ABS(LOG(K441, 2))</f>
        <v>0.39863135200451572</v>
      </c>
      <c r="Q441" s="18">
        <f>ABS(LOG(L441, 2))</f>
        <v>0.71753649021512111</v>
      </c>
      <c r="R441" s="18">
        <f>ABS(LOG(M441, 2))</f>
        <v>0.98329068661345664</v>
      </c>
      <c r="S441" s="18">
        <v>0</v>
      </c>
      <c r="T441" s="18">
        <v>0</v>
      </c>
      <c r="U441" s="18">
        <v>0</v>
      </c>
      <c r="V441" s="18">
        <v>0</v>
      </c>
      <c r="W441" s="18">
        <f>_xlfn.T.TEST(O441:R441,S441:V441,2,3)</f>
        <v>1.2079570641558632E-2</v>
      </c>
    </row>
    <row r="442" spans="1:23" x14ac:dyDescent="0.25">
      <c r="A442" s="18">
        <v>9</v>
      </c>
      <c r="B442" s="18">
        <v>84.4</v>
      </c>
      <c r="C442" s="18">
        <v>84.95</v>
      </c>
      <c r="D442" s="18">
        <v>86.640000343322797</v>
      </c>
      <c r="E442" s="18">
        <v>81.569999456405597</v>
      </c>
      <c r="F442" s="18">
        <v>79.720002412796006</v>
      </c>
      <c r="G442" s="18" t="s">
        <v>6134</v>
      </c>
      <c r="H442" s="19" t="s">
        <v>6133</v>
      </c>
      <c r="I442" s="18">
        <v>128</v>
      </c>
      <c r="J442" s="18">
        <v>0.648634433746338</v>
      </c>
      <c r="K442" s="18">
        <v>0.46989411115646401</v>
      </c>
      <c r="L442" s="18">
        <v>1.8197008371353101</v>
      </c>
      <c r="M442" s="18">
        <v>1.4190574884414699</v>
      </c>
      <c r="N442" s="18"/>
      <c r="O442" s="18">
        <f>ABS(LOG(J442, 2))</f>
        <v>0.62452248139821032</v>
      </c>
      <c r="P442" s="18">
        <f>ABS(LOG(K442, 2))</f>
        <v>1.0895924072900696</v>
      </c>
      <c r="Q442" s="18">
        <f>ABS(LOG(L442, 2))</f>
        <v>0.86370128764516585</v>
      </c>
      <c r="R442" s="18">
        <f>ABS(LOG(M442, 2))</f>
        <v>0.50493303662144429</v>
      </c>
      <c r="S442" s="18">
        <v>0</v>
      </c>
      <c r="T442" s="18">
        <v>0</v>
      </c>
      <c r="U442" s="18">
        <v>0</v>
      </c>
      <c r="V442" s="18">
        <v>0</v>
      </c>
      <c r="W442" s="18">
        <f>_xlfn.T.TEST(O442:R442,S442:V442,2,3)</f>
        <v>9.5608519614847343E-3</v>
      </c>
    </row>
    <row r="443" spans="1:23" x14ac:dyDescent="0.25">
      <c r="A443" s="18">
        <v>17</v>
      </c>
      <c r="B443" s="18">
        <v>72.33</v>
      </c>
      <c r="C443" s="18">
        <v>72.5</v>
      </c>
      <c r="D443" s="18">
        <v>71.020001173019395</v>
      </c>
      <c r="E443" s="18">
        <v>53.789997100830099</v>
      </c>
      <c r="F443" s="18">
        <v>51.150000095367403</v>
      </c>
      <c r="G443" s="18" t="s">
        <v>6124</v>
      </c>
      <c r="H443" s="19" t="s">
        <v>6123</v>
      </c>
      <c r="I443" s="18">
        <v>76</v>
      </c>
      <c r="J443" s="18">
        <v>0.55975759029388406</v>
      </c>
      <c r="K443" s="18">
        <v>0.63679552078247104</v>
      </c>
      <c r="L443" s="18">
        <v>1.3931567668914799</v>
      </c>
      <c r="M443" s="18">
        <v>1.57036280632019</v>
      </c>
      <c r="N443" s="18"/>
      <c r="O443" s="18">
        <f>ABS(LOG(J443, 2))</f>
        <v>0.83712590878117144</v>
      </c>
      <c r="P443" s="18">
        <f>ABS(LOG(K443, 2))</f>
        <v>0.65109790688212499</v>
      </c>
      <c r="Q443" s="18">
        <f>ABS(LOG(L443, 2))</f>
        <v>0.47835760832794516</v>
      </c>
      <c r="R443" s="18">
        <f>ABS(LOG(M443, 2))</f>
        <v>0.65109790842305038</v>
      </c>
      <c r="S443" s="18">
        <v>0</v>
      </c>
      <c r="T443" s="18">
        <v>0</v>
      </c>
      <c r="U443" s="18">
        <v>0</v>
      </c>
      <c r="V443" s="18">
        <v>0</v>
      </c>
      <c r="W443" s="18">
        <f>_xlfn.T.TEST(O443:R443,S443:V443,2,3)</f>
        <v>2.9595108301208933E-3</v>
      </c>
    </row>
    <row r="444" spans="1:23" x14ac:dyDescent="0.25">
      <c r="A444" s="18">
        <v>18</v>
      </c>
      <c r="B444" s="18">
        <v>72.05</v>
      </c>
      <c r="C444" s="18">
        <v>72.22</v>
      </c>
      <c r="D444" s="18">
        <v>81.330001354217501</v>
      </c>
      <c r="E444" s="18">
        <v>75.199997425079303</v>
      </c>
      <c r="F444" s="18">
        <v>68.800002336502104</v>
      </c>
      <c r="G444" s="18" t="s">
        <v>6126</v>
      </c>
      <c r="H444" s="19" t="s">
        <v>6125</v>
      </c>
      <c r="I444" s="18">
        <v>225</v>
      </c>
      <c r="J444" s="18">
        <v>0.39084088802337602</v>
      </c>
      <c r="K444" s="18">
        <v>0.457088202238083</v>
      </c>
      <c r="L444" s="18">
        <v>1.5135612487793</v>
      </c>
      <c r="M444" s="18">
        <v>1.6595869064331099</v>
      </c>
      <c r="N444" s="18"/>
      <c r="O444" s="18">
        <f>ABS(LOG(J444, 2))</f>
        <v>1.3553466913915326</v>
      </c>
      <c r="P444" s="18">
        <f>ABS(LOG(K444, 2))</f>
        <v>1.1294555124194152</v>
      </c>
      <c r="Q444" s="18">
        <f>ABS(LOG(L444, 2))</f>
        <v>0.59794705740675325</v>
      </c>
      <c r="R444" s="18">
        <f>ABS(LOG(M444, 2))</f>
        <v>0.73082418000204097</v>
      </c>
      <c r="S444" s="18">
        <v>0</v>
      </c>
      <c r="T444" s="18">
        <v>0</v>
      </c>
      <c r="U444" s="18">
        <v>0</v>
      </c>
      <c r="V444" s="18">
        <v>0</v>
      </c>
      <c r="W444" s="18">
        <f>_xlfn.T.TEST(O444:R444,S444:V444,2,3)</f>
        <v>1.2189774773230138E-2</v>
      </c>
    </row>
    <row r="445" spans="1:23" x14ac:dyDescent="0.25">
      <c r="A445" s="18">
        <v>21</v>
      </c>
      <c r="B445" s="18">
        <v>67.03</v>
      </c>
      <c r="C445" s="18">
        <v>67.510000000000005</v>
      </c>
      <c r="D445" s="18">
        <v>58.740001916885397</v>
      </c>
      <c r="E445" s="18">
        <v>46.970000863075299</v>
      </c>
      <c r="F445" s="18">
        <v>43.7099993228912</v>
      </c>
      <c r="G445" s="18" t="s">
        <v>6110</v>
      </c>
      <c r="H445" s="19" t="s">
        <v>6109</v>
      </c>
      <c r="I445" s="18">
        <v>59</v>
      </c>
      <c r="J445" s="18">
        <v>0.77983009815216098</v>
      </c>
      <c r="K445" s="18">
        <v>0.78704577684402499</v>
      </c>
      <c r="L445" s="18">
        <v>1.2133888006210301</v>
      </c>
      <c r="M445" s="18">
        <v>1.2246161699295</v>
      </c>
      <c r="N445" s="18"/>
      <c r="O445" s="18">
        <f>ABS(LOG(J445, 2))</f>
        <v>0.35876825713451427</v>
      </c>
      <c r="P445" s="18">
        <f>ABS(LOG(K445, 2))</f>
        <v>0.34548054542495876</v>
      </c>
      <c r="Q445" s="18">
        <f>ABS(LOG(L445, 2))</f>
        <v>0.27904190070708235</v>
      </c>
      <c r="R445" s="18">
        <f>ABS(LOG(M445, 2))</f>
        <v>0.29232963779048365</v>
      </c>
      <c r="S445" s="18">
        <v>0</v>
      </c>
      <c r="T445" s="18">
        <v>0</v>
      </c>
      <c r="U445" s="18">
        <v>0</v>
      </c>
      <c r="V445" s="18">
        <v>0</v>
      </c>
      <c r="W445" s="18">
        <f>_xlfn.T.TEST(O445:R445,S445:V445,2,3)</f>
        <v>5.0196861732152657E-4</v>
      </c>
    </row>
    <row r="446" spans="1:23" x14ac:dyDescent="0.25">
      <c r="A446" s="18">
        <v>25</v>
      </c>
      <c r="B446" s="18">
        <v>62.56</v>
      </c>
      <c r="C446" s="18">
        <v>62.9</v>
      </c>
      <c r="D446" s="18">
        <v>89.209997653961196</v>
      </c>
      <c r="E446" s="18">
        <v>78.659999370574994</v>
      </c>
      <c r="F446" s="18">
        <v>72.6599991321564</v>
      </c>
      <c r="G446" s="18" t="s">
        <v>6108</v>
      </c>
      <c r="H446" s="19" t="s">
        <v>6107</v>
      </c>
      <c r="I446" s="18">
        <v>76</v>
      </c>
      <c r="J446" s="18">
        <v>0.794328212738037</v>
      </c>
      <c r="K446" s="18">
        <v>0.52480745315551802</v>
      </c>
      <c r="L446" s="18">
        <v>2.18776154518127</v>
      </c>
      <c r="M446" s="18">
        <v>1.3182567358017001</v>
      </c>
      <c r="N446" s="18"/>
      <c r="O446" s="18">
        <f>ABS(LOG(J446, 2))</f>
        <v>0.33219284942115329</v>
      </c>
      <c r="P446" s="18">
        <f>ABS(LOG(K446, 2))</f>
        <v>0.93013988607055842</v>
      </c>
      <c r="Q446" s="18">
        <f>ABS(LOG(L446, 2))</f>
        <v>1.1294555003188356</v>
      </c>
      <c r="R446" s="18">
        <f>ABS(LOG(M446, 2))</f>
        <v>0.3986313683717429</v>
      </c>
      <c r="S446" s="18">
        <v>0</v>
      </c>
      <c r="T446" s="18">
        <v>0</v>
      </c>
      <c r="U446" s="18">
        <v>0</v>
      </c>
      <c r="V446" s="18">
        <v>0</v>
      </c>
      <c r="W446" s="18">
        <f>_xlfn.T.TEST(O446:R446,S446:V446,2,3)</f>
        <v>3.8100260981763528E-2</v>
      </c>
    </row>
    <row r="447" spans="1:23" x14ac:dyDescent="0.25">
      <c r="A447" s="18">
        <v>31</v>
      </c>
      <c r="B447" s="18">
        <v>53.43</v>
      </c>
      <c r="C447" s="18">
        <v>53.49</v>
      </c>
      <c r="D447" s="18">
        <v>76.389998197555499</v>
      </c>
      <c r="E447" s="18">
        <v>57.940000295639003</v>
      </c>
      <c r="F447" s="18">
        <v>56.440001726150498</v>
      </c>
      <c r="G447" s="18" t="s">
        <v>1511</v>
      </c>
      <c r="H447" s="19" t="s">
        <v>6105</v>
      </c>
      <c r="I447" s="18">
        <v>61</v>
      </c>
      <c r="J447" s="18">
        <v>0.794328212738037</v>
      </c>
      <c r="K447" s="18">
        <v>0.78704577684402499</v>
      </c>
      <c r="L447" s="18">
        <v>1.27057409286499</v>
      </c>
      <c r="M447" s="18">
        <v>1.2589254379272501</v>
      </c>
      <c r="N447" s="18"/>
      <c r="O447" s="18">
        <f>ABS(LOG(J447, 2))</f>
        <v>0.33219284942115329</v>
      </c>
      <c r="P447" s="18">
        <f>ABS(LOG(K447, 2))</f>
        <v>0.34548054542495876</v>
      </c>
      <c r="Q447" s="18">
        <f>ABS(LOG(L447, 2))</f>
        <v>0.34548050785258938</v>
      </c>
      <c r="R447" s="18">
        <f>ABS(LOG(M447, 2))</f>
        <v>0.33219283943655392</v>
      </c>
      <c r="S447" s="18">
        <v>0</v>
      </c>
      <c r="T447" s="18">
        <v>0</v>
      </c>
      <c r="U447" s="18">
        <v>0</v>
      </c>
      <c r="V447" s="18">
        <v>0</v>
      </c>
      <c r="W447" s="18">
        <f>_xlfn.T.TEST(O447:R447,S447:V447,2,3)</f>
        <v>3.1979743183930664E-6</v>
      </c>
    </row>
    <row r="448" spans="1:23" x14ac:dyDescent="0.25">
      <c r="A448" s="18">
        <v>35</v>
      </c>
      <c r="B448" s="18">
        <v>50.78</v>
      </c>
      <c r="C448" s="18">
        <v>52.08</v>
      </c>
      <c r="D448" s="18">
        <v>41.010001301765399</v>
      </c>
      <c r="E448" s="18">
        <v>21.969999372959101</v>
      </c>
      <c r="F448" s="18">
        <v>19.220000505447398</v>
      </c>
      <c r="G448" s="18" t="s">
        <v>1500</v>
      </c>
      <c r="H448" s="19" t="s">
        <v>6080</v>
      </c>
      <c r="I448" s="18">
        <v>49</v>
      </c>
      <c r="J448" s="18">
        <v>0.67920362949371305</v>
      </c>
      <c r="K448" s="18">
        <v>1.10662376880646</v>
      </c>
      <c r="L448" s="18">
        <v>0.88715600967407204</v>
      </c>
      <c r="M448" s="18">
        <v>1.3803842067718499</v>
      </c>
      <c r="N448" s="18"/>
      <c r="O448" s="18">
        <f>ABS(LOG(J448, 2))</f>
        <v>0.55808392657563632</v>
      </c>
      <c r="P448" s="18">
        <f>ABS(LOG(K448, 2))</f>
        <v>0.14616481639648446</v>
      </c>
      <c r="Q448" s="18">
        <f>ABS(LOG(L448, 2))</f>
        <v>0.17274026477830406</v>
      </c>
      <c r="R448" s="18">
        <f>ABS(LOG(M448, 2))</f>
        <v>0.46506987284269197</v>
      </c>
      <c r="S448" s="18">
        <v>0</v>
      </c>
      <c r="T448" s="18">
        <v>0</v>
      </c>
      <c r="U448" s="18">
        <v>0</v>
      </c>
      <c r="V448" s="18">
        <v>0</v>
      </c>
      <c r="W448" s="18">
        <f>_xlfn.T.TEST(O448:R448,S448:V448,2,3)</f>
        <v>4.7846151224195846E-2</v>
      </c>
    </row>
    <row r="449" spans="1:23" x14ac:dyDescent="0.25">
      <c r="A449" s="18">
        <v>36</v>
      </c>
      <c r="B449" s="18">
        <v>48.6</v>
      </c>
      <c r="C449" s="18">
        <v>48.85</v>
      </c>
      <c r="D449" s="18">
        <v>54.839998483657801</v>
      </c>
      <c r="E449" s="18">
        <v>41.710001230239897</v>
      </c>
      <c r="F449" s="18">
        <v>40.560001134872401</v>
      </c>
      <c r="G449" s="18" t="s">
        <v>6094</v>
      </c>
      <c r="H449" s="19" t="s">
        <v>6093</v>
      </c>
      <c r="I449" s="18">
        <v>34</v>
      </c>
      <c r="J449" s="18">
        <v>0.74473196268081698</v>
      </c>
      <c r="K449" s="18">
        <v>0.62517267465591397</v>
      </c>
      <c r="L449" s="18">
        <v>1.70608234405518</v>
      </c>
      <c r="M449" s="18">
        <v>1.3803842067718499</v>
      </c>
      <c r="N449" s="18"/>
      <c r="O449" s="18">
        <f>ABS(LOG(J449, 2))</f>
        <v>0.4252068178909898</v>
      </c>
      <c r="P449" s="18">
        <f>ABS(LOG(K449, 2))</f>
        <v>0.67767337317155685</v>
      </c>
      <c r="Q449" s="18">
        <f>ABS(LOG(L449, 2))</f>
        <v>0.77068728000504949</v>
      </c>
      <c r="R449" s="18">
        <f>ABS(LOG(M449, 2))</f>
        <v>0.46506987284269197</v>
      </c>
      <c r="S449" s="18">
        <v>0</v>
      </c>
      <c r="T449" s="18">
        <v>0</v>
      </c>
      <c r="U449" s="18">
        <v>0</v>
      </c>
      <c r="V449" s="18">
        <v>0</v>
      </c>
      <c r="W449" s="18">
        <f>_xlfn.T.TEST(O449:R449,S449:V449,2,3)</f>
        <v>5.9119217370295499E-3</v>
      </c>
    </row>
    <row r="450" spans="1:23" x14ac:dyDescent="0.25">
      <c r="A450" s="18">
        <v>41</v>
      </c>
      <c r="B450" s="18">
        <v>45.93</v>
      </c>
      <c r="C450" s="18">
        <v>46.26</v>
      </c>
      <c r="D450" s="18">
        <v>68.500000238418593</v>
      </c>
      <c r="E450" s="18">
        <v>48.289999365806601</v>
      </c>
      <c r="F450" s="18">
        <v>45.770001411438002</v>
      </c>
      <c r="G450" s="18" t="s">
        <v>3645</v>
      </c>
      <c r="H450" s="19" t="s">
        <v>3644</v>
      </c>
      <c r="I450" s="18">
        <v>40</v>
      </c>
      <c r="J450" s="18">
        <v>0.42854851484298701</v>
      </c>
      <c r="K450" s="18">
        <v>0.40926066040992698</v>
      </c>
      <c r="L450" s="18">
        <v>1.6292960643768299</v>
      </c>
      <c r="M450" s="18">
        <v>1.6595869064331099</v>
      </c>
      <c r="N450" s="18"/>
      <c r="O450" s="18">
        <f>ABS(LOG(J450, 2))</f>
        <v>1.2224695576174383</v>
      </c>
      <c r="P450" s="18">
        <f>ABS(LOG(K450, 2))</f>
        <v>1.2889080984195074</v>
      </c>
      <c r="Q450" s="18">
        <f>ABS(LOG(L450, 2))</f>
        <v>0.70424878421842163</v>
      </c>
      <c r="R450" s="18">
        <f>ABS(LOG(M450, 2))</f>
        <v>0.73082418000204097</v>
      </c>
      <c r="S450" s="18">
        <v>0</v>
      </c>
      <c r="T450" s="18">
        <v>0</v>
      </c>
      <c r="U450" s="18">
        <v>0</v>
      </c>
      <c r="V450" s="18">
        <v>0</v>
      </c>
      <c r="W450" s="18">
        <f>_xlfn.T.TEST(O450:R450,S450:V450,2,3)</f>
        <v>7.9968978958057067E-3</v>
      </c>
    </row>
    <row r="451" spans="1:23" x14ac:dyDescent="0.25">
      <c r="A451" s="18">
        <v>44</v>
      </c>
      <c r="B451" s="18">
        <v>44.87</v>
      </c>
      <c r="C451" s="18">
        <v>46.1</v>
      </c>
      <c r="D451" s="18">
        <v>40.689998865127599</v>
      </c>
      <c r="E451" s="18">
        <v>30.9700012207031</v>
      </c>
      <c r="F451" s="18">
        <v>28.8800001144409</v>
      </c>
      <c r="G451" s="18" t="s">
        <v>6019</v>
      </c>
      <c r="H451" s="19" t="s">
        <v>6018</v>
      </c>
      <c r="I451" s="18">
        <v>31</v>
      </c>
      <c r="J451" s="18">
        <v>0.80167806148529097</v>
      </c>
      <c r="K451" s="18">
        <v>0.81658238172531095</v>
      </c>
      <c r="L451" s="18">
        <v>0.78704577684402499</v>
      </c>
      <c r="M451" s="18">
        <v>0.83946001529693604</v>
      </c>
      <c r="N451" s="18"/>
      <c r="O451" s="18">
        <f>ABS(LOG(J451, 2))</f>
        <v>0.31890510053271309</v>
      </c>
      <c r="P451" s="18">
        <f>ABS(LOG(K451, 2))</f>
        <v>0.29232965403471167</v>
      </c>
      <c r="Q451" s="18">
        <f>ABS(LOG(L451, 2))</f>
        <v>0.34548054542495876</v>
      </c>
      <c r="R451" s="18">
        <f>ABS(LOG(M451, 2))</f>
        <v>0.25246648575439312</v>
      </c>
      <c r="S451" s="18">
        <v>0</v>
      </c>
      <c r="T451" s="18">
        <v>0</v>
      </c>
      <c r="U451" s="18">
        <v>0</v>
      </c>
      <c r="V451" s="18">
        <v>0</v>
      </c>
      <c r="W451" s="18">
        <f>_xlfn.T.TEST(O451:R451,S451:V451,2,3)</f>
        <v>6.1383011782933645E-4</v>
      </c>
    </row>
    <row r="452" spans="1:23" x14ac:dyDescent="0.25">
      <c r="A452" s="18">
        <v>45</v>
      </c>
      <c r="B452" s="18">
        <v>44.38</v>
      </c>
      <c r="C452" s="18">
        <v>44.97</v>
      </c>
      <c r="D452" s="18">
        <v>70.840001106262207</v>
      </c>
      <c r="E452" s="18">
        <v>58.130002021789601</v>
      </c>
      <c r="F452" s="18">
        <v>52.899998426437399</v>
      </c>
      <c r="G452" s="18" t="s">
        <v>1869</v>
      </c>
      <c r="H452" s="19" t="s">
        <v>5959</v>
      </c>
      <c r="I452" s="18">
        <v>39</v>
      </c>
      <c r="J452" s="18">
        <v>0.63095736503601096</v>
      </c>
      <c r="K452" s="18">
        <v>0.55462568998336803</v>
      </c>
      <c r="L452" s="18">
        <v>2.4888572692871098</v>
      </c>
      <c r="M452" s="18">
        <v>2.1478304862976101</v>
      </c>
      <c r="N452" s="18"/>
      <c r="O452" s="18">
        <f>ABS(LOG(J452, 2))</f>
        <v>0.66438557197623527</v>
      </c>
      <c r="P452" s="18">
        <f>ABS(LOG(K452, 2))</f>
        <v>0.85041365205265584</v>
      </c>
      <c r="Q452" s="18">
        <f>ABS(LOG(L452, 2))</f>
        <v>1.3154834971747118</v>
      </c>
      <c r="R452" s="18">
        <f>ABS(LOG(M452, 2))</f>
        <v>1.1028801356752143</v>
      </c>
      <c r="S452" s="18">
        <v>0</v>
      </c>
      <c r="T452" s="18">
        <v>0</v>
      </c>
      <c r="U452" s="18">
        <v>0</v>
      </c>
      <c r="V452" s="18">
        <v>0</v>
      </c>
      <c r="W452" s="18">
        <f>_xlfn.T.TEST(O452:R452,S452:V452,2,3)</f>
        <v>6.2491969247145335E-3</v>
      </c>
    </row>
    <row r="453" spans="1:23" x14ac:dyDescent="0.25">
      <c r="A453" s="18">
        <v>47</v>
      </c>
      <c r="B453" s="18">
        <v>43.84</v>
      </c>
      <c r="C453" s="18">
        <v>46.52</v>
      </c>
      <c r="D453" s="18">
        <v>40.920001268386798</v>
      </c>
      <c r="E453" s="18">
        <v>24.920000135898601</v>
      </c>
      <c r="F453" s="18">
        <v>20.520000159740398</v>
      </c>
      <c r="G453" s="18" t="s">
        <v>5903</v>
      </c>
      <c r="H453" s="19" t="s">
        <v>5902</v>
      </c>
      <c r="I453" s="18">
        <v>36</v>
      </c>
      <c r="J453" s="18">
        <v>0.90364944934845004</v>
      </c>
      <c r="K453" s="18">
        <v>0.809095919132233</v>
      </c>
      <c r="L453" s="18">
        <v>1.1803206205368</v>
      </c>
      <c r="M453" s="18">
        <v>1.1168632507324201</v>
      </c>
      <c r="N453" s="18"/>
      <c r="O453" s="18">
        <f>ABS(LOG(J453, 2))</f>
        <v>0.14616487508840148</v>
      </c>
      <c r="P453" s="18">
        <f>ABS(LOG(K453, 2))</f>
        <v>0.3056173491500217</v>
      </c>
      <c r="Q453" s="18">
        <f>ABS(LOG(L453, 2))</f>
        <v>0.23917880435705066</v>
      </c>
      <c r="R453" s="18">
        <f>ABS(LOG(M453, 2))</f>
        <v>0.15945255236762274</v>
      </c>
      <c r="S453" s="18">
        <v>0</v>
      </c>
      <c r="T453" s="18">
        <v>0</v>
      </c>
      <c r="U453" s="18">
        <v>0</v>
      </c>
      <c r="V453" s="18">
        <v>0</v>
      </c>
      <c r="W453" s="18">
        <f>_xlfn.T.TEST(O453:R453,S453:V453,2,3)</f>
        <v>1.0620500002806989E-2</v>
      </c>
    </row>
    <row r="454" spans="1:23" x14ac:dyDescent="0.25">
      <c r="A454" s="18">
        <v>48</v>
      </c>
      <c r="B454" s="18">
        <v>43.77</v>
      </c>
      <c r="C454" s="18">
        <v>43.82</v>
      </c>
      <c r="D454" s="18">
        <v>65.410000085830703</v>
      </c>
      <c r="E454" s="18">
        <v>58.980000019073501</v>
      </c>
      <c r="F454" s="18">
        <v>57.840001583099401</v>
      </c>
      <c r="G454" s="18" t="s">
        <v>6084</v>
      </c>
      <c r="H454" s="19" t="s">
        <v>6083</v>
      </c>
      <c r="I454" s="18">
        <v>63</v>
      </c>
      <c r="J454" s="18">
        <v>0.48305881023406999</v>
      </c>
      <c r="K454" s="18">
        <v>0.48752850294113198</v>
      </c>
      <c r="L454" s="18">
        <v>1.52756607532501</v>
      </c>
      <c r="M454" s="18">
        <v>1.6443717479705799</v>
      </c>
      <c r="N454" s="18"/>
      <c r="O454" s="18">
        <f>ABS(LOG(J454, 2))</f>
        <v>1.0497292535114604</v>
      </c>
      <c r="P454" s="18">
        <f>ABS(LOG(K454, 2))</f>
        <v>1.0364415276153813</v>
      </c>
      <c r="Q454" s="18">
        <f>ABS(LOG(L454, 2))</f>
        <v>0.61123478559686795</v>
      </c>
      <c r="R454" s="18">
        <f>ABS(LOG(M454, 2))</f>
        <v>0.71753649021512111</v>
      </c>
      <c r="S454" s="18">
        <v>0</v>
      </c>
      <c r="T454" s="18">
        <v>0</v>
      </c>
      <c r="U454" s="18">
        <v>0</v>
      </c>
      <c r="V454" s="18">
        <v>0</v>
      </c>
      <c r="W454" s="18">
        <f>_xlfn.T.TEST(O454:R454,S454:V454,2,3)</f>
        <v>4.6252204594946864E-3</v>
      </c>
    </row>
    <row r="455" spans="1:23" x14ac:dyDescent="0.25">
      <c r="A455" s="18">
        <v>52</v>
      </c>
      <c r="B455" s="18">
        <v>42.06</v>
      </c>
      <c r="C455" s="18">
        <v>43.15</v>
      </c>
      <c r="D455" s="18">
        <v>47.630000114440897</v>
      </c>
      <c r="E455" s="18">
        <v>29.679998755454999</v>
      </c>
      <c r="F455" s="18">
        <v>27.219998836517298</v>
      </c>
      <c r="G455" s="18" t="s">
        <v>6073</v>
      </c>
      <c r="H455" s="19" t="s">
        <v>6072</v>
      </c>
      <c r="I455" s="18">
        <v>25</v>
      </c>
      <c r="J455" s="18">
        <v>0.67920362949371305</v>
      </c>
      <c r="K455" s="18">
        <v>0.66069346666336104</v>
      </c>
      <c r="L455" s="18">
        <v>0.87902253866195701</v>
      </c>
      <c r="M455" s="18">
        <v>0.83946001529693604</v>
      </c>
      <c r="N455" s="18"/>
      <c r="O455" s="18">
        <f>ABS(LOG(J455, 2))</f>
        <v>0.55808392657563632</v>
      </c>
      <c r="P455" s="18">
        <f>ABS(LOG(K455, 2))</f>
        <v>0.59794701634286096</v>
      </c>
      <c r="Q455" s="18">
        <f>ABS(LOG(L455, 2))</f>
        <v>0.18602793748346122</v>
      </c>
      <c r="R455" s="18">
        <f>ABS(LOG(M455, 2))</f>
        <v>0.25246648575439312</v>
      </c>
      <c r="S455" s="18">
        <v>0</v>
      </c>
      <c r="T455" s="18">
        <v>0</v>
      </c>
      <c r="U455" s="18">
        <v>0</v>
      </c>
      <c r="V455" s="18">
        <v>0</v>
      </c>
      <c r="W455" s="18">
        <f>_xlfn.T.TEST(O455:R455,S455:V455,2,3)</f>
        <v>3.1898391160781234E-2</v>
      </c>
    </row>
    <row r="456" spans="1:23" x14ac:dyDescent="0.25">
      <c r="A456" s="18">
        <v>56</v>
      </c>
      <c r="B456" s="18">
        <v>41.15</v>
      </c>
      <c r="C456" s="18">
        <v>42.92</v>
      </c>
      <c r="D456" s="18">
        <v>47.560000419616699</v>
      </c>
      <c r="E456" s="18">
        <v>22.740000486373901</v>
      </c>
      <c r="F456" s="18">
        <v>20.229999721050302</v>
      </c>
      <c r="G456" s="18" t="s">
        <v>6051</v>
      </c>
      <c r="H456" s="19" t="s">
        <v>6050</v>
      </c>
      <c r="I456" s="18">
        <v>34</v>
      </c>
      <c r="J456" s="18">
        <v>0.71779429912567105</v>
      </c>
      <c r="K456" s="18">
        <v>0.64268773794174205</v>
      </c>
      <c r="L456" s="18">
        <v>1.69044089317322</v>
      </c>
      <c r="M456" s="18">
        <v>1.5559656620025599</v>
      </c>
      <c r="N456" s="18"/>
      <c r="O456" s="18">
        <f>ABS(LOG(J456, 2))</f>
        <v>0.47835762987740077</v>
      </c>
      <c r="P456" s="18">
        <f>ABS(LOG(K456, 2))</f>
        <v>0.63781014792032953</v>
      </c>
      <c r="Q456" s="18">
        <f>ABS(LOG(L456, 2))</f>
        <v>0.75739957280232695</v>
      </c>
      <c r="R456" s="18">
        <f>ABS(LOG(M456, 2))</f>
        <v>0.63781022240299434</v>
      </c>
      <c r="S456" s="18">
        <v>0</v>
      </c>
      <c r="T456" s="18">
        <v>0</v>
      </c>
      <c r="U456" s="18">
        <v>0</v>
      </c>
      <c r="V456" s="18">
        <v>0</v>
      </c>
      <c r="W456" s="18">
        <f>_xlfn.T.TEST(O456:R456,S456:V456,2,3)</f>
        <v>1.6231965706536707E-3</v>
      </c>
    </row>
    <row r="457" spans="1:23" x14ac:dyDescent="0.25">
      <c r="A457" s="18">
        <v>61</v>
      </c>
      <c r="B457" s="18">
        <v>39.58</v>
      </c>
      <c r="C457" s="18">
        <v>40.44</v>
      </c>
      <c r="D457" s="18">
        <v>51.920002698898301</v>
      </c>
      <c r="E457" s="18">
        <v>37.810000777244603</v>
      </c>
      <c r="F457" s="18">
        <v>32.739999890327503</v>
      </c>
      <c r="G457" s="18" t="s">
        <v>6063</v>
      </c>
      <c r="H457" s="19" t="s">
        <v>6062</v>
      </c>
      <c r="I457" s="18">
        <v>40</v>
      </c>
      <c r="J457" s="18">
        <v>0.53456437587738004</v>
      </c>
      <c r="K457" s="18">
        <v>0.42854851484298701</v>
      </c>
      <c r="L457" s="18">
        <v>1.80301773548126</v>
      </c>
      <c r="M457" s="18">
        <v>1.4321879148483301</v>
      </c>
      <c r="N457" s="18"/>
      <c r="O457" s="18">
        <f>ABS(LOG(J457, 2))</f>
        <v>0.90356439733164406</v>
      </c>
      <c r="P457" s="18">
        <f>ABS(LOG(K457, 2))</f>
        <v>1.2224695576174383</v>
      </c>
      <c r="Q457" s="18">
        <f>ABS(LOG(L457, 2))</f>
        <v>0.85041358798767996</v>
      </c>
      <c r="R457" s="18">
        <f>ABS(LOG(M457, 2))</f>
        <v>0.5182207984914784</v>
      </c>
      <c r="S457" s="18">
        <v>0</v>
      </c>
      <c r="T457" s="18">
        <v>0</v>
      </c>
      <c r="U457" s="18">
        <v>0</v>
      </c>
      <c r="V457" s="18">
        <v>0</v>
      </c>
      <c r="W457" s="18">
        <f>_xlfn.T.TEST(O457:R457,S457:V457,2,3)</f>
        <v>9.0175830156463428E-3</v>
      </c>
    </row>
    <row r="458" spans="1:23" x14ac:dyDescent="0.25">
      <c r="A458" s="18">
        <v>64</v>
      </c>
      <c r="B458" s="18">
        <v>38.54</v>
      </c>
      <c r="C458" s="18">
        <v>39.64</v>
      </c>
      <c r="D458" s="18">
        <v>58.060002326965297</v>
      </c>
      <c r="E458" s="18">
        <v>39.210000634193399</v>
      </c>
      <c r="F458" s="18">
        <v>35.379999876022303</v>
      </c>
      <c r="G458" s="18" t="s">
        <v>6057</v>
      </c>
      <c r="H458" s="19" t="s">
        <v>6056</v>
      </c>
      <c r="I458" s="18">
        <v>29</v>
      </c>
      <c r="J458" s="18">
        <v>0.53456437587738004</v>
      </c>
      <c r="K458" s="18">
        <v>0.49203953146934498</v>
      </c>
      <c r="L458" s="18">
        <v>1.3427649736404399</v>
      </c>
      <c r="M458" s="18">
        <v>1.2589254379272501</v>
      </c>
      <c r="N458" s="18"/>
      <c r="O458" s="18">
        <f>ABS(LOG(J458, 2))</f>
        <v>0.90356439733164406</v>
      </c>
      <c r="P458" s="18">
        <f>ABS(LOG(K458, 2))</f>
        <v>1.023153865575503</v>
      </c>
      <c r="Q458" s="18">
        <f>ABS(LOG(L458, 2))</f>
        <v>0.42520680957861418</v>
      </c>
      <c r="R458" s="18">
        <f>ABS(LOG(M458, 2))</f>
        <v>0.33219283943655392</v>
      </c>
      <c r="S458" s="18">
        <v>0</v>
      </c>
      <c r="T458" s="18">
        <v>0</v>
      </c>
      <c r="U458" s="18">
        <v>0</v>
      </c>
      <c r="V458" s="18">
        <v>0</v>
      </c>
      <c r="W458" s="18">
        <f>_xlfn.T.TEST(O458:R458,S458:V458,2,3)</f>
        <v>2.9707764057037137E-2</v>
      </c>
    </row>
    <row r="459" spans="1:23" x14ac:dyDescent="0.25">
      <c r="A459" s="18">
        <v>65</v>
      </c>
      <c r="B459" s="18">
        <v>38.5</v>
      </c>
      <c r="C459" s="18">
        <v>39.229999999999997</v>
      </c>
      <c r="D459" s="18">
        <v>62.010002136230497</v>
      </c>
      <c r="E459" s="18">
        <v>41.9099986553192</v>
      </c>
      <c r="F459" s="18">
        <v>31.8599998950958</v>
      </c>
      <c r="G459" s="18" t="s">
        <v>6459</v>
      </c>
      <c r="H459" s="19" t="s">
        <v>6458</v>
      </c>
      <c r="I459" s="18">
        <v>20</v>
      </c>
      <c r="J459" s="18">
        <v>0.608134984970093</v>
      </c>
      <c r="K459" s="18">
        <v>0.42072662711143499</v>
      </c>
      <c r="L459" s="18">
        <v>2.44343066215515</v>
      </c>
      <c r="M459" s="18">
        <v>1.80301773548126</v>
      </c>
      <c r="N459" s="18"/>
      <c r="O459" s="18">
        <f>ABS(LOG(J459, 2))</f>
        <v>0.71753650718506079</v>
      </c>
      <c r="P459" s="18">
        <f>ABS(LOG(K459, 2))</f>
        <v>1.2490449680428675</v>
      </c>
      <c r="Q459" s="18">
        <f>ABS(LOG(L459, 2))</f>
        <v>1.2889081654463697</v>
      </c>
      <c r="R459" s="18">
        <f>ABS(LOG(M459, 2))</f>
        <v>0.85041358798767996</v>
      </c>
      <c r="S459" s="18">
        <v>0</v>
      </c>
      <c r="T459" s="18">
        <v>0</v>
      </c>
      <c r="U459" s="18">
        <v>0</v>
      </c>
      <c r="V459" s="18">
        <v>0</v>
      </c>
      <c r="W459" s="18">
        <f>_xlfn.T.TEST(O459:R459,S459:V459,2,3)</f>
        <v>5.5529451080702976E-3</v>
      </c>
    </row>
    <row r="460" spans="1:23" x14ac:dyDescent="0.25">
      <c r="A460" s="18">
        <v>68</v>
      </c>
      <c r="B460" s="18">
        <v>36.72</v>
      </c>
      <c r="C460" s="18">
        <v>38.1</v>
      </c>
      <c r="D460" s="18">
        <v>65.020000934600802</v>
      </c>
      <c r="E460" s="18">
        <v>38.400000333785997</v>
      </c>
      <c r="F460" s="18">
        <v>35.839998722076402</v>
      </c>
      <c r="G460" s="18" t="s">
        <v>6061</v>
      </c>
      <c r="H460" s="19" t="s">
        <v>6060</v>
      </c>
      <c r="I460" s="18">
        <v>20</v>
      </c>
      <c r="J460" s="18">
        <v>0.65463614463806197</v>
      </c>
      <c r="K460" s="18">
        <v>0.62517267465591397</v>
      </c>
      <c r="L460" s="18">
        <v>0.83176374435424805</v>
      </c>
      <c r="M460" s="18">
        <v>0.89536476135253895</v>
      </c>
      <c r="N460" s="18"/>
      <c r="O460" s="18">
        <f>ABS(LOG(J460, 2))</f>
        <v>0.61123483431572823</v>
      </c>
      <c r="P460" s="18">
        <f>ABS(LOG(K460, 2))</f>
        <v>0.67767337317155685</v>
      </c>
      <c r="Q460" s="18">
        <f>ABS(LOG(L460, 2))</f>
        <v>0.26575429398615447</v>
      </c>
      <c r="R460" s="18">
        <f>ABS(LOG(M460, 2))</f>
        <v>0.15945255531727884</v>
      </c>
      <c r="S460" s="18">
        <v>0</v>
      </c>
      <c r="T460" s="18">
        <v>0</v>
      </c>
      <c r="U460" s="18">
        <v>0</v>
      </c>
      <c r="V460" s="18">
        <v>0</v>
      </c>
      <c r="W460" s="18">
        <f>_xlfn.T.TEST(O460:R460,S460:V460,2,3)</f>
        <v>4.3499056125033866E-2</v>
      </c>
    </row>
    <row r="461" spans="1:23" x14ac:dyDescent="0.25">
      <c r="A461" s="18">
        <v>69</v>
      </c>
      <c r="B461" s="18">
        <v>36.700000000000003</v>
      </c>
      <c r="C461" s="18">
        <v>37.61</v>
      </c>
      <c r="D461" s="18">
        <v>37.689998745918302</v>
      </c>
      <c r="E461" s="18">
        <v>16.130000352859501</v>
      </c>
      <c r="F461" s="18">
        <v>13.779999315738699</v>
      </c>
      <c r="G461" s="18" t="s">
        <v>5907</v>
      </c>
      <c r="H461" s="19" t="s">
        <v>6457</v>
      </c>
      <c r="I461" s="18">
        <v>19</v>
      </c>
      <c r="J461" s="18">
        <v>0.73113906383514404</v>
      </c>
      <c r="K461" s="18">
        <v>0.75857758522033703</v>
      </c>
      <c r="L461" s="18">
        <v>1.20226442813873</v>
      </c>
      <c r="M461" s="18">
        <v>1.2473834753036499</v>
      </c>
      <c r="N461" s="18"/>
      <c r="O461" s="18">
        <f>ABS(LOG(J461, 2))</f>
        <v>0.45178225967496127</v>
      </c>
      <c r="P461" s="18">
        <f>ABS(LOG(K461, 2))</f>
        <v>0.39863135200451572</v>
      </c>
      <c r="Q461" s="18">
        <f>ABS(LOG(L461, 2))</f>
        <v>0.26575423981668955</v>
      </c>
      <c r="R461" s="18">
        <f>ABS(LOG(M461, 2))</f>
        <v>0.3189050520728966</v>
      </c>
      <c r="S461" s="18">
        <v>0</v>
      </c>
      <c r="T461" s="18">
        <v>0</v>
      </c>
      <c r="U461" s="18">
        <v>0</v>
      </c>
      <c r="V461" s="18">
        <v>0</v>
      </c>
      <c r="W461" s="18">
        <f>_xlfn.T.TEST(O461:R461,S461:V461,2,3)</f>
        <v>3.213233134150506E-3</v>
      </c>
    </row>
    <row r="462" spans="1:23" x14ac:dyDescent="0.25">
      <c r="A462" s="18">
        <v>71</v>
      </c>
      <c r="B462" s="18">
        <v>36.409999999999997</v>
      </c>
      <c r="C462" s="18">
        <v>36.75</v>
      </c>
      <c r="D462" s="18">
        <v>62.389999628067002</v>
      </c>
      <c r="E462" s="18">
        <v>44.949999451637296</v>
      </c>
      <c r="F462" s="18">
        <v>38.530001044273398</v>
      </c>
      <c r="G462" s="18" t="s">
        <v>6070</v>
      </c>
      <c r="H462" s="19" t="s">
        <v>6069</v>
      </c>
      <c r="I462" s="18">
        <v>30</v>
      </c>
      <c r="J462" s="18">
        <v>0.52480745315551802</v>
      </c>
      <c r="K462" s="18">
        <v>0.47424197196960399</v>
      </c>
      <c r="L462" s="18">
        <v>1.44543981552124</v>
      </c>
      <c r="M462" s="18">
        <v>1.3182567358017001</v>
      </c>
      <c r="N462" s="18"/>
      <c r="O462" s="18">
        <f>ABS(LOG(J462, 2))</f>
        <v>0.93013988607055842</v>
      </c>
      <c r="P462" s="18">
        <f>ABS(LOG(K462, 2))</f>
        <v>1.0763047431750619</v>
      </c>
      <c r="Q462" s="18">
        <f>ABS(LOG(L462, 2))</f>
        <v>0.53150853987226643</v>
      </c>
      <c r="R462" s="18">
        <f>ABS(LOG(M462, 2))</f>
        <v>0.3986313683717429</v>
      </c>
      <c r="S462" s="18">
        <v>0</v>
      </c>
      <c r="T462" s="18">
        <v>0</v>
      </c>
      <c r="U462" s="18">
        <v>0</v>
      </c>
      <c r="V462" s="18">
        <v>0</v>
      </c>
      <c r="W462" s="18">
        <f>_xlfn.T.TEST(O462:R462,S462:V462,2,3)</f>
        <v>1.9608293167169343E-2</v>
      </c>
    </row>
    <row r="463" spans="1:23" x14ac:dyDescent="0.25">
      <c r="A463" s="18">
        <v>77</v>
      </c>
      <c r="B463" s="18">
        <v>35.229999999999997</v>
      </c>
      <c r="C463" s="18">
        <v>38.92</v>
      </c>
      <c r="D463" s="18">
        <v>45.579999685287497</v>
      </c>
      <c r="E463" s="18">
        <v>19.550000131130201</v>
      </c>
      <c r="F463" s="18">
        <v>16.3800001144409</v>
      </c>
      <c r="G463" s="18" t="s">
        <v>5912</v>
      </c>
      <c r="H463" s="19" t="s">
        <v>5911</v>
      </c>
      <c r="I463" s="18">
        <v>19</v>
      </c>
      <c r="J463" s="18">
        <v>0.47863009572029103</v>
      </c>
      <c r="K463" s="18">
        <v>0.66069346666336104</v>
      </c>
      <c r="L463" s="18">
        <v>1.67494285106659</v>
      </c>
      <c r="M463" s="18">
        <v>2.0511622428893999</v>
      </c>
      <c r="N463" s="18"/>
      <c r="O463" s="18">
        <f>ABS(LOG(J463, 2))</f>
        <v>1.063016980122693</v>
      </c>
      <c r="P463" s="18">
        <f>ABS(LOG(K463, 2))</f>
        <v>0.59794701634286096</v>
      </c>
      <c r="Q463" s="18">
        <f>ABS(LOG(L463, 2))</f>
        <v>0.7441118717558578</v>
      </c>
      <c r="R463" s="18">
        <f>ABS(LOG(M463, 2))</f>
        <v>1.0364416106644705</v>
      </c>
      <c r="S463" s="18">
        <v>0</v>
      </c>
      <c r="T463" s="18">
        <v>0</v>
      </c>
      <c r="U463" s="18">
        <v>0</v>
      </c>
      <c r="V463" s="18">
        <v>0</v>
      </c>
      <c r="W463" s="18">
        <f>_xlfn.T.TEST(O463:R463,S463:V463,2,3)</f>
        <v>4.7562925657344598E-3</v>
      </c>
    </row>
    <row r="464" spans="1:23" x14ac:dyDescent="0.25">
      <c r="A464" s="18">
        <v>82</v>
      </c>
      <c r="B464" s="18">
        <v>34.44</v>
      </c>
      <c r="C464" s="18">
        <v>35.409999999999997</v>
      </c>
      <c r="D464" s="18">
        <v>68.019998073577895</v>
      </c>
      <c r="E464" s="18">
        <v>44.549998641014099</v>
      </c>
      <c r="F464" s="18">
        <v>35.670000314712503</v>
      </c>
      <c r="G464" s="18" t="s">
        <v>6024</v>
      </c>
      <c r="H464" s="19" t="s">
        <v>6023</v>
      </c>
      <c r="I464" s="18">
        <v>24</v>
      </c>
      <c r="J464" s="18">
        <v>0.61376202106475797</v>
      </c>
      <c r="K464" s="18">
        <v>0.48305881023406999</v>
      </c>
      <c r="L464" s="18">
        <v>1.7864875793457</v>
      </c>
      <c r="M464" s="18">
        <v>1.3677288293838501</v>
      </c>
      <c r="N464" s="18"/>
      <c r="O464" s="18">
        <f>ABS(LOG(J464, 2))</f>
        <v>0.70424871874202732</v>
      </c>
      <c r="P464" s="18">
        <f>ABS(LOG(K464, 2))</f>
        <v>1.0497292535114604</v>
      </c>
      <c r="Q464" s="18">
        <f>ABS(LOG(L464, 2))</f>
        <v>0.83712588354050466</v>
      </c>
      <c r="R464" s="18">
        <f>ABS(LOG(M464, 2))</f>
        <v>0.45178222490030545</v>
      </c>
      <c r="S464" s="18">
        <v>0</v>
      </c>
      <c r="T464" s="18">
        <v>0</v>
      </c>
      <c r="U464" s="18">
        <v>0</v>
      </c>
      <c r="V464" s="18">
        <v>0</v>
      </c>
      <c r="W464" s="18">
        <f>_xlfn.T.TEST(O464:R464,S464:V464,2,3)</f>
        <v>8.9424888321757851E-3</v>
      </c>
    </row>
    <row r="465" spans="1:23" x14ac:dyDescent="0.25">
      <c r="A465" s="18">
        <v>84</v>
      </c>
      <c r="B465" s="18">
        <v>33.979999999999997</v>
      </c>
      <c r="C465" s="18">
        <v>34.14</v>
      </c>
      <c r="D465" s="18">
        <v>47.560000419616699</v>
      </c>
      <c r="E465" s="18">
        <v>29.1500002145767</v>
      </c>
      <c r="F465" s="18">
        <v>26.710000634193399</v>
      </c>
      <c r="G465" s="18" t="s">
        <v>6006</v>
      </c>
      <c r="H465" s="19" t="s">
        <v>6005</v>
      </c>
      <c r="I465" s="18">
        <v>25</v>
      </c>
      <c r="J465" s="18">
        <v>0.73790425062179599</v>
      </c>
      <c r="K465" s="18">
        <v>0.67297667264938399</v>
      </c>
      <c r="L465" s="18">
        <v>1.2246161699295</v>
      </c>
      <c r="M465" s="18">
        <v>1.1587773561477701</v>
      </c>
      <c r="N465" s="18"/>
      <c r="O465" s="18">
        <f>ABS(LOG(J465, 2))</f>
        <v>0.43849446845935108</v>
      </c>
      <c r="P465" s="18">
        <f>ABS(LOG(K465, 2))</f>
        <v>0.57137159723798359</v>
      </c>
      <c r="Q465" s="18">
        <f>ABS(LOG(L465, 2))</f>
        <v>0.29232963779048365</v>
      </c>
      <c r="R465" s="18">
        <f>ABS(LOG(M465, 2))</f>
        <v>0.21260339806363293</v>
      </c>
      <c r="S465" s="18">
        <v>0</v>
      </c>
      <c r="T465" s="18">
        <v>0</v>
      </c>
      <c r="U465" s="18">
        <v>0</v>
      </c>
      <c r="V465" s="18">
        <v>0</v>
      </c>
      <c r="W465" s="18">
        <f>_xlfn.T.TEST(O465:R465,S465:V465,2,3)</f>
        <v>1.7538247294680356E-2</v>
      </c>
    </row>
    <row r="466" spans="1:23" x14ac:dyDescent="0.25">
      <c r="A466" s="18">
        <v>93</v>
      </c>
      <c r="B466" s="18">
        <v>32.39</v>
      </c>
      <c r="C466" s="18">
        <v>33.26</v>
      </c>
      <c r="D466" s="18">
        <v>50.8499979972839</v>
      </c>
      <c r="E466" s="18">
        <v>41.049998998642003</v>
      </c>
      <c r="F466" s="18">
        <v>27.3099988698959</v>
      </c>
      <c r="G466" s="18" t="s">
        <v>5953</v>
      </c>
      <c r="H466" s="19" t="s">
        <v>5952</v>
      </c>
      <c r="I466" s="18">
        <v>27</v>
      </c>
      <c r="J466" s="18">
        <v>0.608134984970093</v>
      </c>
      <c r="K466" s="18">
        <v>0.69823241233825695</v>
      </c>
      <c r="L466" s="18">
        <v>1.58489322662354</v>
      </c>
      <c r="M466" s="18">
        <v>1.6292960643768299</v>
      </c>
      <c r="N466" s="18"/>
      <c r="O466" s="18">
        <f>ABS(LOG(J466, 2))</f>
        <v>0.71753650718506079</v>
      </c>
      <c r="P466" s="18">
        <f>ABS(LOG(K466, 2))</f>
        <v>0.5182207657332879</v>
      </c>
      <c r="Q466" s="18">
        <f>ABS(LOG(L466, 2))</f>
        <v>0.66438565007481276</v>
      </c>
      <c r="R466" s="18">
        <f>ABS(LOG(M466, 2))</f>
        <v>0.70424878421842163</v>
      </c>
      <c r="S466" s="18">
        <v>0</v>
      </c>
      <c r="T466" s="18">
        <v>0</v>
      </c>
      <c r="U466" s="18">
        <v>0</v>
      </c>
      <c r="V466" s="18">
        <v>0</v>
      </c>
      <c r="W466" s="18">
        <f>_xlfn.T.TEST(O466:R466,S466:V466,2,3)</f>
        <v>7.4970627245415E-4</v>
      </c>
    </row>
    <row r="467" spans="1:23" x14ac:dyDescent="0.25">
      <c r="A467" s="18">
        <v>96</v>
      </c>
      <c r="B467" s="18">
        <v>31.84</v>
      </c>
      <c r="C467" s="18">
        <v>32.47</v>
      </c>
      <c r="D467" s="18">
        <v>73.079997301101699</v>
      </c>
      <c r="E467" s="18">
        <v>61.540001630783102</v>
      </c>
      <c r="F467" s="18">
        <v>57.690000534057603</v>
      </c>
      <c r="G467" s="18" t="s">
        <v>5977</v>
      </c>
      <c r="H467" s="19" t="s">
        <v>5976</v>
      </c>
      <c r="I467" s="18">
        <v>29</v>
      </c>
      <c r="J467" s="18">
        <v>0.28575906157493602</v>
      </c>
      <c r="K467" s="18">
        <v>0.26061534881591802</v>
      </c>
      <c r="L467" s="18">
        <v>1.5995579957962001</v>
      </c>
      <c r="M467" s="18">
        <v>1.4190574884414699</v>
      </c>
      <c r="N467" s="18"/>
      <c r="O467" s="18">
        <f>ABS(LOG(J467, 2))</f>
        <v>1.8071288470794784</v>
      </c>
      <c r="P467" s="18">
        <f>ABS(LOG(K467, 2))</f>
        <v>1.9400060416469882</v>
      </c>
      <c r="Q467" s="18">
        <f>ABS(LOG(L467, 2))</f>
        <v>0.67767330175694385</v>
      </c>
      <c r="R467" s="18">
        <f>ABS(LOG(M467, 2))</f>
        <v>0.50493303662144429</v>
      </c>
      <c r="S467" s="18">
        <v>0</v>
      </c>
      <c r="T467" s="18">
        <v>0</v>
      </c>
      <c r="U467" s="18">
        <v>0</v>
      </c>
      <c r="V467" s="18">
        <v>0</v>
      </c>
      <c r="W467" s="18">
        <f>_xlfn.T.TEST(O467:R467,S467:V467,2,3)</f>
        <v>4.5538549321388518E-2</v>
      </c>
    </row>
    <row r="468" spans="1:23" x14ac:dyDescent="0.25">
      <c r="A468" s="18">
        <v>98</v>
      </c>
      <c r="B468" s="18">
        <v>31.65</v>
      </c>
      <c r="C468" s="18">
        <v>32.200000000000003</v>
      </c>
      <c r="D468" s="18">
        <v>76.700001955032306</v>
      </c>
      <c r="E468" s="18">
        <v>69.900000095367403</v>
      </c>
      <c r="F468" s="18">
        <v>54.369997978210399</v>
      </c>
      <c r="G468" s="18" t="s">
        <v>6013</v>
      </c>
      <c r="H468" s="19" t="s">
        <v>6012</v>
      </c>
      <c r="I468" s="18">
        <v>47</v>
      </c>
      <c r="J468" s="18">
        <v>0.87096357345581099</v>
      </c>
      <c r="K468" s="18">
        <v>0.84722739458084095</v>
      </c>
      <c r="L468" s="18">
        <v>0.92044955492019698</v>
      </c>
      <c r="M468" s="18">
        <v>0.89536476135253895</v>
      </c>
      <c r="N468" s="18"/>
      <c r="O468" s="18">
        <f>ABS(LOG(J468, 2))</f>
        <v>0.199315713024875</v>
      </c>
      <c r="P468" s="18">
        <f>ABS(LOG(K468, 2))</f>
        <v>0.23917885613907788</v>
      </c>
      <c r="Q468" s="18">
        <f>ABS(LOG(L468, 2))</f>
        <v>0.11958943779962707</v>
      </c>
      <c r="R468" s="18">
        <f>ABS(LOG(M468, 2))</f>
        <v>0.15945255531727884</v>
      </c>
      <c r="S468" s="18">
        <v>0</v>
      </c>
      <c r="T468" s="18">
        <v>0</v>
      </c>
      <c r="U468" s="18">
        <v>0</v>
      </c>
      <c r="V468" s="18">
        <v>0</v>
      </c>
      <c r="W468" s="18">
        <f>_xlfn.T.TEST(O468:R468,S468:V468,2,3)</f>
        <v>6.0568483281850374E-3</v>
      </c>
    </row>
    <row r="469" spans="1:23" x14ac:dyDescent="0.25">
      <c r="A469" s="18">
        <v>99</v>
      </c>
      <c r="B469" s="18">
        <v>31.62</v>
      </c>
      <c r="C469" s="18">
        <v>32.69</v>
      </c>
      <c r="D469" s="18">
        <v>50.880002975463903</v>
      </c>
      <c r="E469" s="18">
        <v>37.560001015663097</v>
      </c>
      <c r="F469" s="18">
        <v>30.019998550415</v>
      </c>
      <c r="G469" s="18" t="s">
        <v>6456</v>
      </c>
      <c r="H469" s="19" t="s">
        <v>6455</v>
      </c>
      <c r="I469" s="18">
        <v>42</v>
      </c>
      <c r="J469" s="18">
        <v>0.86297851800918601</v>
      </c>
      <c r="K469" s="18">
        <v>0.84722739458084095</v>
      </c>
      <c r="L469" s="18">
        <v>0.67920362949371305</v>
      </c>
      <c r="M469" s="18">
        <v>0.71779429912567105</v>
      </c>
      <c r="N469" s="18"/>
      <c r="O469" s="18">
        <f>ABS(LOG(J469, 2))</f>
        <v>0.21260344782073529</v>
      </c>
      <c r="P469" s="18">
        <f>ABS(LOG(K469, 2))</f>
        <v>0.23917885613907788</v>
      </c>
      <c r="Q469" s="18">
        <f>ABS(LOG(L469, 2))</f>
        <v>0.55808392657563632</v>
      </c>
      <c r="R469" s="18">
        <f>ABS(LOG(M469, 2))</f>
        <v>0.47835762987740077</v>
      </c>
      <c r="S469" s="18">
        <v>0</v>
      </c>
      <c r="T469" s="18">
        <v>0</v>
      </c>
      <c r="U469" s="18">
        <v>0</v>
      </c>
      <c r="V469" s="18">
        <v>0</v>
      </c>
      <c r="W469" s="18">
        <f>_xlfn.T.TEST(O469:R469,S469:V469,2,3)</f>
        <v>2.2849054319163866E-2</v>
      </c>
    </row>
    <row r="470" spans="1:23" x14ac:dyDescent="0.25">
      <c r="A470" s="18">
        <v>114</v>
      </c>
      <c r="B470" s="18">
        <v>28.79</v>
      </c>
      <c r="C470" s="18">
        <v>30.04</v>
      </c>
      <c r="D470" s="18">
        <v>28.029999136924701</v>
      </c>
      <c r="E470" s="18">
        <v>14.3299996852875</v>
      </c>
      <c r="F470" s="18">
        <v>13.910000026225999</v>
      </c>
      <c r="G470" s="18" t="s">
        <v>6454</v>
      </c>
      <c r="H470" s="19" t="s">
        <v>6453</v>
      </c>
      <c r="I470" s="18">
        <v>20</v>
      </c>
      <c r="J470" s="18">
        <v>0.81658238172531095</v>
      </c>
      <c r="K470" s="18">
        <v>0.51999598741531405</v>
      </c>
      <c r="L470" s="18">
        <v>2.3334579467773402</v>
      </c>
      <c r="M470" s="18">
        <v>1.3803842067718499</v>
      </c>
      <c r="N470" s="18"/>
      <c r="O470" s="18">
        <f>ABS(LOG(J470, 2))</f>
        <v>0.29232965403471167</v>
      </c>
      <c r="P470" s="18">
        <f>ABS(LOG(K470, 2))</f>
        <v>0.94342760424586891</v>
      </c>
      <c r="Q470" s="18">
        <f>ABS(LOG(L470, 2))</f>
        <v>1.2224694675066958</v>
      </c>
      <c r="R470" s="18">
        <f>ABS(LOG(M470, 2))</f>
        <v>0.46506987284269197</v>
      </c>
      <c r="S470" s="18">
        <v>0</v>
      </c>
      <c r="T470" s="18">
        <v>0</v>
      </c>
      <c r="U470" s="18">
        <v>0</v>
      </c>
      <c r="V470" s="18">
        <v>0</v>
      </c>
      <c r="W470" s="18">
        <f>_xlfn.T.TEST(O470:R470,S470:V470,2,3)</f>
        <v>4.2019870807665581E-2</v>
      </c>
    </row>
    <row r="471" spans="1:23" x14ac:dyDescent="0.25">
      <c r="A471" s="18">
        <v>115</v>
      </c>
      <c r="B471" s="18">
        <v>28.63</v>
      </c>
      <c r="C471" s="18">
        <v>29.89</v>
      </c>
      <c r="D471" s="18">
        <v>41.290000081062303</v>
      </c>
      <c r="E471" s="18">
        <v>21.170000731944999</v>
      </c>
      <c r="F471" s="18">
        <v>18.670000135898601</v>
      </c>
      <c r="G471" s="18" t="s">
        <v>5919</v>
      </c>
      <c r="H471" s="19" t="s">
        <v>5918</v>
      </c>
      <c r="I471" s="18">
        <v>17</v>
      </c>
      <c r="J471" s="18">
        <v>0.51999598741531405</v>
      </c>
      <c r="K471" s="18">
        <v>0.49203953146934498</v>
      </c>
      <c r="L471" s="18">
        <v>1.4321879148483301</v>
      </c>
      <c r="M471" s="18">
        <v>1.3061709403991699</v>
      </c>
      <c r="N471" s="18"/>
      <c r="O471" s="18">
        <f>ABS(LOG(J471, 2))</f>
        <v>0.94342760424586891</v>
      </c>
      <c r="P471" s="18">
        <f>ABS(LOG(K471, 2))</f>
        <v>1.023153865575503</v>
      </c>
      <c r="Q471" s="18">
        <f>ABS(LOG(L471, 2))</f>
        <v>0.5182207984914784</v>
      </c>
      <c r="R471" s="18">
        <f>ABS(LOG(M471, 2))</f>
        <v>0.38534371673736945</v>
      </c>
      <c r="S471" s="18">
        <v>0</v>
      </c>
      <c r="T471" s="18">
        <v>0</v>
      </c>
      <c r="U471" s="18">
        <v>0</v>
      </c>
      <c r="V471" s="18">
        <v>0</v>
      </c>
      <c r="W471" s="18">
        <f>_xlfn.T.TEST(O471:R471,S471:V471,2,3)</f>
        <v>1.9538331536022212E-2</v>
      </c>
    </row>
    <row r="472" spans="1:23" x14ac:dyDescent="0.25">
      <c r="A472" s="18">
        <v>118</v>
      </c>
      <c r="B472" s="18">
        <v>28.37</v>
      </c>
      <c r="C472" s="18">
        <v>29.59</v>
      </c>
      <c r="D472" s="18">
        <v>37.979999184608502</v>
      </c>
      <c r="E472" s="18">
        <v>27.289998531341599</v>
      </c>
      <c r="F472" s="18">
        <v>24.500000476837201</v>
      </c>
      <c r="G472" s="18" t="s">
        <v>5881</v>
      </c>
      <c r="H472" s="19" t="s">
        <v>5880</v>
      </c>
      <c r="I472" s="18">
        <v>21</v>
      </c>
      <c r="J472" s="18">
        <v>0.81658238172531095</v>
      </c>
      <c r="K472" s="18">
        <v>0.69823241233825695</v>
      </c>
      <c r="L472" s="18">
        <v>2.2908675670623802</v>
      </c>
      <c r="M472" s="18">
        <v>1.99526226520538</v>
      </c>
      <c r="N472" s="18"/>
      <c r="O472" s="18">
        <f>ABS(LOG(J472, 2))</f>
        <v>0.29232965403471167</v>
      </c>
      <c r="P472" s="18">
        <f>ABS(LOG(K472, 2))</f>
        <v>0.5182207657332879</v>
      </c>
      <c r="Q472" s="18">
        <f>ABS(LOG(L472, 2))</f>
        <v>1.1958940601856876</v>
      </c>
      <c r="R472" s="18">
        <f>ABS(LOG(M472, 2))</f>
        <v>0.99657839248419544</v>
      </c>
      <c r="S472" s="18">
        <v>0</v>
      </c>
      <c r="T472" s="18">
        <v>0</v>
      </c>
      <c r="U472" s="18">
        <v>0</v>
      </c>
      <c r="V472" s="18">
        <v>0</v>
      </c>
      <c r="W472" s="18">
        <f>_xlfn.T.TEST(O472:R472,S472:V472,2,3)</f>
        <v>3.6844670558050817E-2</v>
      </c>
    </row>
    <row r="473" spans="1:23" x14ac:dyDescent="0.25">
      <c r="A473" s="18">
        <v>120</v>
      </c>
      <c r="B473" s="18">
        <v>27.94</v>
      </c>
      <c r="C473" s="18">
        <v>28.83</v>
      </c>
      <c r="D473" s="18">
        <v>59.680002927780201</v>
      </c>
      <c r="E473" s="18">
        <v>46.700000762939503</v>
      </c>
      <c r="F473" s="18">
        <v>38.040000200271599</v>
      </c>
      <c r="G473" s="18" t="s">
        <v>6452</v>
      </c>
      <c r="H473" s="19" t="s">
        <v>6451</v>
      </c>
      <c r="I473" s="18">
        <v>20</v>
      </c>
      <c r="J473" s="18">
        <v>0.91201084852218595</v>
      </c>
      <c r="K473" s="18">
        <v>0.83946001529693604</v>
      </c>
      <c r="L473" s="18">
        <v>1.3427649736404399</v>
      </c>
      <c r="M473" s="18">
        <v>1.29419589042664</v>
      </c>
      <c r="N473" s="18"/>
      <c r="O473" s="18">
        <f>ABS(LOG(J473, 2))</f>
        <v>0.13287710929551205</v>
      </c>
      <c r="P473" s="18">
        <f>ABS(LOG(K473, 2))</f>
        <v>0.25246648575439312</v>
      </c>
      <c r="Q473" s="18">
        <f>ABS(LOG(L473, 2))</f>
        <v>0.42520680957861418</v>
      </c>
      <c r="R473" s="18">
        <f>ABS(LOG(M473, 2))</f>
        <v>0.37205600122373866</v>
      </c>
      <c r="S473" s="18">
        <v>0</v>
      </c>
      <c r="T473" s="18">
        <v>0</v>
      </c>
      <c r="U473" s="18">
        <v>0</v>
      </c>
      <c r="V473" s="18">
        <v>0</v>
      </c>
      <c r="W473" s="18">
        <f>_xlfn.T.TEST(O473:R473,S473:V473,2,3)</f>
        <v>2.005755708871727E-2</v>
      </c>
    </row>
    <row r="474" spans="1:23" x14ac:dyDescent="0.25">
      <c r="A474" s="18">
        <v>123</v>
      </c>
      <c r="B474" s="18">
        <v>27.71</v>
      </c>
      <c r="C474" s="18">
        <v>27.8</v>
      </c>
      <c r="D474" s="18">
        <v>61.470001935958898</v>
      </c>
      <c r="E474" s="18">
        <v>47.220000624656699</v>
      </c>
      <c r="F474" s="18">
        <v>45.879998803138697</v>
      </c>
      <c r="G474" s="18" t="s">
        <v>6450</v>
      </c>
      <c r="H474" s="19" t="s">
        <v>6449</v>
      </c>
      <c r="I474" s="18">
        <v>44</v>
      </c>
      <c r="J474" s="18">
        <v>0.88715600967407204</v>
      </c>
      <c r="K474" s="18">
        <v>0.87096357345581099</v>
      </c>
      <c r="L474" s="18">
        <v>1.14815366268158</v>
      </c>
      <c r="M474" s="18">
        <v>1.0964782238006601</v>
      </c>
      <c r="N474" s="18"/>
      <c r="O474" s="18">
        <f>ABS(LOG(J474, 2))</f>
        <v>0.17274026477830406</v>
      </c>
      <c r="P474" s="18">
        <f>ABS(LOG(K474, 2))</f>
        <v>0.199315713024875</v>
      </c>
      <c r="Q474" s="18">
        <f>ABS(LOG(L474, 2))</f>
        <v>0.19931573744324832</v>
      </c>
      <c r="R474" s="18">
        <f>ABS(LOG(M474, 2))</f>
        <v>0.13287716018591408</v>
      </c>
      <c r="S474" s="18">
        <v>0</v>
      </c>
      <c r="T474" s="18">
        <v>0</v>
      </c>
      <c r="U474" s="18">
        <v>0</v>
      </c>
      <c r="V474" s="18">
        <v>0</v>
      </c>
      <c r="W474" s="18">
        <f>_xlfn.T.TEST(O474:R474,S474:V474,2,3)</f>
        <v>1.5197792263130243E-3</v>
      </c>
    </row>
    <row r="475" spans="1:23" x14ac:dyDescent="0.25">
      <c r="A475" s="18">
        <v>124</v>
      </c>
      <c r="B475" s="18">
        <v>27.55</v>
      </c>
      <c r="C475" s="18">
        <v>27.99</v>
      </c>
      <c r="D475" s="18">
        <v>63.859999179840102</v>
      </c>
      <c r="E475" s="18">
        <v>40.909999608993502</v>
      </c>
      <c r="F475" s="18">
        <v>34.999999403953602</v>
      </c>
      <c r="G475" s="18" t="s">
        <v>6448</v>
      </c>
      <c r="H475" s="19" t="s">
        <v>6447</v>
      </c>
      <c r="I475" s="18">
        <v>17</v>
      </c>
      <c r="J475" s="18">
        <v>0.67920362949371305</v>
      </c>
      <c r="K475" s="18">
        <v>0.66680675745010398</v>
      </c>
      <c r="L475" s="18">
        <v>1.5135612487793</v>
      </c>
      <c r="M475" s="18">
        <v>1.4321879148483301</v>
      </c>
      <c r="N475" s="18"/>
      <c r="O475" s="18">
        <f>ABS(LOG(J475, 2))</f>
        <v>0.55808392657563632</v>
      </c>
      <c r="P475" s="18">
        <f>ABS(LOG(K475, 2))</f>
        <v>0.5846593701515812</v>
      </c>
      <c r="Q475" s="18">
        <f>ABS(LOG(L475, 2))</f>
        <v>0.59794705740675325</v>
      </c>
      <c r="R475" s="18">
        <f>ABS(LOG(M475, 2))</f>
        <v>0.5182207984914784</v>
      </c>
      <c r="S475" s="18">
        <v>0</v>
      </c>
      <c r="T475" s="18">
        <v>0</v>
      </c>
      <c r="U475" s="18">
        <v>0</v>
      </c>
      <c r="V475" s="18">
        <v>0</v>
      </c>
      <c r="W475" s="18">
        <f>_xlfn.T.TEST(O475:R475,S475:V475,2,3)</f>
        <v>6.6274767405744727E-5</v>
      </c>
    </row>
    <row r="476" spans="1:23" x14ac:dyDescent="0.25">
      <c r="A476" s="18">
        <v>125</v>
      </c>
      <c r="B476" s="18">
        <v>27.37</v>
      </c>
      <c r="C476" s="18">
        <v>27.39</v>
      </c>
      <c r="D476" s="18">
        <v>51.010000705719001</v>
      </c>
      <c r="E476" s="18">
        <v>41.119998693466201</v>
      </c>
      <c r="F476" s="18">
        <v>39.329999685287497</v>
      </c>
      <c r="G476" s="18" t="s">
        <v>6446</v>
      </c>
      <c r="H476" s="19" t="s">
        <v>6445</v>
      </c>
      <c r="I476" s="18">
        <v>19</v>
      </c>
      <c r="J476" s="18">
        <v>1.1803206205368</v>
      </c>
      <c r="K476" s="18">
        <v>0.93756198883056596</v>
      </c>
      <c r="L476" s="18">
        <v>1.12719750404358</v>
      </c>
      <c r="M476" s="18">
        <v>0.87902253866195701</v>
      </c>
      <c r="N476" s="18"/>
      <c r="O476" s="18">
        <f>ABS(LOG(J476, 2))</f>
        <v>0.23917880435705066</v>
      </c>
      <c r="P476" s="18">
        <f>ABS(LOG(K476, 2))</f>
        <v>9.3014014501426295E-2</v>
      </c>
      <c r="Q476" s="18">
        <f>ABS(LOG(L476, 2))</f>
        <v>0.17274032220027222</v>
      </c>
      <c r="R476" s="18">
        <f>ABS(LOG(M476, 2))</f>
        <v>0.18602793748346122</v>
      </c>
      <c r="S476" s="18">
        <v>0</v>
      </c>
      <c r="T476" s="18">
        <v>0</v>
      </c>
      <c r="U476" s="18">
        <v>0</v>
      </c>
      <c r="V476" s="18">
        <v>0</v>
      </c>
      <c r="W476" s="18">
        <f>_xlfn.T.TEST(O476:R476,S476:V476,2,3)</f>
        <v>1.060741082010353E-2</v>
      </c>
    </row>
    <row r="477" spans="1:23" x14ac:dyDescent="0.25">
      <c r="A477" s="18">
        <v>128</v>
      </c>
      <c r="B477" s="18">
        <v>27.05</v>
      </c>
      <c r="C477" s="18">
        <v>27.23</v>
      </c>
      <c r="D477" s="18">
        <v>65.069997310638399</v>
      </c>
      <c r="E477" s="18">
        <v>48.170000314712503</v>
      </c>
      <c r="F477" s="18">
        <v>46.200001239776597</v>
      </c>
      <c r="G477" s="18" t="s">
        <v>5827</v>
      </c>
      <c r="H477" s="19" t="s">
        <v>6444</v>
      </c>
      <c r="I477" s="18">
        <v>17</v>
      </c>
      <c r="J477" s="18">
        <v>0.61376202106475797</v>
      </c>
      <c r="K477" s="18">
        <v>0.73113906383514404</v>
      </c>
      <c r="L477" s="18">
        <v>1.3182567358017001</v>
      </c>
      <c r="M477" s="18">
        <v>1.5995579957962001</v>
      </c>
      <c r="N477" s="18"/>
      <c r="O477" s="18">
        <f>ABS(LOG(J477, 2))</f>
        <v>0.70424871874202732</v>
      </c>
      <c r="P477" s="18">
        <f>ABS(LOG(K477, 2))</f>
        <v>0.45178225967496127</v>
      </c>
      <c r="Q477" s="18">
        <f>ABS(LOG(L477, 2))</f>
        <v>0.3986313683717429</v>
      </c>
      <c r="R477" s="18">
        <f>ABS(LOG(M477, 2))</f>
        <v>0.67767330175694385</v>
      </c>
      <c r="S477" s="18">
        <v>0</v>
      </c>
      <c r="T477" s="18">
        <v>0</v>
      </c>
      <c r="U477" s="18">
        <v>0</v>
      </c>
      <c r="V477" s="18">
        <v>0</v>
      </c>
      <c r="W477" s="18">
        <f>_xlfn.T.TEST(O477:R477,S477:V477,2,3)</f>
        <v>5.5544841999511617E-3</v>
      </c>
    </row>
    <row r="478" spans="1:23" x14ac:dyDescent="0.25">
      <c r="A478" s="18">
        <v>143</v>
      </c>
      <c r="B478" s="18">
        <v>25.98</v>
      </c>
      <c r="C478" s="18">
        <v>27.44</v>
      </c>
      <c r="D478" s="18">
        <v>38.690000772476203</v>
      </c>
      <c r="E478" s="18">
        <v>26.550000905990601</v>
      </c>
      <c r="F478" s="18">
        <v>22.139999270439102</v>
      </c>
      <c r="G478" s="18" t="s">
        <v>5777</v>
      </c>
      <c r="H478" s="19" t="s">
        <v>5776</v>
      </c>
      <c r="I478" s="18">
        <v>17</v>
      </c>
      <c r="J478" s="18">
        <v>0.68548822402954102</v>
      </c>
      <c r="K478" s="18">
        <v>0.81658238172531095</v>
      </c>
      <c r="L478" s="18">
        <v>0.71121352910995495</v>
      </c>
      <c r="M478" s="18">
        <v>0.83946001529693604</v>
      </c>
      <c r="N478" s="18"/>
      <c r="O478" s="18">
        <f>ABS(LOG(J478, 2))</f>
        <v>0.54479621266128542</v>
      </c>
      <c r="P478" s="18">
        <f>ABS(LOG(K478, 2))</f>
        <v>0.29232965403471167</v>
      </c>
      <c r="Q478" s="18">
        <f>ABS(LOG(L478, 2))</f>
        <v>0.49164532668959854</v>
      </c>
      <c r="R478" s="18">
        <f>ABS(LOG(M478, 2))</f>
        <v>0.25246648575439312</v>
      </c>
      <c r="S478" s="18">
        <v>0</v>
      </c>
      <c r="T478" s="18">
        <v>0</v>
      </c>
      <c r="U478" s="18">
        <v>0</v>
      </c>
      <c r="V478" s="18">
        <v>0</v>
      </c>
      <c r="W478" s="18">
        <f>_xlfn.T.TEST(O478:R478,S478:V478,2,3)</f>
        <v>1.200100103337445E-2</v>
      </c>
    </row>
    <row r="479" spans="1:23" x14ac:dyDescent="0.25">
      <c r="A479" s="18">
        <v>149</v>
      </c>
      <c r="B479" s="18">
        <v>25.65</v>
      </c>
      <c r="C479" s="18">
        <v>26.85</v>
      </c>
      <c r="D479" s="18">
        <v>40.139999985694899</v>
      </c>
      <c r="E479" s="18">
        <v>21.0199996829033</v>
      </c>
      <c r="F479" s="18">
        <v>15.9199997782707</v>
      </c>
      <c r="G479" s="18" t="s">
        <v>6443</v>
      </c>
      <c r="H479" s="19" t="s">
        <v>6442</v>
      </c>
      <c r="I479" s="18">
        <v>19</v>
      </c>
      <c r="J479" s="18">
        <v>0.84722739458084095</v>
      </c>
      <c r="K479" s="18">
        <v>0.83176374435424805</v>
      </c>
      <c r="L479" s="18">
        <v>1.58489322662354</v>
      </c>
      <c r="M479" s="18">
        <v>1.47231245040894</v>
      </c>
      <c r="N479" s="18"/>
      <c r="O479" s="18">
        <f>ABS(LOG(J479, 2))</f>
        <v>0.23917885613907788</v>
      </c>
      <c r="P479" s="18">
        <f>ABS(LOG(K479, 2))</f>
        <v>0.26575429398615447</v>
      </c>
      <c r="Q479" s="18">
        <f>ABS(LOG(L479, 2))</f>
        <v>0.66438565007481276</v>
      </c>
      <c r="R479" s="18">
        <f>ABS(LOG(M479, 2))</f>
        <v>0.55808386896382245</v>
      </c>
      <c r="S479" s="18">
        <v>0</v>
      </c>
      <c r="T479" s="18">
        <v>0</v>
      </c>
      <c r="U479" s="18">
        <v>0</v>
      </c>
      <c r="V479" s="18">
        <v>0</v>
      </c>
      <c r="W479" s="18">
        <f>_xlfn.T.TEST(O479:R479,S479:V479,2,3)</f>
        <v>2.6662692641473702E-2</v>
      </c>
    </row>
    <row r="480" spans="1:23" x14ac:dyDescent="0.25">
      <c r="A480" s="18">
        <v>155</v>
      </c>
      <c r="B480" s="18">
        <v>25.05</v>
      </c>
      <c r="C480" s="18">
        <v>29.44</v>
      </c>
      <c r="D480" s="18">
        <v>76.859998703002901</v>
      </c>
      <c r="E480" s="18">
        <v>63.919997215271003</v>
      </c>
      <c r="F480" s="18">
        <v>61.959999799728401</v>
      </c>
      <c r="G480" s="18" t="s">
        <v>5888</v>
      </c>
      <c r="H480" s="19" t="s">
        <v>5887</v>
      </c>
      <c r="I480" s="18">
        <v>26</v>
      </c>
      <c r="J480" s="18">
        <v>0.61376202106475797</v>
      </c>
      <c r="K480" s="18">
        <v>0.63095736503601096</v>
      </c>
      <c r="L480" s="18">
        <v>1.20226442813873</v>
      </c>
      <c r="M480" s="18">
        <v>1.2133888006210301</v>
      </c>
      <c r="N480" s="18"/>
      <c r="O480" s="18">
        <f>ABS(LOG(J480, 2))</f>
        <v>0.70424871874202732</v>
      </c>
      <c r="P480" s="18">
        <f>ABS(LOG(K480, 2))</f>
        <v>0.66438557197623527</v>
      </c>
      <c r="Q480" s="18">
        <f>ABS(LOG(L480, 2))</f>
        <v>0.26575423981668955</v>
      </c>
      <c r="R480" s="18">
        <f>ABS(LOG(M480, 2))</f>
        <v>0.27904190070708235</v>
      </c>
      <c r="S480" s="18">
        <v>0</v>
      </c>
      <c r="T480" s="18">
        <v>0</v>
      </c>
      <c r="U480" s="18">
        <v>0</v>
      </c>
      <c r="V480" s="18">
        <v>0</v>
      </c>
      <c r="W480" s="18">
        <f>_xlfn.T.TEST(O480:R480,S480:V480,2,3)</f>
        <v>2.778233358800342E-2</v>
      </c>
    </row>
    <row r="481" spans="1:23" x14ac:dyDescent="0.25">
      <c r="A481" s="18">
        <v>160</v>
      </c>
      <c r="B481" s="18">
        <v>24.55</v>
      </c>
      <c r="C481" s="18">
        <v>25.54</v>
      </c>
      <c r="D481" s="18">
        <v>39.350000023841901</v>
      </c>
      <c r="E481" s="18">
        <v>15.139999985694899</v>
      </c>
      <c r="F481" s="18">
        <v>14.200000464916201</v>
      </c>
      <c r="G481" s="18" t="s">
        <v>6441</v>
      </c>
      <c r="H481" s="19" t="s">
        <v>6440</v>
      </c>
      <c r="I481" s="18">
        <v>14</v>
      </c>
      <c r="J481" s="18">
        <v>1.20226442813873</v>
      </c>
      <c r="K481" s="18">
        <v>1.27057409286499</v>
      </c>
      <c r="L481" s="18">
        <v>1.44543981552124</v>
      </c>
      <c r="M481" s="18">
        <v>1.57036280632019</v>
      </c>
      <c r="N481" s="18"/>
      <c r="O481" s="18">
        <f>ABS(LOG(J481, 2))</f>
        <v>0.26575423981668955</v>
      </c>
      <c r="P481" s="18">
        <f>ABS(LOG(K481, 2))</f>
        <v>0.34548050785258938</v>
      </c>
      <c r="Q481" s="18">
        <f>ABS(LOG(L481, 2))</f>
        <v>0.53150853987226643</v>
      </c>
      <c r="R481" s="18">
        <f>ABS(LOG(M481, 2))</f>
        <v>0.65109790842305038</v>
      </c>
      <c r="S481" s="18">
        <v>0</v>
      </c>
      <c r="T481" s="18">
        <v>0</v>
      </c>
      <c r="U481" s="18">
        <v>0</v>
      </c>
      <c r="V481" s="18">
        <v>0</v>
      </c>
      <c r="W481" s="18">
        <f>_xlfn.T.TEST(O481:R481,S481:V481,2,3)</f>
        <v>1.4396178179040237E-2</v>
      </c>
    </row>
    <row r="482" spans="1:23" x14ac:dyDescent="0.25">
      <c r="A482" s="18">
        <v>164</v>
      </c>
      <c r="B482" s="18">
        <v>23.87</v>
      </c>
      <c r="C482" s="18">
        <v>24.45</v>
      </c>
      <c r="D482" s="18">
        <v>52.480000257492101</v>
      </c>
      <c r="E482" s="18">
        <v>36.449998617172199</v>
      </c>
      <c r="F482" s="18">
        <v>36.449998617172199</v>
      </c>
      <c r="G482" s="18" t="s">
        <v>1930</v>
      </c>
      <c r="H482" s="19" t="s">
        <v>5915</v>
      </c>
      <c r="I482" s="18">
        <v>15</v>
      </c>
      <c r="J482" s="18">
        <v>0.35645112395286599</v>
      </c>
      <c r="K482" s="18">
        <v>0.37325015664100603</v>
      </c>
      <c r="L482" s="18">
        <v>1.33045446872711</v>
      </c>
      <c r="M482" s="18">
        <v>1.3931567668914799</v>
      </c>
      <c r="N482" s="18"/>
      <c r="O482" s="18">
        <f>ABS(LOG(J482, 2))</f>
        <v>1.4882238248519497</v>
      </c>
      <c r="P482" s="18">
        <f>ABS(LOG(K482, 2))</f>
        <v>1.4217852290750204</v>
      </c>
      <c r="Q482" s="18">
        <f>ABS(LOG(L482, 2))</f>
        <v>0.41191913879637121</v>
      </c>
      <c r="R482" s="18">
        <f>ABS(LOG(M482, 2))</f>
        <v>0.47835760832794516</v>
      </c>
      <c r="S482" s="18">
        <v>0</v>
      </c>
      <c r="T482" s="18">
        <v>0</v>
      </c>
      <c r="U482" s="18">
        <v>0</v>
      </c>
      <c r="V482" s="18">
        <v>0</v>
      </c>
      <c r="W482" s="18">
        <f>_xlfn.T.TEST(O482:R482,S482:V482,2,3)</f>
        <v>4.7419097949308042E-2</v>
      </c>
    </row>
    <row r="483" spans="1:23" x14ac:dyDescent="0.25">
      <c r="A483" s="18">
        <v>172</v>
      </c>
      <c r="B483" s="18">
        <v>22.92</v>
      </c>
      <c r="C483" s="18">
        <v>23.35</v>
      </c>
      <c r="D483" s="18">
        <v>39.5900011062622</v>
      </c>
      <c r="E483" s="18">
        <v>15.5000001192093</v>
      </c>
      <c r="F483" s="18">
        <v>13.169999420642901</v>
      </c>
      <c r="G483" s="18" t="s">
        <v>5836</v>
      </c>
      <c r="H483" s="19" t="s">
        <v>5835</v>
      </c>
      <c r="I483" s="18">
        <v>22</v>
      </c>
      <c r="J483" s="18">
        <v>0.97274720668792702</v>
      </c>
      <c r="K483" s="18">
        <v>0.98174792528152499</v>
      </c>
      <c r="L483" s="18">
        <v>0.98174792528152499</v>
      </c>
      <c r="M483" s="18">
        <v>0.99083197116851796</v>
      </c>
      <c r="N483" s="18"/>
      <c r="O483" s="18">
        <f>ABS(LOG(J483, 2))</f>
        <v>3.9863162483640455E-2</v>
      </c>
      <c r="P483" s="18">
        <f>ABS(LOG(K483, 2))</f>
        <v>2.6575450826062254E-2</v>
      </c>
      <c r="Q483" s="18">
        <f>ABS(LOG(L483, 2))</f>
        <v>2.6575450826062254E-2</v>
      </c>
      <c r="R483" s="18">
        <f>ABS(LOG(M483, 2))</f>
        <v>1.3287674120897755E-2</v>
      </c>
      <c r="S483" s="18">
        <v>0</v>
      </c>
      <c r="T483" s="18">
        <v>0</v>
      </c>
      <c r="U483" s="18">
        <v>0</v>
      </c>
      <c r="V483" s="18">
        <v>0</v>
      </c>
      <c r="W483" s="18">
        <f>_xlfn.T.TEST(O483:R483,S483:V483,2,3)</f>
        <v>1.6276693463366607E-2</v>
      </c>
    </row>
    <row r="484" spans="1:23" x14ac:dyDescent="0.25">
      <c r="A484" s="18">
        <v>179</v>
      </c>
      <c r="B484" s="18">
        <v>22.67</v>
      </c>
      <c r="C484" s="18">
        <v>24.19</v>
      </c>
      <c r="D484" s="18">
        <v>45.410001277923598</v>
      </c>
      <c r="E484" s="18">
        <v>34.299999475479098</v>
      </c>
      <c r="F484" s="18">
        <v>31.400001049041698</v>
      </c>
      <c r="G484" s="18" t="s">
        <v>1999</v>
      </c>
      <c r="H484" s="19" t="s">
        <v>5855</v>
      </c>
      <c r="I484" s="18">
        <v>13</v>
      </c>
      <c r="J484" s="18">
        <v>0.74473196268081698</v>
      </c>
      <c r="K484" s="18">
        <v>0.68548822402954102</v>
      </c>
      <c r="L484" s="18">
        <v>1.1912419795989999</v>
      </c>
      <c r="M484" s="18">
        <v>1.0964782238006601</v>
      </c>
      <c r="N484" s="18"/>
      <c r="O484" s="18">
        <f>ABS(LOG(J484, 2))</f>
        <v>0.4252068178909898</v>
      </c>
      <c r="P484" s="18">
        <f>ABS(LOG(K484, 2))</f>
        <v>0.54479621266128542</v>
      </c>
      <c r="Q484" s="18">
        <f>ABS(LOG(L484, 2))</f>
        <v>0.25246650078226751</v>
      </c>
      <c r="R484" s="18">
        <f>ABS(LOG(M484, 2))</f>
        <v>0.13287716018591408</v>
      </c>
      <c r="S484" s="18">
        <v>0</v>
      </c>
      <c r="T484" s="18">
        <v>0</v>
      </c>
      <c r="U484" s="18">
        <v>0</v>
      </c>
      <c r="V484" s="18">
        <v>0</v>
      </c>
      <c r="W484" s="18">
        <f>_xlfn.T.TEST(O484:R484,S484:V484,2,3)</f>
        <v>3.3894457646595468E-2</v>
      </c>
    </row>
    <row r="485" spans="1:23" x14ac:dyDescent="0.25">
      <c r="A485" s="18">
        <v>180</v>
      </c>
      <c r="B485" s="18">
        <v>22.57</v>
      </c>
      <c r="C485" s="18">
        <v>23.05</v>
      </c>
      <c r="D485" s="18">
        <v>39.899998903274501</v>
      </c>
      <c r="E485" s="18">
        <v>25.5800008773804</v>
      </c>
      <c r="F485" s="18">
        <v>25.5800008773804</v>
      </c>
      <c r="G485" s="18" t="s">
        <v>1782</v>
      </c>
      <c r="H485" s="19" t="s">
        <v>6439</v>
      </c>
      <c r="I485" s="18">
        <v>28</v>
      </c>
      <c r="J485" s="18">
        <v>0.55462568998336803</v>
      </c>
      <c r="K485" s="18">
        <v>0.43651583790779103</v>
      </c>
      <c r="L485" s="18">
        <v>2.5351285934448198</v>
      </c>
      <c r="M485" s="18">
        <v>1.94088590145111</v>
      </c>
      <c r="N485" s="18"/>
      <c r="O485" s="18">
        <f>ABS(LOG(J485, 2))</f>
        <v>0.85041365205265584</v>
      </c>
      <c r="P485" s="18">
        <f>ABS(LOG(K485, 2))</f>
        <v>1.1958940954278172</v>
      </c>
      <c r="Q485" s="18">
        <f>ABS(LOG(L485, 2))</f>
        <v>1.3420589292482639</v>
      </c>
      <c r="R485" s="18">
        <f>ABS(LOG(M485, 2))</f>
        <v>0.95671530906188318</v>
      </c>
      <c r="S485" s="18">
        <v>0</v>
      </c>
      <c r="T485" s="18">
        <v>0</v>
      </c>
      <c r="U485" s="18">
        <v>0</v>
      </c>
      <c r="V485" s="18">
        <v>0</v>
      </c>
      <c r="W485" s="18">
        <f>_xlfn.T.TEST(O485:R485,S485:V485,2,3)</f>
        <v>2.3126031375712394E-3</v>
      </c>
    </row>
    <row r="486" spans="1:23" x14ac:dyDescent="0.25">
      <c r="A486" s="18">
        <v>181</v>
      </c>
      <c r="B486" s="18">
        <v>22.51</v>
      </c>
      <c r="C486" s="18">
        <v>38.340000000000003</v>
      </c>
      <c r="D486" s="18">
        <v>60.839998722076402</v>
      </c>
      <c r="E486" s="18">
        <v>47.110000252723701</v>
      </c>
      <c r="F486" s="18">
        <v>36.660000681877101</v>
      </c>
      <c r="G486" s="18" t="s">
        <v>6438</v>
      </c>
      <c r="H486" s="19" t="s">
        <v>6437</v>
      </c>
      <c r="I486" s="18">
        <v>34</v>
      </c>
      <c r="J486" s="18">
        <v>0.90364944934845004</v>
      </c>
      <c r="K486" s="18">
        <v>0.73790425062179599</v>
      </c>
      <c r="L486" s="18">
        <v>1.5417004823684699</v>
      </c>
      <c r="M486" s="18">
        <v>1.2589254379272501</v>
      </c>
      <c r="N486" s="18"/>
      <c r="O486" s="18">
        <f>ABS(LOG(J486, 2))</f>
        <v>0.14616487508840148</v>
      </c>
      <c r="P486" s="18">
        <f>ABS(LOG(K486, 2))</f>
        <v>0.43849446845935108</v>
      </c>
      <c r="Q486" s="18">
        <f>ABS(LOG(L486, 2))</f>
        <v>0.6245225093685014</v>
      </c>
      <c r="R486" s="18">
        <f>ABS(LOG(M486, 2))</f>
        <v>0.33219283943655392</v>
      </c>
      <c r="S486" s="18">
        <v>0</v>
      </c>
      <c r="T486" s="18">
        <v>0</v>
      </c>
      <c r="U486" s="18">
        <v>0</v>
      </c>
      <c r="V486" s="18">
        <v>0</v>
      </c>
      <c r="W486" s="18">
        <f>_xlfn.T.TEST(O486:R486,S486:V486,2,3)</f>
        <v>3.0889822879136893E-2</v>
      </c>
    </row>
    <row r="487" spans="1:23" x14ac:dyDescent="0.25">
      <c r="A487" s="18">
        <v>188</v>
      </c>
      <c r="B487" s="18">
        <v>22.14</v>
      </c>
      <c r="C487" s="18">
        <v>24.42</v>
      </c>
      <c r="D487" s="18">
        <v>45.8000004291534</v>
      </c>
      <c r="E487" s="18">
        <v>21.0999995470047</v>
      </c>
      <c r="F487" s="18">
        <v>20.049999654293099</v>
      </c>
      <c r="G487" s="18" t="s">
        <v>6436</v>
      </c>
      <c r="H487" s="19" t="s">
        <v>6435</v>
      </c>
      <c r="I487" s="18">
        <v>16</v>
      </c>
      <c r="J487" s="18">
        <v>0.60255956649780296</v>
      </c>
      <c r="K487" s="18">
        <v>0.58613818883895896</v>
      </c>
      <c r="L487" s="18">
        <v>1.29419589042664</v>
      </c>
      <c r="M487" s="18">
        <v>1.29419589042664</v>
      </c>
      <c r="N487" s="18"/>
      <c r="O487" s="18">
        <f>ABS(LOG(J487, 2))</f>
        <v>0.73082422774693101</v>
      </c>
      <c r="P487" s="18">
        <f>ABS(LOG(K487, 2))</f>
        <v>0.77068725814154171</v>
      </c>
      <c r="Q487" s="18">
        <f>ABS(LOG(L487, 2))</f>
        <v>0.37205600122373866</v>
      </c>
      <c r="R487" s="18">
        <f>ABS(LOG(M487, 2))</f>
        <v>0.37205600122373866</v>
      </c>
      <c r="S487" s="18">
        <v>0</v>
      </c>
      <c r="T487" s="18">
        <v>0</v>
      </c>
      <c r="U487" s="18">
        <v>0</v>
      </c>
      <c r="V487" s="18">
        <v>0</v>
      </c>
      <c r="W487" s="18">
        <f>_xlfn.T.TEST(O487:R487,S487:V487,2,3)</f>
        <v>1.4412323766096349E-2</v>
      </c>
    </row>
    <row r="488" spans="1:23" x14ac:dyDescent="0.25">
      <c r="A488" s="18">
        <v>198</v>
      </c>
      <c r="B488" s="18">
        <v>21.68</v>
      </c>
      <c r="C488" s="18">
        <v>22.42</v>
      </c>
      <c r="D488" s="18">
        <v>45.879998803138697</v>
      </c>
      <c r="E488" s="18">
        <v>19.349999725818599</v>
      </c>
      <c r="F488" s="18">
        <v>18.430000543594399</v>
      </c>
      <c r="G488" s="18" t="s">
        <v>5785</v>
      </c>
      <c r="H488" s="19" t="s">
        <v>5784</v>
      </c>
      <c r="I488" s="18">
        <v>14</v>
      </c>
      <c r="J488" s="18">
        <v>0.66680675745010398</v>
      </c>
      <c r="K488" s="18">
        <v>0.59156161546707198</v>
      </c>
      <c r="L488" s="18">
        <v>1.27057409286499</v>
      </c>
      <c r="M488" s="18">
        <v>1.12719750404358</v>
      </c>
      <c r="N488" s="18"/>
      <c r="O488" s="18">
        <f>ABS(LOG(J488, 2))</f>
        <v>0.5846593701515812</v>
      </c>
      <c r="P488" s="18">
        <f>ABS(LOG(K488, 2))</f>
        <v>0.75739965126019704</v>
      </c>
      <c r="Q488" s="18">
        <f>ABS(LOG(L488, 2))</f>
        <v>0.34548050785258938</v>
      </c>
      <c r="R488" s="18">
        <f>ABS(LOG(M488, 2))</f>
        <v>0.17274032220027222</v>
      </c>
      <c r="S488" s="18">
        <v>0</v>
      </c>
      <c r="T488" s="18">
        <v>0</v>
      </c>
      <c r="U488" s="18">
        <v>0</v>
      </c>
      <c r="V488" s="18">
        <v>0</v>
      </c>
      <c r="W488" s="18">
        <f>_xlfn.T.TEST(O488:R488,S488:V488,2,3)</f>
        <v>3.6586684874842824E-2</v>
      </c>
    </row>
    <row r="489" spans="1:23" x14ac:dyDescent="0.25">
      <c r="A489" s="18">
        <v>208</v>
      </c>
      <c r="B489" s="18">
        <v>20.86</v>
      </c>
      <c r="C489" s="18">
        <v>21</v>
      </c>
      <c r="D489" s="18">
        <v>78.570002317428603</v>
      </c>
      <c r="E489" s="18">
        <v>59.090000391006498</v>
      </c>
      <c r="F489" s="18">
        <v>59.090000391006498</v>
      </c>
      <c r="G489" s="18" t="s">
        <v>5810</v>
      </c>
      <c r="H489" s="19" t="s">
        <v>6434</v>
      </c>
      <c r="I489" s="18">
        <v>17</v>
      </c>
      <c r="J489" s="18">
        <v>0.77268058061599698</v>
      </c>
      <c r="K489" s="18">
        <v>0.83946001529693604</v>
      </c>
      <c r="L489" s="18">
        <v>0.90364944934845004</v>
      </c>
      <c r="M489" s="18">
        <v>0.94623714685440097</v>
      </c>
      <c r="N489" s="18"/>
      <c r="O489" s="18">
        <f>ABS(LOG(J489, 2))</f>
        <v>0.37205595499157645</v>
      </c>
      <c r="P489" s="18">
        <f>ABS(LOG(K489, 2))</f>
        <v>0.25246648575439312</v>
      </c>
      <c r="Q489" s="18">
        <f>ABS(LOG(L489, 2))</f>
        <v>0.14616487508840148</v>
      </c>
      <c r="R489" s="18">
        <f>ABS(LOG(M489, 2))</f>
        <v>7.9726296402313948E-2</v>
      </c>
      <c r="S489" s="18">
        <v>0</v>
      </c>
      <c r="T489" s="18">
        <v>0</v>
      </c>
      <c r="U489" s="18">
        <v>0</v>
      </c>
      <c r="V489" s="18">
        <v>0</v>
      </c>
      <c r="W489" s="18">
        <f>_xlfn.T.TEST(O489:R489,S489:V489,2,3)</f>
        <v>4.4912761908140329E-2</v>
      </c>
    </row>
    <row r="490" spans="1:23" x14ac:dyDescent="0.25">
      <c r="A490" s="18">
        <v>211</v>
      </c>
      <c r="B490" s="18">
        <v>20.63</v>
      </c>
      <c r="C490" s="18">
        <v>21.51</v>
      </c>
      <c r="D490" s="18">
        <v>32.4699997901917</v>
      </c>
      <c r="E490" s="18">
        <v>17.8900003433228</v>
      </c>
      <c r="F490" s="18">
        <v>15.099999308586099</v>
      </c>
      <c r="G490" s="18" t="s">
        <v>5538</v>
      </c>
      <c r="H490" s="19" t="s">
        <v>5537</v>
      </c>
      <c r="I490" s="18">
        <v>13</v>
      </c>
      <c r="J490" s="18">
        <v>0.71121352910995495</v>
      </c>
      <c r="K490" s="18">
        <v>1.7864875793457</v>
      </c>
      <c r="L490" s="18">
        <v>0.51999598741531405</v>
      </c>
      <c r="M490" s="18">
        <v>1.12719750404358</v>
      </c>
      <c r="N490" s="18"/>
      <c r="O490" s="18">
        <f>ABS(LOG(J490, 2))</f>
        <v>0.49164532668959854</v>
      </c>
      <c r="P490" s="18">
        <f>ABS(LOG(K490, 2))</f>
        <v>0.83712588354050466</v>
      </c>
      <c r="Q490" s="18">
        <f>ABS(LOG(L490, 2))</f>
        <v>0.94342760424586891</v>
      </c>
      <c r="R490" s="18">
        <f>ABS(LOG(M490, 2))</f>
        <v>0.17274032220027222</v>
      </c>
      <c r="S490" s="18">
        <v>0</v>
      </c>
      <c r="T490" s="18">
        <v>0</v>
      </c>
      <c r="U490" s="18">
        <v>0</v>
      </c>
      <c r="V490" s="18">
        <v>0</v>
      </c>
      <c r="W490" s="18">
        <f>_xlfn.T.TEST(O490:R490,S490:V490,2,3)</f>
        <v>3.9749713060895343E-2</v>
      </c>
    </row>
    <row r="491" spans="1:23" x14ac:dyDescent="0.25">
      <c r="A491" s="18">
        <v>214</v>
      </c>
      <c r="B491" s="18">
        <v>20.47</v>
      </c>
      <c r="C491" s="18">
        <v>20.6</v>
      </c>
      <c r="D491" s="18">
        <v>62.980002164840698</v>
      </c>
      <c r="E491" s="18">
        <v>45.669999718666098</v>
      </c>
      <c r="F491" s="18">
        <v>38.409999012947097</v>
      </c>
      <c r="G491" s="18" t="s">
        <v>1632</v>
      </c>
      <c r="H491" s="19" t="s">
        <v>5765</v>
      </c>
      <c r="I491" s="18">
        <v>15</v>
      </c>
      <c r="J491" s="18">
        <v>0.77268058061599698</v>
      </c>
      <c r="K491" s="18">
        <v>0.809095919132233</v>
      </c>
      <c r="L491" s="18">
        <v>1.6292960643768299</v>
      </c>
      <c r="M491" s="18">
        <v>1.9230917692184399</v>
      </c>
      <c r="N491" s="18"/>
      <c r="O491" s="18">
        <f>ABS(LOG(J491, 2))</f>
        <v>0.37205595499157645</v>
      </c>
      <c r="P491" s="18">
        <f>ABS(LOG(K491, 2))</f>
        <v>0.3056173491500217</v>
      </c>
      <c r="Q491" s="18">
        <f>ABS(LOG(L491, 2))</f>
        <v>0.70424878421842163</v>
      </c>
      <c r="R491" s="18">
        <f>ABS(LOG(M491, 2))</f>
        <v>0.943427609187108</v>
      </c>
      <c r="S491" s="18">
        <v>0</v>
      </c>
      <c r="T491" s="18">
        <v>0</v>
      </c>
      <c r="U491" s="18">
        <v>0</v>
      </c>
      <c r="V491" s="18">
        <v>0</v>
      </c>
      <c r="W491" s="18">
        <f>_xlfn.T.TEST(O491:R491,S491:V491,2,3)</f>
        <v>2.9834474260958296E-2</v>
      </c>
    </row>
    <row r="492" spans="1:23" x14ac:dyDescent="0.25">
      <c r="A492" s="18">
        <v>220</v>
      </c>
      <c r="B492" s="18">
        <v>20.28</v>
      </c>
      <c r="C492" s="18">
        <v>21.11</v>
      </c>
      <c r="D492" s="18">
        <v>62.940001487731898</v>
      </c>
      <c r="E492" s="18">
        <v>39.910000562667797</v>
      </c>
      <c r="F492" s="18">
        <v>31.139999628066999</v>
      </c>
      <c r="G492" s="18" t="s">
        <v>5750</v>
      </c>
      <c r="H492" s="19" t="s">
        <v>5749</v>
      </c>
      <c r="I492" s="18">
        <v>18</v>
      </c>
      <c r="J492" s="18">
        <v>0.52480745315551802</v>
      </c>
      <c r="K492" s="18">
        <v>0.61944109201431297</v>
      </c>
      <c r="L492" s="18">
        <v>1.4859356880187999</v>
      </c>
      <c r="M492" s="18">
        <v>1.9230917692184399</v>
      </c>
      <c r="N492" s="18"/>
      <c r="O492" s="18">
        <f>ABS(LOG(J492, 2))</f>
        <v>0.93013988607055842</v>
      </c>
      <c r="P492" s="18">
        <f>ABS(LOG(K492, 2))</f>
        <v>0.6909610042886023</v>
      </c>
      <c r="Q492" s="18">
        <f>ABS(LOG(L492, 2))</f>
        <v>0.57137167672162736</v>
      </c>
      <c r="R492" s="18">
        <f>ABS(LOG(M492, 2))</f>
        <v>0.943427609187108</v>
      </c>
      <c r="S492" s="18">
        <v>0</v>
      </c>
      <c r="T492" s="18">
        <v>0</v>
      </c>
      <c r="U492" s="18">
        <v>0</v>
      </c>
      <c r="V492" s="18">
        <v>0</v>
      </c>
      <c r="W492" s="18">
        <f>_xlfn.T.TEST(O492:R492,S492:V492,2,3)</f>
        <v>3.3498244439451653E-3</v>
      </c>
    </row>
    <row r="493" spans="1:23" x14ac:dyDescent="0.25">
      <c r="A493" s="18">
        <v>222</v>
      </c>
      <c r="B493" s="18">
        <v>20.21</v>
      </c>
      <c r="C493" s="18">
        <v>20.51</v>
      </c>
      <c r="D493" s="18">
        <v>72.409999370574994</v>
      </c>
      <c r="E493" s="18">
        <v>57.239997386932401</v>
      </c>
      <c r="F493" s="18">
        <v>57.239997386932401</v>
      </c>
      <c r="G493" s="18" t="s">
        <v>5884</v>
      </c>
      <c r="H493" s="19" t="s">
        <v>5883</v>
      </c>
      <c r="I493" s="18">
        <v>16</v>
      </c>
      <c r="J493" s="18">
        <v>0.49659231305122398</v>
      </c>
      <c r="K493" s="18">
        <v>0.58613818883895896</v>
      </c>
      <c r="L493" s="18">
        <v>1.33045446872711</v>
      </c>
      <c r="M493" s="18">
        <v>1.5135612487793</v>
      </c>
      <c r="N493" s="18"/>
      <c r="O493" s="18">
        <f>ABS(LOG(J493, 2))</f>
        <v>1.0098661652467749</v>
      </c>
      <c r="P493" s="18">
        <f>ABS(LOG(K493, 2))</f>
        <v>0.77068725814154171</v>
      </c>
      <c r="Q493" s="18">
        <f>ABS(LOG(L493, 2))</f>
        <v>0.41191913879637121</v>
      </c>
      <c r="R493" s="18">
        <f>ABS(LOG(M493, 2))</f>
        <v>0.59794705740675325</v>
      </c>
      <c r="S493" s="18">
        <v>0</v>
      </c>
      <c r="T493" s="18">
        <v>0</v>
      </c>
      <c r="U493" s="18">
        <v>0</v>
      </c>
      <c r="V493" s="18">
        <v>0</v>
      </c>
      <c r="W493" s="18">
        <f>_xlfn.T.TEST(O493:R493,S493:V493,2,3)</f>
        <v>1.1944278423785796E-2</v>
      </c>
    </row>
    <row r="494" spans="1:23" x14ac:dyDescent="0.25">
      <c r="A494" s="18">
        <v>223</v>
      </c>
      <c r="B494" s="18">
        <v>20.11</v>
      </c>
      <c r="C494" s="18">
        <v>21.1</v>
      </c>
      <c r="D494" s="18">
        <v>33.410000801086397</v>
      </c>
      <c r="E494" s="18">
        <v>9.4339996576309204</v>
      </c>
      <c r="F494" s="18">
        <v>8.4909997880458796</v>
      </c>
      <c r="G494" s="18" t="s">
        <v>6433</v>
      </c>
      <c r="H494" s="19" t="s">
        <v>6432</v>
      </c>
      <c r="I494" s="18">
        <v>13</v>
      </c>
      <c r="J494" s="18">
        <v>0.55975759029388406</v>
      </c>
      <c r="K494" s="18">
        <v>0.52966344356536899</v>
      </c>
      <c r="L494" s="18">
        <v>2.0137243270874001</v>
      </c>
      <c r="M494" s="18">
        <v>1.8535315990448</v>
      </c>
      <c r="N494" s="18"/>
      <c r="O494" s="18">
        <f>ABS(LOG(J494, 2))</f>
        <v>0.83712590878117144</v>
      </c>
      <c r="P494" s="18">
        <f>ABS(LOG(K494, 2))</f>
        <v>0.91685215507765616</v>
      </c>
      <c r="Q494" s="18">
        <f>ABS(LOG(L494, 2))</f>
        <v>1.0098661961721711</v>
      </c>
      <c r="R494" s="18">
        <f>ABS(LOG(M494, 2))</f>
        <v>0.89027671046143175</v>
      </c>
      <c r="S494" s="18">
        <v>0</v>
      </c>
      <c r="T494" s="18">
        <v>0</v>
      </c>
      <c r="U494" s="18">
        <v>0</v>
      </c>
      <c r="V494" s="18">
        <v>0</v>
      </c>
      <c r="W494" s="18">
        <f>_xlfn.T.TEST(O494:R494,S494:V494,2,3)</f>
        <v>1.3573522763568596E-4</v>
      </c>
    </row>
    <row r="495" spans="1:23" x14ac:dyDescent="0.25">
      <c r="A495" s="18">
        <v>225</v>
      </c>
      <c r="B495" s="18">
        <v>20.05</v>
      </c>
      <c r="C495" s="18">
        <v>20.92</v>
      </c>
      <c r="D495" s="18">
        <v>41.670000553131104</v>
      </c>
      <c r="E495" s="18">
        <v>37.040001153945902</v>
      </c>
      <c r="F495" s="18">
        <v>33.329999446868896</v>
      </c>
      <c r="G495" s="18" t="s">
        <v>6431</v>
      </c>
      <c r="H495" s="19" t="s">
        <v>6430</v>
      </c>
      <c r="I495" s="18">
        <v>15</v>
      </c>
      <c r="J495" s="18">
        <v>0.68548822402954102</v>
      </c>
      <c r="K495" s="18">
        <v>0.60255956649780296</v>
      </c>
      <c r="L495" s="18">
        <v>1.5559656620025599</v>
      </c>
      <c r="M495" s="18">
        <v>1.3803842067718499</v>
      </c>
      <c r="N495" s="18"/>
      <c r="O495" s="18">
        <f>ABS(LOG(J495, 2))</f>
        <v>0.54479621266128542</v>
      </c>
      <c r="P495" s="18">
        <f>ABS(LOG(K495, 2))</f>
        <v>0.73082422774693101</v>
      </c>
      <c r="Q495" s="18">
        <f>ABS(LOG(L495, 2))</f>
        <v>0.63781022240299434</v>
      </c>
      <c r="R495" s="18">
        <f>ABS(LOG(M495, 2))</f>
        <v>0.46506987284269197</v>
      </c>
      <c r="S495" s="18">
        <v>0</v>
      </c>
      <c r="T495" s="18">
        <v>0</v>
      </c>
      <c r="U495" s="18">
        <v>0</v>
      </c>
      <c r="V495" s="18">
        <v>0</v>
      </c>
      <c r="W495" s="18">
        <f>_xlfn.T.TEST(O495:R495,S495:V495,2,3)</f>
        <v>1.9294669221711269E-3</v>
      </c>
    </row>
    <row r="496" spans="1:23" x14ac:dyDescent="0.25">
      <c r="A496" s="18">
        <v>232</v>
      </c>
      <c r="B496" s="18">
        <v>19.54</v>
      </c>
      <c r="C496" s="18">
        <v>19.739999999999998</v>
      </c>
      <c r="D496" s="18">
        <v>60.860002040863002</v>
      </c>
      <c r="E496" s="18">
        <v>51.1399984359741</v>
      </c>
      <c r="F496" s="18">
        <v>47.429999709129298</v>
      </c>
      <c r="G496" s="18" t="s">
        <v>5838</v>
      </c>
      <c r="H496" s="19" t="s">
        <v>5837</v>
      </c>
      <c r="I496" s="18">
        <v>13</v>
      </c>
      <c r="J496" s="18">
        <v>0.92896640300750699</v>
      </c>
      <c r="K496" s="18">
        <v>0.91201084852218595</v>
      </c>
      <c r="L496" s="18">
        <v>0.94623714685440097</v>
      </c>
      <c r="M496" s="18">
        <v>0.92896640300750699</v>
      </c>
      <c r="N496" s="18"/>
      <c r="O496" s="18">
        <f>ABS(LOG(J496, 2))</f>
        <v>0.1063016738347997</v>
      </c>
      <c r="P496" s="18">
        <f>ABS(LOG(K496, 2))</f>
        <v>0.13287710929551205</v>
      </c>
      <c r="Q496" s="18">
        <f>ABS(LOG(L496, 2))</f>
        <v>7.9726296402313948E-2</v>
      </c>
      <c r="R496" s="18">
        <f>ABS(LOG(M496, 2))</f>
        <v>0.1063016738347997</v>
      </c>
      <c r="S496" s="18">
        <v>0</v>
      </c>
      <c r="T496" s="18">
        <v>0</v>
      </c>
      <c r="U496" s="18">
        <v>0</v>
      </c>
      <c r="V496" s="18">
        <v>0</v>
      </c>
      <c r="W496" s="18">
        <f>_xlfn.T.TEST(O496:R496,S496:V496,2,3)</f>
        <v>2.2594996876975732E-3</v>
      </c>
    </row>
    <row r="497" spans="1:23" x14ac:dyDescent="0.25">
      <c r="A497" s="18">
        <v>237</v>
      </c>
      <c r="B497" s="18">
        <v>18.920000000000002</v>
      </c>
      <c r="C497" s="18">
        <v>20.03</v>
      </c>
      <c r="D497" s="18">
        <v>45.429998636245699</v>
      </c>
      <c r="E497" s="18">
        <v>34.259998798370397</v>
      </c>
      <c r="F497" s="18">
        <v>32.739999890327503</v>
      </c>
      <c r="G497" s="18" t="s">
        <v>1448</v>
      </c>
      <c r="H497" s="19" t="s">
        <v>3643</v>
      </c>
      <c r="I497" s="18">
        <v>15</v>
      </c>
      <c r="J497" s="18">
        <v>0.56493699550628695</v>
      </c>
      <c r="K497" s="18">
        <v>0.69823241233825695</v>
      </c>
      <c r="L497" s="18">
        <v>1.1587773561477701</v>
      </c>
      <c r="M497" s="18">
        <v>1.52756607532501</v>
      </c>
      <c r="N497" s="18"/>
      <c r="O497" s="18">
        <f>ABS(LOG(J497, 2))</f>
        <v>0.82383811468527146</v>
      </c>
      <c r="P497" s="18">
        <f>ABS(LOG(K497, 2))</f>
        <v>0.5182207657332879</v>
      </c>
      <c r="Q497" s="18">
        <f>ABS(LOG(L497, 2))</f>
        <v>0.21260339806363293</v>
      </c>
      <c r="R497" s="18">
        <f>ABS(LOG(M497, 2))</f>
        <v>0.61123478559686795</v>
      </c>
      <c r="S497" s="18">
        <v>0</v>
      </c>
      <c r="T497" s="18">
        <v>0</v>
      </c>
      <c r="U497" s="18">
        <v>0</v>
      </c>
      <c r="V497" s="18">
        <v>0</v>
      </c>
      <c r="W497" s="18">
        <f>_xlfn.T.TEST(O497:R497,S497:V497,2,3)</f>
        <v>2.3628269245621544E-2</v>
      </c>
    </row>
    <row r="498" spans="1:23" x14ac:dyDescent="0.25">
      <c r="A498" s="18">
        <v>242</v>
      </c>
      <c r="B498" s="18">
        <v>18.8</v>
      </c>
      <c r="C498" s="18">
        <v>18.8</v>
      </c>
      <c r="D498" s="18">
        <v>59.420001506805399</v>
      </c>
      <c r="E498" s="18">
        <v>56.999999284744298</v>
      </c>
      <c r="F498" s="18">
        <v>47.339999675750697</v>
      </c>
      <c r="G498" s="18" t="s">
        <v>6429</v>
      </c>
      <c r="H498" s="19" t="s">
        <v>6428</v>
      </c>
      <c r="I498" s="18">
        <v>14</v>
      </c>
      <c r="J498" s="18">
        <v>1.1587773561477701</v>
      </c>
      <c r="K498" s="18">
        <v>0.71121352910995495</v>
      </c>
      <c r="L498" s="18">
        <v>1.3061709403991699</v>
      </c>
      <c r="M498" s="18">
        <v>0.83946001529693604</v>
      </c>
      <c r="N498" s="18"/>
      <c r="O498" s="18">
        <f>ABS(LOG(J498, 2))</f>
        <v>0.21260339806363293</v>
      </c>
      <c r="P498" s="18">
        <f>ABS(LOG(K498, 2))</f>
        <v>0.49164532668959854</v>
      </c>
      <c r="Q498" s="18">
        <f>ABS(LOG(L498, 2))</f>
        <v>0.38534371673736945</v>
      </c>
      <c r="R498" s="18">
        <f>ABS(LOG(M498, 2))</f>
        <v>0.25246648575439312</v>
      </c>
      <c r="S498" s="18">
        <v>0</v>
      </c>
      <c r="T498" s="18">
        <v>0</v>
      </c>
      <c r="U498" s="18">
        <v>0</v>
      </c>
      <c r="V498" s="18">
        <v>0</v>
      </c>
      <c r="W498" s="18">
        <f>_xlfn.T.TEST(O498:R498,S498:V498,2,3)</f>
        <v>1.3402820374331697E-2</v>
      </c>
    </row>
    <row r="499" spans="1:23" x14ac:dyDescent="0.25">
      <c r="A499" s="18">
        <v>243</v>
      </c>
      <c r="B499" s="18">
        <v>18.739999999999998</v>
      </c>
      <c r="C499" s="18">
        <v>19.239999999999998</v>
      </c>
      <c r="D499" s="18">
        <v>37.049999833107002</v>
      </c>
      <c r="E499" s="18">
        <v>23.080000281333898</v>
      </c>
      <c r="F499" s="18">
        <v>22.9499995708466</v>
      </c>
      <c r="G499" s="18" t="s">
        <v>6427</v>
      </c>
      <c r="H499" s="19" t="s">
        <v>6426</v>
      </c>
      <c r="I499" s="18">
        <v>13</v>
      </c>
      <c r="J499" s="18">
        <v>0.794328212738037</v>
      </c>
      <c r="K499" s="18">
        <v>0.94623714685440097</v>
      </c>
      <c r="L499" s="18">
        <v>1.1376272439956701</v>
      </c>
      <c r="M499" s="18">
        <v>1.29419589042664</v>
      </c>
      <c r="N499" s="18"/>
      <c r="O499" s="18">
        <f>ABS(LOG(J499, 2))</f>
        <v>0.33219284942115329</v>
      </c>
      <c r="P499" s="18">
        <f>ABS(LOG(K499, 2))</f>
        <v>7.9726296402313948E-2</v>
      </c>
      <c r="Q499" s="18">
        <f>ABS(LOG(L499, 2))</f>
        <v>0.18602792026933854</v>
      </c>
      <c r="R499" s="18">
        <f>ABS(LOG(M499, 2))</f>
        <v>0.37205600122373866</v>
      </c>
      <c r="S499" s="18">
        <v>0</v>
      </c>
      <c r="T499" s="18">
        <v>0</v>
      </c>
      <c r="U499" s="18">
        <v>0</v>
      </c>
      <c r="V499" s="18">
        <v>0</v>
      </c>
      <c r="W499" s="18">
        <f>_xlfn.T.TEST(O499:R499,S499:V499,2,3)</f>
        <v>3.6816615855178848E-2</v>
      </c>
    </row>
    <row r="500" spans="1:23" x14ac:dyDescent="0.25">
      <c r="A500" s="18">
        <v>250</v>
      </c>
      <c r="B500" s="18">
        <v>18.11</v>
      </c>
      <c r="C500" s="18">
        <v>18.309999999999999</v>
      </c>
      <c r="D500" s="18">
        <v>58.389997482299798</v>
      </c>
      <c r="E500" s="18">
        <v>27.180001139640801</v>
      </c>
      <c r="F500" s="18">
        <v>24.199999868869799</v>
      </c>
      <c r="G500" s="18" t="s">
        <v>5725</v>
      </c>
      <c r="H500" s="19" t="s">
        <v>5724</v>
      </c>
      <c r="I500" s="18">
        <v>12</v>
      </c>
      <c r="J500" s="18">
        <v>0.57543992996215798</v>
      </c>
      <c r="K500" s="18">
        <v>0.57016426324844405</v>
      </c>
      <c r="L500" s="18">
        <v>0.87902253866195701</v>
      </c>
      <c r="M500" s="18">
        <v>0.80167806148529097</v>
      </c>
      <c r="N500" s="18"/>
      <c r="O500" s="18">
        <f>ABS(LOG(J500, 2))</f>
        <v>0.7972627612629497</v>
      </c>
      <c r="P500" s="18">
        <f>ABS(LOG(K500, 2))</f>
        <v>0.81055047800708679</v>
      </c>
      <c r="Q500" s="18">
        <f>ABS(LOG(L500, 2))</f>
        <v>0.18602793748346122</v>
      </c>
      <c r="R500" s="18">
        <f>ABS(LOG(M500, 2))</f>
        <v>0.31890510053271309</v>
      </c>
      <c r="S500" s="18">
        <v>0</v>
      </c>
      <c r="T500" s="18">
        <v>0</v>
      </c>
      <c r="U500" s="18">
        <v>0</v>
      </c>
      <c r="V500" s="18">
        <v>0</v>
      </c>
      <c r="W500" s="18">
        <f>_xlfn.T.TEST(O500:R500,S500:V500,2,3)</f>
        <v>4.6762092543936429E-2</v>
      </c>
    </row>
    <row r="501" spans="1:23" x14ac:dyDescent="0.25">
      <c r="A501" s="18">
        <v>255</v>
      </c>
      <c r="B501" s="18">
        <v>17.899999999999999</v>
      </c>
      <c r="C501" s="18">
        <v>18.260000000000002</v>
      </c>
      <c r="D501" s="18">
        <v>56.459999084472699</v>
      </c>
      <c r="E501" s="18">
        <v>35.4400008916855</v>
      </c>
      <c r="F501" s="18">
        <v>34.5299988985062</v>
      </c>
      <c r="G501" s="18" t="s">
        <v>5502</v>
      </c>
      <c r="H501" s="19" t="s">
        <v>5501</v>
      </c>
      <c r="I501" s="18">
        <v>9</v>
      </c>
      <c r="J501" s="18">
        <v>0.42072662711143499</v>
      </c>
      <c r="K501" s="18">
        <v>0.38725763559341397</v>
      </c>
      <c r="L501" s="18">
        <v>1.8197008371353101</v>
      </c>
      <c r="M501" s="18">
        <v>1.5995579957962001</v>
      </c>
      <c r="N501" s="18"/>
      <c r="O501" s="18">
        <f>ABS(LOG(J501, 2))</f>
        <v>1.2490449680428675</v>
      </c>
      <c r="P501" s="18">
        <f>ABS(LOG(K501, 2))</f>
        <v>1.3686344098450123</v>
      </c>
      <c r="Q501" s="18">
        <f>ABS(LOG(L501, 2))</f>
        <v>0.86370128764516585</v>
      </c>
      <c r="R501" s="18">
        <f>ABS(LOG(M501, 2))</f>
        <v>0.67767330175694385</v>
      </c>
      <c r="S501" s="18">
        <v>0</v>
      </c>
      <c r="T501" s="18">
        <v>0</v>
      </c>
      <c r="U501" s="18">
        <v>0</v>
      </c>
      <c r="V501" s="18">
        <v>0</v>
      </c>
      <c r="W501" s="18">
        <f>_xlfn.T.TEST(O501:R501,S501:V501,2,3)</f>
        <v>7.63497306414906E-3</v>
      </c>
    </row>
    <row r="502" spans="1:23" x14ac:dyDescent="0.25">
      <c r="A502" s="18">
        <v>258</v>
      </c>
      <c r="B502" s="18">
        <v>17.79</v>
      </c>
      <c r="C502" s="18">
        <v>18.149999999999999</v>
      </c>
      <c r="D502" s="18">
        <v>47.969999909400897</v>
      </c>
      <c r="E502" s="18">
        <v>20.049999654293099</v>
      </c>
      <c r="F502" s="18">
        <v>20.049999654293099</v>
      </c>
      <c r="G502" s="18" t="s">
        <v>5767</v>
      </c>
      <c r="H502" s="19" t="s">
        <v>5766</v>
      </c>
      <c r="I502" s="18">
        <v>11</v>
      </c>
      <c r="J502" s="18">
        <v>0.51050502061843905</v>
      </c>
      <c r="K502" s="18">
        <v>0.648634433746338</v>
      </c>
      <c r="L502" s="18">
        <v>1.2589254379272501</v>
      </c>
      <c r="M502" s="18">
        <v>1.6595869064331099</v>
      </c>
      <c r="N502" s="18"/>
      <c r="O502" s="18">
        <f>ABS(LOG(J502, 2))</f>
        <v>0.97000294536958054</v>
      </c>
      <c r="P502" s="18">
        <f>ABS(LOG(K502, 2))</f>
        <v>0.62452248139821032</v>
      </c>
      <c r="Q502" s="18">
        <f>ABS(LOG(L502, 2))</f>
        <v>0.33219283943655392</v>
      </c>
      <c r="R502" s="18">
        <f>ABS(LOG(M502, 2))</f>
        <v>0.73082418000204097</v>
      </c>
      <c r="S502" s="18">
        <v>0</v>
      </c>
      <c r="T502" s="18">
        <v>0</v>
      </c>
      <c r="U502" s="18">
        <v>0</v>
      </c>
      <c r="V502" s="18">
        <v>0</v>
      </c>
      <c r="W502" s="18">
        <f>_xlfn.T.TEST(O502:R502,S502:V502,2,3)</f>
        <v>1.5181768103586108E-2</v>
      </c>
    </row>
    <row r="503" spans="1:23" x14ac:dyDescent="0.25">
      <c r="A503" s="18">
        <v>269</v>
      </c>
      <c r="B503" s="18">
        <v>17.29</v>
      </c>
      <c r="C503" s="18">
        <v>17.62</v>
      </c>
      <c r="D503" s="18">
        <v>71.429997682571397</v>
      </c>
      <c r="E503" s="18">
        <v>39.520001411438002</v>
      </c>
      <c r="F503" s="18">
        <v>35.479998588561998</v>
      </c>
      <c r="G503" s="18" t="s">
        <v>1752</v>
      </c>
      <c r="H503" s="19" t="s">
        <v>5728</v>
      </c>
      <c r="I503" s="18">
        <v>18</v>
      </c>
      <c r="J503" s="18">
        <v>0.72443598508834794</v>
      </c>
      <c r="K503" s="18">
        <v>0.68548822402954102</v>
      </c>
      <c r="L503" s="18">
        <v>1.14815366268158</v>
      </c>
      <c r="M503" s="18">
        <v>1.08642566204071</v>
      </c>
      <c r="N503" s="18"/>
      <c r="O503" s="18">
        <f>ABS(LOG(J503, 2))</f>
        <v>0.46506988347079137</v>
      </c>
      <c r="P503" s="18">
        <f>ABS(LOG(K503, 2))</f>
        <v>0.54479621266128542</v>
      </c>
      <c r="Q503" s="18">
        <f>ABS(LOG(L503, 2))</f>
        <v>0.19931573744324832</v>
      </c>
      <c r="R503" s="18">
        <f>ABS(LOG(M503, 2))</f>
        <v>0.11958946243977882</v>
      </c>
      <c r="S503" s="18">
        <v>0</v>
      </c>
      <c r="T503" s="18">
        <v>0</v>
      </c>
      <c r="U503" s="18">
        <v>0</v>
      </c>
      <c r="V503" s="18">
        <v>0</v>
      </c>
      <c r="W503" s="18">
        <f>_xlfn.T.TEST(O503:R503,S503:V503,2,3)</f>
        <v>4.7649281200407935E-2</v>
      </c>
    </row>
    <row r="504" spans="1:23" x14ac:dyDescent="0.25">
      <c r="A504" s="18">
        <v>270</v>
      </c>
      <c r="B504" s="18">
        <v>17.2</v>
      </c>
      <c r="C504" s="18">
        <v>17.68</v>
      </c>
      <c r="D504" s="18">
        <v>61.669999361038201</v>
      </c>
      <c r="E504" s="18">
        <v>42.500001192092903</v>
      </c>
      <c r="F504" s="18">
        <v>35.420000553131104</v>
      </c>
      <c r="G504" s="18" t="s">
        <v>5734</v>
      </c>
      <c r="H504" s="19" t="s">
        <v>5733</v>
      </c>
      <c r="I504" s="18">
        <v>8</v>
      </c>
      <c r="J504" s="18">
        <v>0.81658238172531095</v>
      </c>
      <c r="K504" s="18">
        <v>0.87902253866195701</v>
      </c>
      <c r="L504" s="18">
        <v>1.1803206205368</v>
      </c>
      <c r="M504" s="18">
        <v>1.2246161699295</v>
      </c>
      <c r="N504" s="18"/>
      <c r="O504" s="18">
        <f>ABS(LOG(J504, 2))</f>
        <v>0.29232965403471167</v>
      </c>
      <c r="P504" s="18">
        <f>ABS(LOG(K504, 2))</f>
        <v>0.18602793748346122</v>
      </c>
      <c r="Q504" s="18">
        <f>ABS(LOG(L504, 2))</f>
        <v>0.23917880435705066</v>
      </c>
      <c r="R504" s="18">
        <f>ABS(LOG(M504, 2))</f>
        <v>0.29232963779048365</v>
      </c>
      <c r="S504" s="18">
        <v>0</v>
      </c>
      <c r="T504" s="18">
        <v>0</v>
      </c>
      <c r="U504" s="18">
        <v>0</v>
      </c>
      <c r="V504" s="18">
        <v>0</v>
      </c>
      <c r="W504" s="18">
        <f>_xlfn.T.TEST(O504:R504,S504:V504,2,3)</f>
        <v>2.1775142159181251E-3</v>
      </c>
    </row>
    <row r="505" spans="1:23" x14ac:dyDescent="0.25">
      <c r="A505" s="18">
        <v>273</v>
      </c>
      <c r="B505" s="18">
        <v>17.079999999999998</v>
      </c>
      <c r="C505" s="18">
        <v>17.41</v>
      </c>
      <c r="D505" s="18">
        <v>25.510001182556199</v>
      </c>
      <c r="E505" s="18">
        <v>14.300000667572</v>
      </c>
      <c r="F505" s="18">
        <v>10.9099999070168</v>
      </c>
      <c r="G505" s="18" t="s">
        <v>5563</v>
      </c>
      <c r="H505" s="19" t="s">
        <v>5562</v>
      </c>
      <c r="I505" s="18">
        <v>11</v>
      </c>
      <c r="J505" s="18">
        <v>0.51999598741531405</v>
      </c>
      <c r="K505" s="18">
        <v>0.47424197196960399</v>
      </c>
      <c r="L505" s="18">
        <v>1.5135612487793</v>
      </c>
      <c r="M505" s="18">
        <v>1.33045446872711</v>
      </c>
      <c r="N505" s="18"/>
      <c r="O505" s="18">
        <f>ABS(LOG(J505, 2))</f>
        <v>0.94342760424586891</v>
      </c>
      <c r="P505" s="18">
        <f>ABS(LOG(K505, 2))</f>
        <v>1.0763047431750619</v>
      </c>
      <c r="Q505" s="18">
        <f>ABS(LOG(L505, 2))</f>
        <v>0.59794705740675325</v>
      </c>
      <c r="R505" s="18">
        <f>ABS(LOG(M505, 2))</f>
        <v>0.41191913879637121</v>
      </c>
      <c r="S505" s="18">
        <v>0</v>
      </c>
      <c r="T505" s="18">
        <v>0</v>
      </c>
      <c r="U505" s="18">
        <v>0</v>
      </c>
      <c r="V505" s="18">
        <v>0</v>
      </c>
      <c r="W505" s="18">
        <f>_xlfn.T.TEST(O505:R505,S505:V505,2,3)</f>
        <v>1.5833111676912669E-2</v>
      </c>
    </row>
    <row r="506" spans="1:23" x14ac:dyDescent="0.25">
      <c r="A506" s="18">
        <v>275</v>
      </c>
      <c r="B506" s="18">
        <v>17.05</v>
      </c>
      <c r="C506" s="18">
        <v>17.260000000000002</v>
      </c>
      <c r="D506" s="18">
        <v>27.300000190734899</v>
      </c>
      <c r="E506" s="18">
        <v>12.610000371932999</v>
      </c>
      <c r="F506" s="18">
        <v>12.5</v>
      </c>
      <c r="G506" s="18" t="s">
        <v>5657</v>
      </c>
      <c r="H506" s="19" t="s">
        <v>5656</v>
      </c>
      <c r="I506" s="18">
        <v>10</v>
      </c>
      <c r="J506" s="18">
        <v>0.77268058061599698</v>
      </c>
      <c r="K506" s="18">
        <v>1.3061709403991699</v>
      </c>
      <c r="L506" s="18">
        <v>0.87902253866195701</v>
      </c>
      <c r="M506" s="18">
        <v>1.49968481063843</v>
      </c>
      <c r="N506" s="18"/>
      <c r="O506" s="18">
        <f>ABS(LOG(J506, 2))</f>
        <v>0.37205595499157645</v>
      </c>
      <c r="P506" s="18">
        <f>ABS(LOG(K506, 2))</f>
        <v>0.38534371673736945</v>
      </c>
      <c r="Q506" s="18">
        <f>ABS(LOG(L506, 2))</f>
        <v>0.18602793748346122</v>
      </c>
      <c r="R506" s="18">
        <f>ABS(LOG(M506, 2))</f>
        <v>0.58465932078109129</v>
      </c>
      <c r="S506" s="18">
        <v>0</v>
      </c>
      <c r="T506" s="18">
        <v>0</v>
      </c>
      <c r="U506" s="18">
        <v>0</v>
      </c>
      <c r="V506" s="18">
        <v>0</v>
      </c>
      <c r="W506" s="18">
        <f>_xlfn.T.TEST(O506:R506,S506:V506,2,3)</f>
        <v>1.8316331375559113E-2</v>
      </c>
    </row>
    <row r="507" spans="1:23" x14ac:dyDescent="0.25">
      <c r="A507" s="18">
        <v>282</v>
      </c>
      <c r="B507" s="18">
        <v>16.739999999999998</v>
      </c>
      <c r="C507" s="18">
        <v>16.87</v>
      </c>
      <c r="D507" s="18">
        <v>59.820002317428603</v>
      </c>
      <c r="E507" s="18">
        <v>29.789999127388</v>
      </c>
      <c r="F507" s="18">
        <v>23.0900004506111</v>
      </c>
      <c r="G507" s="18" t="s">
        <v>5712</v>
      </c>
      <c r="H507" s="19" t="s">
        <v>5711</v>
      </c>
      <c r="I507" s="18">
        <v>7</v>
      </c>
      <c r="J507" s="18">
        <v>0.648634433746338</v>
      </c>
      <c r="K507" s="18">
        <v>0.62517267465591397</v>
      </c>
      <c r="L507" s="18">
        <v>1.1803206205368</v>
      </c>
      <c r="M507" s="18">
        <v>1.1376272439956701</v>
      </c>
      <c r="N507" s="18"/>
      <c r="O507" s="18">
        <f>ABS(LOG(J507, 2))</f>
        <v>0.62452248139821032</v>
      </c>
      <c r="P507" s="18">
        <f>ABS(LOG(K507, 2))</f>
        <v>0.67767337317155685</v>
      </c>
      <c r="Q507" s="18">
        <f>ABS(LOG(L507, 2))</f>
        <v>0.23917880435705066</v>
      </c>
      <c r="R507" s="18">
        <f>ABS(LOG(M507, 2))</f>
        <v>0.18602792026933854</v>
      </c>
      <c r="S507" s="18">
        <v>0</v>
      </c>
      <c r="T507" s="18">
        <v>0</v>
      </c>
      <c r="U507" s="18">
        <v>0</v>
      </c>
      <c r="V507" s="18">
        <v>0</v>
      </c>
      <c r="W507" s="18">
        <f>_xlfn.T.TEST(O507:R507,S507:V507,2,3)</f>
        <v>4.2875029229897901E-2</v>
      </c>
    </row>
    <row r="508" spans="1:23" x14ac:dyDescent="0.25">
      <c r="A508" s="18">
        <v>285</v>
      </c>
      <c r="B508" s="18">
        <v>16.670000000000002</v>
      </c>
      <c r="C508" s="18">
        <v>16.7</v>
      </c>
      <c r="D508" s="18">
        <v>60.280001163482702</v>
      </c>
      <c r="E508" s="18">
        <v>37.850001454353297</v>
      </c>
      <c r="F508" s="18">
        <v>28.970000147819501</v>
      </c>
      <c r="G508" s="18" t="s">
        <v>5800</v>
      </c>
      <c r="H508" s="19" t="s">
        <v>5799</v>
      </c>
      <c r="I508" s="18">
        <v>11</v>
      </c>
      <c r="J508" s="18">
        <v>0.80167806148529097</v>
      </c>
      <c r="K508" s="18">
        <v>0.61944109201431297</v>
      </c>
      <c r="L508" s="18">
        <v>0.77268058061599698</v>
      </c>
      <c r="M508" s="18">
        <v>0.59156161546707198</v>
      </c>
      <c r="N508" s="18"/>
      <c r="O508" s="18">
        <f>ABS(LOG(J508, 2))</f>
        <v>0.31890510053271309</v>
      </c>
      <c r="P508" s="18">
        <f>ABS(LOG(K508, 2))</f>
        <v>0.6909610042886023</v>
      </c>
      <c r="Q508" s="18">
        <f>ABS(LOG(L508, 2))</f>
        <v>0.37205595499157645</v>
      </c>
      <c r="R508" s="18">
        <f>ABS(LOG(M508, 2))</f>
        <v>0.75739965126019704</v>
      </c>
      <c r="S508" s="18">
        <v>0</v>
      </c>
      <c r="T508" s="18">
        <v>0</v>
      </c>
      <c r="U508" s="18">
        <v>0</v>
      </c>
      <c r="V508" s="18">
        <v>0</v>
      </c>
      <c r="W508" s="18">
        <f>_xlfn.T.TEST(O508:R508,S508:V508,2,3)</f>
        <v>1.6902480496591727E-2</v>
      </c>
    </row>
    <row r="509" spans="1:23" x14ac:dyDescent="0.25">
      <c r="A509" s="18">
        <v>288</v>
      </c>
      <c r="B509" s="18">
        <v>16.54</v>
      </c>
      <c r="C509" s="18">
        <v>18.02</v>
      </c>
      <c r="D509" s="18">
        <v>49.909999966621399</v>
      </c>
      <c r="E509" s="18">
        <v>24.199999868869799</v>
      </c>
      <c r="F509" s="18">
        <v>20.229999721050302</v>
      </c>
      <c r="G509" s="18" t="s">
        <v>1809</v>
      </c>
      <c r="H509" s="19" t="s">
        <v>5701</v>
      </c>
      <c r="I509" s="18">
        <v>11</v>
      </c>
      <c r="J509" s="18">
        <v>0.51999598741531405</v>
      </c>
      <c r="K509" s="18">
        <v>0.44055485725402799</v>
      </c>
      <c r="L509" s="18">
        <v>1.47231245040894</v>
      </c>
      <c r="M509" s="18">
        <v>1.2589254379272501</v>
      </c>
      <c r="N509" s="18"/>
      <c r="O509" s="18">
        <f>ABS(LOG(J509, 2))</f>
        <v>0.94342760424586891</v>
      </c>
      <c r="P509" s="18">
        <f>ABS(LOG(K509, 2))</f>
        <v>1.1826064222551882</v>
      </c>
      <c r="Q509" s="18">
        <f>ABS(LOG(L509, 2))</f>
        <v>0.55808386896382245</v>
      </c>
      <c r="R509" s="18">
        <f>ABS(LOG(M509, 2))</f>
        <v>0.33219283943655392</v>
      </c>
      <c r="S509" s="18">
        <v>0</v>
      </c>
      <c r="T509" s="18">
        <v>0</v>
      </c>
      <c r="U509" s="18">
        <v>0</v>
      </c>
      <c r="V509" s="18">
        <v>0</v>
      </c>
      <c r="W509" s="18">
        <f>_xlfn.T.TEST(O509:R509,S509:V509,2,3)</f>
        <v>2.8819317226328099E-2</v>
      </c>
    </row>
    <row r="510" spans="1:23" x14ac:dyDescent="0.25">
      <c r="A510" s="18">
        <v>291</v>
      </c>
      <c r="B510" s="18">
        <v>16.489999999999998</v>
      </c>
      <c r="C510" s="18">
        <v>16.57</v>
      </c>
      <c r="D510" s="18">
        <v>38.850000500679002</v>
      </c>
      <c r="E510" s="18">
        <v>22.740000486373901</v>
      </c>
      <c r="F510" s="18">
        <v>19.650000333786</v>
      </c>
      <c r="G510" s="18" t="s">
        <v>1657</v>
      </c>
      <c r="H510" s="19" t="s">
        <v>6425</v>
      </c>
      <c r="I510" s="18">
        <v>10</v>
      </c>
      <c r="J510" s="18">
        <v>0.58076441287994396</v>
      </c>
      <c r="K510" s="18">
        <v>0.46558609604835499</v>
      </c>
      <c r="L510" s="18">
        <v>2.1677041053771999</v>
      </c>
      <c r="M510" s="18">
        <v>1.70608234405518</v>
      </c>
      <c r="N510" s="18"/>
      <c r="O510" s="18">
        <f>ABS(LOG(J510, 2))</f>
        <v>0.78397504192318512</v>
      </c>
      <c r="P510" s="18">
        <f>ABS(LOG(K510, 2))</f>
        <v>1.1028801196772495</v>
      </c>
      <c r="Q510" s="18">
        <f>ABS(LOG(L510, 2))</f>
        <v>1.116167840253196</v>
      </c>
      <c r="R510" s="18">
        <f>ABS(LOG(M510, 2))</f>
        <v>0.77068728000504949</v>
      </c>
      <c r="S510" s="18">
        <v>0</v>
      </c>
      <c r="T510" s="18">
        <v>0</v>
      </c>
      <c r="U510" s="18">
        <v>0</v>
      </c>
      <c r="V510" s="18">
        <v>0</v>
      </c>
      <c r="W510" s="18">
        <f>_xlfn.T.TEST(O510:R510,S510:V510,2,3)</f>
        <v>2.2378866970453742E-3</v>
      </c>
    </row>
    <row r="511" spans="1:23" x14ac:dyDescent="0.25">
      <c r="A511" s="18">
        <v>298</v>
      </c>
      <c r="B511" s="18">
        <v>16.23</v>
      </c>
      <c r="C511" s="18">
        <v>17.12</v>
      </c>
      <c r="D511" s="18">
        <v>49.250000715255702</v>
      </c>
      <c r="E511" s="18">
        <v>22.990000247955301</v>
      </c>
      <c r="F511" s="18">
        <v>19.4600000977516</v>
      </c>
      <c r="G511" s="18" t="s">
        <v>5500</v>
      </c>
      <c r="H511" s="19" t="s">
        <v>6424</v>
      </c>
      <c r="I511" s="18">
        <v>10</v>
      </c>
      <c r="J511" s="18">
        <v>0.88715600967407204</v>
      </c>
      <c r="K511" s="18">
        <v>0.96382904052734397</v>
      </c>
      <c r="L511" s="18">
        <v>0.83946001529693604</v>
      </c>
      <c r="M511" s="18">
        <v>0.91201084852218595</v>
      </c>
      <c r="N511" s="18"/>
      <c r="O511" s="18">
        <f>ABS(LOG(J511, 2))</f>
        <v>0.17274026477830406</v>
      </c>
      <c r="P511" s="18">
        <f>ABS(LOG(K511, 2))</f>
        <v>5.3150824216601535E-2</v>
      </c>
      <c r="Q511" s="18">
        <f>ABS(LOG(L511, 2))</f>
        <v>0.25246648575439312</v>
      </c>
      <c r="R511" s="18">
        <f>ABS(LOG(M511, 2))</f>
        <v>0.13287710929551205</v>
      </c>
      <c r="S511" s="18">
        <v>0</v>
      </c>
      <c r="T511" s="18">
        <v>0</v>
      </c>
      <c r="U511" s="18">
        <v>0</v>
      </c>
      <c r="V511" s="18">
        <v>0</v>
      </c>
      <c r="W511" s="18">
        <f>_xlfn.T.TEST(O511:R511,S511:V511,2,3)</f>
        <v>3.4686074485532813E-2</v>
      </c>
    </row>
    <row r="512" spans="1:23" x14ac:dyDescent="0.25">
      <c r="A512" s="18">
        <v>301</v>
      </c>
      <c r="B512" s="18">
        <v>16.18</v>
      </c>
      <c r="C512" s="18">
        <v>16.329999999999998</v>
      </c>
      <c r="D512" s="18">
        <v>63.819998502731302</v>
      </c>
      <c r="E512" s="18">
        <v>55.260002613067599</v>
      </c>
      <c r="F512" s="18">
        <v>46.050000190734899</v>
      </c>
      <c r="G512" s="18" t="s">
        <v>2036</v>
      </c>
      <c r="H512" s="19" t="s">
        <v>5825</v>
      </c>
      <c r="I512" s="18">
        <v>11</v>
      </c>
      <c r="J512" s="18">
        <v>0.34040817618370101</v>
      </c>
      <c r="K512" s="18">
        <v>0.36982819437980702</v>
      </c>
      <c r="L512" s="18">
        <v>1.3061709403991699</v>
      </c>
      <c r="M512" s="18">
        <v>1.44543981552124</v>
      </c>
      <c r="N512" s="18"/>
      <c r="O512" s="18">
        <f>ABS(LOG(J512, 2))</f>
        <v>1.5546624056953959</v>
      </c>
      <c r="P512" s="18">
        <f>ABS(LOG(K512, 2))</f>
        <v>1.435072880038718</v>
      </c>
      <c r="Q512" s="18">
        <f>ABS(LOG(L512, 2))</f>
        <v>0.38534371673736945</v>
      </c>
      <c r="R512" s="18">
        <f>ABS(LOG(M512, 2))</f>
        <v>0.53150853987226643</v>
      </c>
      <c r="S512" s="18">
        <v>0</v>
      </c>
      <c r="T512" s="18">
        <v>0</v>
      </c>
      <c r="U512" s="18">
        <v>0</v>
      </c>
      <c r="V512" s="18">
        <v>0</v>
      </c>
      <c r="W512" s="18">
        <f>_xlfn.T.TEST(O512:R512,S512:V512,2,3)</f>
        <v>4.7942285459821342E-2</v>
      </c>
    </row>
    <row r="513" spans="1:23" x14ac:dyDescent="0.25">
      <c r="A513" s="18">
        <v>305</v>
      </c>
      <c r="B513" s="18">
        <v>16.079999999999998</v>
      </c>
      <c r="C513" s="18">
        <v>16.11</v>
      </c>
      <c r="D513" s="18">
        <v>51.279997825622601</v>
      </c>
      <c r="E513" s="18">
        <v>39.739999175071702</v>
      </c>
      <c r="F513" s="18">
        <v>39.100000262260401</v>
      </c>
      <c r="G513" s="18" t="s">
        <v>5608</v>
      </c>
      <c r="H513" s="19" t="s">
        <v>5607</v>
      </c>
      <c r="I513" s="18">
        <v>11</v>
      </c>
      <c r="J513" s="18">
        <v>0.92044955492019698</v>
      </c>
      <c r="K513" s="18">
        <v>0.95499259233474698</v>
      </c>
      <c r="L513" s="18">
        <v>0.92896640300750699</v>
      </c>
      <c r="M513" s="18">
        <v>0.92896640300750699</v>
      </c>
      <c r="N513" s="18"/>
      <c r="O513" s="18">
        <f>ABS(LOG(J513, 2))</f>
        <v>0.11958943779962707</v>
      </c>
      <c r="P513" s="18">
        <f>ABS(LOG(K513, 2))</f>
        <v>6.643855236030935E-2</v>
      </c>
      <c r="Q513" s="18">
        <f>ABS(LOG(L513, 2))</f>
        <v>0.1063016738347997</v>
      </c>
      <c r="R513" s="18">
        <f>ABS(LOG(M513, 2))</f>
        <v>0.1063016738347997</v>
      </c>
      <c r="S513" s="18">
        <v>0</v>
      </c>
      <c r="T513" s="18">
        <v>0</v>
      </c>
      <c r="U513" s="18">
        <v>0</v>
      </c>
      <c r="V513" s="18">
        <v>0</v>
      </c>
      <c r="W513" s="18">
        <f>_xlfn.T.TEST(O513:R513,S513:V513,2,3)</f>
        <v>3.2390408788773111E-3</v>
      </c>
    </row>
    <row r="514" spans="1:23" x14ac:dyDescent="0.25">
      <c r="A514" s="18">
        <v>310</v>
      </c>
      <c r="B514" s="18">
        <v>15.96</v>
      </c>
      <c r="C514" s="18">
        <v>16.46</v>
      </c>
      <c r="D514" s="18">
        <v>41.760000586509697</v>
      </c>
      <c r="E514" s="18">
        <v>27.0599991083145</v>
      </c>
      <c r="F514" s="18">
        <v>26.080000400543199</v>
      </c>
      <c r="G514" s="18" t="s">
        <v>5557</v>
      </c>
      <c r="H514" s="19" t="s">
        <v>5556</v>
      </c>
      <c r="I514" s="18">
        <v>10</v>
      </c>
      <c r="J514" s="18">
        <v>0.55975759029388406</v>
      </c>
      <c r="K514" s="18">
        <v>0.46558609604835499</v>
      </c>
      <c r="L514" s="18">
        <v>2.0137243270874001</v>
      </c>
      <c r="M514" s="18">
        <v>1.6292960643768299</v>
      </c>
      <c r="N514" s="18"/>
      <c r="O514" s="18">
        <f>ABS(LOG(J514, 2))</f>
        <v>0.83712590878117144</v>
      </c>
      <c r="P514" s="18">
        <f>ABS(LOG(K514, 2))</f>
        <v>1.1028801196772495</v>
      </c>
      <c r="Q514" s="18">
        <f>ABS(LOG(L514, 2))</f>
        <v>1.0098661961721711</v>
      </c>
      <c r="R514" s="18">
        <f>ABS(LOG(M514, 2))</f>
        <v>0.70424878421842163</v>
      </c>
      <c r="S514" s="18">
        <v>0</v>
      </c>
      <c r="T514" s="18">
        <v>0</v>
      </c>
      <c r="U514" s="18">
        <v>0</v>
      </c>
      <c r="V514" s="18">
        <v>0</v>
      </c>
      <c r="W514" s="18">
        <f>_xlfn.T.TEST(O514:R514,S514:V514,2,3)</f>
        <v>1.9630783047694693E-3</v>
      </c>
    </row>
    <row r="515" spans="1:23" x14ac:dyDescent="0.25">
      <c r="A515" s="18">
        <v>314</v>
      </c>
      <c r="B515" s="18">
        <v>15.9</v>
      </c>
      <c r="C515" s="18">
        <v>16.440000000000001</v>
      </c>
      <c r="D515" s="18">
        <v>33.730000257492101</v>
      </c>
      <c r="E515" s="18">
        <v>23.9500001072884</v>
      </c>
      <c r="F515" s="18">
        <v>21.760000288486498</v>
      </c>
      <c r="G515" s="18" t="s">
        <v>5381</v>
      </c>
      <c r="H515" s="19" t="s">
        <v>5380</v>
      </c>
      <c r="I515" s="18">
        <v>11</v>
      </c>
      <c r="J515" s="18">
        <v>0.47863009572029103</v>
      </c>
      <c r="K515" s="18">
        <v>0.51999598741531405</v>
      </c>
      <c r="L515" s="18">
        <v>1.8879913091659499</v>
      </c>
      <c r="M515" s="18">
        <v>2.0892961025238002</v>
      </c>
      <c r="N515" s="18"/>
      <c r="O515" s="18">
        <f>ABS(LOG(J515, 2))</f>
        <v>1.063016980122693</v>
      </c>
      <c r="P515" s="18">
        <f>ABS(LOG(K515, 2))</f>
        <v>0.94342760424586891</v>
      </c>
      <c r="Q515" s="18">
        <f>ABS(LOG(L515, 2))</f>
        <v>0.91685212367642621</v>
      </c>
      <c r="R515" s="18">
        <f>ABS(LOG(M515, 2))</f>
        <v>1.0630169708014365</v>
      </c>
      <c r="S515" s="18">
        <v>0</v>
      </c>
      <c r="T515" s="18">
        <v>0</v>
      </c>
      <c r="U515" s="18">
        <v>0</v>
      </c>
      <c r="V515" s="18">
        <v>0</v>
      </c>
      <c r="W515" s="18">
        <f>_xlfn.T.TEST(O515:R515,S515:V515,2,3)</f>
        <v>1.2884209082779835E-4</v>
      </c>
    </row>
    <row r="516" spans="1:23" x14ac:dyDescent="0.25">
      <c r="A516" s="18">
        <v>315</v>
      </c>
      <c r="B516" s="18">
        <v>15.84</v>
      </c>
      <c r="C516" s="18">
        <v>16.05</v>
      </c>
      <c r="D516" s="18">
        <v>38.539999723434399</v>
      </c>
      <c r="E516" s="18">
        <v>21.050000190734899</v>
      </c>
      <c r="F516" s="18">
        <v>16.640000045299502</v>
      </c>
      <c r="G516" s="18" t="s">
        <v>5470</v>
      </c>
      <c r="H516" s="19" t="s">
        <v>5469</v>
      </c>
      <c r="I516" s="18">
        <v>13</v>
      </c>
      <c r="J516" s="18">
        <v>0.59703528881072998</v>
      </c>
      <c r="K516" s="18">
        <v>0.52480745315551802</v>
      </c>
      <c r="L516" s="18">
        <v>1.33045446872711</v>
      </c>
      <c r="M516" s="18">
        <v>1.1803206205368</v>
      </c>
      <c r="N516" s="18"/>
      <c r="O516" s="18">
        <f>ABS(LOG(J516, 2))</f>
        <v>0.74411188787363391</v>
      </c>
      <c r="P516" s="18">
        <f>ABS(LOG(K516, 2))</f>
        <v>0.93013988607055842</v>
      </c>
      <c r="Q516" s="18">
        <f>ABS(LOG(L516, 2))</f>
        <v>0.41191913879637121</v>
      </c>
      <c r="R516" s="18">
        <f>ABS(LOG(M516, 2))</f>
        <v>0.23917880435705066</v>
      </c>
      <c r="S516" s="18">
        <v>0</v>
      </c>
      <c r="T516" s="18">
        <v>0</v>
      </c>
      <c r="U516" s="18">
        <v>0</v>
      </c>
      <c r="V516" s="18">
        <v>0</v>
      </c>
      <c r="W516" s="18">
        <f>_xlfn.T.TEST(O516:R516,S516:V516,2,3)</f>
        <v>3.3937036018056442E-2</v>
      </c>
    </row>
    <row r="517" spans="1:23" x14ac:dyDescent="0.25">
      <c r="A517" s="18">
        <v>316</v>
      </c>
      <c r="B517" s="18">
        <v>15.83</v>
      </c>
      <c r="C517" s="18">
        <v>16.43</v>
      </c>
      <c r="D517" s="18">
        <v>37.5400006771088</v>
      </c>
      <c r="E517" s="18">
        <v>17.370000481605501</v>
      </c>
      <c r="F517" s="18">
        <v>15.129999816417699</v>
      </c>
      <c r="G517" s="18" t="s">
        <v>5441</v>
      </c>
      <c r="H517" s="19" t="s">
        <v>5440</v>
      </c>
      <c r="I517" s="18">
        <v>10</v>
      </c>
      <c r="J517" s="18">
        <v>0.78704577684402499</v>
      </c>
      <c r="K517" s="18">
        <v>0.85506671667098999</v>
      </c>
      <c r="L517" s="18">
        <v>0.87096357345581099</v>
      </c>
      <c r="M517" s="18">
        <v>0.94623714685440097</v>
      </c>
      <c r="N517" s="18"/>
      <c r="O517" s="18">
        <f>ABS(LOG(J517, 2))</f>
        <v>0.34548054542495876</v>
      </c>
      <c r="P517" s="18">
        <f>ABS(LOG(K517, 2))</f>
        <v>0.22589110406396679</v>
      </c>
      <c r="Q517" s="18">
        <f>ABS(LOG(L517, 2))</f>
        <v>0.199315713024875</v>
      </c>
      <c r="R517" s="18">
        <f>ABS(LOG(M517, 2))</f>
        <v>7.9726296402313948E-2</v>
      </c>
      <c r="S517" s="18">
        <v>0</v>
      </c>
      <c r="T517" s="18">
        <v>0</v>
      </c>
      <c r="U517" s="18">
        <v>0</v>
      </c>
      <c r="V517" s="18">
        <v>0</v>
      </c>
      <c r="W517" s="18">
        <f>_xlfn.T.TEST(O517:R517,S517:V517,2,3)</f>
        <v>2.9926289751902566E-2</v>
      </c>
    </row>
    <row r="518" spans="1:23" x14ac:dyDescent="0.25">
      <c r="A518" s="18">
        <v>319</v>
      </c>
      <c r="B518" s="18">
        <v>15.72</v>
      </c>
      <c r="C518" s="18">
        <v>15.82</v>
      </c>
      <c r="D518" s="18">
        <v>57.910001277923598</v>
      </c>
      <c r="E518" s="18">
        <v>37.389999628067002</v>
      </c>
      <c r="F518" s="18">
        <v>31.619998812675501</v>
      </c>
      <c r="G518" s="18" t="s">
        <v>1801</v>
      </c>
      <c r="H518" s="19" t="s">
        <v>5120</v>
      </c>
      <c r="I518" s="18">
        <v>10</v>
      </c>
      <c r="J518" s="18">
        <v>1.2823306322097801</v>
      </c>
      <c r="K518" s="18">
        <v>0.85506671667098999</v>
      </c>
      <c r="L518" s="18">
        <v>1.5417004823684699</v>
      </c>
      <c r="M518" s="18">
        <v>0.89536476135253895</v>
      </c>
      <c r="N518" s="18"/>
      <c r="O518" s="18">
        <f>ABS(LOG(J518, 2))</f>
        <v>0.35876828999863863</v>
      </c>
      <c r="P518" s="18">
        <f>ABS(LOG(K518, 2))</f>
        <v>0.22589110406396679</v>
      </c>
      <c r="Q518" s="18">
        <f>ABS(LOG(L518, 2))</f>
        <v>0.6245225093685014</v>
      </c>
      <c r="R518" s="18">
        <f>ABS(LOG(M518, 2))</f>
        <v>0.15945255531727884</v>
      </c>
      <c r="S518" s="18">
        <v>0</v>
      </c>
      <c r="T518" s="18">
        <v>0</v>
      </c>
      <c r="U518" s="18">
        <v>0</v>
      </c>
      <c r="V518" s="18">
        <v>0</v>
      </c>
      <c r="W518" s="18">
        <f>_xlfn.T.TEST(O518:R518,S518:V518,2,3)</f>
        <v>4.4812648209173876E-2</v>
      </c>
    </row>
    <row r="519" spans="1:23" x14ac:dyDescent="0.25">
      <c r="A519" s="18">
        <v>320</v>
      </c>
      <c r="B519" s="18">
        <v>15.69</v>
      </c>
      <c r="C519" s="18">
        <v>16.3</v>
      </c>
      <c r="D519" s="18">
        <v>35.620000958442702</v>
      </c>
      <c r="E519" s="18">
        <v>24.0700006484985</v>
      </c>
      <c r="F519" s="18">
        <v>24.0700006484985</v>
      </c>
      <c r="G519" s="18" t="s">
        <v>1833</v>
      </c>
      <c r="H519" s="19" t="s">
        <v>6423</v>
      </c>
      <c r="I519" s="18">
        <v>10</v>
      </c>
      <c r="J519" s="18">
        <v>0.87096357345581099</v>
      </c>
      <c r="K519" s="18">
        <v>0.77268058061599698</v>
      </c>
      <c r="L519" s="18">
        <v>0.83176374435424805</v>
      </c>
      <c r="M519" s="18">
        <v>0.70469307899475098</v>
      </c>
      <c r="N519" s="18"/>
      <c r="O519" s="18">
        <f>ABS(LOG(J519, 2))</f>
        <v>0.199315713024875</v>
      </c>
      <c r="P519" s="18">
        <f>ABS(LOG(K519, 2))</f>
        <v>0.37205595499157645</v>
      </c>
      <c r="Q519" s="18">
        <f>ABS(LOG(L519, 2))</f>
        <v>0.26575429398615447</v>
      </c>
      <c r="R519" s="18">
        <f>ABS(LOG(M519, 2))</f>
        <v>0.50493304989369392</v>
      </c>
      <c r="S519" s="18">
        <v>0</v>
      </c>
      <c r="T519" s="18">
        <v>0</v>
      </c>
      <c r="U519" s="18">
        <v>0</v>
      </c>
      <c r="V519" s="18">
        <v>0</v>
      </c>
      <c r="W519" s="18">
        <f>_xlfn.T.TEST(O519:R519,S519:V519,2,3)</f>
        <v>1.5166663071436954E-2</v>
      </c>
    </row>
    <row r="520" spans="1:23" x14ac:dyDescent="0.25">
      <c r="A520" s="18">
        <v>324</v>
      </c>
      <c r="B520" s="18">
        <v>15.63</v>
      </c>
      <c r="C520" s="18">
        <v>16.98</v>
      </c>
      <c r="D520" s="18">
        <v>49.660000205039999</v>
      </c>
      <c r="E520" s="18">
        <v>44.560000300407403</v>
      </c>
      <c r="F520" s="18">
        <v>38.780000805854797</v>
      </c>
      <c r="G520" s="18" t="s">
        <v>5487</v>
      </c>
      <c r="H520" s="19" t="s">
        <v>6422</v>
      </c>
      <c r="I520" s="18">
        <v>13</v>
      </c>
      <c r="J520" s="18">
        <v>0.78704577684402499</v>
      </c>
      <c r="K520" s="18">
        <v>1.14815366268158</v>
      </c>
      <c r="L520" s="18">
        <v>0.94623714685440097</v>
      </c>
      <c r="M520" s="18">
        <v>1.3677288293838501</v>
      </c>
      <c r="N520" s="18"/>
      <c r="O520" s="18">
        <f>ABS(LOG(J520, 2))</f>
        <v>0.34548054542495876</v>
      </c>
      <c r="P520" s="18">
        <f>ABS(LOG(K520, 2))</f>
        <v>0.19931573744324832</v>
      </c>
      <c r="Q520" s="18">
        <f>ABS(LOG(L520, 2))</f>
        <v>7.9726296402313948E-2</v>
      </c>
      <c r="R520" s="18">
        <f>ABS(LOG(M520, 2))</f>
        <v>0.45178222490030545</v>
      </c>
      <c r="S520" s="18">
        <v>0</v>
      </c>
      <c r="T520" s="18">
        <v>0</v>
      </c>
      <c r="U520" s="18">
        <v>0</v>
      </c>
      <c r="V520" s="18">
        <v>0</v>
      </c>
      <c r="W520" s="18">
        <f>_xlfn.T.TEST(O520:R520,S520:V520,2,3)</f>
        <v>4.5844946357864992E-2</v>
      </c>
    </row>
    <row r="521" spans="1:23" x14ac:dyDescent="0.25">
      <c r="A521" s="18">
        <v>328</v>
      </c>
      <c r="B521" s="18">
        <v>15.48</v>
      </c>
      <c r="C521" s="18">
        <v>16.55</v>
      </c>
      <c r="D521" s="18">
        <v>55.169999599456801</v>
      </c>
      <c r="E521" s="18">
        <v>42.910000681877101</v>
      </c>
      <c r="F521" s="18">
        <v>36.019998788833597</v>
      </c>
      <c r="G521" s="18" t="s">
        <v>5779</v>
      </c>
      <c r="H521" s="19" t="s">
        <v>5778</v>
      </c>
      <c r="I521" s="18">
        <v>13</v>
      </c>
      <c r="J521" s="18">
        <v>0.61944109201431297</v>
      </c>
      <c r="K521" s="18">
        <v>0.51050502061843905</v>
      </c>
      <c r="L521" s="18">
        <v>1.5995579957962001</v>
      </c>
      <c r="M521" s="18">
        <v>1.4321879148483301</v>
      </c>
      <c r="N521" s="18"/>
      <c r="O521" s="18">
        <f>ABS(LOG(J521, 2))</f>
        <v>0.6909610042886023</v>
      </c>
      <c r="P521" s="18">
        <f>ABS(LOG(K521, 2))</f>
        <v>0.97000294536958054</v>
      </c>
      <c r="Q521" s="18">
        <f>ABS(LOG(L521, 2))</f>
        <v>0.67767330175694385</v>
      </c>
      <c r="R521" s="18">
        <f>ABS(LOG(M521, 2))</f>
        <v>0.5182207984914784</v>
      </c>
      <c r="S521" s="18">
        <v>0</v>
      </c>
      <c r="T521" s="18">
        <v>0</v>
      </c>
      <c r="U521" s="18">
        <v>0</v>
      </c>
      <c r="V521" s="18">
        <v>0</v>
      </c>
      <c r="W521" s="18">
        <f>_xlfn.T.TEST(O521:R521,S521:V521,2,3)</f>
        <v>4.7105101340686548E-3</v>
      </c>
    </row>
    <row r="522" spans="1:23" x14ac:dyDescent="0.25">
      <c r="A522" s="18">
        <v>329</v>
      </c>
      <c r="B522" s="18">
        <v>15.48</v>
      </c>
      <c r="C522" s="18">
        <v>15.77</v>
      </c>
      <c r="D522" s="18">
        <v>73.079997301101699</v>
      </c>
      <c r="E522" s="18">
        <v>55.129998922348001</v>
      </c>
      <c r="F522" s="18">
        <v>53.850001096725499</v>
      </c>
      <c r="G522" s="18" t="s">
        <v>5802</v>
      </c>
      <c r="H522" s="19" t="s">
        <v>5801</v>
      </c>
      <c r="I522" s="18">
        <v>20</v>
      </c>
      <c r="J522" s="18">
        <v>0.648634433746338</v>
      </c>
      <c r="K522" s="18">
        <v>0.74473196268081698</v>
      </c>
      <c r="L522" s="18">
        <v>1.3931567668914799</v>
      </c>
      <c r="M522" s="18">
        <v>1.44543981552124</v>
      </c>
      <c r="N522" s="18"/>
      <c r="O522" s="18">
        <f>ABS(LOG(J522, 2))</f>
        <v>0.62452248139821032</v>
      </c>
      <c r="P522" s="18">
        <f>ABS(LOG(K522, 2))</f>
        <v>0.4252068178909898</v>
      </c>
      <c r="Q522" s="18">
        <f>ABS(LOG(L522, 2))</f>
        <v>0.47835760832794516</v>
      </c>
      <c r="R522" s="18">
        <f>ABS(LOG(M522, 2))</f>
        <v>0.53150853987226643</v>
      </c>
      <c r="S522" s="18">
        <v>0</v>
      </c>
      <c r="T522" s="18">
        <v>0</v>
      </c>
      <c r="U522" s="18">
        <v>0</v>
      </c>
      <c r="V522" s="18">
        <v>0</v>
      </c>
      <c r="W522" s="18">
        <f>_xlfn.T.TEST(O522:R522,S522:V522,2,3)</f>
        <v>1.2102258898959151E-3</v>
      </c>
    </row>
    <row r="523" spans="1:23" x14ac:dyDescent="0.25">
      <c r="A523" s="18">
        <v>337</v>
      </c>
      <c r="B523" s="18">
        <v>15.14</v>
      </c>
      <c r="C523" s="18">
        <v>15.52</v>
      </c>
      <c r="D523" s="18">
        <v>64.109998941421495</v>
      </c>
      <c r="E523" s="18">
        <v>45.5599993467331</v>
      </c>
      <c r="F523" s="18">
        <v>31.049999594688401</v>
      </c>
      <c r="G523" s="18" t="s">
        <v>5698</v>
      </c>
      <c r="H523" s="19" t="s">
        <v>5697</v>
      </c>
      <c r="I523" s="18">
        <v>14</v>
      </c>
      <c r="J523" s="18">
        <v>1.16949939727783</v>
      </c>
      <c r="K523" s="18">
        <v>1.1587773561477701</v>
      </c>
      <c r="L523" s="18">
        <v>0.73790425062179599</v>
      </c>
      <c r="M523" s="18">
        <v>0.83946001529693604</v>
      </c>
      <c r="N523" s="18"/>
      <c r="O523" s="18">
        <f>ABS(LOG(J523, 2))</f>
        <v>0.22589111817216206</v>
      </c>
      <c r="P523" s="18">
        <f>ABS(LOG(K523, 2))</f>
        <v>0.21260339806363293</v>
      </c>
      <c r="Q523" s="18">
        <f>ABS(LOG(L523, 2))</f>
        <v>0.43849446845935108</v>
      </c>
      <c r="R523" s="18">
        <f>ABS(LOG(M523, 2))</f>
        <v>0.25246648575439312</v>
      </c>
      <c r="S523" s="18">
        <v>0</v>
      </c>
      <c r="T523" s="18">
        <v>0</v>
      </c>
      <c r="U523" s="18">
        <v>0</v>
      </c>
      <c r="V523" s="18">
        <v>0</v>
      </c>
      <c r="W523" s="18">
        <f>_xlfn.T.TEST(O523:R523,S523:V523,2,3)</f>
        <v>1.2720581500053167E-2</v>
      </c>
    </row>
    <row r="524" spans="1:23" x14ac:dyDescent="0.25">
      <c r="A524" s="18">
        <v>339</v>
      </c>
      <c r="B524" s="18">
        <v>15.12</v>
      </c>
      <c r="C524" s="18">
        <v>15.16</v>
      </c>
      <c r="D524" s="18">
        <v>31.630000472068801</v>
      </c>
      <c r="E524" s="18">
        <v>24.429999291896799</v>
      </c>
      <c r="F524" s="18">
        <v>21.400000154972101</v>
      </c>
      <c r="G524" s="18" t="s">
        <v>5663</v>
      </c>
      <c r="H524" s="19" t="s">
        <v>5662</v>
      </c>
      <c r="I524" s="18">
        <v>11</v>
      </c>
      <c r="J524" s="18">
        <v>0.69183099269866899</v>
      </c>
      <c r="K524" s="18">
        <v>0.61944109201431297</v>
      </c>
      <c r="L524" s="18">
        <v>1.3427649736404399</v>
      </c>
      <c r="M524" s="18">
        <v>1.1168632507324201</v>
      </c>
      <c r="N524" s="18"/>
      <c r="O524" s="18">
        <f>ABS(LOG(J524, 2))</f>
        <v>0.53150844976407552</v>
      </c>
      <c r="P524" s="18">
        <f>ABS(LOG(K524, 2))</f>
        <v>0.6909610042886023</v>
      </c>
      <c r="Q524" s="18">
        <f>ABS(LOG(L524, 2))</f>
        <v>0.42520680957861418</v>
      </c>
      <c r="R524" s="18">
        <f>ABS(LOG(M524, 2))</f>
        <v>0.15945255236762274</v>
      </c>
      <c r="S524" s="18">
        <v>0</v>
      </c>
      <c r="T524" s="18">
        <v>0</v>
      </c>
      <c r="U524" s="18">
        <v>0</v>
      </c>
      <c r="V524" s="18">
        <v>0</v>
      </c>
      <c r="W524" s="18">
        <f>_xlfn.T.TEST(O524:R524,S524:V524,2,3)</f>
        <v>2.7206852751620651E-2</v>
      </c>
    </row>
    <row r="525" spans="1:23" x14ac:dyDescent="0.25">
      <c r="A525" s="18">
        <v>345</v>
      </c>
      <c r="B525" s="18">
        <v>14.79</v>
      </c>
      <c r="C525" s="18">
        <v>15.52</v>
      </c>
      <c r="D525" s="18">
        <v>38.109999895095797</v>
      </c>
      <c r="E525" s="18">
        <v>14.519999921321901</v>
      </c>
      <c r="F525" s="18">
        <v>11.069999635219601</v>
      </c>
      <c r="G525" s="18" t="s">
        <v>1730</v>
      </c>
      <c r="H525" s="19" t="s">
        <v>5245</v>
      </c>
      <c r="I525" s="18">
        <v>9</v>
      </c>
      <c r="J525" s="18">
        <v>0.50118720531463601</v>
      </c>
      <c r="K525" s="18">
        <v>0.49659231305122398</v>
      </c>
      <c r="L525" s="18">
        <v>1.72186863422394</v>
      </c>
      <c r="M525" s="18">
        <v>1.6292960643768299</v>
      </c>
      <c r="N525" s="18"/>
      <c r="O525" s="18">
        <f>ABS(LOG(J525, 2))</f>
        <v>0.99657850996569308</v>
      </c>
      <c r="P525" s="18">
        <f>ABS(LOG(K525, 2))</f>
        <v>1.0098661652467749</v>
      </c>
      <c r="Q525" s="18">
        <f>ABS(LOG(L525, 2))</f>
        <v>0.78397508002686334</v>
      </c>
      <c r="R525" s="18">
        <f>ABS(LOG(M525, 2))</f>
        <v>0.70424878421842163</v>
      </c>
      <c r="S525" s="18">
        <v>0</v>
      </c>
      <c r="T525" s="18">
        <v>0</v>
      </c>
      <c r="U525" s="18">
        <v>0</v>
      </c>
      <c r="V525" s="18">
        <v>0</v>
      </c>
      <c r="W525" s="18">
        <f>_xlfn.T.TEST(O525:R525,S525:V525,2,3)</f>
        <v>1.446018543733405E-3</v>
      </c>
    </row>
    <row r="526" spans="1:23" x14ac:dyDescent="0.25">
      <c r="A526" s="18">
        <v>363</v>
      </c>
      <c r="B526" s="18">
        <v>14.38</v>
      </c>
      <c r="C526" s="18">
        <v>14.66</v>
      </c>
      <c r="D526" s="18">
        <v>32.359999418258703</v>
      </c>
      <c r="E526" s="18">
        <v>16.439999639987899</v>
      </c>
      <c r="F526" s="18">
        <v>16.439999639987899</v>
      </c>
      <c r="G526" s="18" t="s">
        <v>1722</v>
      </c>
      <c r="H526" s="19" t="s">
        <v>5404</v>
      </c>
      <c r="I526" s="18">
        <v>13</v>
      </c>
      <c r="J526" s="18">
        <v>0.92044955492019698</v>
      </c>
      <c r="K526" s="18">
        <v>1.1168632507324201</v>
      </c>
      <c r="L526" s="18">
        <v>1.1376272439956701</v>
      </c>
      <c r="M526" s="18">
        <v>1.2823306322097801</v>
      </c>
      <c r="N526" s="18"/>
      <c r="O526" s="18">
        <f>ABS(LOG(J526, 2))</f>
        <v>0.11958943779962707</v>
      </c>
      <c r="P526" s="18">
        <f>ABS(LOG(K526, 2))</f>
        <v>0.15945255236762274</v>
      </c>
      <c r="Q526" s="18">
        <f>ABS(LOG(L526, 2))</f>
        <v>0.18602792026933854</v>
      </c>
      <c r="R526" s="18">
        <f>ABS(LOG(M526, 2))</f>
        <v>0.35876828999863863</v>
      </c>
      <c r="S526" s="18">
        <v>0</v>
      </c>
      <c r="T526" s="18">
        <v>0</v>
      </c>
      <c r="U526" s="18">
        <v>0</v>
      </c>
      <c r="V526" s="18">
        <v>0</v>
      </c>
      <c r="W526" s="18">
        <f>_xlfn.T.TEST(O526:R526,S526:V526,2,3)</f>
        <v>2.9808877703890166E-2</v>
      </c>
    </row>
    <row r="527" spans="1:23" x14ac:dyDescent="0.25">
      <c r="A527" s="18">
        <v>366</v>
      </c>
      <c r="B527" s="18">
        <v>14.34</v>
      </c>
      <c r="C527" s="18">
        <v>14.45</v>
      </c>
      <c r="D527" s="18">
        <v>34.459999203681903</v>
      </c>
      <c r="E527" s="18">
        <v>15.860000252723699</v>
      </c>
      <c r="F527" s="18">
        <v>13.2599994540215</v>
      </c>
      <c r="G527" s="18" t="s">
        <v>5691</v>
      </c>
      <c r="H527" s="19" t="s">
        <v>5690</v>
      </c>
      <c r="I527" s="18">
        <v>9</v>
      </c>
      <c r="J527" s="18">
        <v>0.66069346666336104</v>
      </c>
      <c r="K527" s="18">
        <v>0.63095736503601096</v>
      </c>
      <c r="L527" s="18">
        <v>1.4321879148483301</v>
      </c>
      <c r="M527" s="18">
        <v>1.3803842067718499</v>
      </c>
      <c r="N527" s="18"/>
      <c r="O527" s="18">
        <f>ABS(LOG(J527, 2))</f>
        <v>0.59794701634286096</v>
      </c>
      <c r="P527" s="18">
        <f>ABS(LOG(K527, 2))</f>
        <v>0.66438557197623527</v>
      </c>
      <c r="Q527" s="18">
        <f>ABS(LOG(L527, 2))</f>
        <v>0.5182207984914784</v>
      </c>
      <c r="R527" s="18">
        <f>ABS(LOG(M527, 2))</f>
        <v>0.46506987284269197</v>
      </c>
      <c r="S527" s="18">
        <v>0</v>
      </c>
      <c r="T527" s="18">
        <v>0</v>
      </c>
      <c r="U527" s="18">
        <v>0</v>
      </c>
      <c r="V527" s="18">
        <v>0</v>
      </c>
      <c r="W527" s="18">
        <f>_xlfn.T.TEST(O527:R527,S527:V527,2,3)</f>
        <v>1.029009812733293E-3</v>
      </c>
    </row>
    <row r="528" spans="1:23" x14ac:dyDescent="0.25">
      <c r="A528" s="18">
        <v>372</v>
      </c>
      <c r="B528" s="18">
        <v>14.2</v>
      </c>
      <c r="C528" s="18">
        <v>14.59</v>
      </c>
      <c r="D528" s="18">
        <v>39.910000562667797</v>
      </c>
      <c r="E528" s="18">
        <v>12.7599999308586</v>
      </c>
      <c r="F528" s="18">
        <v>12.7599999308586</v>
      </c>
      <c r="G528" s="18" t="s">
        <v>6421</v>
      </c>
      <c r="H528" s="19" t="s">
        <v>6420</v>
      </c>
      <c r="I528" s="18">
        <v>8</v>
      </c>
      <c r="J528" s="18">
        <v>0.58076441287994396</v>
      </c>
      <c r="K528" s="18">
        <v>0.608134984970093</v>
      </c>
      <c r="L528" s="18">
        <v>0.84722739458084095</v>
      </c>
      <c r="M528" s="18">
        <v>0.86297851800918601</v>
      </c>
      <c r="N528" s="18"/>
      <c r="O528" s="18">
        <f>ABS(LOG(J528, 2))</f>
        <v>0.78397504192318512</v>
      </c>
      <c r="P528" s="18">
        <f>ABS(LOG(K528, 2))</f>
        <v>0.71753650718506079</v>
      </c>
      <c r="Q528" s="18">
        <f>ABS(LOG(L528, 2))</f>
        <v>0.23917885613907788</v>
      </c>
      <c r="R528" s="18">
        <f>ABS(LOG(M528, 2))</f>
        <v>0.21260344782073529</v>
      </c>
      <c r="S528" s="18">
        <v>0</v>
      </c>
      <c r="T528" s="18">
        <v>0</v>
      </c>
      <c r="U528" s="18">
        <v>0</v>
      </c>
      <c r="V528" s="18">
        <v>0</v>
      </c>
      <c r="W528" s="18">
        <f>_xlfn.T.TEST(O528:R528,S528:V528,2,3)</f>
        <v>4.9028907522434349E-2</v>
      </c>
    </row>
    <row r="529" spans="1:23" x14ac:dyDescent="0.25">
      <c r="A529" s="18">
        <v>373</v>
      </c>
      <c r="B529" s="18">
        <v>14.2</v>
      </c>
      <c r="C529" s="18">
        <v>14.44</v>
      </c>
      <c r="D529" s="18">
        <v>50.540000200271599</v>
      </c>
      <c r="E529" s="18">
        <v>25.2700001001358</v>
      </c>
      <c r="F529" s="18">
        <v>22.249999642372099</v>
      </c>
      <c r="G529" s="18" t="s">
        <v>1385</v>
      </c>
      <c r="H529" s="19" t="s">
        <v>4836</v>
      </c>
      <c r="I529" s="18">
        <v>14</v>
      </c>
      <c r="J529" s="18">
        <v>0.56493699550628695</v>
      </c>
      <c r="K529" s="18">
        <v>0.46989411115646401</v>
      </c>
      <c r="L529" s="18">
        <v>2.07014131546021</v>
      </c>
      <c r="M529" s="18">
        <v>1.8879913091659499</v>
      </c>
      <c r="N529" s="18"/>
      <c r="O529" s="18">
        <f>ABS(LOG(J529, 2))</f>
        <v>0.82383811468527146</v>
      </c>
      <c r="P529" s="18">
        <f>ABS(LOG(K529, 2))</f>
        <v>1.0895924072900696</v>
      </c>
      <c r="Q529" s="18">
        <f>ABS(LOG(L529, 2))</f>
        <v>1.0497292547559314</v>
      </c>
      <c r="R529" s="18">
        <f>ABS(LOG(M529, 2))</f>
        <v>0.91685212367642621</v>
      </c>
      <c r="S529" s="18">
        <v>0</v>
      </c>
      <c r="T529" s="18">
        <v>0</v>
      </c>
      <c r="U529" s="18">
        <v>0</v>
      </c>
      <c r="V529" s="18">
        <v>0</v>
      </c>
      <c r="W529" s="18">
        <f>_xlfn.T.TEST(O529:R529,S529:V529,2,3)</f>
        <v>5.4425908620127752E-4</v>
      </c>
    </row>
    <row r="530" spans="1:23" x14ac:dyDescent="0.25">
      <c r="A530" s="18">
        <v>376</v>
      </c>
      <c r="B530" s="18">
        <v>14.18</v>
      </c>
      <c r="C530" s="18">
        <v>14.27</v>
      </c>
      <c r="D530" s="18">
        <v>54.089999198913603</v>
      </c>
      <c r="E530" s="18">
        <v>23.929999768734</v>
      </c>
      <c r="F530" s="18">
        <v>21.6000005602837</v>
      </c>
      <c r="G530" s="18" t="s">
        <v>6419</v>
      </c>
      <c r="H530" s="19" t="s">
        <v>6418</v>
      </c>
      <c r="I530" s="18">
        <v>10</v>
      </c>
      <c r="J530" s="18">
        <v>0.76559662818908703</v>
      </c>
      <c r="K530" s="18">
        <v>0.59703528881072998</v>
      </c>
      <c r="L530" s="18">
        <v>1.4859356880187999</v>
      </c>
      <c r="M530" s="18">
        <v>1.2589254379272501</v>
      </c>
      <c r="N530" s="18"/>
      <c r="O530" s="18">
        <f>ABS(LOG(J530, 2))</f>
        <v>0.38534361891085717</v>
      </c>
      <c r="P530" s="18">
        <f>ABS(LOG(K530, 2))</f>
        <v>0.74411188787363391</v>
      </c>
      <c r="Q530" s="18">
        <f>ABS(LOG(L530, 2))</f>
        <v>0.57137167672162736</v>
      </c>
      <c r="R530" s="18">
        <f>ABS(LOG(M530, 2))</f>
        <v>0.33219283943655392</v>
      </c>
      <c r="S530" s="18">
        <v>0</v>
      </c>
      <c r="T530" s="18">
        <v>0</v>
      </c>
      <c r="U530" s="18">
        <v>0</v>
      </c>
      <c r="V530" s="18">
        <v>0</v>
      </c>
      <c r="W530" s="18">
        <f>_xlfn.T.TEST(O530:R530,S530:V530,2,3)</f>
        <v>1.2352824306259079E-2</v>
      </c>
    </row>
    <row r="531" spans="1:23" x14ac:dyDescent="0.25">
      <c r="A531" s="18">
        <v>378</v>
      </c>
      <c r="B531" s="18">
        <v>14.11</v>
      </c>
      <c r="C531" s="18">
        <v>14.77</v>
      </c>
      <c r="D531" s="18">
        <v>38.400000333785997</v>
      </c>
      <c r="E531" s="18">
        <v>6.6830001771449998</v>
      </c>
      <c r="F531" s="18">
        <v>6.4839996397495296</v>
      </c>
      <c r="G531" s="18" t="s">
        <v>5474</v>
      </c>
      <c r="H531" s="19" t="s">
        <v>5473</v>
      </c>
      <c r="I531" s="18">
        <v>9</v>
      </c>
      <c r="J531" s="18">
        <v>1.05681753158569</v>
      </c>
      <c r="K531" s="18">
        <v>0.73113906383514404</v>
      </c>
      <c r="L531" s="18">
        <v>1.3677288293838501</v>
      </c>
      <c r="M531" s="18">
        <v>0.84722739458084095</v>
      </c>
      <c r="N531" s="18"/>
      <c r="O531" s="18">
        <f>ABS(LOG(J531, 2))</f>
        <v>7.9726304818064961E-2</v>
      </c>
      <c r="P531" s="18">
        <f>ABS(LOG(K531, 2))</f>
        <v>0.45178225967496127</v>
      </c>
      <c r="Q531" s="18">
        <f>ABS(LOG(L531, 2))</f>
        <v>0.45178222490030545</v>
      </c>
      <c r="R531" s="18">
        <f>ABS(LOG(M531, 2))</f>
        <v>0.23917885613907788</v>
      </c>
      <c r="S531" s="18">
        <v>0</v>
      </c>
      <c r="T531" s="18">
        <v>0</v>
      </c>
      <c r="U531" s="18">
        <v>0</v>
      </c>
      <c r="V531" s="18">
        <v>0</v>
      </c>
      <c r="W531" s="18">
        <f>_xlfn.T.TEST(O531:R531,S531:V531,2,3)</f>
        <v>4.312492710949016E-2</v>
      </c>
    </row>
    <row r="532" spans="1:23" x14ac:dyDescent="0.25">
      <c r="A532" s="18">
        <v>383</v>
      </c>
      <c r="B532" s="18">
        <v>14.05</v>
      </c>
      <c r="C532" s="18">
        <v>14.19</v>
      </c>
      <c r="D532" s="18">
        <v>37.009999155998202</v>
      </c>
      <c r="E532" s="18">
        <v>15.860000252723699</v>
      </c>
      <c r="F532" s="18">
        <v>13.600000739097601</v>
      </c>
      <c r="G532" s="18" t="s">
        <v>1659</v>
      </c>
      <c r="H532" s="19" t="s">
        <v>6417</v>
      </c>
      <c r="I532" s="18">
        <v>10</v>
      </c>
      <c r="J532" s="18">
        <v>0.794328212738037</v>
      </c>
      <c r="K532" s="18">
        <v>0.68548822402954102</v>
      </c>
      <c r="L532" s="18">
        <v>1.6595869064331099</v>
      </c>
      <c r="M532" s="18">
        <v>1.4588142633438099</v>
      </c>
      <c r="N532" s="18"/>
      <c r="O532" s="18">
        <f>ABS(LOG(J532, 2))</f>
        <v>0.33219284942115329</v>
      </c>
      <c r="P532" s="18">
        <f>ABS(LOG(K532, 2))</f>
        <v>0.54479621266128542</v>
      </c>
      <c r="Q532" s="18">
        <f>ABS(LOG(L532, 2))</f>
        <v>0.73082418000204097</v>
      </c>
      <c r="R532" s="18">
        <f>ABS(LOG(M532, 2))</f>
        <v>0.54479621059608385</v>
      </c>
      <c r="S532" s="18">
        <v>0</v>
      </c>
      <c r="T532" s="18">
        <v>0</v>
      </c>
      <c r="U532" s="18">
        <v>0</v>
      </c>
      <c r="V532" s="18">
        <v>0</v>
      </c>
      <c r="W532" s="18">
        <f>_xlfn.T.TEST(O532:R532,S532:V532,2,3)</f>
        <v>7.0613269162491327E-3</v>
      </c>
    </row>
    <row r="533" spans="1:23" x14ac:dyDescent="0.25">
      <c r="A533" s="18">
        <v>384</v>
      </c>
      <c r="B533" s="18">
        <v>14.04</v>
      </c>
      <c r="C533" s="18">
        <v>14.52</v>
      </c>
      <c r="D533" s="18">
        <v>62.370002269744901</v>
      </c>
      <c r="E533" s="18">
        <v>34.580001235008197</v>
      </c>
      <c r="F533" s="18">
        <v>33.219999074935899</v>
      </c>
      <c r="G533" s="18" t="s">
        <v>1705</v>
      </c>
      <c r="H533" s="19" t="s">
        <v>5684</v>
      </c>
      <c r="I533" s="18">
        <v>15</v>
      </c>
      <c r="J533" s="18">
        <v>0.61376202106475797</v>
      </c>
      <c r="K533" s="18">
        <v>0.69183099269866899</v>
      </c>
      <c r="L533" s="18">
        <v>1.4859356880187999</v>
      </c>
      <c r="M533" s="18">
        <v>1.69044089317322</v>
      </c>
      <c r="N533" s="18"/>
      <c r="O533" s="18">
        <f>ABS(LOG(J533, 2))</f>
        <v>0.70424871874202732</v>
      </c>
      <c r="P533" s="18">
        <f>ABS(LOG(K533, 2))</f>
        <v>0.53150844976407552</v>
      </c>
      <c r="Q533" s="18">
        <f>ABS(LOG(L533, 2))</f>
        <v>0.57137167672162736</v>
      </c>
      <c r="R533" s="18">
        <f>ABS(LOG(M533, 2))</f>
        <v>0.75739957280232695</v>
      </c>
      <c r="S533" s="18">
        <v>0</v>
      </c>
      <c r="T533" s="18">
        <v>0</v>
      </c>
      <c r="U533" s="18">
        <v>0</v>
      </c>
      <c r="V533" s="18">
        <v>0</v>
      </c>
      <c r="W533" s="18">
        <f>_xlfn.T.TEST(O533:R533,S533:V533,2,3)</f>
        <v>1.2520739402826933E-3</v>
      </c>
    </row>
    <row r="534" spans="1:23" x14ac:dyDescent="0.25">
      <c r="A534" s="18">
        <v>385</v>
      </c>
      <c r="B534" s="18">
        <v>14.03</v>
      </c>
      <c r="C534" s="18">
        <v>14.13</v>
      </c>
      <c r="D534" s="18">
        <v>40.410000085830703</v>
      </c>
      <c r="E534" s="18">
        <v>19.179999828338602</v>
      </c>
      <c r="F534" s="18">
        <v>19.179999828338602</v>
      </c>
      <c r="G534" s="18" t="s">
        <v>6416</v>
      </c>
      <c r="H534" s="19" t="s">
        <v>6415</v>
      </c>
      <c r="I534" s="18">
        <v>11</v>
      </c>
      <c r="J534" s="18">
        <v>0.93756198883056596</v>
      </c>
      <c r="K534" s="18">
        <v>1.07646524906158</v>
      </c>
      <c r="L534" s="18">
        <v>0.82413810491561901</v>
      </c>
      <c r="M534" s="18">
        <v>0.92896640300750699</v>
      </c>
      <c r="N534" s="18"/>
      <c r="O534" s="18">
        <f>ABS(LOG(J534, 2))</f>
        <v>9.3014014501426295E-2</v>
      </c>
      <c r="P534" s="18">
        <f>ABS(LOG(K534, 2))</f>
        <v>0.10630174652255821</v>
      </c>
      <c r="Q534" s="18">
        <f>ABS(LOG(L534, 2))</f>
        <v>0.27904197764651356</v>
      </c>
      <c r="R534" s="18">
        <f>ABS(LOG(M534, 2))</f>
        <v>0.1063016738347997</v>
      </c>
      <c r="S534" s="18">
        <v>0</v>
      </c>
      <c r="T534" s="18">
        <v>0</v>
      </c>
      <c r="U534" s="18">
        <v>0</v>
      </c>
      <c r="V534" s="18">
        <v>0</v>
      </c>
      <c r="W534" s="18">
        <f>_xlfn.T.TEST(O534:R534,S534:V534,2,3)</f>
        <v>4.6016390537468831E-2</v>
      </c>
    </row>
    <row r="535" spans="1:23" x14ac:dyDescent="0.25">
      <c r="A535" s="18">
        <v>390</v>
      </c>
      <c r="B535" s="18">
        <v>13.9</v>
      </c>
      <c r="C535" s="18">
        <v>15.26</v>
      </c>
      <c r="D535" s="18">
        <v>44.530001282691998</v>
      </c>
      <c r="E535" s="18">
        <v>15.9600004553795</v>
      </c>
      <c r="F535" s="18">
        <v>10.2300003170967</v>
      </c>
      <c r="G535" s="18" t="s">
        <v>5399</v>
      </c>
      <c r="H535" s="19" t="s">
        <v>5398</v>
      </c>
      <c r="I535" s="18">
        <v>13</v>
      </c>
      <c r="J535" s="18">
        <v>0.809095919132233</v>
      </c>
      <c r="K535" s="18">
        <v>0.77983009815216098</v>
      </c>
      <c r="L535" s="18">
        <v>1.27057409286499</v>
      </c>
      <c r="M535" s="18">
        <v>1.2133888006210301</v>
      </c>
      <c r="N535" s="18"/>
      <c r="O535" s="18">
        <f>ABS(LOG(J535, 2))</f>
        <v>0.3056173491500217</v>
      </c>
      <c r="P535" s="18">
        <f>ABS(LOG(K535, 2))</f>
        <v>0.35876825713451427</v>
      </c>
      <c r="Q535" s="18">
        <f>ABS(LOG(L535, 2))</f>
        <v>0.34548050785258938</v>
      </c>
      <c r="R535" s="18">
        <f>ABS(LOG(M535, 2))</f>
        <v>0.27904190070708235</v>
      </c>
      <c r="S535" s="18">
        <v>0</v>
      </c>
      <c r="T535" s="18">
        <v>0</v>
      </c>
      <c r="U535" s="18">
        <v>0</v>
      </c>
      <c r="V535" s="18">
        <v>0</v>
      </c>
      <c r="W535" s="18">
        <f>_xlfn.T.TEST(O535:R535,S535:V535,2,3)</f>
        <v>3.9904279178947373E-4</v>
      </c>
    </row>
    <row r="536" spans="1:23" x14ac:dyDescent="0.25">
      <c r="A536" s="18">
        <v>394</v>
      </c>
      <c r="B536" s="18">
        <v>13.8</v>
      </c>
      <c r="C536" s="18">
        <v>14.54</v>
      </c>
      <c r="D536" s="18">
        <v>42.590001225471497</v>
      </c>
      <c r="E536" s="18">
        <v>23.250000178813899</v>
      </c>
      <c r="F536" s="18">
        <v>20.5799996852875</v>
      </c>
      <c r="G536" s="18" t="s">
        <v>5101</v>
      </c>
      <c r="H536" s="19" t="s">
        <v>5100</v>
      </c>
      <c r="I536" s="18">
        <v>8</v>
      </c>
      <c r="J536" s="18">
        <v>0.84722739458084095</v>
      </c>
      <c r="K536" s="18">
        <v>1.2133888006210301</v>
      </c>
      <c r="L536" s="18">
        <v>0.86297851800918601</v>
      </c>
      <c r="M536" s="18">
        <v>1.3931567668914799</v>
      </c>
      <c r="N536" s="18"/>
      <c r="O536" s="18">
        <f>ABS(LOG(J536, 2))</f>
        <v>0.23917885613907788</v>
      </c>
      <c r="P536" s="18">
        <f>ABS(LOG(K536, 2))</f>
        <v>0.27904190070708235</v>
      </c>
      <c r="Q536" s="18">
        <f>ABS(LOG(L536, 2))</f>
        <v>0.21260344782073529</v>
      </c>
      <c r="R536" s="18">
        <f>ABS(LOG(M536, 2))</f>
        <v>0.47835760832794516</v>
      </c>
      <c r="S536" s="18">
        <v>0</v>
      </c>
      <c r="T536" s="18">
        <v>0</v>
      </c>
      <c r="U536" s="18">
        <v>0</v>
      </c>
      <c r="V536" s="18">
        <v>0</v>
      </c>
      <c r="W536" s="18">
        <f>_xlfn.T.TEST(O536:R536,S536:V536,2,3)</f>
        <v>1.524989927681104E-2</v>
      </c>
    </row>
    <row r="537" spans="1:23" x14ac:dyDescent="0.25">
      <c r="A537" s="18">
        <v>398</v>
      </c>
      <c r="B537" s="18">
        <v>13.67</v>
      </c>
      <c r="C537" s="18">
        <v>15.73</v>
      </c>
      <c r="D537" s="18">
        <v>35.080000758171103</v>
      </c>
      <c r="E537" s="18">
        <v>22.1499994397163</v>
      </c>
      <c r="F537" s="18">
        <v>18.979999423026999</v>
      </c>
      <c r="G537" s="18" t="s">
        <v>5542</v>
      </c>
      <c r="H537" s="19" t="s">
        <v>6414</v>
      </c>
      <c r="I537" s="18">
        <v>15</v>
      </c>
      <c r="J537" s="18">
        <v>1.06659615039825</v>
      </c>
      <c r="K537" s="18">
        <v>1.05681753158569</v>
      </c>
      <c r="L537" s="18">
        <v>1.05681753158569</v>
      </c>
      <c r="M537" s="18">
        <v>1.0471285581588701</v>
      </c>
      <c r="N537" s="18"/>
      <c r="O537" s="18">
        <f>ABS(LOG(J537, 2))</f>
        <v>9.3014026109940126E-2</v>
      </c>
      <c r="P537" s="18">
        <f>ABS(LOG(K537, 2))</f>
        <v>7.9726304818064961E-2</v>
      </c>
      <c r="Q537" s="18">
        <f>ABS(LOG(L537, 2))</f>
        <v>7.9726304818064961E-2</v>
      </c>
      <c r="R537" s="18">
        <f>ABS(LOG(M537, 2))</f>
        <v>6.6438575824135676E-2</v>
      </c>
      <c r="S537" s="18">
        <v>0</v>
      </c>
      <c r="T537" s="18">
        <v>0</v>
      </c>
      <c r="U537" s="18">
        <v>0</v>
      </c>
      <c r="V537" s="18">
        <v>0</v>
      </c>
      <c r="W537" s="18">
        <f>_xlfn.T.TEST(O537:R537,S537:V537,2,3)</f>
        <v>6.8328144026669332E-4</v>
      </c>
    </row>
    <row r="538" spans="1:23" x14ac:dyDescent="0.25">
      <c r="A538" s="18">
        <v>403</v>
      </c>
      <c r="B538" s="18">
        <v>13.56</v>
      </c>
      <c r="C538" s="18">
        <v>13.78</v>
      </c>
      <c r="D538" s="18">
        <v>67.839998006820693</v>
      </c>
      <c r="E538" s="18">
        <v>62.999999523162799</v>
      </c>
      <c r="F538" s="18">
        <v>62.999999523162799</v>
      </c>
      <c r="G538" s="18" t="s">
        <v>1826</v>
      </c>
      <c r="H538" s="19" t="s">
        <v>6413</v>
      </c>
      <c r="I538" s="18">
        <v>12</v>
      </c>
      <c r="J538" s="18">
        <v>0.59156161546707198</v>
      </c>
      <c r="K538" s="18">
        <v>0.62517267465591397</v>
      </c>
      <c r="L538" s="18">
        <v>0.81658238172531095</v>
      </c>
      <c r="M538" s="18">
        <v>0.87902253866195701</v>
      </c>
      <c r="N538" s="18"/>
      <c r="O538" s="18">
        <f>ABS(LOG(J538, 2))</f>
        <v>0.75739965126019704</v>
      </c>
      <c r="P538" s="18">
        <f>ABS(LOG(K538, 2))</f>
        <v>0.67767337317155685</v>
      </c>
      <c r="Q538" s="18">
        <f>ABS(LOG(L538, 2))</f>
        <v>0.29232965403471167</v>
      </c>
      <c r="R538" s="18">
        <f>ABS(LOG(M538, 2))</f>
        <v>0.18602793748346122</v>
      </c>
      <c r="S538" s="18">
        <v>0</v>
      </c>
      <c r="T538" s="18">
        <v>0</v>
      </c>
      <c r="U538" s="18">
        <v>0</v>
      </c>
      <c r="V538" s="18">
        <v>0</v>
      </c>
      <c r="W538" s="18">
        <f>_xlfn.T.TEST(O538:R538,S538:V538,2,3)</f>
        <v>4.2487810270534596E-2</v>
      </c>
    </row>
    <row r="539" spans="1:23" x14ac:dyDescent="0.25">
      <c r="A539" s="18">
        <v>412</v>
      </c>
      <c r="B539" s="18">
        <v>13.46</v>
      </c>
      <c r="C539" s="18">
        <v>13.78</v>
      </c>
      <c r="D539" s="18">
        <v>42.8200006484985</v>
      </c>
      <c r="E539" s="18">
        <v>26.859998703002901</v>
      </c>
      <c r="F539" s="18">
        <v>21.809999644756299</v>
      </c>
      <c r="G539" s="18" t="s">
        <v>6412</v>
      </c>
      <c r="H539" s="19" t="s">
        <v>6411</v>
      </c>
      <c r="I539" s="18">
        <v>13</v>
      </c>
      <c r="J539" s="18">
        <v>0.54954087734222401</v>
      </c>
      <c r="K539" s="18">
        <v>0.51522862911224399</v>
      </c>
      <c r="L539" s="18">
        <v>1.58489322662354</v>
      </c>
      <c r="M539" s="18">
        <v>1.5995579957962001</v>
      </c>
      <c r="N539" s="18"/>
      <c r="O539" s="18">
        <f>ABS(LOG(J539, 2))</f>
        <v>0.86370129552268804</v>
      </c>
      <c r="P539" s="18">
        <f>ABS(LOG(K539, 2))</f>
        <v>0.9567153346438424</v>
      </c>
      <c r="Q539" s="18">
        <f>ABS(LOG(L539, 2))</f>
        <v>0.66438565007481276</v>
      </c>
      <c r="R539" s="18">
        <f>ABS(LOG(M539, 2))</f>
        <v>0.67767330175694385</v>
      </c>
      <c r="S539" s="18">
        <v>0</v>
      </c>
      <c r="T539" s="18">
        <v>0</v>
      </c>
      <c r="U539" s="18">
        <v>0</v>
      </c>
      <c r="V539" s="18">
        <v>0</v>
      </c>
      <c r="W539" s="18">
        <f>_xlfn.T.TEST(O539:R539,S539:V539,2,3)</f>
        <v>1.5947375145968269E-3</v>
      </c>
    </row>
    <row r="540" spans="1:23" x14ac:dyDescent="0.25">
      <c r="A540" s="18">
        <v>418</v>
      </c>
      <c r="B540" s="18">
        <v>13.37</v>
      </c>
      <c r="C540" s="18">
        <v>13.67</v>
      </c>
      <c r="D540" s="18">
        <v>36.259999871254003</v>
      </c>
      <c r="E540" s="18">
        <v>13.6700004339218</v>
      </c>
      <c r="F540" s="18">
        <v>13.6700004339218</v>
      </c>
      <c r="G540" s="18" t="s">
        <v>5661</v>
      </c>
      <c r="H540" s="19" t="s">
        <v>5660</v>
      </c>
      <c r="I540" s="18">
        <v>8</v>
      </c>
      <c r="J540" s="18">
        <v>0.51050502061843905</v>
      </c>
      <c r="K540" s="18">
        <v>0.69183099269866899</v>
      </c>
      <c r="L540" s="18">
        <v>1.33045446872711</v>
      </c>
      <c r="M540" s="18">
        <v>1.7864875793457</v>
      </c>
      <c r="N540" s="18"/>
      <c r="O540" s="18">
        <f>ABS(LOG(J540, 2))</f>
        <v>0.97000294536958054</v>
      </c>
      <c r="P540" s="18">
        <f>ABS(LOG(K540, 2))</f>
        <v>0.53150844976407552</v>
      </c>
      <c r="Q540" s="18">
        <f>ABS(LOG(L540, 2))</f>
        <v>0.41191913879637121</v>
      </c>
      <c r="R540" s="18">
        <f>ABS(LOG(M540, 2))</f>
        <v>0.83712588354050466</v>
      </c>
      <c r="S540" s="18">
        <v>0</v>
      </c>
      <c r="T540" s="18">
        <v>0</v>
      </c>
      <c r="U540" s="18">
        <v>0</v>
      </c>
      <c r="V540" s="18">
        <v>0</v>
      </c>
      <c r="W540" s="18">
        <f>_xlfn.T.TEST(O540:R540,S540:V540,2,3)</f>
        <v>1.3152721948189549E-2</v>
      </c>
    </row>
    <row r="541" spans="1:23" x14ac:dyDescent="0.25">
      <c r="A541" s="18">
        <v>419</v>
      </c>
      <c r="B541" s="18">
        <v>13.34</v>
      </c>
      <c r="C541" s="18">
        <v>14.28</v>
      </c>
      <c r="D541" s="18">
        <v>63.599997758865399</v>
      </c>
      <c r="E541" s="18">
        <v>22.059999406337699</v>
      </c>
      <c r="F541" s="18">
        <v>20.589999854564699</v>
      </c>
      <c r="G541" s="18" t="s">
        <v>5234</v>
      </c>
      <c r="H541" s="19" t="s">
        <v>5233</v>
      </c>
      <c r="I541" s="18">
        <v>9</v>
      </c>
      <c r="J541" s="18">
        <v>0.89536476135253895</v>
      </c>
      <c r="K541" s="18">
        <v>0.77983009815216098</v>
      </c>
      <c r="L541" s="18">
        <v>0.89536476135253895</v>
      </c>
      <c r="M541" s="18">
        <v>0.77983009815216098</v>
      </c>
      <c r="N541" s="18"/>
      <c r="O541" s="18">
        <f>ABS(LOG(J541, 2))</f>
        <v>0.15945255531727884</v>
      </c>
      <c r="P541" s="18">
        <f>ABS(LOG(K541, 2))</f>
        <v>0.35876825713451427</v>
      </c>
      <c r="Q541" s="18">
        <f>ABS(LOG(L541, 2))</f>
        <v>0.15945255531727884</v>
      </c>
      <c r="R541" s="18">
        <f>ABS(LOG(M541, 2))</f>
        <v>0.35876825713451427</v>
      </c>
      <c r="S541" s="18">
        <v>0</v>
      </c>
      <c r="T541" s="18">
        <v>0</v>
      </c>
      <c r="U541" s="18">
        <v>0</v>
      </c>
      <c r="V541" s="18">
        <v>0</v>
      </c>
      <c r="W541" s="18">
        <f>_xlfn.T.TEST(O541:R541,S541:V541,2,3)</f>
        <v>2.0449684611320039E-2</v>
      </c>
    </row>
    <row r="542" spans="1:23" x14ac:dyDescent="0.25">
      <c r="A542" s="18">
        <v>421</v>
      </c>
      <c r="B542" s="18">
        <v>13.28</v>
      </c>
      <c r="C542" s="18">
        <v>13.83</v>
      </c>
      <c r="D542" s="18">
        <v>59.240001440048196</v>
      </c>
      <c r="E542" s="18">
        <v>46.200001239776597</v>
      </c>
      <c r="F542" s="18">
        <v>28.799998760223399</v>
      </c>
      <c r="G542" s="18" t="s">
        <v>6410</v>
      </c>
      <c r="H542" s="19" t="s">
        <v>6409</v>
      </c>
      <c r="I542" s="18">
        <v>12</v>
      </c>
      <c r="J542" s="18">
        <v>0.65463614463806197</v>
      </c>
      <c r="K542" s="18">
        <v>0.59156161546707198</v>
      </c>
      <c r="L542" s="18">
        <v>0.86297851800918601</v>
      </c>
      <c r="M542" s="18">
        <v>0.78704577684402499</v>
      </c>
      <c r="N542" s="18"/>
      <c r="O542" s="18">
        <f>ABS(LOG(J542, 2))</f>
        <v>0.61123483431572823</v>
      </c>
      <c r="P542" s="18">
        <f>ABS(LOG(K542, 2))</f>
        <v>0.75739965126019704</v>
      </c>
      <c r="Q542" s="18">
        <f>ABS(LOG(L542, 2))</f>
        <v>0.21260344782073529</v>
      </c>
      <c r="R542" s="18">
        <f>ABS(LOG(M542, 2))</f>
        <v>0.34548054542495876</v>
      </c>
      <c r="S542" s="18">
        <v>0</v>
      </c>
      <c r="T542" s="18">
        <v>0</v>
      </c>
      <c r="U542" s="18">
        <v>0</v>
      </c>
      <c r="V542" s="18">
        <v>0</v>
      </c>
      <c r="W542" s="18">
        <f>_xlfn.T.TEST(O542:R542,S542:V542,2,3)</f>
        <v>3.0071664105599989E-2</v>
      </c>
    </row>
    <row r="543" spans="1:23" x14ac:dyDescent="0.25">
      <c r="A543" s="18">
        <v>422</v>
      </c>
      <c r="B543" s="18">
        <v>13.23</v>
      </c>
      <c r="C543" s="18">
        <v>13.66</v>
      </c>
      <c r="D543" s="18">
        <v>57.010000944137602</v>
      </c>
      <c r="E543" s="18">
        <v>28.960001468658401</v>
      </c>
      <c r="F543" s="18">
        <v>25.369998812675501</v>
      </c>
      <c r="G543" s="18" t="s">
        <v>5535</v>
      </c>
      <c r="H543" s="19" t="s">
        <v>5534</v>
      </c>
      <c r="I543" s="18">
        <v>11</v>
      </c>
      <c r="J543" s="18">
        <v>0.71779429912567105</v>
      </c>
      <c r="K543" s="18">
        <v>0.83176374435424805</v>
      </c>
      <c r="L543" s="18">
        <v>1.2133888006210301</v>
      </c>
      <c r="M543" s="18">
        <v>1.3803842067718499</v>
      </c>
      <c r="N543" s="18"/>
      <c r="O543" s="18">
        <f>ABS(LOG(J543, 2))</f>
        <v>0.47835762987740077</v>
      </c>
      <c r="P543" s="18">
        <f>ABS(LOG(K543, 2))</f>
        <v>0.26575429398615447</v>
      </c>
      <c r="Q543" s="18">
        <f>ABS(LOG(L543, 2))</f>
        <v>0.27904190070708235</v>
      </c>
      <c r="R543" s="18">
        <f>ABS(LOG(M543, 2))</f>
        <v>0.46506987284269197</v>
      </c>
      <c r="S543" s="18">
        <v>0</v>
      </c>
      <c r="T543" s="18">
        <v>0</v>
      </c>
      <c r="U543" s="18">
        <v>0</v>
      </c>
      <c r="V543" s="18">
        <v>0</v>
      </c>
      <c r="W543" s="18">
        <f>_xlfn.T.TEST(O543:R543,S543:V543,2,3)</f>
        <v>7.5517761746099364E-3</v>
      </c>
    </row>
    <row r="544" spans="1:23" x14ac:dyDescent="0.25">
      <c r="A544" s="18">
        <v>429</v>
      </c>
      <c r="B544" s="18">
        <v>13.11</v>
      </c>
      <c r="C544" s="18">
        <v>18.03</v>
      </c>
      <c r="D544" s="18">
        <v>61.110001802444501</v>
      </c>
      <c r="E544" s="18">
        <v>53.030002117156997</v>
      </c>
      <c r="F544" s="18">
        <v>53.030002117156997</v>
      </c>
      <c r="G544" s="18" t="s">
        <v>5640</v>
      </c>
      <c r="H544" s="19" t="s">
        <v>5639</v>
      </c>
      <c r="I544" s="18">
        <v>11</v>
      </c>
      <c r="J544" s="18">
        <v>0.80167806148529097</v>
      </c>
      <c r="K544" s="18">
        <v>0.809095919132233</v>
      </c>
      <c r="L544" s="18">
        <v>1.2823306322097801</v>
      </c>
      <c r="M544" s="18">
        <v>1.29419589042664</v>
      </c>
      <c r="N544" s="18"/>
      <c r="O544" s="18">
        <f>ABS(LOG(J544, 2))</f>
        <v>0.31890510053271309</v>
      </c>
      <c r="P544" s="18">
        <f>ABS(LOG(K544, 2))</f>
        <v>0.3056173491500217</v>
      </c>
      <c r="Q544" s="18">
        <f>ABS(LOG(L544, 2))</f>
        <v>0.35876828999863863</v>
      </c>
      <c r="R544" s="18">
        <f>ABS(LOG(M544, 2))</f>
        <v>0.37205600122373866</v>
      </c>
      <c r="S544" s="18">
        <v>0</v>
      </c>
      <c r="T544" s="18">
        <v>0</v>
      </c>
      <c r="U544" s="18">
        <v>0</v>
      </c>
      <c r="V544" s="18">
        <v>0</v>
      </c>
      <c r="W544" s="18">
        <f>_xlfn.T.TEST(O544:R544,S544:V544,2,3)</f>
        <v>2.225141362271855E-4</v>
      </c>
    </row>
    <row r="545" spans="1:23" x14ac:dyDescent="0.25">
      <c r="A545" s="18">
        <v>434</v>
      </c>
      <c r="B545" s="18">
        <v>13.07</v>
      </c>
      <c r="C545" s="18">
        <v>13.26</v>
      </c>
      <c r="D545" s="18">
        <v>28.0099987983704</v>
      </c>
      <c r="E545" s="18">
        <v>18.2899996638298</v>
      </c>
      <c r="F545" s="18">
        <v>16.439999639987899</v>
      </c>
      <c r="G545" s="18" t="s">
        <v>5267</v>
      </c>
      <c r="H545" s="19" t="s">
        <v>5266</v>
      </c>
      <c r="I545" s="18">
        <v>8</v>
      </c>
      <c r="J545" s="18">
        <v>0.69823241233825695</v>
      </c>
      <c r="K545" s="18">
        <v>0.67920362949371305</v>
      </c>
      <c r="L545" s="18">
        <v>1.5417004823684699</v>
      </c>
      <c r="M545" s="18">
        <v>1.3677288293838501</v>
      </c>
      <c r="N545" s="18"/>
      <c r="O545" s="18">
        <f>ABS(LOG(J545, 2))</f>
        <v>0.5182207657332879</v>
      </c>
      <c r="P545" s="18">
        <f>ABS(LOG(K545, 2))</f>
        <v>0.55808392657563632</v>
      </c>
      <c r="Q545" s="18">
        <f>ABS(LOG(L545, 2))</f>
        <v>0.6245225093685014</v>
      </c>
      <c r="R545" s="18">
        <f>ABS(LOG(M545, 2))</f>
        <v>0.45178222490030545</v>
      </c>
      <c r="S545" s="18">
        <v>0</v>
      </c>
      <c r="T545" s="18">
        <v>0</v>
      </c>
      <c r="U545" s="18">
        <v>0</v>
      </c>
      <c r="V545" s="18">
        <v>0</v>
      </c>
      <c r="W545" s="18">
        <f>_xlfn.T.TEST(O545:R545,S545:V545,2,3)</f>
        <v>6.5977275413481057E-4</v>
      </c>
    </row>
    <row r="546" spans="1:23" x14ac:dyDescent="0.25">
      <c r="A546" s="18">
        <v>439</v>
      </c>
      <c r="B546" s="18">
        <v>12.89</v>
      </c>
      <c r="C546" s="18">
        <v>13.12</v>
      </c>
      <c r="D546" s="18">
        <v>41.749998927116401</v>
      </c>
      <c r="E546" s="18">
        <v>33.660000562667797</v>
      </c>
      <c r="F546" s="18">
        <v>32.359999418258703</v>
      </c>
      <c r="G546" s="18" t="s">
        <v>6408</v>
      </c>
      <c r="H546" s="19" t="s">
        <v>6407</v>
      </c>
      <c r="I546" s="18">
        <v>9</v>
      </c>
      <c r="J546" s="18">
        <v>0.89536476135253895</v>
      </c>
      <c r="K546" s="18">
        <v>0.85506671667098999</v>
      </c>
      <c r="L546" s="18">
        <v>1.4190574884414699</v>
      </c>
      <c r="M546" s="18">
        <v>1.3677288293838501</v>
      </c>
      <c r="N546" s="18"/>
      <c r="O546" s="18">
        <f>ABS(LOG(J546, 2))</f>
        <v>0.15945255531727884</v>
      </c>
      <c r="P546" s="18">
        <f>ABS(LOG(K546, 2))</f>
        <v>0.22589110406396679</v>
      </c>
      <c r="Q546" s="18">
        <f>ABS(LOG(L546, 2))</f>
        <v>0.50493303662144429</v>
      </c>
      <c r="R546" s="18">
        <f>ABS(LOG(M546, 2))</f>
        <v>0.45178222490030545</v>
      </c>
      <c r="S546" s="18">
        <v>0</v>
      </c>
      <c r="T546" s="18">
        <v>0</v>
      </c>
      <c r="U546" s="18">
        <v>0</v>
      </c>
      <c r="V546" s="18">
        <v>0</v>
      </c>
      <c r="W546" s="18">
        <f>_xlfn.T.TEST(O546:R546,S546:V546,2,3)</f>
        <v>2.8359688188224017E-2</v>
      </c>
    </row>
    <row r="547" spans="1:23" x14ac:dyDescent="0.25">
      <c r="A547" s="18">
        <v>440</v>
      </c>
      <c r="B547" s="18">
        <v>12.88</v>
      </c>
      <c r="C547" s="18">
        <v>13.89</v>
      </c>
      <c r="D547" s="18">
        <v>34.889999032020597</v>
      </c>
      <c r="E547" s="18">
        <v>11.1100003123283</v>
      </c>
      <c r="F547" s="18">
        <v>10.1800002157688</v>
      </c>
      <c r="G547" s="18" t="s">
        <v>4235</v>
      </c>
      <c r="H547" s="19" t="s">
        <v>4234</v>
      </c>
      <c r="I547" s="18">
        <v>7</v>
      </c>
      <c r="J547" s="18">
        <v>0.67297667264938399</v>
      </c>
      <c r="K547" s="18">
        <v>0.43251383304595897</v>
      </c>
      <c r="L547" s="18">
        <v>1.6443717479705799</v>
      </c>
      <c r="M547" s="18">
        <v>1.14815366268158</v>
      </c>
      <c r="N547" s="18"/>
      <c r="O547" s="18">
        <f>ABS(LOG(J547, 2))</f>
        <v>0.57137159723798359</v>
      </c>
      <c r="P547" s="18">
        <f>ABS(LOG(K547, 2))</f>
        <v>1.2091818198312654</v>
      </c>
      <c r="Q547" s="18">
        <f>ABS(LOG(L547, 2))</f>
        <v>0.71753649021512111</v>
      </c>
      <c r="R547" s="18">
        <f>ABS(LOG(M547, 2))</f>
        <v>0.19931573744324832</v>
      </c>
      <c r="S547" s="18">
        <v>0</v>
      </c>
      <c r="T547" s="18">
        <v>0</v>
      </c>
      <c r="U547" s="18">
        <v>0</v>
      </c>
      <c r="V547" s="18">
        <v>0</v>
      </c>
      <c r="W547" s="18">
        <f>_xlfn.T.TEST(O547:R547,S547:V547,2,3)</f>
        <v>4.8342140000784829E-2</v>
      </c>
    </row>
    <row r="548" spans="1:23" x14ac:dyDescent="0.25">
      <c r="A548" s="18">
        <v>454</v>
      </c>
      <c r="B548" s="18">
        <v>12.59</v>
      </c>
      <c r="C548" s="18">
        <v>12.78</v>
      </c>
      <c r="D548" s="18">
        <v>54.070001840591402</v>
      </c>
      <c r="E548" s="18">
        <v>50</v>
      </c>
      <c r="F548" s="18">
        <v>43.599998950958302</v>
      </c>
      <c r="G548" s="18" t="s">
        <v>6406</v>
      </c>
      <c r="H548" s="19" t="s">
        <v>6405</v>
      </c>
      <c r="I548" s="18">
        <v>12</v>
      </c>
      <c r="J548" s="18">
        <v>0.65463614463806197</v>
      </c>
      <c r="K548" s="18">
        <v>0.751622915267944</v>
      </c>
      <c r="L548" s="18">
        <v>1.1912419795989999</v>
      </c>
      <c r="M548" s="18">
        <v>1.33045446872711</v>
      </c>
      <c r="N548" s="18"/>
      <c r="O548" s="18">
        <f>ABS(LOG(J548, 2))</f>
        <v>0.61123483431572823</v>
      </c>
      <c r="P548" s="18">
        <f>ABS(LOG(K548, 2))</f>
        <v>0.41191904297843557</v>
      </c>
      <c r="Q548" s="18">
        <f>ABS(LOG(L548, 2))</f>
        <v>0.25246650078226751</v>
      </c>
      <c r="R548" s="18">
        <f>ABS(LOG(M548, 2))</f>
        <v>0.41191913879637121</v>
      </c>
      <c r="S548" s="18">
        <v>0</v>
      </c>
      <c r="T548" s="18">
        <v>0</v>
      </c>
      <c r="U548" s="18">
        <v>0</v>
      </c>
      <c r="V548" s="18">
        <v>0</v>
      </c>
      <c r="W548" s="18">
        <f>_xlfn.T.TEST(O548:R548,S548:V548,2,3)</f>
        <v>1.0484369437921678E-2</v>
      </c>
    </row>
    <row r="549" spans="1:23" x14ac:dyDescent="0.25">
      <c r="A549" s="18">
        <v>457</v>
      </c>
      <c r="B549" s="18">
        <v>12.45</v>
      </c>
      <c r="C549" s="18">
        <v>14.34</v>
      </c>
      <c r="D549" s="18">
        <v>35.1900011301041</v>
      </c>
      <c r="E549" s="18">
        <v>8.9259997010231</v>
      </c>
      <c r="F549" s="18">
        <v>5.96400015056133</v>
      </c>
      <c r="G549" s="18" t="s">
        <v>5197</v>
      </c>
      <c r="H549" s="19" t="s">
        <v>5196</v>
      </c>
      <c r="I549" s="18">
        <v>9</v>
      </c>
      <c r="J549" s="18">
        <v>1.72186863422394</v>
      </c>
      <c r="K549" s="18">
        <v>2.7542285919189502</v>
      </c>
      <c r="L549" s="18">
        <v>0.62517267465591397</v>
      </c>
      <c r="M549" s="18">
        <v>1.2246161699295</v>
      </c>
      <c r="N549" s="18"/>
      <c r="O549" s="18">
        <f>ABS(LOG(J549, 2))</f>
        <v>0.78397508002686334</v>
      </c>
      <c r="P549" s="18">
        <f>ABS(LOG(K549, 2))</f>
        <v>1.4616483033878374</v>
      </c>
      <c r="Q549" s="18">
        <f>ABS(LOG(L549, 2))</f>
        <v>0.67767337317155685</v>
      </c>
      <c r="R549" s="18">
        <f>ABS(LOG(M549, 2))</f>
        <v>0.29232963779048365</v>
      </c>
      <c r="S549" s="18">
        <v>0</v>
      </c>
      <c r="T549" s="18">
        <v>0</v>
      </c>
      <c r="U549" s="18">
        <v>0</v>
      </c>
      <c r="V549" s="18">
        <v>0</v>
      </c>
      <c r="W549" s="18">
        <f>_xlfn.T.TEST(O549:R549,S549:V549,2,3)</f>
        <v>4.5616551534496397E-2</v>
      </c>
    </row>
    <row r="550" spans="1:23" x14ac:dyDescent="0.25">
      <c r="A550" s="18">
        <v>469</v>
      </c>
      <c r="B550" s="18">
        <v>12.3</v>
      </c>
      <c r="C550" s="18">
        <v>12.51</v>
      </c>
      <c r="D550" s="18">
        <v>25.8799999952316</v>
      </c>
      <c r="E550" s="18">
        <v>11.7799997329712</v>
      </c>
      <c r="F550" s="18">
        <v>8.0399997532367706</v>
      </c>
      <c r="G550" s="18" t="s">
        <v>4787</v>
      </c>
      <c r="H550" s="19" t="s">
        <v>4786</v>
      </c>
      <c r="I550" s="18">
        <v>8</v>
      </c>
      <c r="J550" s="18">
        <v>0.48305881023406999</v>
      </c>
      <c r="K550" s="18">
        <v>0.43251383304595897</v>
      </c>
      <c r="L550" s="18">
        <v>1.5417004823684699</v>
      </c>
      <c r="M550" s="18">
        <v>1.1803206205368</v>
      </c>
      <c r="N550" s="18"/>
      <c r="O550" s="18">
        <f>ABS(LOG(J550, 2))</f>
        <v>1.0497292535114604</v>
      </c>
      <c r="P550" s="18">
        <f>ABS(LOG(K550, 2))</f>
        <v>1.2091818198312654</v>
      </c>
      <c r="Q550" s="18">
        <f>ABS(LOG(L550, 2))</f>
        <v>0.6245225093685014</v>
      </c>
      <c r="R550" s="18">
        <f>ABS(LOG(M550, 2))</f>
        <v>0.23917880435705066</v>
      </c>
      <c r="S550" s="18">
        <v>0</v>
      </c>
      <c r="T550" s="18">
        <v>0</v>
      </c>
      <c r="U550" s="18">
        <v>0</v>
      </c>
      <c r="V550" s="18">
        <v>0</v>
      </c>
      <c r="W550" s="18">
        <f>_xlfn.T.TEST(O550:R550,S550:V550,2,3)</f>
        <v>3.7536243780462941E-2</v>
      </c>
    </row>
    <row r="551" spans="1:23" x14ac:dyDescent="0.25">
      <c r="A551" s="18">
        <v>473</v>
      </c>
      <c r="B551" s="18">
        <v>12.26</v>
      </c>
      <c r="C551" s="18">
        <v>12.33</v>
      </c>
      <c r="D551" s="18">
        <v>53.299999237060497</v>
      </c>
      <c r="E551" s="18">
        <v>30.399999022483801</v>
      </c>
      <c r="F551" s="18">
        <v>26.870000362396201</v>
      </c>
      <c r="G551" s="18" t="s">
        <v>4958</v>
      </c>
      <c r="H551" s="19" t="s">
        <v>4957</v>
      </c>
      <c r="I551" s="18">
        <v>7</v>
      </c>
      <c r="J551" s="18">
        <v>1.05681753158569</v>
      </c>
      <c r="K551" s="18">
        <v>1.10662376880646</v>
      </c>
      <c r="L551" s="18">
        <v>1.05681753158569</v>
      </c>
      <c r="M551" s="18">
        <v>1.10662376880646</v>
      </c>
      <c r="N551" s="18"/>
      <c r="O551" s="18">
        <f>ABS(LOG(J551, 2))</f>
        <v>7.9726304818064961E-2</v>
      </c>
      <c r="P551" s="18">
        <f>ABS(LOG(K551, 2))</f>
        <v>0.14616481639648446</v>
      </c>
      <c r="Q551" s="18">
        <f>ABS(LOG(L551, 2))</f>
        <v>7.9726304818064961E-2</v>
      </c>
      <c r="R551" s="18">
        <f>ABS(LOG(M551, 2))</f>
        <v>0.14616481639648446</v>
      </c>
      <c r="S551" s="18">
        <v>0</v>
      </c>
      <c r="T551" s="18">
        <v>0</v>
      </c>
      <c r="U551" s="18">
        <v>0</v>
      </c>
      <c r="V551" s="18">
        <v>0</v>
      </c>
      <c r="W551" s="18">
        <f>_xlfn.T.TEST(O551:R551,S551:V551,2,3)</f>
        <v>9.7726037501260337E-3</v>
      </c>
    </row>
    <row r="552" spans="1:23" x14ac:dyDescent="0.25">
      <c r="A552" s="18">
        <v>476</v>
      </c>
      <c r="B552" s="18">
        <v>12.13</v>
      </c>
      <c r="C552" s="18">
        <v>12.13</v>
      </c>
      <c r="D552" s="18">
        <v>67.530000209808406</v>
      </c>
      <c r="E552" s="18">
        <v>51.300001144409201</v>
      </c>
      <c r="F552" s="18">
        <v>47.400000691413901</v>
      </c>
      <c r="G552" s="18" t="s">
        <v>5397</v>
      </c>
      <c r="H552" s="19" t="s">
        <v>5396</v>
      </c>
      <c r="I552" s="18">
        <v>13</v>
      </c>
      <c r="J552" s="18">
        <v>0.86297851800918601</v>
      </c>
      <c r="K552" s="18">
        <v>0.68548822402954102</v>
      </c>
      <c r="L552" s="18">
        <v>1.1168632507324201</v>
      </c>
      <c r="M552" s="18">
        <v>0.86297851800918601</v>
      </c>
      <c r="N552" s="18"/>
      <c r="O552" s="18">
        <f>ABS(LOG(J552, 2))</f>
        <v>0.21260344782073529</v>
      </c>
      <c r="P552" s="18">
        <f>ABS(LOG(K552, 2))</f>
        <v>0.54479621266128542</v>
      </c>
      <c r="Q552" s="18">
        <f>ABS(LOG(L552, 2))</f>
        <v>0.15945255236762274</v>
      </c>
      <c r="R552" s="18">
        <f>ABS(LOG(M552, 2))</f>
        <v>0.21260344782073529</v>
      </c>
      <c r="S552" s="18">
        <v>0</v>
      </c>
      <c r="T552" s="18">
        <v>0</v>
      </c>
      <c r="U552" s="18">
        <v>0</v>
      </c>
      <c r="V552" s="18">
        <v>0</v>
      </c>
      <c r="W552" s="18">
        <f>_xlfn.T.TEST(O552:R552,S552:V552,2,3)</f>
        <v>4.9511586888556912E-2</v>
      </c>
    </row>
    <row r="553" spans="1:23" x14ac:dyDescent="0.25">
      <c r="A553" s="18">
        <v>477</v>
      </c>
      <c r="B553" s="18">
        <v>12.11</v>
      </c>
      <c r="C553" s="18">
        <v>12.57</v>
      </c>
      <c r="D553" s="18">
        <v>28.169998526573199</v>
      </c>
      <c r="E553" s="18">
        <v>10.419999808072999</v>
      </c>
      <c r="F553" s="18">
        <v>8.5139997303485906</v>
      </c>
      <c r="G553" s="18" t="s">
        <v>4936</v>
      </c>
      <c r="H553" s="19" t="s">
        <v>4935</v>
      </c>
      <c r="I553" s="18">
        <v>7</v>
      </c>
      <c r="J553" s="18">
        <v>0.41304749250411998</v>
      </c>
      <c r="K553" s="18">
        <v>1.2589254379272501</v>
      </c>
      <c r="L553" s="18">
        <v>0.53951060771942105</v>
      </c>
      <c r="M553" s="18">
        <v>1.3803842067718499</v>
      </c>
      <c r="N553" s="18"/>
      <c r="O553" s="18">
        <f>ABS(LOG(J553, 2))</f>
        <v>1.2756204215696554</v>
      </c>
      <c r="P553" s="18">
        <f>ABS(LOG(K553, 2))</f>
        <v>0.33219283943655392</v>
      </c>
      <c r="Q553" s="18">
        <f>ABS(LOG(L553, 2))</f>
        <v>0.89027676899472974</v>
      </c>
      <c r="R553" s="18">
        <f>ABS(LOG(M553, 2))</f>
        <v>0.46506987284269197</v>
      </c>
      <c r="S553" s="18">
        <v>0</v>
      </c>
      <c r="T553" s="18">
        <v>0</v>
      </c>
      <c r="U553" s="18">
        <v>0</v>
      </c>
      <c r="V553" s="18">
        <v>0</v>
      </c>
      <c r="W553" s="18">
        <f>_xlfn.T.TEST(O553:R553,S553:V553,2,3)</f>
        <v>4.0760060091695985E-2</v>
      </c>
    </row>
    <row r="554" spans="1:23" x14ac:dyDescent="0.25">
      <c r="A554" s="18">
        <v>491</v>
      </c>
      <c r="B554" s="18">
        <v>11.95</v>
      </c>
      <c r="C554" s="18">
        <v>12.84</v>
      </c>
      <c r="D554" s="18">
        <v>31.5400004386902</v>
      </c>
      <c r="E554" s="18">
        <v>13.9699995517731</v>
      </c>
      <c r="F554" s="18">
        <v>7.3310002684593201</v>
      </c>
      <c r="G554" s="18" t="s">
        <v>4334</v>
      </c>
      <c r="H554" s="19" t="s">
        <v>4333</v>
      </c>
      <c r="I554" s="18">
        <v>6</v>
      </c>
      <c r="J554" s="18">
        <v>0.82413810491561901</v>
      </c>
      <c r="K554" s="18">
        <v>0.81658238172531095</v>
      </c>
      <c r="L554" s="18">
        <v>0.80167806148529097</v>
      </c>
      <c r="M554" s="18">
        <v>0.83176374435424805</v>
      </c>
      <c r="N554" s="18"/>
      <c r="O554" s="18">
        <f>ABS(LOG(J554, 2))</f>
        <v>0.27904197764651356</v>
      </c>
      <c r="P554" s="18">
        <f>ABS(LOG(K554, 2))</f>
        <v>0.29232965403471167</v>
      </c>
      <c r="Q554" s="18">
        <f>ABS(LOG(L554, 2))</f>
        <v>0.31890510053271309</v>
      </c>
      <c r="R554" s="18">
        <f>ABS(LOG(M554, 2))</f>
        <v>0.26575429398615447</v>
      </c>
      <c r="S554" s="18">
        <v>0</v>
      </c>
      <c r="T554" s="18">
        <v>0</v>
      </c>
      <c r="U554" s="18">
        <v>0</v>
      </c>
      <c r="V554" s="18">
        <v>0</v>
      </c>
      <c r="W554" s="18">
        <f>_xlfn.T.TEST(O554:R554,S554:V554,2,3)</f>
        <v>1.3271727537948389E-4</v>
      </c>
    </row>
    <row r="555" spans="1:23" x14ac:dyDescent="0.25">
      <c r="A555" s="18">
        <v>494</v>
      </c>
      <c r="B555" s="18">
        <v>11.93</v>
      </c>
      <c r="C555" s="18">
        <v>12.59</v>
      </c>
      <c r="D555" s="18">
        <v>39.8400008678436</v>
      </c>
      <c r="E555" s="18">
        <v>14.1699999570847</v>
      </c>
      <c r="F555" s="18">
        <v>7.4330002069473302</v>
      </c>
      <c r="G555" s="18" t="s">
        <v>3978</v>
      </c>
      <c r="H555" s="19" t="s">
        <v>3977</v>
      </c>
      <c r="I555" s="18">
        <v>6</v>
      </c>
      <c r="J555" s="18">
        <v>0.89536476135253895</v>
      </c>
      <c r="K555" s="18">
        <v>0.89536476135253895</v>
      </c>
      <c r="L555" s="18">
        <v>1.0471285581588701</v>
      </c>
      <c r="M555" s="18">
        <v>1.0471285581588701</v>
      </c>
      <c r="N555" s="18"/>
      <c r="O555" s="18">
        <f>ABS(LOG(J555, 2))</f>
        <v>0.15945255531727884</v>
      </c>
      <c r="P555" s="18">
        <f>ABS(LOG(K555, 2))</f>
        <v>0.15945255531727884</v>
      </c>
      <c r="Q555" s="18">
        <f>ABS(LOG(L555, 2))</f>
        <v>6.6438575824135676E-2</v>
      </c>
      <c r="R555" s="18">
        <f>ABS(LOG(M555, 2))</f>
        <v>6.6438575824135676E-2</v>
      </c>
      <c r="S555" s="18">
        <v>0</v>
      </c>
      <c r="T555" s="18">
        <v>0</v>
      </c>
      <c r="U555" s="18">
        <v>0</v>
      </c>
      <c r="V555" s="18">
        <v>0</v>
      </c>
      <c r="W555" s="18">
        <f>_xlfn.T.TEST(O555:R555,S555:V555,2,3)</f>
        <v>2.4532792642749619E-2</v>
      </c>
    </row>
    <row r="556" spans="1:23" x14ac:dyDescent="0.25">
      <c r="A556" s="18">
        <v>501</v>
      </c>
      <c r="B556" s="18">
        <v>11.8</v>
      </c>
      <c r="C556" s="18">
        <v>12.05</v>
      </c>
      <c r="D556" s="18">
        <v>52.9399991035461</v>
      </c>
      <c r="E556" s="18">
        <v>32.550001144409201</v>
      </c>
      <c r="F556" s="18">
        <v>29.8000007867813</v>
      </c>
      <c r="G556" s="18" t="s">
        <v>1817</v>
      </c>
      <c r="H556" s="19" t="s">
        <v>5343</v>
      </c>
      <c r="I556" s="18">
        <v>7</v>
      </c>
      <c r="J556" s="18">
        <v>1.1376272439956701</v>
      </c>
      <c r="K556" s="18">
        <v>0.61944109201431297</v>
      </c>
      <c r="L556" s="18">
        <v>1.2359474897384599</v>
      </c>
      <c r="M556" s="18">
        <v>0.66069346666336104</v>
      </c>
      <c r="N556" s="18"/>
      <c r="O556" s="18">
        <f>ABS(LOG(J556, 2))</f>
        <v>0.18602792026933854</v>
      </c>
      <c r="P556" s="18">
        <f>ABS(LOG(K556, 2))</f>
        <v>0.6909610042886023</v>
      </c>
      <c r="Q556" s="18">
        <f>ABS(LOG(L556, 2))</f>
        <v>0.30561745044036065</v>
      </c>
      <c r="R556" s="18">
        <f>ABS(LOG(M556, 2))</f>
        <v>0.59794701634286096</v>
      </c>
      <c r="S556" s="18">
        <v>0</v>
      </c>
      <c r="T556" s="18">
        <v>0</v>
      </c>
      <c r="U556" s="18">
        <v>0</v>
      </c>
      <c r="V556" s="18">
        <v>0</v>
      </c>
      <c r="W556" s="18">
        <f>_xlfn.T.TEST(O556:R556,S556:V556,2,3)</f>
        <v>3.3443368444283597E-2</v>
      </c>
    </row>
    <row r="557" spans="1:23" x14ac:dyDescent="0.25">
      <c r="A557" s="18">
        <v>505</v>
      </c>
      <c r="B557" s="18">
        <v>11.71</v>
      </c>
      <c r="C557" s="18">
        <v>11.84</v>
      </c>
      <c r="D557" s="18">
        <v>37.259998917579701</v>
      </c>
      <c r="E557" s="18">
        <v>20.630000531673399</v>
      </c>
      <c r="F557" s="18">
        <v>20.630000531673399</v>
      </c>
      <c r="G557" s="18" t="s">
        <v>1414</v>
      </c>
      <c r="H557" s="19" t="s">
        <v>5313</v>
      </c>
      <c r="I557" s="18">
        <v>7</v>
      </c>
      <c r="J557" s="18">
        <v>0.69823241233825695</v>
      </c>
      <c r="K557" s="18">
        <v>0.83946001529693604</v>
      </c>
      <c r="L557" s="18">
        <v>2.0892961025238002</v>
      </c>
      <c r="M557" s="18">
        <v>2.3120648860931401</v>
      </c>
      <c r="N557" s="18"/>
      <c r="O557" s="18">
        <f>ABS(LOG(J557, 2))</f>
        <v>0.5182207657332879</v>
      </c>
      <c r="P557" s="18">
        <f>ABS(LOG(K557, 2))</f>
        <v>0.25246648575439312</v>
      </c>
      <c r="Q557" s="18">
        <f>ABS(LOG(L557, 2))</f>
        <v>1.0630169708014365</v>
      </c>
      <c r="R557" s="18">
        <f>ABS(LOG(M557, 2))</f>
        <v>1.2091818863901618</v>
      </c>
      <c r="S557" s="18">
        <v>0</v>
      </c>
      <c r="T557" s="18">
        <v>0</v>
      </c>
      <c r="U557" s="18">
        <v>0</v>
      </c>
      <c r="V557" s="18">
        <v>0</v>
      </c>
      <c r="W557" s="18">
        <f>_xlfn.T.TEST(O557:R557,S557:V557,2,3)</f>
        <v>4.3248308006117522E-2</v>
      </c>
    </row>
    <row r="558" spans="1:23" x14ac:dyDescent="0.25">
      <c r="A558" s="18">
        <v>507</v>
      </c>
      <c r="B558" s="18">
        <v>11.69</v>
      </c>
      <c r="C558" s="18">
        <v>12.66</v>
      </c>
      <c r="D558" s="18">
        <v>49.6699988842011</v>
      </c>
      <c r="E558" s="18">
        <v>18.379999697208401</v>
      </c>
      <c r="F558" s="18">
        <v>16.6299998760223</v>
      </c>
      <c r="G558" s="18" t="s">
        <v>5333</v>
      </c>
      <c r="H558" s="19" t="s">
        <v>5332</v>
      </c>
      <c r="I558" s="18">
        <v>7</v>
      </c>
      <c r="J558" s="18">
        <v>0.38725763559341397</v>
      </c>
      <c r="K558" s="18">
        <v>0.40179079771041898</v>
      </c>
      <c r="L558" s="18">
        <v>1.4859356880187999</v>
      </c>
      <c r="M558" s="18">
        <v>1.44543981552124</v>
      </c>
      <c r="N558" s="18"/>
      <c r="O558" s="18">
        <f>ABS(LOG(J558, 2))</f>
        <v>1.3686344098450123</v>
      </c>
      <c r="P558" s="18">
        <f>ABS(LOG(K558, 2))</f>
        <v>1.3154835727513858</v>
      </c>
      <c r="Q558" s="18">
        <f>ABS(LOG(L558, 2))</f>
        <v>0.57137167672162736</v>
      </c>
      <c r="R558" s="18">
        <f>ABS(LOG(M558, 2))</f>
        <v>0.53150853987226643</v>
      </c>
      <c r="S558" s="18">
        <v>0</v>
      </c>
      <c r="T558" s="18">
        <v>0</v>
      </c>
      <c r="U558" s="18">
        <v>0</v>
      </c>
      <c r="V558" s="18">
        <v>0</v>
      </c>
      <c r="W558" s="18">
        <f>_xlfn.T.TEST(O558:R558,S558:V558,2,3)</f>
        <v>2.5572655560769125E-2</v>
      </c>
    </row>
    <row r="559" spans="1:23" x14ac:dyDescent="0.25">
      <c r="A559" s="18">
        <v>510</v>
      </c>
      <c r="B559" s="18">
        <v>11.66</v>
      </c>
      <c r="C559" s="18">
        <v>12.64</v>
      </c>
      <c r="D559" s="18">
        <v>63.289999961852999</v>
      </c>
      <c r="E559" s="18">
        <v>33.539998531341602</v>
      </c>
      <c r="F559" s="18">
        <v>29.4299989938736</v>
      </c>
      <c r="G559" s="18" t="s">
        <v>5070</v>
      </c>
      <c r="H559" s="19" t="s">
        <v>5069</v>
      </c>
      <c r="I559" s="18">
        <v>8</v>
      </c>
      <c r="J559" s="18">
        <v>0.71121352910995495</v>
      </c>
      <c r="K559" s="18">
        <v>1.4588142633438099</v>
      </c>
      <c r="L559" s="18">
        <v>0.84722739458084095</v>
      </c>
      <c r="M559" s="18">
        <v>1.70608234405518</v>
      </c>
      <c r="N559" s="18"/>
      <c r="O559" s="18">
        <f>ABS(LOG(J559, 2))</f>
        <v>0.49164532668959854</v>
      </c>
      <c r="P559" s="18">
        <f>ABS(LOG(K559, 2))</f>
        <v>0.54479621059608385</v>
      </c>
      <c r="Q559" s="18">
        <f>ABS(LOG(L559, 2))</f>
        <v>0.23917885613907788</v>
      </c>
      <c r="R559" s="18">
        <f>ABS(LOG(M559, 2))</f>
        <v>0.77068728000504949</v>
      </c>
      <c r="S559" s="18">
        <v>0</v>
      </c>
      <c r="T559" s="18">
        <v>0</v>
      </c>
      <c r="U559" s="18">
        <v>0</v>
      </c>
      <c r="V559" s="18">
        <v>0</v>
      </c>
      <c r="W559" s="18">
        <f>_xlfn.T.TEST(O559:R559,S559:V559,2,3)</f>
        <v>1.83373097784711E-2</v>
      </c>
    </row>
    <row r="560" spans="1:23" x14ac:dyDescent="0.25">
      <c r="A560" s="18">
        <v>513</v>
      </c>
      <c r="B560" s="18">
        <v>11.61</v>
      </c>
      <c r="C560" s="18">
        <v>11.86</v>
      </c>
      <c r="D560" s="18">
        <v>25.659999251365701</v>
      </c>
      <c r="E560" s="18">
        <v>10.1499997079372</v>
      </c>
      <c r="F560" s="18">
        <v>8.5210002958774602</v>
      </c>
      <c r="G560" s="18" t="s">
        <v>5370</v>
      </c>
      <c r="H560" s="19" t="s">
        <v>5369</v>
      </c>
      <c r="I560" s="18">
        <v>8</v>
      </c>
      <c r="J560" s="18">
        <v>1.12719750404358</v>
      </c>
      <c r="K560" s="18">
        <v>1.29419589042664</v>
      </c>
      <c r="L560" s="18">
        <v>0.66069346666336104</v>
      </c>
      <c r="M560" s="18">
        <v>0.751622915267944</v>
      </c>
      <c r="N560" s="18"/>
      <c r="O560" s="18">
        <f>ABS(LOG(J560, 2))</f>
        <v>0.17274032220027222</v>
      </c>
      <c r="P560" s="18">
        <f>ABS(LOG(K560, 2))</f>
        <v>0.37205600122373866</v>
      </c>
      <c r="Q560" s="18">
        <f>ABS(LOG(L560, 2))</f>
        <v>0.59794701634286096</v>
      </c>
      <c r="R560" s="18">
        <f>ABS(LOG(M560, 2))</f>
        <v>0.41191904297843557</v>
      </c>
      <c r="S560" s="18">
        <v>0</v>
      </c>
      <c r="T560" s="18">
        <v>0</v>
      </c>
      <c r="U560" s="18">
        <v>0</v>
      </c>
      <c r="V560" s="18">
        <v>0</v>
      </c>
      <c r="W560" s="18">
        <f>_xlfn.T.TEST(O560:R560,S560:V560,2,3)</f>
        <v>2.102118753278958E-2</v>
      </c>
    </row>
    <row r="561" spans="1:23" x14ac:dyDescent="0.25">
      <c r="A561" s="18">
        <v>514</v>
      </c>
      <c r="B561" s="18">
        <v>11.55</v>
      </c>
      <c r="C561" s="18">
        <v>11.85</v>
      </c>
      <c r="D561" s="18">
        <v>49.869999289512599</v>
      </c>
      <c r="E561" s="18">
        <v>22.4199995398521</v>
      </c>
      <c r="F561" s="18">
        <v>20.649999380111701</v>
      </c>
      <c r="G561" s="18" t="s">
        <v>4850</v>
      </c>
      <c r="H561" s="19" t="s">
        <v>4849</v>
      </c>
      <c r="I561" s="18">
        <v>7</v>
      </c>
      <c r="J561" s="18">
        <v>0.65463614463806197</v>
      </c>
      <c r="K561" s="18">
        <v>1.57036280632019</v>
      </c>
      <c r="L561" s="18">
        <v>0.67297667264938399</v>
      </c>
      <c r="M561" s="18">
        <v>2.1677041053771999</v>
      </c>
      <c r="N561" s="18"/>
      <c r="O561" s="18">
        <f>ABS(LOG(J561, 2))</f>
        <v>0.61123483431572823</v>
      </c>
      <c r="P561" s="18">
        <f>ABS(LOG(K561, 2))</f>
        <v>0.65109790842305038</v>
      </c>
      <c r="Q561" s="18">
        <f>ABS(LOG(L561, 2))</f>
        <v>0.57137159723798359</v>
      </c>
      <c r="R561" s="18">
        <f>ABS(LOG(M561, 2))</f>
        <v>1.116167840253196</v>
      </c>
      <c r="S561" s="18">
        <v>0</v>
      </c>
      <c r="T561" s="18">
        <v>0</v>
      </c>
      <c r="U561" s="18">
        <v>0</v>
      </c>
      <c r="V561" s="18">
        <v>0</v>
      </c>
      <c r="W561" s="18">
        <f>_xlfn.T.TEST(O561:R561,S561:V561,2,3)</f>
        <v>1.0227890464786369E-2</v>
      </c>
    </row>
    <row r="562" spans="1:23" x14ac:dyDescent="0.25">
      <c r="A562" s="18">
        <v>516</v>
      </c>
      <c r="B562" s="18">
        <v>11.51</v>
      </c>
      <c r="C562" s="18">
        <v>11.82</v>
      </c>
      <c r="D562" s="18">
        <v>39.379999041557298</v>
      </c>
      <c r="E562" s="18">
        <v>18.680000305175799</v>
      </c>
      <c r="F562" s="18">
        <v>17.769999802112601</v>
      </c>
      <c r="G562" s="18" t="s">
        <v>5021</v>
      </c>
      <c r="H562" s="19" t="s">
        <v>5020</v>
      </c>
      <c r="I562" s="18">
        <v>7</v>
      </c>
      <c r="J562" s="18">
        <v>0.48305881023406999</v>
      </c>
      <c r="K562" s="18">
        <v>0.73113906383514404</v>
      </c>
      <c r="L562" s="18">
        <v>1.1912419795989999</v>
      </c>
      <c r="M562" s="18">
        <v>1.4859356880187999</v>
      </c>
      <c r="N562" s="18"/>
      <c r="O562" s="18">
        <f>ABS(LOG(J562, 2))</f>
        <v>1.0497292535114604</v>
      </c>
      <c r="P562" s="18">
        <f>ABS(LOG(K562, 2))</f>
        <v>0.45178225967496127</v>
      </c>
      <c r="Q562" s="18">
        <f>ABS(LOG(L562, 2))</f>
        <v>0.25246650078226751</v>
      </c>
      <c r="R562" s="18">
        <f>ABS(LOG(M562, 2))</f>
        <v>0.57137167672162736</v>
      </c>
      <c r="S562" s="18">
        <v>0</v>
      </c>
      <c r="T562" s="18">
        <v>0</v>
      </c>
      <c r="U562" s="18">
        <v>0</v>
      </c>
      <c r="V562" s="18">
        <v>0</v>
      </c>
      <c r="W562" s="18">
        <f>_xlfn.T.TEST(O562:R562,S562:V562,2,3)</f>
        <v>4.1496419815412799E-2</v>
      </c>
    </row>
    <row r="563" spans="1:23" x14ac:dyDescent="0.25">
      <c r="A563" s="18">
        <v>520</v>
      </c>
      <c r="B563" s="18">
        <v>11.43</v>
      </c>
      <c r="C563" s="18">
        <v>11.69</v>
      </c>
      <c r="D563" s="18">
        <v>31.659999489784202</v>
      </c>
      <c r="E563" s="18">
        <v>20.640000700950601</v>
      </c>
      <c r="F563" s="18">
        <v>17.640000581741301</v>
      </c>
      <c r="G563" s="18" t="s">
        <v>1596</v>
      </c>
      <c r="H563" s="19" t="s">
        <v>6404</v>
      </c>
      <c r="I563" s="18">
        <v>12</v>
      </c>
      <c r="J563" s="18">
        <v>0.67297667264938399</v>
      </c>
      <c r="K563" s="18">
        <v>0.86297851800918601</v>
      </c>
      <c r="L563" s="18">
        <v>1.2589254379272501</v>
      </c>
      <c r="M563" s="18">
        <v>1.69044089317322</v>
      </c>
      <c r="N563" s="18"/>
      <c r="O563" s="18">
        <f>ABS(LOG(J563, 2))</f>
        <v>0.57137159723798359</v>
      </c>
      <c r="P563" s="18">
        <f>ABS(LOG(K563, 2))</f>
        <v>0.21260344782073529</v>
      </c>
      <c r="Q563" s="18">
        <f>ABS(LOG(L563, 2))</f>
        <v>0.33219283943655392</v>
      </c>
      <c r="R563" s="18">
        <f>ABS(LOG(M563, 2))</f>
        <v>0.75739957280232695</v>
      </c>
      <c r="S563" s="18">
        <v>0</v>
      </c>
      <c r="T563" s="18">
        <v>0</v>
      </c>
      <c r="U563" s="18">
        <v>0</v>
      </c>
      <c r="V563" s="18">
        <v>0</v>
      </c>
      <c r="W563" s="18">
        <f>_xlfn.T.TEST(O563:R563,S563:V563,2,3)</f>
        <v>3.1051741455210443E-2</v>
      </c>
    </row>
    <row r="564" spans="1:23" x14ac:dyDescent="0.25">
      <c r="A564" s="18">
        <v>522</v>
      </c>
      <c r="B564" s="18">
        <v>11.42</v>
      </c>
      <c r="C564" s="18">
        <v>12.74</v>
      </c>
      <c r="D564" s="18">
        <v>23.010000586509701</v>
      </c>
      <c r="E564" s="18">
        <v>6.2470000237226504</v>
      </c>
      <c r="F564" s="18">
        <v>4.9440000206232098</v>
      </c>
      <c r="G564" s="18" t="s">
        <v>1661</v>
      </c>
      <c r="H564" s="19" t="s">
        <v>6403</v>
      </c>
      <c r="I564" s="18">
        <v>8</v>
      </c>
      <c r="J564" s="18">
        <v>0.83946001529693604</v>
      </c>
      <c r="K564" s="18">
        <v>1.9769695997238199</v>
      </c>
      <c r="L564" s="18">
        <v>0.751622915267944</v>
      </c>
      <c r="M564" s="18">
        <v>1.7378008365631099</v>
      </c>
      <c r="N564" s="18"/>
      <c r="O564" s="18">
        <f>ABS(LOG(J564, 2))</f>
        <v>0.25246648575439312</v>
      </c>
      <c r="P564" s="18">
        <f>ABS(LOG(K564, 2))</f>
        <v>0.98329068661345664</v>
      </c>
      <c r="Q564" s="18">
        <f>ABS(LOG(L564, 2))</f>
        <v>0.41191904297843557</v>
      </c>
      <c r="R564" s="18">
        <f>ABS(LOG(M564, 2))</f>
        <v>0.797262749259807</v>
      </c>
      <c r="S564" s="18">
        <v>0</v>
      </c>
      <c r="T564" s="18">
        <v>0</v>
      </c>
      <c r="U564" s="18">
        <v>0</v>
      </c>
      <c r="V564" s="18">
        <v>0</v>
      </c>
      <c r="W564" s="18">
        <f>_xlfn.T.TEST(O564:R564,S564:V564,2,3)</f>
        <v>3.6159968768258138E-2</v>
      </c>
    </row>
    <row r="565" spans="1:23" x14ac:dyDescent="0.25">
      <c r="A565" s="18">
        <v>524</v>
      </c>
      <c r="B565" s="18">
        <v>11.36</v>
      </c>
      <c r="C565" s="18">
        <v>11.45</v>
      </c>
      <c r="D565" s="18">
        <v>64.319998025894193</v>
      </c>
      <c r="E565" s="18">
        <v>41.9099986553192</v>
      </c>
      <c r="F565" s="18">
        <v>29.879999160766602</v>
      </c>
      <c r="G565" s="18" t="s">
        <v>5458</v>
      </c>
      <c r="H565" s="19" t="s">
        <v>5457</v>
      </c>
      <c r="I565" s="18">
        <v>9</v>
      </c>
      <c r="J565" s="18">
        <v>0.57543992996215798</v>
      </c>
      <c r="K565" s="18">
        <v>0.59156161546707198</v>
      </c>
      <c r="L565" s="18">
        <v>1.1803206205368</v>
      </c>
      <c r="M565" s="18">
        <v>1.2473834753036499</v>
      </c>
      <c r="N565" s="18"/>
      <c r="O565" s="18">
        <f>ABS(LOG(J565, 2))</f>
        <v>0.7972627612629497</v>
      </c>
      <c r="P565" s="18">
        <f>ABS(LOG(K565, 2))</f>
        <v>0.75739965126019704</v>
      </c>
      <c r="Q565" s="18">
        <f>ABS(LOG(L565, 2))</f>
        <v>0.23917880435705066</v>
      </c>
      <c r="R565" s="18">
        <f>ABS(LOG(M565, 2))</f>
        <v>0.3189050520728966</v>
      </c>
      <c r="S565" s="18">
        <v>0</v>
      </c>
      <c r="T565" s="18">
        <v>0</v>
      </c>
      <c r="U565" s="18">
        <v>0</v>
      </c>
      <c r="V565" s="18">
        <v>0</v>
      </c>
      <c r="W565" s="18">
        <f>_xlfn.T.TEST(O565:R565,S565:V565,2,3)</f>
        <v>3.5668703526918179E-2</v>
      </c>
    </row>
    <row r="566" spans="1:23" x14ac:dyDescent="0.25">
      <c r="A566" s="18">
        <v>531</v>
      </c>
      <c r="B566" s="18">
        <v>11.23</v>
      </c>
      <c r="C566" s="18">
        <v>11.47</v>
      </c>
      <c r="D566" s="18">
        <v>27.649998664856</v>
      </c>
      <c r="E566" s="18">
        <v>16.889999806881001</v>
      </c>
      <c r="F566" s="18">
        <v>16.889999806881001</v>
      </c>
      <c r="G566" s="18" t="s">
        <v>5349</v>
      </c>
      <c r="H566" s="19" t="s">
        <v>5348</v>
      </c>
      <c r="I566" s="18">
        <v>7</v>
      </c>
      <c r="J566" s="18">
        <v>1.27057409286499</v>
      </c>
      <c r="K566" s="18">
        <v>1.1803206205368</v>
      </c>
      <c r="L566" s="18">
        <v>1.95884466171265</v>
      </c>
      <c r="M566" s="18">
        <v>1.6292960643768299</v>
      </c>
      <c r="N566" s="18"/>
      <c r="O566" s="18">
        <f>ABS(LOG(J566, 2))</f>
        <v>0.34548050785258938</v>
      </c>
      <c r="P566" s="18">
        <f>ABS(LOG(K566, 2))</f>
        <v>0.23917880435705066</v>
      </c>
      <c r="Q566" s="18">
        <f>ABS(LOG(L566, 2))</f>
        <v>0.97000299502127929</v>
      </c>
      <c r="R566" s="18">
        <f>ABS(LOG(M566, 2))</f>
        <v>0.70424878421842163</v>
      </c>
      <c r="S566" s="18">
        <v>0</v>
      </c>
      <c r="T566" s="18">
        <v>0</v>
      </c>
      <c r="U566" s="18">
        <v>0</v>
      </c>
      <c r="V566" s="18">
        <v>0</v>
      </c>
      <c r="W566" s="18">
        <f>_xlfn.T.TEST(O566:R566,S566:V566,2,3)</f>
        <v>4.3537483200187167E-2</v>
      </c>
    </row>
    <row r="567" spans="1:23" x14ac:dyDescent="0.25">
      <c r="A567" s="18">
        <v>532</v>
      </c>
      <c r="B567" s="18">
        <v>11.2</v>
      </c>
      <c r="C567" s="18">
        <v>13.12</v>
      </c>
      <c r="D567" s="18">
        <v>39.370000362396198</v>
      </c>
      <c r="E567" s="18">
        <v>6.3519999384880101</v>
      </c>
      <c r="F567" s="18">
        <v>3.0990000814199399</v>
      </c>
      <c r="G567" s="18" t="s">
        <v>1682</v>
      </c>
      <c r="H567" s="19" t="s">
        <v>6402</v>
      </c>
      <c r="I567" s="18">
        <v>8</v>
      </c>
      <c r="J567" s="18">
        <v>0.56493699550628695</v>
      </c>
      <c r="K567" s="18">
        <v>0.67920362949371305</v>
      </c>
      <c r="L567" s="18">
        <v>1.27057409286499</v>
      </c>
      <c r="M567" s="18">
        <v>1.7538805007934599</v>
      </c>
      <c r="N567" s="18"/>
      <c r="O567" s="18">
        <f>ABS(LOG(J567, 2))</f>
        <v>0.82383811468527146</v>
      </c>
      <c r="P567" s="18">
        <f>ABS(LOG(K567, 2))</f>
        <v>0.55808392657563632</v>
      </c>
      <c r="Q567" s="18">
        <f>ABS(LOG(L567, 2))</f>
        <v>0.34548050785258938</v>
      </c>
      <c r="R567" s="18">
        <f>ABS(LOG(M567, 2))</f>
        <v>0.810550454290212</v>
      </c>
      <c r="S567" s="18">
        <v>0</v>
      </c>
      <c r="T567" s="18">
        <v>0</v>
      </c>
      <c r="U567" s="18">
        <v>0</v>
      </c>
      <c r="V567" s="18">
        <v>0</v>
      </c>
      <c r="W567" s="18">
        <f>_xlfn.T.TEST(O567:R567,S567:V567,2,3)</f>
        <v>1.1471739324101674E-2</v>
      </c>
    </row>
    <row r="568" spans="1:23" x14ac:dyDescent="0.25">
      <c r="A568" s="18">
        <v>535</v>
      </c>
      <c r="B568" s="18">
        <v>11.11</v>
      </c>
      <c r="C568" s="18">
        <v>11.19</v>
      </c>
      <c r="D568" s="18">
        <v>51.370000839233398</v>
      </c>
      <c r="E568" s="18">
        <v>34.119999408721903</v>
      </c>
      <c r="F568" s="18">
        <v>22.7500006556511</v>
      </c>
      <c r="G568" s="18" t="s">
        <v>5170</v>
      </c>
      <c r="H568" s="19" t="s">
        <v>5169</v>
      </c>
      <c r="I568" s="18">
        <v>7</v>
      </c>
      <c r="J568" s="18">
        <v>1.1803206205368</v>
      </c>
      <c r="K568" s="18">
        <v>1.1168632507324201</v>
      </c>
      <c r="L568" s="18">
        <v>1.2823306322097801</v>
      </c>
      <c r="M568" s="18">
        <v>1.0964782238006601</v>
      </c>
      <c r="N568" s="18"/>
      <c r="O568" s="18">
        <f>ABS(LOG(J568, 2))</f>
        <v>0.23917880435705066</v>
      </c>
      <c r="P568" s="18">
        <f>ABS(LOG(K568, 2))</f>
        <v>0.15945255236762274</v>
      </c>
      <c r="Q568" s="18">
        <f>ABS(LOG(L568, 2))</f>
        <v>0.35876828999863863</v>
      </c>
      <c r="R568" s="18">
        <f>ABS(LOG(M568, 2))</f>
        <v>0.13287716018591408</v>
      </c>
      <c r="S568" s="18">
        <v>0</v>
      </c>
      <c r="T568" s="18">
        <v>0</v>
      </c>
      <c r="U568" s="18">
        <v>0</v>
      </c>
      <c r="V568" s="18">
        <v>0</v>
      </c>
      <c r="W568" s="18">
        <f>_xlfn.T.TEST(O568:R568,S568:V568,2,3)</f>
        <v>2.1905191521507526E-2</v>
      </c>
    </row>
    <row r="569" spans="1:23" x14ac:dyDescent="0.25">
      <c r="A569" s="18">
        <v>539</v>
      </c>
      <c r="B569" s="18">
        <v>11.06</v>
      </c>
      <c r="C569" s="18">
        <v>11.32</v>
      </c>
      <c r="D569" s="18">
        <v>41.040000319480903</v>
      </c>
      <c r="E569" s="18">
        <v>29.640001058578498</v>
      </c>
      <c r="F569" s="18">
        <v>27.360001206398</v>
      </c>
      <c r="G569" s="18" t="s">
        <v>5540</v>
      </c>
      <c r="H569" s="19" t="s">
        <v>5539</v>
      </c>
      <c r="I569" s="18">
        <v>13</v>
      </c>
      <c r="J569" s="18">
        <v>0.62517267465591397</v>
      </c>
      <c r="K569" s="18">
        <v>0.53456437587738004</v>
      </c>
      <c r="L569" s="18">
        <v>1.3677288293838501</v>
      </c>
      <c r="M569" s="18">
        <v>1.1912419795989999</v>
      </c>
      <c r="N569" s="18"/>
      <c r="O569" s="18">
        <f>ABS(LOG(J569, 2))</f>
        <v>0.67767337317155685</v>
      </c>
      <c r="P569" s="18">
        <f>ABS(LOG(K569, 2))</f>
        <v>0.90356439733164406</v>
      </c>
      <c r="Q569" s="18">
        <f>ABS(LOG(L569, 2))</f>
        <v>0.45178222490030545</v>
      </c>
      <c r="R569" s="18">
        <f>ABS(LOG(M569, 2))</f>
        <v>0.25246650078226751</v>
      </c>
      <c r="S569" s="18">
        <v>0</v>
      </c>
      <c r="T569" s="18">
        <v>0</v>
      </c>
      <c r="U569" s="18">
        <v>0</v>
      </c>
      <c r="V569" s="18">
        <v>0</v>
      </c>
      <c r="W569" s="18">
        <f>_xlfn.T.TEST(O569:R569,S569:V569,2,3)</f>
        <v>2.6934366835781914E-2</v>
      </c>
    </row>
    <row r="570" spans="1:23" x14ac:dyDescent="0.25">
      <c r="A570" s="18">
        <v>546</v>
      </c>
      <c r="B570" s="18">
        <v>10.91</v>
      </c>
      <c r="C570" s="18">
        <v>10.97</v>
      </c>
      <c r="D570" s="18">
        <v>66.890001296997099</v>
      </c>
      <c r="E570" s="18">
        <v>64.240002632141099</v>
      </c>
      <c r="F570" s="18">
        <v>55.6299984455109</v>
      </c>
      <c r="G570" s="18" t="s">
        <v>6401</v>
      </c>
      <c r="H570" s="19" t="s">
        <v>6400</v>
      </c>
      <c r="I570" s="18">
        <v>15</v>
      </c>
      <c r="J570" s="18">
        <v>0.86297851800918601</v>
      </c>
      <c r="K570" s="18">
        <v>0.80167806148529097</v>
      </c>
      <c r="L570" s="18">
        <v>1.47231245040894</v>
      </c>
      <c r="M570" s="18">
        <v>1.33045446872711</v>
      </c>
      <c r="N570" s="18"/>
      <c r="O570" s="18">
        <f>ABS(LOG(J570, 2))</f>
        <v>0.21260344782073529</v>
      </c>
      <c r="P570" s="18">
        <f>ABS(LOG(K570, 2))</f>
        <v>0.31890510053271309</v>
      </c>
      <c r="Q570" s="18">
        <f>ABS(LOG(L570, 2))</f>
        <v>0.55808386896382245</v>
      </c>
      <c r="R570" s="18">
        <f>ABS(LOG(M570, 2))</f>
        <v>0.41191913879637121</v>
      </c>
      <c r="S570" s="18">
        <v>0</v>
      </c>
      <c r="T570" s="18">
        <v>0</v>
      </c>
      <c r="U570" s="18">
        <v>0</v>
      </c>
      <c r="V570" s="18">
        <v>0</v>
      </c>
      <c r="W570" s="18">
        <f>_xlfn.T.TEST(O570:R570,S570:V570,2,3)</f>
        <v>1.4390539779817484E-2</v>
      </c>
    </row>
    <row r="571" spans="1:23" x14ac:dyDescent="0.25">
      <c r="A571" s="18">
        <v>557</v>
      </c>
      <c r="B571" s="18">
        <v>10.7</v>
      </c>
      <c r="C571" s="18">
        <v>10.96</v>
      </c>
      <c r="D571" s="18">
        <v>27.3499995470047</v>
      </c>
      <c r="E571" s="18">
        <v>12.0899997651577</v>
      </c>
      <c r="F571" s="18">
        <v>9.8899997770786303</v>
      </c>
      <c r="G571" s="18" t="s">
        <v>6399</v>
      </c>
      <c r="H571" s="19" t="s">
        <v>6398</v>
      </c>
      <c r="I571" s="18">
        <v>6</v>
      </c>
      <c r="J571" s="18">
        <v>0.74473196268081698</v>
      </c>
      <c r="K571" s="18">
        <v>0.69183099269866899</v>
      </c>
      <c r="L571" s="18">
        <v>1.3061709403991699</v>
      </c>
      <c r="M571" s="18">
        <v>1.2246161699295</v>
      </c>
      <c r="N571" s="18"/>
      <c r="O571" s="18">
        <f>ABS(LOG(J571, 2))</f>
        <v>0.4252068178909898</v>
      </c>
      <c r="P571" s="18">
        <f>ABS(LOG(K571, 2))</f>
        <v>0.53150844976407552</v>
      </c>
      <c r="Q571" s="18">
        <f>ABS(LOG(L571, 2))</f>
        <v>0.38534371673736945</v>
      </c>
      <c r="R571" s="18">
        <f>ABS(LOG(M571, 2))</f>
        <v>0.29232963779048365</v>
      </c>
      <c r="S571" s="18">
        <v>0</v>
      </c>
      <c r="T571" s="18">
        <v>0</v>
      </c>
      <c r="U571" s="18">
        <v>0</v>
      </c>
      <c r="V571" s="18">
        <v>0</v>
      </c>
      <c r="W571" s="18">
        <f>_xlfn.T.TEST(O571:R571,S571:V571,2,3)</f>
        <v>3.7303548656203787E-3</v>
      </c>
    </row>
    <row r="572" spans="1:23" x14ac:dyDescent="0.25">
      <c r="A572" s="18">
        <v>565</v>
      </c>
      <c r="B572" s="18">
        <v>10.48</v>
      </c>
      <c r="C572" s="18">
        <v>10.53</v>
      </c>
      <c r="D572" s="18">
        <v>58.160001039504998</v>
      </c>
      <c r="E572" s="18">
        <v>58.160001039504998</v>
      </c>
      <c r="F572" s="18">
        <v>47.519999742507899</v>
      </c>
      <c r="G572" s="18" t="s">
        <v>5522</v>
      </c>
      <c r="H572" s="19" t="s">
        <v>5521</v>
      </c>
      <c r="I572" s="18">
        <v>11</v>
      </c>
      <c r="J572" s="18">
        <v>0.39084088802337602</v>
      </c>
      <c r="K572" s="18">
        <v>0.20323570072650901</v>
      </c>
      <c r="L572" s="18">
        <v>3.2809529304504399</v>
      </c>
      <c r="M572" s="18">
        <v>1.47231245040894</v>
      </c>
      <c r="N572" s="18"/>
      <c r="O572" s="18">
        <f>ABS(LOG(J572, 2))</f>
        <v>1.3553466913915326</v>
      </c>
      <c r="P572" s="18">
        <f>ABS(LOG(K572, 2))</f>
        <v>2.2987742442680554</v>
      </c>
      <c r="Q572" s="18">
        <f>ABS(LOG(L572, 2))</f>
        <v>1.7141148966625406</v>
      </c>
      <c r="R572" s="18">
        <f>ABS(LOG(M572, 2))</f>
        <v>0.55808386896382245</v>
      </c>
      <c r="S572" s="18">
        <v>0</v>
      </c>
      <c r="T572" s="18">
        <v>0</v>
      </c>
      <c r="U572" s="18">
        <v>0</v>
      </c>
      <c r="V572" s="18">
        <v>0</v>
      </c>
      <c r="W572" s="18">
        <f>_xlfn.T.TEST(O572:R572,S572:V572,2,3)</f>
        <v>2.6773411345019652E-2</v>
      </c>
    </row>
    <row r="573" spans="1:23" x14ac:dyDescent="0.25">
      <c r="A573" s="18">
        <v>570</v>
      </c>
      <c r="B573" s="18">
        <v>10.38</v>
      </c>
      <c r="C573" s="18">
        <v>11.43</v>
      </c>
      <c r="D573" s="18">
        <v>53.600001335144</v>
      </c>
      <c r="E573" s="18">
        <v>28.5400003194809</v>
      </c>
      <c r="F573" s="18">
        <v>20.100000500678998</v>
      </c>
      <c r="G573" s="18" t="s">
        <v>5445</v>
      </c>
      <c r="H573" s="19" t="s">
        <v>5444</v>
      </c>
      <c r="I573" s="18">
        <v>15</v>
      </c>
      <c r="J573" s="18">
        <v>1.57036280632019</v>
      </c>
      <c r="K573" s="18">
        <v>1.5417004823684699</v>
      </c>
      <c r="L573" s="18">
        <v>0.69823241233825695</v>
      </c>
      <c r="M573" s="18">
        <v>0.65463614463806197</v>
      </c>
      <c r="N573" s="18"/>
      <c r="O573" s="18">
        <f>ABS(LOG(J573, 2))</f>
        <v>0.65109790842305038</v>
      </c>
      <c r="P573" s="18">
        <f>ABS(LOG(K573, 2))</f>
        <v>0.6245225093685014</v>
      </c>
      <c r="Q573" s="18">
        <f>ABS(LOG(L573, 2))</f>
        <v>0.5182207657332879</v>
      </c>
      <c r="R573" s="18">
        <f>ABS(LOG(M573, 2))</f>
        <v>0.61123483431572823</v>
      </c>
      <c r="S573" s="18">
        <v>0</v>
      </c>
      <c r="T573" s="18">
        <v>0</v>
      </c>
      <c r="U573" s="18">
        <v>0</v>
      </c>
      <c r="V573" s="18">
        <v>0</v>
      </c>
      <c r="W573" s="18">
        <f>_xlfn.T.TEST(O573:R573,S573:V573,2,3)</f>
        <v>2.427688334816836E-4</v>
      </c>
    </row>
    <row r="574" spans="1:23" x14ac:dyDescent="0.25">
      <c r="A574" s="18">
        <v>572</v>
      </c>
      <c r="B574" s="18">
        <v>10.31</v>
      </c>
      <c r="C574" s="18">
        <v>10.57</v>
      </c>
      <c r="D574" s="18">
        <v>41.260001063346898</v>
      </c>
      <c r="E574" s="18">
        <v>18.2699993252754</v>
      </c>
      <c r="F574" s="18">
        <v>18.2699993252754</v>
      </c>
      <c r="G574" s="18" t="s">
        <v>1936</v>
      </c>
      <c r="H574" s="19" t="s">
        <v>6397</v>
      </c>
      <c r="I574" s="18">
        <v>7</v>
      </c>
      <c r="J574" s="18">
        <v>0.82413810491561901</v>
      </c>
      <c r="K574" s="18">
        <v>0.77983009815216098</v>
      </c>
      <c r="L574" s="18">
        <v>1.33045446872711</v>
      </c>
      <c r="M574" s="18">
        <v>1.20226442813873</v>
      </c>
      <c r="N574" s="18"/>
      <c r="O574" s="18">
        <f>ABS(LOG(J574, 2))</f>
        <v>0.27904197764651356</v>
      </c>
      <c r="P574" s="18">
        <f>ABS(LOG(K574, 2))</f>
        <v>0.35876825713451427</v>
      </c>
      <c r="Q574" s="18">
        <f>ABS(LOG(L574, 2))</f>
        <v>0.41191913879637121</v>
      </c>
      <c r="R574" s="18">
        <f>ABS(LOG(M574, 2))</f>
        <v>0.26575423981668955</v>
      </c>
      <c r="S574" s="18">
        <v>0</v>
      </c>
      <c r="T574" s="18">
        <v>0</v>
      </c>
      <c r="U574" s="18">
        <v>0</v>
      </c>
      <c r="V574" s="18">
        <v>0</v>
      </c>
      <c r="W574" s="18">
        <f>_xlfn.T.TEST(O574:R574,S574:V574,2,3)</f>
        <v>2.4421573902671115E-3</v>
      </c>
    </row>
    <row r="575" spans="1:23" x14ac:dyDescent="0.25">
      <c r="A575" s="18">
        <v>573</v>
      </c>
      <c r="B575" s="18">
        <v>10.3</v>
      </c>
      <c r="C575" s="18">
        <v>11.13</v>
      </c>
      <c r="D575" s="18">
        <v>29.649999737739599</v>
      </c>
      <c r="E575" s="18">
        <v>9.2079997062683105</v>
      </c>
      <c r="F575" s="18">
        <v>7.7349998056888598</v>
      </c>
      <c r="G575" s="18" t="s">
        <v>3730</v>
      </c>
      <c r="H575" s="19" t="s">
        <v>3729</v>
      </c>
      <c r="I575" s="18">
        <v>7</v>
      </c>
      <c r="J575" s="18">
        <v>1.8197008371353101</v>
      </c>
      <c r="K575" s="18">
        <v>1.8197008371353101</v>
      </c>
      <c r="L575" s="18">
        <v>0.86297851800918601</v>
      </c>
      <c r="M575" s="18">
        <v>0.809095919132233</v>
      </c>
      <c r="N575" s="18"/>
      <c r="O575" s="18">
        <f>ABS(LOG(J575, 2))</f>
        <v>0.86370128764516585</v>
      </c>
      <c r="P575" s="18">
        <f>ABS(LOG(K575, 2))</f>
        <v>0.86370128764516585</v>
      </c>
      <c r="Q575" s="18">
        <f>ABS(LOG(L575, 2))</f>
        <v>0.21260344782073529</v>
      </c>
      <c r="R575" s="18">
        <f>ABS(LOG(M575, 2))</f>
        <v>0.3056173491500217</v>
      </c>
      <c r="S575" s="18">
        <v>0</v>
      </c>
      <c r="T575" s="18">
        <v>0</v>
      </c>
      <c r="U575" s="18">
        <v>0</v>
      </c>
      <c r="V575" s="18">
        <v>0</v>
      </c>
      <c r="W575" s="18">
        <f>_xlfn.T.TEST(O575:R575,S575:V575,2,3)</f>
        <v>4.941497414777949E-2</v>
      </c>
    </row>
    <row r="576" spans="1:23" x14ac:dyDescent="0.25">
      <c r="A576" s="18">
        <v>576</v>
      </c>
      <c r="B576" s="18">
        <v>10.28</v>
      </c>
      <c r="C576" s="18">
        <v>11.16</v>
      </c>
      <c r="D576" s="18">
        <v>25.639998912811301</v>
      </c>
      <c r="E576" s="18">
        <v>14.4500002264977</v>
      </c>
      <c r="F576" s="18">
        <v>10.3699997067451</v>
      </c>
      <c r="G576" s="18" t="s">
        <v>5409</v>
      </c>
      <c r="H576" s="19" t="s">
        <v>6396</v>
      </c>
      <c r="I576" s="18">
        <v>5</v>
      </c>
      <c r="J576" s="18">
        <v>0.92896640300750699</v>
      </c>
      <c r="K576" s="18">
        <v>0.96382904052734397</v>
      </c>
      <c r="L576" s="18">
        <v>0.94623714685440097</v>
      </c>
      <c r="M576" s="18">
        <v>0.98174792528152499</v>
      </c>
      <c r="N576" s="18"/>
      <c r="O576" s="18">
        <f>ABS(LOG(J576, 2))</f>
        <v>0.1063016738347997</v>
      </c>
      <c r="P576" s="18">
        <f>ABS(LOG(K576, 2))</f>
        <v>5.3150824216601535E-2</v>
      </c>
      <c r="Q576" s="18">
        <f>ABS(LOG(L576, 2))</f>
        <v>7.9726296402313948E-2</v>
      </c>
      <c r="R576" s="18">
        <f>ABS(LOG(M576, 2))</f>
        <v>2.6575450826062254E-2</v>
      </c>
      <c r="S576" s="18">
        <v>0</v>
      </c>
      <c r="T576" s="18">
        <v>0</v>
      </c>
      <c r="U576" s="18">
        <v>0</v>
      </c>
      <c r="V576" s="18">
        <v>0</v>
      </c>
      <c r="W576" s="18">
        <f>_xlfn.T.TEST(O576:R576,S576:V576,2,3)</f>
        <v>3.0466260693070252E-2</v>
      </c>
    </row>
    <row r="577" spans="1:23" x14ac:dyDescent="0.25">
      <c r="A577" s="18">
        <v>578</v>
      </c>
      <c r="B577" s="18">
        <v>10.26</v>
      </c>
      <c r="C577" s="18">
        <v>10.44</v>
      </c>
      <c r="D577" s="18">
        <v>22.890000045299502</v>
      </c>
      <c r="E577" s="18">
        <v>7.5470000505447397</v>
      </c>
      <c r="F577" s="18">
        <v>7.5470000505447397</v>
      </c>
      <c r="G577" s="18" t="s">
        <v>1890</v>
      </c>
      <c r="H577" s="19" t="s">
        <v>4751</v>
      </c>
      <c r="I577" s="18">
        <v>6</v>
      </c>
      <c r="J577" s="18">
        <v>0.794328212738037</v>
      </c>
      <c r="K577" s="18">
        <v>0.67297667264938399</v>
      </c>
      <c r="L577" s="18">
        <v>1.0471285581588701</v>
      </c>
      <c r="M577" s="18">
        <v>1.3677288293838501</v>
      </c>
      <c r="N577" s="18"/>
      <c r="O577" s="18">
        <f>ABS(LOG(J577, 2))</f>
        <v>0.33219284942115329</v>
      </c>
      <c r="P577" s="18">
        <f>ABS(LOG(K577, 2))</f>
        <v>0.57137159723798359</v>
      </c>
      <c r="Q577" s="18">
        <f>ABS(LOG(L577, 2))</f>
        <v>6.6438575824135676E-2</v>
      </c>
      <c r="R577" s="18">
        <f>ABS(LOG(M577, 2))</f>
        <v>0.45178222490030545</v>
      </c>
      <c r="S577" s="18">
        <v>0</v>
      </c>
      <c r="T577" s="18">
        <v>0</v>
      </c>
      <c r="U577" s="18">
        <v>0</v>
      </c>
      <c r="V577" s="18">
        <v>0</v>
      </c>
      <c r="W577" s="18">
        <f>_xlfn.T.TEST(O577:R577,S577:V577,2,3)</f>
        <v>4.6038564772616031E-2</v>
      </c>
    </row>
    <row r="578" spans="1:23" x14ac:dyDescent="0.25">
      <c r="A578" s="18">
        <v>590</v>
      </c>
      <c r="B578" s="18">
        <v>10.14</v>
      </c>
      <c r="C578" s="18">
        <v>10.24</v>
      </c>
      <c r="D578" s="18">
        <v>29.539999365806601</v>
      </c>
      <c r="E578" s="18">
        <v>16.570000350475301</v>
      </c>
      <c r="F578" s="18">
        <v>16.570000350475301</v>
      </c>
      <c r="G578" s="18" t="s">
        <v>5288</v>
      </c>
      <c r="H578" s="19" t="s">
        <v>5287</v>
      </c>
      <c r="I578" s="18">
        <v>6</v>
      </c>
      <c r="J578" s="18">
        <v>0.73790425062179599</v>
      </c>
      <c r="K578" s="18">
        <v>1.95884466171265</v>
      </c>
      <c r="L578" s="18">
        <v>0.47863009572029103</v>
      </c>
      <c r="M578" s="18">
        <v>1.2133888006210301</v>
      </c>
      <c r="N578" s="18"/>
      <c r="O578" s="18">
        <f>ABS(LOG(J578, 2))</f>
        <v>0.43849446845935108</v>
      </c>
      <c r="P578" s="18">
        <f>ABS(LOG(K578, 2))</f>
        <v>0.97000299502127929</v>
      </c>
      <c r="Q578" s="18">
        <f>ABS(LOG(L578, 2))</f>
        <v>1.063016980122693</v>
      </c>
      <c r="R578" s="18">
        <f>ABS(LOG(M578, 2))</f>
        <v>0.27904190070708235</v>
      </c>
      <c r="S578" s="18">
        <v>0</v>
      </c>
      <c r="T578" s="18">
        <v>0</v>
      </c>
      <c r="U578" s="18">
        <v>0</v>
      </c>
      <c r="V578" s="18">
        <v>0</v>
      </c>
      <c r="W578" s="18">
        <f>_xlfn.T.TEST(O578:R578,S578:V578,2,3)</f>
        <v>3.8028667243433859E-2</v>
      </c>
    </row>
    <row r="579" spans="1:23" x14ac:dyDescent="0.25">
      <c r="A579" s="18">
        <v>598</v>
      </c>
      <c r="B579" s="18">
        <v>10.050000000000001</v>
      </c>
      <c r="C579" s="18">
        <v>10.44</v>
      </c>
      <c r="D579" s="18">
        <v>27.169999480247501</v>
      </c>
      <c r="E579" s="18">
        <v>9.8109997808933294</v>
      </c>
      <c r="F579" s="18">
        <v>8.8050000369548798</v>
      </c>
      <c r="G579" s="18" t="s">
        <v>5095</v>
      </c>
      <c r="H579" s="19" t="s">
        <v>5094</v>
      </c>
      <c r="I579" s="18">
        <v>5</v>
      </c>
      <c r="J579" s="18">
        <v>1.05681753158569</v>
      </c>
      <c r="K579" s="18">
        <v>1.0280163288116499</v>
      </c>
      <c r="L579" s="18">
        <v>0.92896640300750699</v>
      </c>
      <c r="M579" s="18">
        <v>0.90364944934845004</v>
      </c>
      <c r="N579" s="18"/>
      <c r="O579" s="18">
        <f>ABS(LOG(J579, 2))</f>
        <v>7.9726304818064961E-2</v>
      </c>
      <c r="P579" s="18">
        <f>ABS(LOG(K579, 2))</f>
        <v>3.9863180201536841E-2</v>
      </c>
      <c r="Q579" s="18">
        <f>ABS(LOG(L579, 2))</f>
        <v>0.1063016738347997</v>
      </c>
      <c r="R579" s="18">
        <f>ABS(LOG(M579, 2))</f>
        <v>0.14616487508840148</v>
      </c>
      <c r="S579" s="18">
        <v>0</v>
      </c>
      <c r="T579" s="18">
        <v>0</v>
      </c>
      <c r="U579" s="18">
        <v>0</v>
      </c>
      <c r="V579" s="18">
        <v>0</v>
      </c>
      <c r="W579" s="18">
        <f>_xlfn.T.TEST(O579:R579,S579:V579,2,3)</f>
        <v>2.5285660895245775E-2</v>
      </c>
    </row>
    <row r="580" spans="1:23" x14ac:dyDescent="0.25">
      <c r="A580" s="18">
        <v>601</v>
      </c>
      <c r="B580" s="18">
        <v>10.039999999999999</v>
      </c>
      <c r="C580" s="18">
        <v>10.24</v>
      </c>
      <c r="D580" s="18">
        <v>44.3399995565414</v>
      </c>
      <c r="E580" s="18">
        <v>28.159999847412099</v>
      </c>
      <c r="F580" s="18">
        <v>28.159999847412099</v>
      </c>
      <c r="G580" s="18" t="s">
        <v>5083</v>
      </c>
      <c r="H580" s="19" t="s">
        <v>5082</v>
      </c>
      <c r="I580" s="18">
        <v>5</v>
      </c>
      <c r="J580" s="18">
        <v>2.6061534881591801</v>
      </c>
      <c r="K580" s="18">
        <v>0.35974934697151201</v>
      </c>
      <c r="L580" s="18">
        <v>3.8370723724365199</v>
      </c>
      <c r="M580" s="18">
        <v>0.54954087734222401</v>
      </c>
      <c r="N580" s="18"/>
      <c r="O580" s="18">
        <f>ABS(LOG(J580, 2))</f>
        <v>1.381922053240374</v>
      </c>
      <c r="P580" s="18">
        <f>ABS(LOG(K580, 2))</f>
        <v>1.4749360267454621</v>
      </c>
      <c r="Q580" s="18">
        <f>ABS(LOG(L580, 2))</f>
        <v>1.940005976400333</v>
      </c>
      <c r="R580" s="18">
        <f>ABS(LOG(M580, 2))</f>
        <v>0.86370129552268804</v>
      </c>
      <c r="S580" s="18">
        <v>0</v>
      </c>
      <c r="T580" s="18">
        <v>0</v>
      </c>
      <c r="U580" s="18">
        <v>0</v>
      </c>
      <c r="V580" s="18">
        <v>0</v>
      </c>
      <c r="W580" s="18">
        <f>_xlfn.T.TEST(O580:R580,S580:V580,2,3)</f>
        <v>7.6812707860450368E-3</v>
      </c>
    </row>
    <row r="581" spans="1:23" x14ac:dyDescent="0.25">
      <c r="A581" s="18">
        <v>617</v>
      </c>
      <c r="B581" s="18">
        <v>10</v>
      </c>
      <c r="C581" s="18">
        <v>10.11</v>
      </c>
      <c r="D581" s="18">
        <v>57.709997892379803</v>
      </c>
      <c r="E581" s="18">
        <v>19.3800002336502</v>
      </c>
      <c r="F581" s="18">
        <v>19.3800002336502</v>
      </c>
      <c r="G581" s="18" t="s">
        <v>6395</v>
      </c>
      <c r="H581" s="19" t="s">
        <v>6394</v>
      </c>
      <c r="I581" s="18">
        <v>7</v>
      </c>
      <c r="J581" s="18">
        <v>0.59703528881072998</v>
      </c>
      <c r="K581" s="18">
        <v>0.46558609604835499</v>
      </c>
      <c r="L581" s="18">
        <v>1.4859356880187999</v>
      </c>
      <c r="M581" s="18">
        <v>1.12719750404358</v>
      </c>
      <c r="N581" s="18"/>
      <c r="O581" s="18">
        <f>ABS(LOG(J581, 2))</f>
        <v>0.74411188787363391</v>
      </c>
      <c r="P581" s="18">
        <f>ABS(LOG(K581, 2))</f>
        <v>1.1028801196772495</v>
      </c>
      <c r="Q581" s="18">
        <f>ABS(LOG(L581, 2))</f>
        <v>0.57137167672162736</v>
      </c>
      <c r="R581" s="18">
        <f>ABS(LOG(M581, 2))</f>
        <v>0.17274032220027222</v>
      </c>
      <c r="S581" s="18">
        <v>0</v>
      </c>
      <c r="T581" s="18">
        <v>0</v>
      </c>
      <c r="U581" s="18">
        <v>0</v>
      </c>
      <c r="V581" s="18">
        <v>0</v>
      </c>
      <c r="W581" s="18">
        <f>_xlfn.T.TEST(O581:R581,S581:V581,2,3)</f>
        <v>4.3962660461298757E-2</v>
      </c>
    </row>
    <row r="582" spans="1:23" x14ac:dyDescent="0.25">
      <c r="A582" s="18">
        <v>623</v>
      </c>
      <c r="B582" s="18">
        <v>9.89</v>
      </c>
      <c r="C582" s="18">
        <v>9.9700000000000006</v>
      </c>
      <c r="D582" s="18">
        <v>30.469998717307998</v>
      </c>
      <c r="E582" s="18">
        <v>19.6700006723404</v>
      </c>
      <c r="F582" s="18">
        <v>19.6700006723404</v>
      </c>
      <c r="G582" s="18" t="s">
        <v>6393</v>
      </c>
      <c r="H582" s="19" t="s">
        <v>6392</v>
      </c>
      <c r="I582" s="18">
        <v>6</v>
      </c>
      <c r="J582" s="18">
        <v>1.2246161699295</v>
      </c>
      <c r="K582" s="18">
        <v>1.3803842067718499</v>
      </c>
      <c r="L582" s="18">
        <v>1.16949939727783</v>
      </c>
      <c r="M582" s="18">
        <v>1.3061709403991699</v>
      </c>
      <c r="N582" s="18"/>
      <c r="O582" s="18">
        <f>ABS(LOG(J582, 2))</f>
        <v>0.29232963779048365</v>
      </c>
      <c r="P582" s="18">
        <f>ABS(LOG(K582, 2))</f>
        <v>0.46506987284269197</v>
      </c>
      <c r="Q582" s="18">
        <f>ABS(LOG(L582, 2))</f>
        <v>0.22589111817216206</v>
      </c>
      <c r="R582" s="18">
        <f>ABS(LOG(M582, 2))</f>
        <v>0.38534371673736945</v>
      </c>
      <c r="S582" s="18">
        <v>0</v>
      </c>
      <c r="T582" s="18">
        <v>0</v>
      </c>
      <c r="U582" s="18">
        <v>0</v>
      </c>
      <c r="V582" s="18">
        <v>0</v>
      </c>
      <c r="W582" s="18">
        <f>_xlfn.T.TEST(O582:R582,S582:V582,2,3)</f>
        <v>7.3068098176080256E-3</v>
      </c>
    </row>
    <row r="583" spans="1:23" x14ac:dyDescent="0.25">
      <c r="A583" s="18">
        <v>626</v>
      </c>
      <c r="B583" s="18">
        <v>9.7799999999999994</v>
      </c>
      <c r="C583" s="18">
        <v>12.91</v>
      </c>
      <c r="D583" s="18">
        <v>32.159999012947097</v>
      </c>
      <c r="E583" s="18">
        <v>8.90100002288818</v>
      </c>
      <c r="F583" s="18">
        <v>6.1330001801252401</v>
      </c>
      <c r="G583" s="18" t="s">
        <v>5192</v>
      </c>
      <c r="H583" s="19" t="s">
        <v>5191</v>
      </c>
      <c r="I583" s="18">
        <v>6</v>
      </c>
      <c r="J583" s="18">
        <v>0.99083197116851796</v>
      </c>
      <c r="K583" s="18">
        <v>0.98174792528152499</v>
      </c>
      <c r="L583" s="18">
        <v>1.0280163288116499</v>
      </c>
      <c r="M583" s="18">
        <v>1.0280163288116499</v>
      </c>
      <c r="N583" s="18"/>
      <c r="O583" s="18">
        <f>ABS(LOG(J583, 2))</f>
        <v>1.3287674120897755E-2</v>
      </c>
      <c r="P583" s="18">
        <f>ABS(LOG(K583, 2))</f>
        <v>2.6575450826062254E-2</v>
      </c>
      <c r="Q583" s="18">
        <f>ABS(LOG(L583, 2))</f>
        <v>3.9863180201536841E-2</v>
      </c>
      <c r="R583" s="18">
        <f>ABS(LOG(M583, 2))</f>
        <v>3.9863180201536841E-2</v>
      </c>
      <c r="S583" s="18">
        <v>0</v>
      </c>
      <c r="T583" s="18">
        <v>0</v>
      </c>
      <c r="U583" s="18">
        <v>0</v>
      </c>
      <c r="V583" s="18">
        <v>0</v>
      </c>
      <c r="W583" s="18">
        <f>_xlfn.T.TEST(O583:R583,S583:V583,2,3)</f>
        <v>1.8219967354127366E-2</v>
      </c>
    </row>
    <row r="584" spans="1:23" x14ac:dyDescent="0.25">
      <c r="A584" s="18">
        <v>631</v>
      </c>
      <c r="B584" s="18">
        <v>9.7100000000000009</v>
      </c>
      <c r="C584" s="18">
        <v>10.02</v>
      </c>
      <c r="D584" s="18">
        <v>55.470001697540297</v>
      </c>
      <c r="E584" s="18">
        <v>28.519999980926499</v>
      </c>
      <c r="F584" s="18">
        <v>23.440000414848299</v>
      </c>
      <c r="G584" s="18" t="s">
        <v>6391</v>
      </c>
      <c r="H584" s="19" t="s">
        <v>6390</v>
      </c>
      <c r="I584" s="18">
        <v>9</v>
      </c>
      <c r="J584" s="18">
        <v>0.71121352910995495</v>
      </c>
      <c r="K584" s="18">
        <v>0.56493699550628695</v>
      </c>
      <c r="L584" s="18">
        <v>2.6546056270599401</v>
      </c>
      <c r="M584" s="18">
        <v>2.0137243270874001</v>
      </c>
      <c r="N584" s="18"/>
      <c r="O584" s="18">
        <f>ABS(LOG(J584, 2))</f>
        <v>0.49164532668959854</v>
      </c>
      <c r="P584" s="18">
        <f>ABS(LOG(K584, 2))</f>
        <v>0.82383811468527146</v>
      </c>
      <c r="Q584" s="18">
        <f>ABS(LOG(L584, 2))</f>
        <v>1.4084975476035759</v>
      </c>
      <c r="R584" s="18">
        <f>ABS(LOG(M584, 2))</f>
        <v>1.0098661961721711</v>
      </c>
      <c r="S584" s="18">
        <v>0</v>
      </c>
      <c r="T584" s="18">
        <v>0</v>
      </c>
      <c r="U584" s="18">
        <v>0</v>
      </c>
      <c r="V584" s="18">
        <v>0</v>
      </c>
      <c r="W584" s="18">
        <f>_xlfn.T.TEST(O584:R584,S584:V584,2,3)</f>
        <v>1.6431881406250494E-2</v>
      </c>
    </row>
    <row r="585" spans="1:23" x14ac:dyDescent="0.25">
      <c r="A585" s="18">
        <v>636</v>
      </c>
      <c r="B585" s="18">
        <v>9.6</v>
      </c>
      <c r="C585" s="18">
        <v>15.52</v>
      </c>
      <c r="D585" s="18">
        <v>48.179998993873603</v>
      </c>
      <c r="E585" s="18">
        <v>24.089999496936802</v>
      </c>
      <c r="F585" s="18">
        <v>18.7299996614456</v>
      </c>
      <c r="G585" s="18" t="s">
        <v>1815</v>
      </c>
      <c r="H585" s="19" t="s">
        <v>4240</v>
      </c>
      <c r="I585" s="18">
        <v>10</v>
      </c>
      <c r="J585" s="18">
        <v>0.809095919132233</v>
      </c>
      <c r="K585" s="18">
        <v>0.80167806148529097</v>
      </c>
      <c r="L585" s="18">
        <v>1.1912419795989999</v>
      </c>
      <c r="M585" s="18">
        <v>1.2246161699295</v>
      </c>
      <c r="N585" s="18"/>
      <c r="O585" s="18">
        <f>ABS(LOG(J585, 2))</f>
        <v>0.3056173491500217</v>
      </c>
      <c r="P585" s="18">
        <f>ABS(LOG(K585, 2))</f>
        <v>0.31890510053271309</v>
      </c>
      <c r="Q585" s="18">
        <f>ABS(LOG(L585, 2))</f>
        <v>0.25246650078226751</v>
      </c>
      <c r="R585" s="18">
        <f>ABS(LOG(M585, 2))</f>
        <v>0.29232963779048365</v>
      </c>
      <c r="S585" s="18">
        <v>0</v>
      </c>
      <c r="T585" s="18">
        <v>0</v>
      </c>
      <c r="U585" s="18">
        <v>0</v>
      </c>
      <c r="V585" s="18">
        <v>0</v>
      </c>
      <c r="W585" s="18">
        <f>_xlfn.T.TEST(O585:R585,S585:V585,2,3)</f>
        <v>2.5874242010515868E-4</v>
      </c>
    </row>
    <row r="586" spans="1:23" x14ac:dyDescent="0.25">
      <c r="A586" s="18">
        <v>638</v>
      </c>
      <c r="B586" s="18">
        <v>9.59</v>
      </c>
      <c r="C586" s="18">
        <v>9.65</v>
      </c>
      <c r="D586" s="18">
        <v>30.000001192092899</v>
      </c>
      <c r="E586" s="18">
        <v>19.2300006747246</v>
      </c>
      <c r="F586" s="18">
        <v>16.6700005531311</v>
      </c>
      <c r="G586" s="18" t="s">
        <v>5292</v>
      </c>
      <c r="H586" s="19" t="s">
        <v>5291</v>
      </c>
      <c r="I586" s="18">
        <v>8</v>
      </c>
      <c r="J586" s="18">
        <v>0.66680675745010398</v>
      </c>
      <c r="K586" s="18">
        <v>0.51050502061843905</v>
      </c>
      <c r="L586" s="18">
        <v>1.80301773548126</v>
      </c>
      <c r="M586" s="18">
        <v>1.3677288293838501</v>
      </c>
      <c r="N586" s="18"/>
      <c r="O586" s="18">
        <f>ABS(LOG(J586, 2))</f>
        <v>0.5846593701515812</v>
      </c>
      <c r="P586" s="18">
        <f>ABS(LOG(K586, 2))</f>
        <v>0.97000294536958054</v>
      </c>
      <c r="Q586" s="18">
        <f>ABS(LOG(L586, 2))</f>
        <v>0.85041358798767996</v>
      </c>
      <c r="R586" s="18">
        <f>ABS(LOG(M586, 2))</f>
        <v>0.45178222490030545</v>
      </c>
      <c r="S586" s="18">
        <v>0</v>
      </c>
      <c r="T586" s="18">
        <v>0</v>
      </c>
      <c r="U586" s="18">
        <v>0</v>
      </c>
      <c r="V586" s="18">
        <v>0</v>
      </c>
      <c r="W586" s="18">
        <f>_xlfn.T.TEST(O586:R586,S586:V586,2,3)</f>
        <v>9.2419542843841518E-3</v>
      </c>
    </row>
    <row r="587" spans="1:23" x14ac:dyDescent="0.25">
      <c r="A587" s="18">
        <v>644</v>
      </c>
      <c r="B587" s="18">
        <v>9.42</v>
      </c>
      <c r="C587" s="18">
        <v>10.11</v>
      </c>
      <c r="D587" s="18">
        <v>26.1700004339218</v>
      </c>
      <c r="E587" s="18">
        <v>5.9259999543428403</v>
      </c>
      <c r="F587" s="18">
        <v>4.8769999295473099</v>
      </c>
      <c r="G587" s="18" t="s">
        <v>6389</v>
      </c>
      <c r="H587" s="19" t="s">
        <v>6388</v>
      </c>
      <c r="I587" s="18">
        <v>6</v>
      </c>
      <c r="J587" s="18">
        <v>0.48752850294113198</v>
      </c>
      <c r="K587" s="18">
        <v>0.71779429912567105</v>
      </c>
      <c r="L587" s="18">
        <v>1.2133888006210301</v>
      </c>
      <c r="M587" s="18">
        <v>1.72186863422394</v>
      </c>
      <c r="N587" s="18"/>
      <c r="O587" s="18">
        <f>ABS(LOG(J587, 2))</f>
        <v>1.0364415276153813</v>
      </c>
      <c r="P587" s="18">
        <f>ABS(LOG(K587, 2))</f>
        <v>0.47835762987740077</v>
      </c>
      <c r="Q587" s="18">
        <f>ABS(LOG(L587, 2))</f>
        <v>0.27904190070708235</v>
      </c>
      <c r="R587" s="18">
        <f>ABS(LOG(M587, 2))</f>
        <v>0.78397508002686334</v>
      </c>
      <c r="S587" s="18">
        <v>0</v>
      </c>
      <c r="T587" s="18">
        <v>0</v>
      </c>
      <c r="U587" s="18">
        <v>0</v>
      </c>
      <c r="V587" s="18">
        <v>0</v>
      </c>
      <c r="W587" s="18">
        <f>_xlfn.T.TEST(O587:R587,S587:V587,2,3)</f>
        <v>3.0701759852472126E-2</v>
      </c>
    </row>
    <row r="588" spans="1:23" x14ac:dyDescent="0.25">
      <c r="A588" s="18">
        <v>647</v>
      </c>
      <c r="B588" s="18">
        <v>9.3699999999999992</v>
      </c>
      <c r="C588" s="18">
        <v>10.82</v>
      </c>
      <c r="D588" s="18">
        <v>33.239999413490303</v>
      </c>
      <c r="E588" s="18">
        <v>7.5429998338222504</v>
      </c>
      <c r="F588" s="18">
        <v>5.6740000844001797</v>
      </c>
      <c r="G588" s="18" t="s">
        <v>1843</v>
      </c>
      <c r="H588" s="19" t="s">
        <v>5097</v>
      </c>
      <c r="I588" s="18">
        <v>7</v>
      </c>
      <c r="J588" s="18">
        <v>0.83946001529693604</v>
      </c>
      <c r="K588" s="18">
        <v>0.89536476135253895</v>
      </c>
      <c r="L588" s="18">
        <v>0.74473196268081698</v>
      </c>
      <c r="M588" s="18">
        <v>0.89536476135253895</v>
      </c>
      <c r="N588" s="18"/>
      <c r="O588" s="18">
        <f>ABS(LOG(J588, 2))</f>
        <v>0.25246648575439312</v>
      </c>
      <c r="P588" s="18">
        <f>ABS(LOG(K588, 2))</f>
        <v>0.15945255531727884</v>
      </c>
      <c r="Q588" s="18">
        <f>ABS(LOG(L588, 2))</f>
        <v>0.4252068178909898</v>
      </c>
      <c r="R588" s="18">
        <f>ABS(LOG(M588, 2))</f>
        <v>0.15945255531727884</v>
      </c>
      <c r="S588" s="18">
        <v>0</v>
      </c>
      <c r="T588" s="18">
        <v>0</v>
      </c>
      <c r="U588" s="18">
        <v>0</v>
      </c>
      <c r="V588" s="18">
        <v>0</v>
      </c>
      <c r="W588" s="18">
        <f>_xlfn.T.TEST(O588:R588,S588:V588,2,3)</f>
        <v>2.8436812030080437E-2</v>
      </c>
    </row>
    <row r="589" spans="1:23" x14ac:dyDescent="0.25">
      <c r="A589" s="18">
        <v>648</v>
      </c>
      <c r="B589" s="18">
        <v>9.35</v>
      </c>
      <c r="C589" s="18">
        <v>10.34</v>
      </c>
      <c r="D589" s="18">
        <v>35.699999332428</v>
      </c>
      <c r="E589" s="18">
        <v>22.830000519752499</v>
      </c>
      <c r="F589" s="18">
        <v>18.639999628066999</v>
      </c>
      <c r="G589" s="18" t="s">
        <v>4876</v>
      </c>
      <c r="H589" s="19" t="s">
        <v>4875</v>
      </c>
      <c r="I589" s="18">
        <v>6</v>
      </c>
      <c r="J589" s="18">
        <v>1.44543981552124</v>
      </c>
      <c r="K589" s="18">
        <v>0.68548822402954102</v>
      </c>
      <c r="L589" s="18">
        <v>1.70608234405518</v>
      </c>
      <c r="M589" s="18">
        <v>0.77983009815216098</v>
      </c>
      <c r="N589" s="18"/>
      <c r="O589" s="18">
        <f>ABS(LOG(J589, 2))</f>
        <v>0.53150853987226643</v>
      </c>
      <c r="P589" s="18">
        <f>ABS(LOG(K589, 2))</f>
        <v>0.54479621266128542</v>
      </c>
      <c r="Q589" s="18">
        <f>ABS(LOG(L589, 2))</f>
        <v>0.77068728000504949</v>
      </c>
      <c r="R589" s="18">
        <f>ABS(LOG(M589, 2))</f>
        <v>0.35876825713451427</v>
      </c>
      <c r="S589" s="18">
        <v>0</v>
      </c>
      <c r="T589" s="18">
        <v>0</v>
      </c>
      <c r="U589" s="18">
        <v>0</v>
      </c>
      <c r="V589" s="18">
        <v>0</v>
      </c>
      <c r="W589" s="18">
        <f>_xlfn.T.TEST(O589:R589,S589:V589,2,3)</f>
        <v>7.3053599338383174E-3</v>
      </c>
    </row>
    <row r="590" spans="1:23" x14ac:dyDescent="0.25">
      <c r="A590" s="18">
        <v>658</v>
      </c>
      <c r="B590" s="18">
        <v>9.2100000000000009</v>
      </c>
      <c r="C590" s="18">
        <v>9.2100000000000009</v>
      </c>
      <c r="D590" s="18">
        <v>35.629999637603802</v>
      </c>
      <c r="E590" s="18">
        <v>14.5699992775917</v>
      </c>
      <c r="F590" s="18">
        <v>14.5699992775917</v>
      </c>
      <c r="G590" s="18" t="s">
        <v>6387</v>
      </c>
      <c r="H590" s="19" t="s">
        <v>6386</v>
      </c>
      <c r="I590" s="18">
        <v>24</v>
      </c>
      <c r="J590" s="18">
        <v>0.28840315341949502</v>
      </c>
      <c r="K590" s="18">
        <v>0.457088202238083</v>
      </c>
      <c r="L590" s="18">
        <v>6.9183096885681197</v>
      </c>
      <c r="M590" s="18">
        <v>11.066237449646</v>
      </c>
      <c r="N590" s="18"/>
      <c r="O590" s="18">
        <f>ABS(LOG(J590, 2))</f>
        <v>1.7938411556976859</v>
      </c>
      <c r="P590" s="18">
        <f>ABS(LOG(K590, 2))</f>
        <v>1.1294555124194152</v>
      </c>
      <c r="Q590" s="18">
        <f>ABS(LOG(L590, 2))</f>
        <v>2.7904195954051767</v>
      </c>
      <c r="R590" s="18">
        <f>ABS(LOG(M590, 2))</f>
        <v>3.468092880201437</v>
      </c>
      <c r="S590" s="18">
        <v>0</v>
      </c>
      <c r="T590" s="18">
        <v>0</v>
      </c>
      <c r="U590" s="18">
        <v>0</v>
      </c>
      <c r="V590" s="18">
        <v>0</v>
      </c>
      <c r="W590" s="18">
        <f>_xlfn.T.TEST(O590:R590,S590:V590,2,3)</f>
        <v>2.1454015452940556E-2</v>
      </c>
    </row>
    <row r="591" spans="1:23" x14ac:dyDescent="0.25">
      <c r="A591" s="18">
        <v>673</v>
      </c>
      <c r="B591" s="18">
        <v>8.93</v>
      </c>
      <c r="C591" s="18">
        <v>9.32</v>
      </c>
      <c r="D591" s="18">
        <v>26.339998841285698</v>
      </c>
      <c r="E591" s="18">
        <v>13.5399997234344</v>
      </c>
      <c r="F591" s="18">
        <v>7.6829999685287502</v>
      </c>
      <c r="G591" s="18" t="s">
        <v>4793</v>
      </c>
      <c r="H591" s="19" t="s">
        <v>4792</v>
      </c>
      <c r="I591" s="18">
        <v>5</v>
      </c>
      <c r="J591" s="18">
        <v>0.83946001529693604</v>
      </c>
      <c r="K591" s="18">
        <v>0.84722739458084095</v>
      </c>
      <c r="L591" s="18">
        <v>1.3677288293838501</v>
      </c>
      <c r="M591" s="18">
        <v>1.29419589042664</v>
      </c>
      <c r="N591" s="18"/>
      <c r="O591" s="18">
        <f>ABS(LOG(J591, 2))</f>
        <v>0.25246648575439312</v>
      </c>
      <c r="P591" s="18">
        <f>ABS(LOG(K591, 2))</f>
        <v>0.23917885613907788</v>
      </c>
      <c r="Q591" s="18">
        <f>ABS(LOG(L591, 2))</f>
        <v>0.45178222490030545</v>
      </c>
      <c r="R591" s="18">
        <f>ABS(LOG(M591, 2))</f>
        <v>0.37205600122373866</v>
      </c>
      <c r="S591" s="18">
        <v>0</v>
      </c>
      <c r="T591" s="18">
        <v>0</v>
      </c>
      <c r="U591" s="18">
        <v>0</v>
      </c>
      <c r="V591" s="18">
        <v>0</v>
      </c>
      <c r="W591" s="18">
        <f>_xlfn.T.TEST(O591:R591,S591:V591,2,3)</f>
        <v>7.4409037337700469E-3</v>
      </c>
    </row>
    <row r="592" spans="1:23" x14ac:dyDescent="0.25">
      <c r="A592" s="18">
        <v>674</v>
      </c>
      <c r="B592" s="18">
        <v>8.93</v>
      </c>
      <c r="C592" s="18">
        <v>9.17</v>
      </c>
      <c r="D592" s="18">
        <v>29.829999804496801</v>
      </c>
      <c r="E592" s="18">
        <v>10.310000181198101</v>
      </c>
      <c r="F592" s="18">
        <v>7.6310001313686397</v>
      </c>
      <c r="G592" s="18" t="s">
        <v>5049</v>
      </c>
      <c r="H592" s="19" t="s">
        <v>5048</v>
      </c>
      <c r="I592" s="18">
        <v>6</v>
      </c>
      <c r="J592" s="18">
        <v>0.77983009815216098</v>
      </c>
      <c r="K592" s="18">
        <v>0.74473196268081698</v>
      </c>
      <c r="L592" s="18">
        <v>0.88715600967407204</v>
      </c>
      <c r="M592" s="18">
        <v>0.83946001529693604</v>
      </c>
      <c r="N592" s="18"/>
      <c r="O592" s="18">
        <f>ABS(LOG(J592, 2))</f>
        <v>0.35876825713451427</v>
      </c>
      <c r="P592" s="18">
        <f>ABS(LOG(K592, 2))</f>
        <v>0.4252068178909898</v>
      </c>
      <c r="Q592" s="18">
        <f>ABS(LOG(L592, 2))</f>
        <v>0.17274026477830406</v>
      </c>
      <c r="R592" s="18">
        <f>ABS(LOG(M592, 2))</f>
        <v>0.25246648575439312</v>
      </c>
      <c r="S592" s="18">
        <v>0</v>
      </c>
      <c r="T592" s="18">
        <v>0</v>
      </c>
      <c r="U592" s="18">
        <v>0</v>
      </c>
      <c r="V592" s="18">
        <v>0</v>
      </c>
      <c r="W592" s="18">
        <f>_xlfn.T.TEST(O592:R592,S592:V592,2,3)</f>
        <v>1.2429014681866682E-2</v>
      </c>
    </row>
    <row r="593" spans="1:23" x14ac:dyDescent="0.25">
      <c r="A593" s="18">
        <v>679</v>
      </c>
      <c r="B593" s="18">
        <v>8.82</v>
      </c>
      <c r="C593" s="18">
        <v>8.8800000000000008</v>
      </c>
      <c r="D593" s="18">
        <v>30.120000243187</v>
      </c>
      <c r="E593" s="18">
        <v>15.5300006270409</v>
      </c>
      <c r="F593" s="18">
        <v>12.720000743866001</v>
      </c>
      <c r="G593" s="18" t="s">
        <v>6385</v>
      </c>
      <c r="H593" s="19" t="s">
        <v>6384</v>
      </c>
      <c r="I593" s="18">
        <v>5</v>
      </c>
      <c r="J593" s="18">
        <v>0.69823241233825695</v>
      </c>
      <c r="K593" s="18">
        <v>0.83946001529693604</v>
      </c>
      <c r="L593" s="18">
        <v>1.2589254379272501</v>
      </c>
      <c r="M593" s="18">
        <v>1.5135612487793</v>
      </c>
      <c r="N593" s="18"/>
      <c r="O593" s="18">
        <f>ABS(LOG(J593, 2))</f>
        <v>0.5182207657332879</v>
      </c>
      <c r="P593" s="18">
        <f>ABS(LOG(K593, 2))</f>
        <v>0.25246648575439312</v>
      </c>
      <c r="Q593" s="18">
        <f>ABS(LOG(L593, 2))</f>
        <v>0.33219283943655392</v>
      </c>
      <c r="R593" s="18">
        <f>ABS(LOG(M593, 2))</f>
        <v>0.59794705740675325</v>
      </c>
      <c r="S593" s="18">
        <v>0</v>
      </c>
      <c r="T593" s="18">
        <v>0</v>
      </c>
      <c r="U593" s="18">
        <v>0</v>
      </c>
      <c r="V593" s="18">
        <v>0</v>
      </c>
      <c r="W593" s="18">
        <f>_xlfn.T.TEST(O593:R593,S593:V593,2,3)</f>
        <v>1.3049989057757776E-2</v>
      </c>
    </row>
    <row r="594" spans="1:23" x14ac:dyDescent="0.25">
      <c r="A594" s="18">
        <v>686</v>
      </c>
      <c r="B594" s="18">
        <v>8.7100000000000009</v>
      </c>
      <c r="C594" s="18">
        <v>8.74</v>
      </c>
      <c r="D594" s="18">
        <v>45.600000023841901</v>
      </c>
      <c r="E594" s="18">
        <v>42.309999465942397</v>
      </c>
      <c r="F594" s="18">
        <v>37.360000610351598</v>
      </c>
      <c r="G594" s="18" t="s">
        <v>4755</v>
      </c>
      <c r="H594" s="19" t="s">
        <v>4754</v>
      </c>
      <c r="I594" s="18">
        <v>5</v>
      </c>
      <c r="J594" s="18">
        <v>0.45289757847786</v>
      </c>
      <c r="K594" s="18">
        <v>0.42854851484298701</v>
      </c>
      <c r="L594" s="18">
        <v>1.5559656620025599</v>
      </c>
      <c r="M594" s="18">
        <v>1.4060475826263401</v>
      </c>
      <c r="N594" s="18"/>
      <c r="O594" s="18">
        <f>ABS(LOG(J594, 2))</f>
        <v>1.1427432691829813</v>
      </c>
      <c r="P594" s="18">
        <f>ABS(LOG(K594, 2))</f>
        <v>1.2224695576174383</v>
      </c>
      <c r="Q594" s="18">
        <f>ABS(LOG(L594, 2))</f>
        <v>0.63781022240299434</v>
      </c>
      <c r="R594" s="18">
        <f>ABS(LOG(M594, 2))</f>
        <v>0.49164541806441769</v>
      </c>
      <c r="S594" s="18">
        <v>0</v>
      </c>
      <c r="T594" s="18">
        <v>0</v>
      </c>
      <c r="U594" s="18">
        <v>0</v>
      </c>
      <c r="V594" s="18">
        <v>0</v>
      </c>
      <c r="W594" s="18">
        <f>_xlfn.T.TEST(O594:R594,S594:V594,2,3)</f>
        <v>1.7095391469244766E-2</v>
      </c>
    </row>
    <row r="595" spans="1:23" x14ac:dyDescent="0.25">
      <c r="A595" s="18">
        <v>687</v>
      </c>
      <c r="B595" s="18">
        <v>8.7100000000000009</v>
      </c>
      <c r="C595" s="18">
        <v>8.7200000000000006</v>
      </c>
      <c r="D595" s="18">
        <v>38.999998569488497</v>
      </c>
      <c r="E595" s="18">
        <v>25.069999694824201</v>
      </c>
      <c r="F595" s="18">
        <v>15.6000003218651</v>
      </c>
      <c r="G595" s="18" t="s">
        <v>5183</v>
      </c>
      <c r="H595" s="19" t="s">
        <v>5182</v>
      </c>
      <c r="I595" s="18">
        <v>9</v>
      </c>
      <c r="J595" s="18">
        <v>0.59703528881072998</v>
      </c>
      <c r="K595" s="18">
        <v>0.83946001529693604</v>
      </c>
      <c r="L595" s="18">
        <v>1.2359474897384599</v>
      </c>
      <c r="M595" s="18">
        <v>1.67494285106659</v>
      </c>
      <c r="N595" s="18"/>
      <c r="O595" s="18">
        <f>ABS(LOG(J595, 2))</f>
        <v>0.74411188787363391</v>
      </c>
      <c r="P595" s="18">
        <f>ABS(LOG(K595, 2))</f>
        <v>0.25246648575439312</v>
      </c>
      <c r="Q595" s="18">
        <f>ABS(LOG(L595, 2))</f>
        <v>0.30561745044036065</v>
      </c>
      <c r="R595" s="18">
        <f>ABS(LOG(M595, 2))</f>
        <v>0.7441118717558578</v>
      </c>
      <c r="S595" s="18">
        <v>0</v>
      </c>
      <c r="T595" s="18">
        <v>0</v>
      </c>
      <c r="U595" s="18">
        <v>0</v>
      </c>
      <c r="V595" s="18">
        <v>0</v>
      </c>
      <c r="W595" s="18">
        <f>_xlfn.T.TEST(O595:R595,S595:V595,2,3)</f>
        <v>3.204529836766784E-2</v>
      </c>
    </row>
    <row r="596" spans="1:23" x14ac:dyDescent="0.25">
      <c r="A596" s="18">
        <v>688</v>
      </c>
      <c r="B596" s="18">
        <v>8.68</v>
      </c>
      <c r="C596" s="18">
        <v>9.0399999999999991</v>
      </c>
      <c r="D596" s="18">
        <v>32.850000262260401</v>
      </c>
      <c r="E596" s="18">
        <v>9.1940000653266907</v>
      </c>
      <c r="F596" s="18">
        <v>9.1940000653266907</v>
      </c>
      <c r="G596" s="18" t="s">
        <v>4903</v>
      </c>
      <c r="H596" s="19" t="s">
        <v>4902</v>
      </c>
      <c r="I596" s="18">
        <v>7</v>
      </c>
      <c r="J596" s="18">
        <v>0.93756198883056596</v>
      </c>
      <c r="K596" s="18">
        <v>1.06659615039825</v>
      </c>
      <c r="L596" s="18">
        <v>0.90364944934845004</v>
      </c>
      <c r="M596" s="18">
        <v>1.0280163288116499</v>
      </c>
      <c r="N596" s="18"/>
      <c r="O596" s="18">
        <f>ABS(LOG(J596, 2))</f>
        <v>9.3014014501426295E-2</v>
      </c>
      <c r="P596" s="18">
        <f>ABS(LOG(K596, 2))</f>
        <v>9.3014026109940126E-2</v>
      </c>
      <c r="Q596" s="18">
        <f>ABS(LOG(L596, 2))</f>
        <v>0.14616487508840148</v>
      </c>
      <c r="R596" s="18">
        <f>ABS(LOG(M596, 2))</f>
        <v>3.9863180201536841E-2</v>
      </c>
      <c r="S596" s="18">
        <v>0</v>
      </c>
      <c r="T596" s="18">
        <v>0</v>
      </c>
      <c r="U596" s="18">
        <v>0</v>
      </c>
      <c r="V596" s="18">
        <v>0</v>
      </c>
      <c r="W596" s="18">
        <f>_xlfn.T.TEST(O596:R596,S596:V596,2,3)</f>
        <v>2.3333134678033326E-2</v>
      </c>
    </row>
    <row r="597" spans="1:23" x14ac:dyDescent="0.25">
      <c r="A597" s="18">
        <v>696</v>
      </c>
      <c r="B597" s="18">
        <v>8.57</v>
      </c>
      <c r="C597" s="18">
        <v>8.9499999999999993</v>
      </c>
      <c r="D597" s="18">
        <v>25.900000333786</v>
      </c>
      <c r="E597" s="18">
        <v>7.81999975442886</v>
      </c>
      <c r="F597" s="18">
        <v>6.3539996743202201</v>
      </c>
      <c r="G597" s="18" t="s">
        <v>4789</v>
      </c>
      <c r="H597" s="19" t="s">
        <v>4788</v>
      </c>
      <c r="I597" s="18">
        <v>6</v>
      </c>
      <c r="J597" s="18">
        <v>0.90364944934845004</v>
      </c>
      <c r="K597" s="18">
        <v>0.73790425062179599</v>
      </c>
      <c r="L597" s="18">
        <v>1.08642566204071</v>
      </c>
      <c r="M597" s="18">
        <v>0.84722739458084095</v>
      </c>
      <c r="N597" s="18"/>
      <c r="O597" s="18">
        <f>ABS(LOG(J597, 2))</f>
        <v>0.14616487508840148</v>
      </c>
      <c r="P597" s="18">
        <f>ABS(LOG(K597, 2))</f>
        <v>0.43849446845935108</v>
      </c>
      <c r="Q597" s="18">
        <f>ABS(LOG(L597, 2))</f>
        <v>0.11958946243977882</v>
      </c>
      <c r="R597" s="18">
        <f>ABS(LOG(M597, 2))</f>
        <v>0.23917885613907788</v>
      </c>
      <c r="S597" s="18">
        <v>0</v>
      </c>
      <c r="T597" s="18">
        <v>0</v>
      </c>
      <c r="U597" s="18">
        <v>0</v>
      </c>
      <c r="V597" s="18">
        <v>0</v>
      </c>
      <c r="W597" s="18">
        <f>_xlfn.T.TEST(O597:R597,S597:V597,2,3)</f>
        <v>4.6968608736257016E-2</v>
      </c>
    </row>
    <row r="598" spans="1:23" x14ac:dyDescent="0.25">
      <c r="A598" s="18">
        <v>700</v>
      </c>
      <c r="B598" s="18">
        <v>8.5399999999999991</v>
      </c>
      <c r="C598" s="18">
        <v>8.77</v>
      </c>
      <c r="D598" s="18">
        <v>44.089999794960001</v>
      </c>
      <c r="E598" s="18">
        <v>12.3199999332428</v>
      </c>
      <c r="F598" s="18">
        <v>11.3300003111362</v>
      </c>
      <c r="G598" s="18" t="s">
        <v>4908</v>
      </c>
      <c r="H598" s="19" t="s">
        <v>4907</v>
      </c>
      <c r="I598" s="18">
        <v>4</v>
      </c>
      <c r="J598" s="18">
        <v>0.49203953146934498</v>
      </c>
      <c r="K598" s="18">
        <v>0.39810717105865501</v>
      </c>
      <c r="L598" s="18">
        <v>1.5135612487793</v>
      </c>
      <c r="M598" s="18">
        <v>1.20226442813873</v>
      </c>
      <c r="N598" s="18"/>
      <c r="O598" s="18">
        <f>ABS(LOG(J598, 2))</f>
        <v>1.023153865575503</v>
      </c>
      <c r="P598" s="18">
        <f>ABS(LOG(K598, 2))</f>
        <v>1.3287712361243107</v>
      </c>
      <c r="Q598" s="18">
        <f>ABS(LOG(L598, 2))</f>
        <v>0.59794705740675325</v>
      </c>
      <c r="R598" s="18">
        <f>ABS(LOG(M598, 2))</f>
        <v>0.26575423981668955</v>
      </c>
      <c r="S598" s="18">
        <v>0</v>
      </c>
      <c r="T598" s="18">
        <v>0</v>
      </c>
      <c r="U598" s="18">
        <v>0</v>
      </c>
      <c r="V598" s="18">
        <v>0</v>
      </c>
      <c r="W598" s="18">
        <f>_xlfn.T.TEST(O598:R598,S598:V598,2,3)</f>
        <v>4.1253821669291861E-2</v>
      </c>
    </row>
    <row r="599" spans="1:23" x14ac:dyDescent="0.25">
      <c r="A599" s="18">
        <v>703</v>
      </c>
      <c r="B599" s="18">
        <v>8.49</v>
      </c>
      <c r="C599" s="18">
        <v>8.52</v>
      </c>
      <c r="D599" s="18">
        <v>25.099998712539701</v>
      </c>
      <c r="E599" s="18">
        <v>20.309999585151701</v>
      </c>
      <c r="F599" s="18">
        <v>16.6700005531311</v>
      </c>
      <c r="G599" s="18" t="s">
        <v>5159</v>
      </c>
      <c r="H599" s="19" t="s">
        <v>5158</v>
      </c>
      <c r="I599" s="18">
        <v>5</v>
      </c>
      <c r="J599" s="18">
        <v>1.12719750404358</v>
      </c>
      <c r="K599" s="18">
        <v>1.05681753158569</v>
      </c>
      <c r="L599" s="18">
        <v>1.08642566204071</v>
      </c>
      <c r="M599" s="18">
        <v>1.0185914039611801</v>
      </c>
      <c r="N599" s="18"/>
      <c r="O599" s="18">
        <f>ABS(LOG(J599, 2))</f>
        <v>0.17274032220027222</v>
      </c>
      <c r="P599" s="18">
        <f>ABS(LOG(K599, 2))</f>
        <v>7.9726304818064961E-2</v>
      </c>
      <c r="Q599" s="18">
        <f>ABS(LOG(L599, 2))</f>
        <v>0.11958946243977882</v>
      </c>
      <c r="R599" s="18">
        <f>ABS(LOG(M599, 2))</f>
        <v>2.6575447289272656E-2</v>
      </c>
      <c r="S599" s="18">
        <v>0</v>
      </c>
      <c r="T599" s="18">
        <v>0</v>
      </c>
      <c r="U599" s="18">
        <v>0</v>
      </c>
      <c r="V599" s="18">
        <v>0</v>
      </c>
      <c r="W599" s="18">
        <f>_xlfn.T.TEST(O599:R599,S599:V599,2,3)</f>
        <v>4.8491181724003136E-2</v>
      </c>
    </row>
    <row r="600" spans="1:23" x14ac:dyDescent="0.25">
      <c r="A600" s="18">
        <v>704</v>
      </c>
      <c r="B600" s="18">
        <v>8.49</v>
      </c>
      <c r="C600" s="18">
        <v>8.52</v>
      </c>
      <c r="D600" s="18">
        <v>32.220000028610201</v>
      </c>
      <c r="E600" s="18">
        <v>12.4399997293949</v>
      </c>
      <c r="F600" s="18">
        <v>12.4399997293949</v>
      </c>
      <c r="G600" s="18" t="s">
        <v>4216</v>
      </c>
      <c r="H600" s="19" t="s">
        <v>4215</v>
      </c>
      <c r="I600" s="18">
        <v>5</v>
      </c>
      <c r="J600" s="18">
        <v>1.1587773561477701</v>
      </c>
      <c r="K600" s="18">
        <v>1.14815366268158</v>
      </c>
      <c r="L600" s="18">
        <v>1.06659615039825</v>
      </c>
      <c r="M600" s="18">
        <v>1.05681753158569</v>
      </c>
      <c r="N600" s="18"/>
      <c r="O600" s="18">
        <f>ABS(LOG(J600, 2))</f>
        <v>0.21260339806363293</v>
      </c>
      <c r="P600" s="18">
        <f>ABS(LOG(K600, 2))</f>
        <v>0.19931573744324832</v>
      </c>
      <c r="Q600" s="18">
        <f>ABS(LOG(L600, 2))</f>
        <v>9.3014026109940126E-2</v>
      </c>
      <c r="R600" s="18">
        <f>ABS(LOG(M600, 2))</f>
        <v>7.9726304818064961E-2</v>
      </c>
      <c r="S600" s="18">
        <v>0</v>
      </c>
      <c r="T600" s="18">
        <v>0</v>
      </c>
      <c r="U600" s="18">
        <v>0</v>
      </c>
      <c r="V600" s="18">
        <v>0</v>
      </c>
      <c r="W600" s="18">
        <f>_xlfn.T.TEST(O600:R600,S600:V600,2,3)</f>
        <v>2.450812430102349E-2</v>
      </c>
    </row>
    <row r="601" spans="1:23" x14ac:dyDescent="0.25">
      <c r="A601" s="18">
        <v>706</v>
      </c>
      <c r="B601" s="18">
        <v>8.4499999999999993</v>
      </c>
      <c r="C601" s="18">
        <v>10.76</v>
      </c>
      <c r="D601" s="18">
        <v>58.799999952316298</v>
      </c>
      <c r="E601" s="18">
        <v>21.529999375343301</v>
      </c>
      <c r="F601" s="18">
        <v>13.6600002646446</v>
      </c>
      <c r="G601" s="18" t="s">
        <v>5091</v>
      </c>
      <c r="H601" s="19" t="s">
        <v>5090</v>
      </c>
      <c r="I601" s="18">
        <v>5</v>
      </c>
      <c r="J601" s="18">
        <v>0.71779429912567105</v>
      </c>
      <c r="K601" s="18">
        <v>0.77268058061599698</v>
      </c>
      <c r="L601" s="18">
        <v>1.1912419795989999</v>
      </c>
      <c r="M601" s="18">
        <v>1.2246161699295</v>
      </c>
      <c r="N601" s="18"/>
      <c r="O601" s="18">
        <f>ABS(LOG(J601, 2))</f>
        <v>0.47835762987740077</v>
      </c>
      <c r="P601" s="18">
        <f>ABS(LOG(K601, 2))</f>
        <v>0.37205595499157645</v>
      </c>
      <c r="Q601" s="18">
        <f>ABS(LOG(L601, 2))</f>
        <v>0.25246650078226751</v>
      </c>
      <c r="R601" s="18">
        <f>ABS(LOG(M601, 2))</f>
        <v>0.29232963779048365</v>
      </c>
      <c r="S601" s="18">
        <v>0</v>
      </c>
      <c r="T601" s="18">
        <v>0</v>
      </c>
      <c r="U601" s="18">
        <v>0</v>
      </c>
      <c r="V601" s="18">
        <v>0</v>
      </c>
      <c r="W601" s="18">
        <f>_xlfn.T.TEST(O601:R601,S601:V601,2,3)</f>
        <v>5.9862586003142457E-3</v>
      </c>
    </row>
    <row r="602" spans="1:23" x14ac:dyDescent="0.25">
      <c r="A602" s="18">
        <v>707</v>
      </c>
      <c r="B602" s="18">
        <v>8.43</v>
      </c>
      <c r="C602" s="18">
        <v>8.4499999999999993</v>
      </c>
      <c r="D602" s="18">
        <v>36.199998855590799</v>
      </c>
      <c r="E602" s="18">
        <v>25.459998846054098</v>
      </c>
      <c r="F602" s="18">
        <v>21.170000731944999</v>
      </c>
      <c r="G602" s="18" t="s">
        <v>6383</v>
      </c>
      <c r="H602" s="19" t="s">
        <v>6382</v>
      </c>
      <c r="I602" s="18">
        <v>8</v>
      </c>
      <c r="J602" s="18">
        <v>0.51050502061843905</v>
      </c>
      <c r="K602" s="18">
        <v>0.63679552078247104</v>
      </c>
      <c r="L602" s="18">
        <v>1.1803206205368</v>
      </c>
      <c r="M602" s="18">
        <v>1.52756607532501</v>
      </c>
      <c r="N602" s="18"/>
      <c r="O602" s="18">
        <f>ABS(LOG(J602, 2))</f>
        <v>0.97000294536958054</v>
      </c>
      <c r="P602" s="18">
        <f>ABS(LOG(K602, 2))</f>
        <v>0.65109790688212499</v>
      </c>
      <c r="Q602" s="18">
        <f>ABS(LOG(L602, 2))</f>
        <v>0.23917880435705066</v>
      </c>
      <c r="R602" s="18">
        <f>ABS(LOG(M602, 2))</f>
        <v>0.61123478559686795</v>
      </c>
      <c r="S602" s="18">
        <v>0</v>
      </c>
      <c r="T602" s="18">
        <v>0</v>
      </c>
      <c r="U602" s="18">
        <v>0</v>
      </c>
      <c r="V602" s="18">
        <v>0</v>
      </c>
      <c r="W602" s="18">
        <f>_xlfn.T.TEST(O602:R602,S602:V602,2,3)</f>
        <v>2.5746351440098323E-2</v>
      </c>
    </row>
    <row r="603" spans="1:23" x14ac:dyDescent="0.25">
      <c r="A603" s="18">
        <v>724</v>
      </c>
      <c r="B603" s="18">
        <v>8.19</v>
      </c>
      <c r="C603" s="18">
        <v>8.57</v>
      </c>
      <c r="D603" s="18">
        <v>29.269999265670801</v>
      </c>
      <c r="E603" s="18">
        <v>8.3489999175071699</v>
      </c>
      <c r="F603" s="18">
        <v>5.6620001792907697</v>
      </c>
      <c r="G603" s="18" t="s">
        <v>3966</v>
      </c>
      <c r="H603" s="19" t="s">
        <v>3965</v>
      </c>
      <c r="I603" s="18">
        <v>4</v>
      </c>
      <c r="J603" s="18">
        <v>1.05681753158569</v>
      </c>
      <c r="K603" s="18">
        <v>1.1376272439956701</v>
      </c>
      <c r="L603" s="18">
        <v>1.1587773561477701</v>
      </c>
      <c r="M603" s="18">
        <v>1.2473834753036499</v>
      </c>
      <c r="N603" s="18"/>
      <c r="O603" s="18">
        <f>ABS(LOG(J603, 2))</f>
        <v>7.9726304818064961E-2</v>
      </c>
      <c r="P603" s="18">
        <f>ABS(LOG(K603, 2))</f>
        <v>0.18602792026933854</v>
      </c>
      <c r="Q603" s="18">
        <f>ABS(LOG(L603, 2))</f>
        <v>0.21260339806363293</v>
      </c>
      <c r="R603" s="18">
        <f>ABS(LOG(M603, 2))</f>
        <v>0.3189050520728966</v>
      </c>
      <c r="S603" s="18">
        <v>0</v>
      </c>
      <c r="T603" s="18">
        <v>0</v>
      </c>
      <c r="U603" s="18">
        <v>0</v>
      </c>
      <c r="V603" s="18">
        <v>0</v>
      </c>
      <c r="W603" s="18">
        <f>_xlfn.T.TEST(O603:R603,S603:V603,2,3)</f>
        <v>2.6979447304660422E-2</v>
      </c>
    </row>
    <row r="604" spans="1:23" x14ac:dyDescent="0.25">
      <c r="A604" s="18">
        <v>726</v>
      </c>
      <c r="B604" s="18">
        <v>8.17</v>
      </c>
      <c r="C604" s="18">
        <v>8.27</v>
      </c>
      <c r="D604" s="18">
        <v>46.029999852180502</v>
      </c>
      <c r="E604" s="18">
        <v>23.010000586509701</v>
      </c>
      <c r="F604" s="18">
        <v>19.449999928474401</v>
      </c>
      <c r="G604" s="18" t="s">
        <v>6381</v>
      </c>
      <c r="H604" s="19" t="s">
        <v>6380</v>
      </c>
      <c r="I604" s="18">
        <v>4</v>
      </c>
      <c r="J604" s="18">
        <v>0.75857758522033703</v>
      </c>
      <c r="K604" s="18">
        <v>0.72443598508834794</v>
      </c>
      <c r="L604" s="18">
        <v>1.2823306322097801</v>
      </c>
      <c r="M604" s="18">
        <v>1.2246161699295</v>
      </c>
      <c r="N604" s="18"/>
      <c r="O604" s="18">
        <f>ABS(LOG(J604, 2))</f>
        <v>0.39863135200451572</v>
      </c>
      <c r="P604" s="18">
        <f>ABS(LOG(K604, 2))</f>
        <v>0.46506988347079137</v>
      </c>
      <c r="Q604" s="18">
        <f>ABS(LOG(L604, 2))</f>
        <v>0.35876828999863863</v>
      </c>
      <c r="R604" s="18">
        <f>ABS(LOG(M604, 2))</f>
        <v>0.29232963779048365</v>
      </c>
      <c r="S604" s="18">
        <v>0</v>
      </c>
      <c r="T604" s="18">
        <v>0</v>
      </c>
      <c r="U604" s="18">
        <v>0</v>
      </c>
      <c r="V604" s="18">
        <v>0</v>
      </c>
      <c r="W604" s="18">
        <f>_xlfn.T.TEST(O604:R604,S604:V604,2,3)</f>
        <v>1.8627488012573034E-3</v>
      </c>
    </row>
    <row r="605" spans="1:23" x14ac:dyDescent="0.25">
      <c r="A605" s="18">
        <v>734</v>
      </c>
      <c r="B605" s="18">
        <v>8.1199999999999992</v>
      </c>
      <c r="C605" s="18">
        <v>17.440000000000001</v>
      </c>
      <c r="D605" s="18">
        <v>58.780002593994098</v>
      </c>
      <c r="E605" s="18">
        <v>46.529999375343301</v>
      </c>
      <c r="F605" s="18">
        <v>40.410000085830703</v>
      </c>
      <c r="G605" s="18" t="s">
        <v>5240</v>
      </c>
      <c r="H605" s="19" t="s">
        <v>5239</v>
      </c>
      <c r="I605" s="18">
        <v>19</v>
      </c>
      <c r="J605" s="18">
        <v>0.75857758522033703</v>
      </c>
      <c r="K605" s="18">
        <v>0.60255956649780296</v>
      </c>
      <c r="L605" s="18">
        <v>2.07014131546021</v>
      </c>
      <c r="M605" s="18">
        <v>1.6443717479705799</v>
      </c>
      <c r="N605" s="18"/>
      <c r="O605" s="18">
        <f>ABS(LOG(J605, 2))</f>
        <v>0.39863135200451572</v>
      </c>
      <c r="P605" s="18">
        <f>ABS(LOG(K605, 2))</f>
        <v>0.73082422774693101</v>
      </c>
      <c r="Q605" s="18">
        <f>ABS(LOG(L605, 2))</f>
        <v>1.0497292547559314</v>
      </c>
      <c r="R605" s="18">
        <f>ABS(LOG(M605, 2))</f>
        <v>0.71753649021512111</v>
      </c>
      <c r="S605" s="18">
        <v>0</v>
      </c>
      <c r="T605" s="18">
        <v>0</v>
      </c>
      <c r="U605" s="18">
        <v>0</v>
      </c>
      <c r="V605" s="18">
        <v>0</v>
      </c>
      <c r="W605" s="18">
        <f>_xlfn.T.TEST(O605:R605,S605:V605,2,3)</f>
        <v>1.2147869810966565E-2</v>
      </c>
    </row>
    <row r="606" spans="1:23" x14ac:dyDescent="0.25">
      <c r="A606" s="18">
        <v>736</v>
      </c>
      <c r="B606" s="18">
        <v>8.1199999999999992</v>
      </c>
      <c r="C606" s="18">
        <v>8.24</v>
      </c>
      <c r="D606" s="18">
        <v>16.2300005555153</v>
      </c>
      <c r="E606" s="18">
        <v>14.079999923706101</v>
      </c>
      <c r="F606" s="18">
        <v>14.079999923706101</v>
      </c>
      <c r="G606" s="18" t="s">
        <v>6379</v>
      </c>
      <c r="H606" s="19" t="s">
        <v>6378</v>
      </c>
      <c r="I606" s="18">
        <v>8</v>
      </c>
      <c r="J606" s="18">
        <v>0.57016426324844405</v>
      </c>
      <c r="K606" s="18">
        <v>0.83946001529693604</v>
      </c>
      <c r="L606" s="18">
        <v>1.2589254379272501</v>
      </c>
      <c r="M606" s="18">
        <v>1.94088590145111</v>
      </c>
      <c r="N606" s="18"/>
      <c r="O606" s="18">
        <f>ABS(LOG(J606, 2))</f>
        <v>0.81055047800708679</v>
      </c>
      <c r="P606" s="18">
        <f>ABS(LOG(K606, 2))</f>
        <v>0.25246648575439312</v>
      </c>
      <c r="Q606" s="18">
        <f>ABS(LOG(L606, 2))</f>
        <v>0.33219283943655392</v>
      </c>
      <c r="R606" s="18">
        <f>ABS(LOG(M606, 2))</f>
        <v>0.95671530906188318</v>
      </c>
      <c r="S606" s="18">
        <v>0</v>
      </c>
      <c r="T606" s="18">
        <v>0</v>
      </c>
      <c r="U606" s="18">
        <v>0</v>
      </c>
      <c r="V606" s="18">
        <v>0</v>
      </c>
      <c r="W606" s="18">
        <f>_xlfn.T.TEST(O606:R606,S606:V606,2,3)</f>
        <v>4.314450514269632E-2</v>
      </c>
    </row>
    <row r="607" spans="1:23" x14ac:dyDescent="0.25">
      <c r="A607" s="18">
        <v>737</v>
      </c>
      <c r="B607" s="18">
        <v>8.1</v>
      </c>
      <c r="C607" s="18">
        <v>8.1999999999999993</v>
      </c>
      <c r="D607" s="18">
        <v>28.600001335144</v>
      </c>
      <c r="E607" s="18">
        <v>15.5100002884865</v>
      </c>
      <c r="F607" s="18">
        <v>12.5200003385544</v>
      </c>
      <c r="G607" s="18" t="s">
        <v>6377</v>
      </c>
      <c r="H607" s="19" t="s">
        <v>6376</v>
      </c>
      <c r="I607" s="18">
        <v>5</v>
      </c>
      <c r="J607" s="18">
        <v>0.86297851800918601</v>
      </c>
      <c r="K607" s="18">
        <v>0.89536476135253895</v>
      </c>
      <c r="L607" s="18">
        <v>0.90364944934845004</v>
      </c>
      <c r="M607" s="18">
        <v>0.93756198883056596</v>
      </c>
      <c r="N607" s="18"/>
      <c r="O607" s="18">
        <f>ABS(LOG(J607, 2))</f>
        <v>0.21260344782073529</v>
      </c>
      <c r="P607" s="18">
        <f>ABS(LOG(K607, 2))</f>
        <v>0.15945255531727884</v>
      </c>
      <c r="Q607" s="18">
        <f>ABS(LOG(L607, 2))</f>
        <v>0.14616487508840148</v>
      </c>
      <c r="R607" s="18">
        <f>ABS(LOG(M607, 2))</f>
        <v>9.3014014501426295E-2</v>
      </c>
      <c r="S607" s="18">
        <v>0</v>
      </c>
      <c r="T607" s="18">
        <v>0</v>
      </c>
      <c r="U607" s="18">
        <v>0</v>
      </c>
      <c r="V607" s="18">
        <v>0</v>
      </c>
      <c r="W607" s="18">
        <f>_xlfn.T.TEST(O607:R607,S607:V607,2,3)</f>
        <v>8.3713394907658188E-3</v>
      </c>
    </row>
    <row r="608" spans="1:23" x14ac:dyDescent="0.25">
      <c r="A608" s="18">
        <v>742</v>
      </c>
      <c r="B608" s="18">
        <v>8.07</v>
      </c>
      <c r="C608" s="18">
        <v>8.16</v>
      </c>
      <c r="D608" s="18">
        <v>55.210000276565601</v>
      </c>
      <c r="E608" s="18">
        <v>31.25</v>
      </c>
      <c r="F608" s="18">
        <v>26.559999585151701</v>
      </c>
      <c r="G608" s="18" t="s">
        <v>3691</v>
      </c>
      <c r="H608" s="19" t="s">
        <v>3690</v>
      </c>
      <c r="I608" s="18">
        <v>5</v>
      </c>
      <c r="J608" s="18">
        <v>0.66680675745010398</v>
      </c>
      <c r="K608" s="18">
        <v>0.80167806148529097</v>
      </c>
      <c r="L608" s="18">
        <v>0.648634433746338</v>
      </c>
      <c r="M608" s="18">
        <v>0.77268058061599698</v>
      </c>
      <c r="N608" s="18"/>
      <c r="O608" s="18">
        <f>ABS(LOG(J608, 2))</f>
        <v>0.5846593701515812</v>
      </c>
      <c r="P608" s="18">
        <f>ABS(LOG(K608, 2))</f>
        <v>0.31890510053271309</v>
      </c>
      <c r="Q608" s="18">
        <f>ABS(LOG(L608, 2))</f>
        <v>0.62452248139821032</v>
      </c>
      <c r="R608" s="18">
        <f>ABS(LOG(M608, 2))</f>
        <v>0.37205595499157645</v>
      </c>
      <c r="S608" s="18">
        <v>0</v>
      </c>
      <c r="T608" s="18">
        <v>0</v>
      </c>
      <c r="U608" s="18">
        <v>0</v>
      </c>
      <c r="V608" s="18">
        <v>0</v>
      </c>
      <c r="W608" s="18">
        <f>_xlfn.T.TEST(O608:R608,S608:V608,2,3)</f>
        <v>8.2677823737098682E-3</v>
      </c>
    </row>
    <row r="609" spans="1:23" x14ac:dyDescent="0.25">
      <c r="A609" s="18">
        <v>748</v>
      </c>
      <c r="B609" s="18">
        <v>8.0500000000000007</v>
      </c>
      <c r="C609" s="18">
        <v>8.2100000000000009</v>
      </c>
      <c r="D609" s="18">
        <v>39.019998908042901</v>
      </c>
      <c r="E609" s="18">
        <v>22.560000419616699</v>
      </c>
      <c r="F609" s="18">
        <v>22.560000419616699</v>
      </c>
      <c r="G609" s="18" t="s">
        <v>4999</v>
      </c>
      <c r="H609" s="19" t="s">
        <v>4998</v>
      </c>
      <c r="I609" s="18">
        <v>4</v>
      </c>
      <c r="J609" s="18">
        <v>0.809095919132233</v>
      </c>
      <c r="K609" s="18">
        <v>0.751622915267944</v>
      </c>
      <c r="L609" s="18">
        <v>1.10662376880646</v>
      </c>
      <c r="M609" s="18">
        <v>1.1168632507324201</v>
      </c>
      <c r="N609" s="18"/>
      <c r="O609" s="18">
        <f>ABS(LOG(J609, 2))</f>
        <v>0.3056173491500217</v>
      </c>
      <c r="P609" s="18">
        <f>ABS(LOG(K609, 2))</f>
        <v>0.41191904297843557</v>
      </c>
      <c r="Q609" s="18">
        <f>ABS(LOG(L609, 2))</f>
        <v>0.14616481639648446</v>
      </c>
      <c r="R609" s="18">
        <f>ABS(LOG(M609, 2))</f>
        <v>0.15945255236762274</v>
      </c>
      <c r="S609" s="18">
        <v>0</v>
      </c>
      <c r="T609" s="18">
        <v>0</v>
      </c>
      <c r="U609" s="18">
        <v>0</v>
      </c>
      <c r="V609" s="18">
        <v>0</v>
      </c>
      <c r="W609" s="18">
        <f>_xlfn.T.TEST(O609:R609,S609:V609,2,3)</f>
        <v>2.7327551170150559E-2</v>
      </c>
    </row>
    <row r="610" spans="1:23" x14ac:dyDescent="0.25">
      <c r="A610" s="18">
        <v>751</v>
      </c>
      <c r="B610" s="18">
        <v>8.0399999999999991</v>
      </c>
      <c r="C610" s="18">
        <v>8.8800000000000008</v>
      </c>
      <c r="D610" s="18">
        <v>35.040000081062303</v>
      </c>
      <c r="E610" s="18">
        <v>11.0100001096725</v>
      </c>
      <c r="F610" s="18">
        <v>10.2300003170967</v>
      </c>
      <c r="G610" s="18" t="s">
        <v>4654</v>
      </c>
      <c r="H610" s="19" t="s">
        <v>4653</v>
      </c>
      <c r="I610" s="18">
        <v>6</v>
      </c>
      <c r="J610" s="18">
        <v>0.81658238172531095</v>
      </c>
      <c r="K610" s="18">
        <v>1.0280163288116499</v>
      </c>
      <c r="L610" s="18">
        <v>0.90364944934845004</v>
      </c>
      <c r="M610" s="18">
        <v>1.1376272439956701</v>
      </c>
      <c r="N610" s="18"/>
      <c r="O610" s="18">
        <f>ABS(LOG(J610, 2))</f>
        <v>0.29232965403471167</v>
      </c>
      <c r="P610" s="18">
        <f>ABS(LOG(K610, 2))</f>
        <v>3.9863180201536841E-2</v>
      </c>
      <c r="Q610" s="18">
        <f>ABS(LOG(L610, 2))</f>
        <v>0.14616487508840148</v>
      </c>
      <c r="R610" s="18">
        <f>ABS(LOG(M610, 2))</f>
        <v>0.18602792026933854</v>
      </c>
      <c r="S610" s="18">
        <v>0</v>
      </c>
      <c r="T610" s="18">
        <v>0</v>
      </c>
      <c r="U610" s="18">
        <v>0</v>
      </c>
      <c r="V610" s="18">
        <v>0</v>
      </c>
      <c r="W610" s="18">
        <f>_xlfn.T.TEST(O610:R610,S610:V610,2,3)</f>
        <v>4.9956745640096271E-2</v>
      </c>
    </row>
    <row r="611" spans="1:23" x14ac:dyDescent="0.25">
      <c r="A611" s="18">
        <v>753</v>
      </c>
      <c r="B611" s="18">
        <v>8.0399999999999991</v>
      </c>
      <c r="C611" s="18">
        <v>8.1199999999999992</v>
      </c>
      <c r="D611" s="18">
        <v>28.729999065399198</v>
      </c>
      <c r="E611" s="18">
        <v>11.8500001728535</v>
      </c>
      <c r="F611" s="18">
        <v>11.8500001728535</v>
      </c>
      <c r="G611" s="18" t="s">
        <v>5006</v>
      </c>
      <c r="H611" s="19" t="s">
        <v>5005</v>
      </c>
      <c r="I611" s="18">
        <v>4</v>
      </c>
      <c r="J611" s="18">
        <v>0.89536476135253895</v>
      </c>
      <c r="K611" s="18">
        <v>0.93756198883056596</v>
      </c>
      <c r="L611" s="18">
        <v>1.14815366268158</v>
      </c>
      <c r="M611" s="18">
        <v>1.2473834753036499</v>
      </c>
      <c r="N611" s="18"/>
      <c r="O611" s="18">
        <f>ABS(LOG(J611, 2))</f>
        <v>0.15945255531727884</v>
      </c>
      <c r="P611" s="18">
        <f>ABS(LOG(K611, 2))</f>
        <v>9.3014014501426295E-2</v>
      </c>
      <c r="Q611" s="18">
        <f>ABS(LOG(L611, 2))</f>
        <v>0.19931573744324832</v>
      </c>
      <c r="R611" s="18">
        <f>ABS(LOG(M611, 2))</f>
        <v>0.3189050520728966</v>
      </c>
      <c r="S611" s="18">
        <v>0</v>
      </c>
      <c r="T611" s="18">
        <v>0</v>
      </c>
      <c r="U611" s="18">
        <v>0</v>
      </c>
      <c r="V611" s="18">
        <v>0</v>
      </c>
      <c r="W611" s="18">
        <f>_xlfn.T.TEST(O611:R611,S611:V611,2,3)</f>
        <v>2.6921902092407642E-2</v>
      </c>
    </row>
    <row r="612" spans="1:23" x14ac:dyDescent="0.25">
      <c r="A612" s="18">
        <v>759</v>
      </c>
      <c r="B612" s="18">
        <v>8.0299999999999994</v>
      </c>
      <c r="C612" s="18">
        <v>8.0500000000000007</v>
      </c>
      <c r="D612" s="18">
        <v>36.000001430511503</v>
      </c>
      <c r="E612" s="18">
        <v>23.379999399185198</v>
      </c>
      <c r="F612" s="18">
        <v>20.000000298023199</v>
      </c>
      <c r="G612" s="18" t="s">
        <v>4800</v>
      </c>
      <c r="H612" s="19" t="s">
        <v>4799</v>
      </c>
      <c r="I612" s="18">
        <v>7</v>
      </c>
      <c r="J612" s="18">
        <v>0.63095736503601096</v>
      </c>
      <c r="K612" s="18">
        <v>0.62517267465591397</v>
      </c>
      <c r="L612" s="18">
        <v>0.87096357345581099</v>
      </c>
      <c r="M612" s="18">
        <v>0.84722739458084095</v>
      </c>
      <c r="N612" s="18"/>
      <c r="O612" s="18">
        <f>ABS(LOG(J612, 2))</f>
        <v>0.66438557197623527</v>
      </c>
      <c r="P612" s="18">
        <f>ABS(LOG(K612, 2))</f>
        <v>0.67767337317155685</v>
      </c>
      <c r="Q612" s="18">
        <f>ABS(LOG(L612, 2))</f>
        <v>0.199315713024875</v>
      </c>
      <c r="R612" s="18">
        <f>ABS(LOG(M612, 2))</f>
        <v>0.23917885613907788</v>
      </c>
      <c r="S612" s="18">
        <v>0</v>
      </c>
      <c r="T612" s="18">
        <v>0</v>
      </c>
      <c r="U612" s="18">
        <v>0</v>
      </c>
      <c r="V612" s="18">
        <v>0</v>
      </c>
      <c r="W612" s="18">
        <f>_xlfn.T.TEST(O612:R612,S612:V612,2,3)</f>
        <v>4.228075081223541E-2</v>
      </c>
    </row>
    <row r="613" spans="1:23" x14ac:dyDescent="0.25">
      <c r="A613" s="18">
        <v>764</v>
      </c>
      <c r="B613" s="18">
        <v>8.01</v>
      </c>
      <c r="C613" s="18">
        <v>8.16</v>
      </c>
      <c r="D613" s="18">
        <v>23.909999430179599</v>
      </c>
      <c r="E613" s="18">
        <v>6.3259996473789197</v>
      </c>
      <c r="F613" s="18">
        <v>6.3259996473789197</v>
      </c>
      <c r="G613" s="18" t="s">
        <v>4358</v>
      </c>
      <c r="H613" s="19" t="s">
        <v>6375</v>
      </c>
      <c r="I613" s="18">
        <v>4</v>
      </c>
      <c r="J613" s="18">
        <v>0.87096357345581099</v>
      </c>
      <c r="K613" s="18">
        <v>0.84722739458084095</v>
      </c>
      <c r="L613" s="18">
        <v>0.87902253866195701</v>
      </c>
      <c r="M613" s="18">
        <v>0.85506671667098999</v>
      </c>
      <c r="N613" s="18"/>
      <c r="O613" s="18">
        <f>ABS(LOG(J613, 2))</f>
        <v>0.199315713024875</v>
      </c>
      <c r="P613" s="18">
        <f>ABS(LOG(K613, 2))</f>
        <v>0.23917885613907788</v>
      </c>
      <c r="Q613" s="18">
        <f>ABS(LOG(L613, 2))</f>
        <v>0.18602793748346122</v>
      </c>
      <c r="R613" s="18">
        <f>ABS(LOG(M613, 2))</f>
        <v>0.22589110406396679</v>
      </c>
      <c r="S613" s="18">
        <v>0</v>
      </c>
      <c r="T613" s="18">
        <v>0</v>
      </c>
      <c r="U613" s="18">
        <v>0</v>
      </c>
      <c r="V613" s="18">
        <v>0</v>
      </c>
      <c r="W613" s="18">
        <f>_xlfn.T.TEST(O613:R613,S613:V613,2,3)</f>
        <v>4.0483104827548498E-4</v>
      </c>
    </row>
    <row r="614" spans="1:23" x14ac:dyDescent="0.25">
      <c r="A614" s="18">
        <v>767</v>
      </c>
      <c r="B614" s="18">
        <v>8</v>
      </c>
      <c r="C614" s="18">
        <v>11.23</v>
      </c>
      <c r="D614" s="18">
        <v>35.339999198913603</v>
      </c>
      <c r="E614" s="18">
        <v>29.679998755454999</v>
      </c>
      <c r="F614" s="18">
        <v>27.559998631477399</v>
      </c>
      <c r="G614" s="18" t="s">
        <v>6374</v>
      </c>
      <c r="H614" s="19" t="s">
        <v>6373</v>
      </c>
      <c r="I614" s="18">
        <v>8</v>
      </c>
      <c r="J614" s="18">
        <v>1.05681753158569</v>
      </c>
      <c r="K614" s="18">
        <v>1.0375283956527701</v>
      </c>
      <c r="L614" s="18">
        <v>0.97274720668792702</v>
      </c>
      <c r="M614" s="18">
        <v>0.94623714685440097</v>
      </c>
      <c r="N614" s="18"/>
      <c r="O614" s="18">
        <f>ABS(LOG(J614, 2))</f>
        <v>7.9726304818064961E-2</v>
      </c>
      <c r="P614" s="18">
        <f>ABS(LOG(K614, 2))</f>
        <v>5.3150821478198898E-2</v>
      </c>
      <c r="Q614" s="18">
        <f>ABS(LOG(L614, 2))</f>
        <v>3.9863162483640455E-2</v>
      </c>
      <c r="R614" s="18">
        <f>ABS(LOG(M614, 2))</f>
        <v>7.9726296402313948E-2</v>
      </c>
      <c r="S614" s="18">
        <v>0</v>
      </c>
      <c r="T614" s="18">
        <v>0</v>
      </c>
      <c r="U614" s="18">
        <v>0</v>
      </c>
      <c r="V614" s="18">
        <v>0</v>
      </c>
      <c r="W614" s="18">
        <f>_xlfn.T.TEST(O614:R614,S614:V614,2,3)</f>
        <v>7.9598894389770608E-3</v>
      </c>
    </row>
    <row r="615" spans="1:23" x14ac:dyDescent="0.25">
      <c r="A615" s="18">
        <v>769</v>
      </c>
      <c r="B615" s="18">
        <v>8</v>
      </c>
      <c r="C615" s="18">
        <v>8.34</v>
      </c>
      <c r="D615" s="18">
        <v>20.8000004291534</v>
      </c>
      <c r="E615" s="18">
        <v>19.660000503063198</v>
      </c>
      <c r="F615" s="18">
        <v>18.230000138282801</v>
      </c>
      <c r="G615" s="18" t="s">
        <v>5320</v>
      </c>
      <c r="H615" s="19" t="s">
        <v>5319</v>
      </c>
      <c r="I615" s="18">
        <v>4</v>
      </c>
      <c r="J615" s="18">
        <v>1.0375283956527701</v>
      </c>
      <c r="K615" s="18">
        <v>1.10662376880646</v>
      </c>
      <c r="L615" s="18">
        <v>1.06659615039825</v>
      </c>
      <c r="M615" s="18">
        <v>1.1376272439956701</v>
      </c>
      <c r="N615" s="18"/>
      <c r="O615" s="18">
        <f>ABS(LOG(J615, 2))</f>
        <v>5.3150821478198898E-2</v>
      </c>
      <c r="P615" s="18">
        <f>ABS(LOG(K615, 2))</f>
        <v>0.14616481639648446</v>
      </c>
      <c r="Q615" s="18">
        <f>ABS(LOG(L615, 2))</f>
        <v>9.3014026109940126E-2</v>
      </c>
      <c r="R615" s="18">
        <f>ABS(LOG(M615, 2))</f>
        <v>0.18602792026933854</v>
      </c>
      <c r="S615" s="18">
        <v>0</v>
      </c>
      <c r="T615" s="18">
        <v>0</v>
      </c>
      <c r="U615" s="18">
        <v>0</v>
      </c>
      <c r="V615" s="18">
        <v>0</v>
      </c>
      <c r="W615" s="18">
        <f>_xlfn.T.TEST(O615:R615,S615:V615,2,3)</f>
        <v>2.6356392145980519E-2</v>
      </c>
    </row>
    <row r="616" spans="1:23" x14ac:dyDescent="0.25">
      <c r="A616" s="18">
        <v>772</v>
      </c>
      <c r="B616" s="18">
        <v>8</v>
      </c>
      <c r="C616" s="18">
        <v>8.1300000000000008</v>
      </c>
      <c r="D616" s="18">
        <v>42.059999704360997</v>
      </c>
      <c r="E616" s="18">
        <v>22.9000002145767</v>
      </c>
      <c r="F616" s="18">
        <v>22.9000002145767</v>
      </c>
      <c r="G616" s="18" t="s">
        <v>1989</v>
      </c>
      <c r="H616" s="19" t="s">
        <v>5295</v>
      </c>
      <c r="I616" s="18">
        <v>7</v>
      </c>
      <c r="J616" s="18">
        <v>0.77268058061599698</v>
      </c>
      <c r="K616" s="18">
        <v>0.60255956649780296</v>
      </c>
      <c r="L616" s="18">
        <v>1.94088590145111</v>
      </c>
      <c r="M616" s="18">
        <v>1.5135612487793</v>
      </c>
      <c r="N616" s="18"/>
      <c r="O616" s="18">
        <f>ABS(LOG(J616, 2))</f>
        <v>0.37205595499157645</v>
      </c>
      <c r="P616" s="18">
        <f>ABS(LOG(K616, 2))</f>
        <v>0.73082422774693101</v>
      </c>
      <c r="Q616" s="18">
        <f>ABS(LOG(L616, 2))</f>
        <v>0.95671530906188318</v>
      </c>
      <c r="R616" s="18">
        <f>ABS(LOG(M616, 2))</f>
        <v>0.59794705740675325</v>
      </c>
      <c r="S616" s="18">
        <v>0</v>
      </c>
      <c r="T616" s="18">
        <v>0</v>
      </c>
      <c r="U616" s="18">
        <v>0</v>
      </c>
      <c r="V616" s="18">
        <v>0</v>
      </c>
      <c r="W616" s="18">
        <f>_xlfn.T.TEST(O616:R616,S616:V616,2,3)</f>
        <v>1.2267243533699722E-2</v>
      </c>
    </row>
    <row r="617" spans="1:23" x14ac:dyDescent="0.25">
      <c r="A617" s="18">
        <v>776</v>
      </c>
      <c r="B617" s="18">
        <v>8</v>
      </c>
      <c r="C617" s="18">
        <v>8.06</v>
      </c>
      <c r="D617" s="18">
        <v>37.569999694824197</v>
      </c>
      <c r="E617" s="18">
        <v>32.370001077651999</v>
      </c>
      <c r="F617" s="18">
        <v>32.370001077651999</v>
      </c>
      <c r="G617" s="18" t="s">
        <v>4780</v>
      </c>
      <c r="H617" s="19" t="s">
        <v>4779</v>
      </c>
      <c r="I617" s="18">
        <v>4</v>
      </c>
      <c r="J617" s="18">
        <v>1.67494285106659</v>
      </c>
      <c r="K617" s="18">
        <v>0.751622915267944</v>
      </c>
      <c r="L617" s="18">
        <v>1.8879913091659499</v>
      </c>
      <c r="M617" s="18">
        <v>0.84722739458084095</v>
      </c>
      <c r="N617" s="18"/>
      <c r="O617" s="18">
        <f>ABS(LOG(J617, 2))</f>
        <v>0.7441118717558578</v>
      </c>
      <c r="P617" s="18">
        <f>ABS(LOG(K617, 2))</f>
        <v>0.41191904297843557</v>
      </c>
      <c r="Q617" s="18">
        <f>ABS(LOG(L617, 2))</f>
        <v>0.91685212367642621</v>
      </c>
      <c r="R617" s="18">
        <f>ABS(LOG(M617, 2))</f>
        <v>0.23917885613907788</v>
      </c>
      <c r="S617" s="18">
        <v>0</v>
      </c>
      <c r="T617" s="18">
        <v>0</v>
      </c>
      <c r="U617" s="18">
        <v>0</v>
      </c>
      <c r="V617" s="18">
        <v>0</v>
      </c>
      <c r="W617" s="18">
        <f>_xlfn.T.TEST(O617:R617,S617:V617,2,3)</f>
        <v>3.307091749203641E-2</v>
      </c>
    </row>
    <row r="618" spans="1:23" x14ac:dyDescent="0.25">
      <c r="A618" s="18">
        <v>787</v>
      </c>
      <c r="B618" s="18">
        <v>7.91</v>
      </c>
      <c r="C618" s="18">
        <v>7.93</v>
      </c>
      <c r="D618" s="18">
        <v>91.670000553131104</v>
      </c>
      <c r="E618" s="18">
        <v>60.189998149871798</v>
      </c>
      <c r="F618" s="18">
        <v>60.189998149871798</v>
      </c>
      <c r="G618" s="18" t="s">
        <v>6372</v>
      </c>
      <c r="H618" s="19" t="s">
        <v>6371</v>
      </c>
      <c r="I618" s="18">
        <v>8</v>
      </c>
      <c r="J618" s="18">
        <v>0.91201084852218595</v>
      </c>
      <c r="K618" s="18">
        <v>0.93756198883056596</v>
      </c>
      <c r="L618" s="18">
        <v>0.89536476135253895</v>
      </c>
      <c r="M618" s="18">
        <v>0.92044955492019698</v>
      </c>
      <c r="N618" s="18"/>
      <c r="O618" s="18">
        <f>ABS(LOG(J618, 2))</f>
        <v>0.13287710929551205</v>
      </c>
      <c r="P618" s="18">
        <f>ABS(LOG(K618, 2))</f>
        <v>9.3014014501426295E-2</v>
      </c>
      <c r="Q618" s="18">
        <f>ABS(LOG(L618, 2))</f>
        <v>0.15945255531727884</v>
      </c>
      <c r="R618" s="18">
        <f>ABS(LOG(M618, 2))</f>
        <v>0.11958943779962707</v>
      </c>
      <c r="S618" s="18">
        <v>0</v>
      </c>
      <c r="T618" s="18">
        <v>0</v>
      </c>
      <c r="U618" s="18">
        <v>0</v>
      </c>
      <c r="V618" s="18">
        <v>0</v>
      </c>
      <c r="W618" s="18">
        <f>_xlfn.T.TEST(O618:R618,S618:V618,2,3)</f>
        <v>2.77962689738397E-3</v>
      </c>
    </row>
    <row r="619" spans="1:23" x14ac:dyDescent="0.25">
      <c r="A619" s="18">
        <v>789</v>
      </c>
      <c r="B619" s="18">
        <v>7.89</v>
      </c>
      <c r="C619" s="18">
        <v>8.33</v>
      </c>
      <c r="D619" s="18">
        <v>23.939999938011201</v>
      </c>
      <c r="E619" s="18">
        <v>10.9899997711182</v>
      </c>
      <c r="F619" s="18">
        <v>7.6240003108978298</v>
      </c>
      <c r="G619" s="18" t="s">
        <v>6370</v>
      </c>
      <c r="H619" s="19" t="s">
        <v>6369</v>
      </c>
      <c r="I619" s="18">
        <v>4</v>
      </c>
      <c r="J619" s="18">
        <v>1.47231245040894</v>
      </c>
      <c r="K619" s="18">
        <v>0.81658238172531095</v>
      </c>
      <c r="L619" s="18">
        <v>1.49968481063843</v>
      </c>
      <c r="M619" s="18">
        <v>0.84722739458084095</v>
      </c>
      <c r="N619" s="18"/>
      <c r="O619" s="18">
        <f>ABS(LOG(J619, 2))</f>
        <v>0.55808386896382245</v>
      </c>
      <c r="P619" s="18">
        <f>ABS(LOG(K619, 2))</f>
        <v>0.29232965403471167</v>
      </c>
      <c r="Q619" s="18">
        <f>ABS(LOG(L619, 2))</f>
        <v>0.58465932078109129</v>
      </c>
      <c r="R619" s="18">
        <f>ABS(LOG(M619, 2))</f>
        <v>0.23917885613907788</v>
      </c>
      <c r="S619" s="18">
        <v>0</v>
      </c>
      <c r="T619" s="18">
        <v>0</v>
      </c>
      <c r="U619" s="18">
        <v>0</v>
      </c>
      <c r="V619" s="18">
        <v>0</v>
      </c>
      <c r="W619" s="18">
        <f>_xlfn.T.TEST(O619:R619,S619:V619,2,3)</f>
        <v>1.8219848856101419E-2</v>
      </c>
    </row>
    <row r="620" spans="1:23" x14ac:dyDescent="0.25">
      <c r="A620" s="18">
        <v>792</v>
      </c>
      <c r="B620" s="18">
        <v>7.87</v>
      </c>
      <c r="C620" s="18">
        <v>8.15</v>
      </c>
      <c r="D620" s="18">
        <v>29.4699996709824</v>
      </c>
      <c r="E620" s="18">
        <v>10.1700000464916</v>
      </c>
      <c r="F620" s="18">
        <v>9.6479997038841194</v>
      </c>
      <c r="G620" s="18" t="s">
        <v>5249</v>
      </c>
      <c r="H620" s="19" t="s">
        <v>5248</v>
      </c>
      <c r="I620" s="18">
        <v>5</v>
      </c>
      <c r="J620" s="18">
        <v>0.43651583790779103</v>
      </c>
      <c r="K620" s="18">
        <v>0.68548822402954102</v>
      </c>
      <c r="L620" s="18">
        <v>1.57036280632019</v>
      </c>
      <c r="M620" s="18">
        <v>2.2284350395202601</v>
      </c>
      <c r="N620" s="18"/>
      <c r="O620" s="18">
        <f>ABS(LOG(J620, 2))</f>
        <v>1.1958940954278172</v>
      </c>
      <c r="P620" s="18">
        <f>ABS(LOG(K620, 2))</f>
        <v>0.54479621266128542</v>
      </c>
      <c r="Q620" s="18">
        <f>ABS(LOG(L620, 2))</f>
        <v>0.65109790842305038</v>
      </c>
      <c r="R620" s="18">
        <f>ABS(LOG(M620, 2))</f>
        <v>1.1560309059683205</v>
      </c>
      <c r="S620" s="18">
        <v>0</v>
      </c>
      <c r="T620" s="18">
        <v>0</v>
      </c>
      <c r="U620" s="18">
        <v>0</v>
      </c>
      <c r="V620" s="18">
        <v>0</v>
      </c>
      <c r="W620" s="18">
        <f>_xlfn.T.TEST(O620:R620,S620:V620,2,3)</f>
        <v>1.3352096959112053E-2</v>
      </c>
    </row>
    <row r="621" spans="1:23" x14ac:dyDescent="0.25">
      <c r="A621" s="18">
        <v>806</v>
      </c>
      <c r="B621" s="18">
        <v>7.63</v>
      </c>
      <c r="C621" s="18">
        <v>9.7899999999999991</v>
      </c>
      <c r="D621" s="18">
        <v>45.449998974800103</v>
      </c>
      <c r="E621" s="18">
        <v>21.050000190734899</v>
      </c>
      <c r="F621" s="18">
        <v>18.8999995589256</v>
      </c>
      <c r="G621" s="18" t="s">
        <v>5294</v>
      </c>
      <c r="H621" s="19" t="s">
        <v>5293</v>
      </c>
      <c r="I621" s="18">
        <v>6</v>
      </c>
      <c r="J621" s="18">
        <v>0.63095736503601096</v>
      </c>
      <c r="K621" s="18">
        <v>0.51050502061843905</v>
      </c>
      <c r="L621" s="18">
        <v>1.58489322662354</v>
      </c>
      <c r="M621" s="18">
        <v>1.4321879148483301</v>
      </c>
      <c r="N621" s="18"/>
      <c r="O621" s="18">
        <f>ABS(LOG(J621, 2))</f>
        <v>0.66438557197623527</v>
      </c>
      <c r="P621" s="18">
        <f>ABS(LOG(K621, 2))</f>
        <v>0.97000294536958054</v>
      </c>
      <c r="Q621" s="18">
        <f>ABS(LOG(L621, 2))</f>
        <v>0.66438565007481276</v>
      </c>
      <c r="R621" s="18">
        <f>ABS(LOG(M621, 2))</f>
        <v>0.5182207984914784</v>
      </c>
      <c r="S621" s="18">
        <v>0</v>
      </c>
      <c r="T621" s="18">
        <v>0</v>
      </c>
      <c r="U621" s="18">
        <v>0</v>
      </c>
      <c r="V621" s="18">
        <v>0</v>
      </c>
      <c r="W621" s="18">
        <f>_xlfn.T.TEST(O621:R621,S621:V621,2,3)</f>
        <v>5.0857323826279605E-3</v>
      </c>
    </row>
    <row r="622" spans="1:23" x14ac:dyDescent="0.25">
      <c r="A622" s="18">
        <v>807</v>
      </c>
      <c r="B622" s="18">
        <v>7.63</v>
      </c>
      <c r="C622" s="18">
        <v>7.69</v>
      </c>
      <c r="D622" s="18">
        <v>39.469999074935899</v>
      </c>
      <c r="E622" s="18">
        <v>23.4699994325638</v>
      </c>
      <c r="F622" s="18">
        <v>9.6000000834464991</v>
      </c>
      <c r="G622" s="18" t="s">
        <v>5131</v>
      </c>
      <c r="H622" s="19" t="s">
        <v>5130</v>
      </c>
      <c r="I622" s="18">
        <v>5</v>
      </c>
      <c r="J622" s="18">
        <v>0.84722739458084095</v>
      </c>
      <c r="K622" s="18">
        <v>0.77983009815216098</v>
      </c>
      <c r="L622" s="18">
        <v>1.27057409286499</v>
      </c>
      <c r="M622" s="18">
        <v>1.07646524906158</v>
      </c>
      <c r="N622" s="18"/>
      <c r="O622" s="18">
        <f>ABS(LOG(J622, 2))</f>
        <v>0.23917885613907788</v>
      </c>
      <c r="P622" s="18">
        <f>ABS(LOG(K622, 2))</f>
        <v>0.35876825713451427</v>
      </c>
      <c r="Q622" s="18">
        <f>ABS(LOG(L622, 2))</f>
        <v>0.34548050785258938</v>
      </c>
      <c r="R622" s="18">
        <f>ABS(LOG(M622, 2))</f>
        <v>0.10630174652255821</v>
      </c>
      <c r="S622" s="18">
        <v>0</v>
      </c>
      <c r="T622" s="18">
        <v>0</v>
      </c>
      <c r="U622" s="18">
        <v>0</v>
      </c>
      <c r="V622" s="18">
        <v>0</v>
      </c>
      <c r="W622" s="18">
        <f>_xlfn.T.TEST(O622:R622,S622:V622,2,3)</f>
        <v>2.0681393395178316E-2</v>
      </c>
    </row>
    <row r="623" spans="1:23" x14ac:dyDescent="0.25">
      <c r="A623" s="18">
        <v>814</v>
      </c>
      <c r="B623" s="18">
        <v>7.51</v>
      </c>
      <c r="C623" s="18">
        <v>8</v>
      </c>
      <c r="D623" s="18">
        <v>28.760001063346898</v>
      </c>
      <c r="E623" s="18">
        <v>5.3589999675750697</v>
      </c>
      <c r="F623" s="18">
        <v>5.0429999828338596</v>
      </c>
      <c r="G623" s="18" t="s">
        <v>6368</v>
      </c>
      <c r="H623" s="19" t="s">
        <v>6367</v>
      </c>
      <c r="I623" s="18">
        <v>6</v>
      </c>
      <c r="J623" s="18">
        <v>0.59703528881072998</v>
      </c>
      <c r="K623" s="18">
        <v>1.80301773548126</v>
      </c>
      <c r="L623" s="18">
        <v>0.32508730888366699</v>
      </c>
      <c r="M623" s="18">
        <v>1.27057409286499</v>
      </c>
      <c r="N623" s="18"/>
      <c r="O623" s="18">
        <f>ABS(LOG(J623, 2))</f>
        <v>0.74411188787363391</v>
      </c>
      <c r="P623" s="18">
        <f>ABS(LOG(K623, 2))</f>
        <v>0.85041358798767996</v>
      </c>
      <c r="Q623" s="18">
        <f>ABS(LOG(L623, 2))</f>
        <v>1.6211008592773766</v>
      </c>
      <c r="R623" s="18">
        <f>ABS(LOG(M623, 2))</f>
        <v>0.34548050785258938</v>
      </c>
      <c r="S623" s="18">
        <v>0</v>
      </c>
      <c r="T623" s="18">
        <v>0</v>
      </c>
      <c r="U623" s="18">
        <v>0</v>
      </c>
      <c r="V623" s="18">
        <v>0</v>
      </c>
      <c r="W623" s="18">
        <f>_xlfn.T.TEST(O623:R623,S623:V623,2,3)</f>
        <v>4.4469855066266939E-2</v>
      </c>
    </row>
    <row r="624" spans="1:23" x14ac:dyDescent="0.25">
      <c r="A624" s="18">
        <v>824</v>
      </c>
      <c r="B624" s="18">
        <v>7.42</v>
      </c>
      <c r="C624" s="18">
        <v>7.57</v>
      </c>
      <c r="D624" s="18">
        <v>42.219999432563803</v>
      </c>
      <c r="E624" s="18">
        <v>15.559999644756299</v>
      </c>
      <c r="F624" s="18">
        <v>15.559999644756299</v>
      </c>
      <c r="G624" s="18" t="s">
        <v>6366</v>
      </c>
      <c r="H624" s="19" t="s">
        <v>6365</v>
      </c>
      <c r="I624" s="18">
        <v>4</v>
      </c>
      <c r="J624" s="18">
        <v>0.89536476135253895</v>
      </c>
      <c r="K624" s="18">
        <v>0.91201084852218595</v>
      </c>
      <c r="L624" s="18">
        <v>0.86297851800918601</v>
      </c>
      <c r="M624" s="18">
        <v>0.87902253866195701</v>
      </c>
      <c r="N624" s="18"/>
      <c r="O624" s="18">
        <f>ABS(LOG(J624, 2))</f>
        <v>0.15945255531727884</v>
      </c>
      <c r="P624" s="18">
        <f>ABS(LOG(K624, 2))</f>
        <v>0.13287710929551205</v>
      </c>
      <c r="Q624" s="18">
        <f>ABS(LOG(L624, 2))</f>
        <v>0.21260344782073529</v>
      </c>
      <c r="R624" s="18">
        <f>ABS(LOG(M624, 2))</f>
        <v>0.18602793748346122</v>
      </c>
      <c r="S624" s="18">
        <v>0</v>
      </c>
      <c r="T624" s="18">
        <v>0</v>
      </c>
      <c r="U624" s="18">
        <v>0</v>
      </c>
      <c r="V624" s="18">
        <v>0</v>
      </c>
      <c r="W624" s="18">
        <f>_xlfn.T.TEST(O624:R624,S624:V624,2,3)</f>
        <v>2.0854837137915649E-3</v>
      </c>
    </row>
    <row r="625" spans="1:23" x14ac:dyDescent="0.25">
      <c r="A625" s="18">
        <v>836</v>
      </c>
      <c r="B625" s="18">
        <v>7.27</v>
      </c>
      <c r="C625" s="18">
        <v>7.31</v>
      </c>
      <c r="D625" s="18">
        <v>77.240002155303998</v>
      </c>
      <c r="E625" s="18">
        <v>44.830000400543199</v>
      </c>
      <c r="F625" s="18">
        <v>44.830000400543199</v>
      </c>
      <c r="G625" s="18" t="s">
        <v>5466</v>
      </c>
      <c r="H625" s="19" t="s">
        <v>5465</v>
      </c>
      <c r="I625" s="18">
        <v>10</v>
      </c>
      <c r="J625" s="18">
        <v>0.82413810491561901</v>
      </c>
      <c r="K625" s="18">
        <v>0.82413810491561901</v>
      </c>
      <c r="L625" s="18">
        <v>1.2133888006210301</v>
      </c>
      <c r="M625" s="18">
        <v>1.2246161699295</v>
      </c>
      <c r="N625" s="18"/>
      <c r="O625" s="18">
        <f>ABS(LOG(J625, 2))</f>
        <v>0.27904197764651356</v>
      </c>
      <c r="P625" s="18">
        <f>ABS(LOG(K625, 2))</f>
        <v>0.27904197764651356</v>
      </c>
      <c r="Q625" s="18">
        <f>ABS(LOG(L625, 2))</f>
        <v>0.27904190070708235</v>
      </c>
      <c r="R625" s="18">
        <f>ABS(LOG(M625, 2))</f>
        <v>0.29232963779048365</v>
      </c>
      <c r="S625" s="18">
        <v>0</v>
      </c>
      <c r="T625" s="18">
        <v>0</v>
      </c>
      <c r="U625" s="18">
        <v>0</v>
      </c>
      <c r="V625" s="18">
        <v>0</v>
      </c>
      <c r="W625" s="18">
        <f>_xlfn.T.TEST(O625:R625,S625:V625,2,3)</f>
        <v>3.589178656777104E-6</v>
      </c>
    </row>
    <row r="626" spans="1:23" x14ac:dyDescent="0.25">
      <c r="A626" s="18">
        <v>837</v>
      </c>
      <c r="B626" s="18">
        <v>7.25</v>
      </c>
      <c r="C626" s="18">
        <v>14.75</v>
      </c>
      <c r="D626" s="18">
        <v>72.359997034072904</v>
      </c>
      <c r="E626" s="18">
        <v>46.750000119209297</v>
      </c>
      <c r="F626" s="18">
        <v>34.549999237060497</v>
      </c>
      <c r="G626" s="18" t="s">
        <v>3641</v>
      </c>
      <c r="H626" s="19" t="s">
        <v>3640</v>
      </c>
      <c r="I626" s="18">
        <v>15</v>
      </c>
      <c r="J626" s="18">
        <v>1.29419589042664</v>
      </c>
      <c r="K626" s="18">
        <v>1.1168632507324201</v>
      </c>
      <c r="L626" s="18">
        <v>1.1803206205368</v>
      </c>
      <c r="M626" s="18">
        <v>0.95499259233474698</v>
      </c>
      <c r="N626" s="18"/>
      <c r="O626" s="18">
        <f>ABS(LOG(J626, 2))</f>
        <v>0.37205600122373866</v>
      </c>
      <c r="P626" s="18">
        <f>ABS(LOG(K626, 2))</f>
        <v>0.15945255236762274</v>
      </c>
      <c r="Q626" s="18">
        <f>ABS(LOG(L626, 2))</f>
        <v>0.23917880435705066</v>
      </c>
      <c r="R626" s="18">
        <f>ABS(LOG(M626, 2))</f>
        <v>6.643855236030935E-2</v>
      </c>
      <c r="S626" s="18">
        <v>0</v>
      </c>
      <c r="T626" s="18">
        <v>0</v>
      </c>
      <c r="U626" s="18">
        <v>0</v>
      </c>
      <c r="V626" s="18">
        <v>0</v>
      </c>
      <c r="W626" s="18">
        <f>_xlfn.T.TEST(O626:R626,S626:V626,2,3)</f>
        <v>4.8096875082262798E-2</v>
      </c>
    </row>
    <row r="627" spans="1:23" x14ac:dyDescent="0.25">
      <c r="A627" s="18">
        <v>838</v>
      </c>
      <c r="B627" s="18">
        <v>7.25</v>
      </c>
      <c r="C627" s="18">
        <v>7.46</v>
      </c>
      <c r="D627" s="18">
        <v>44.990000128745997</v>
      </c>
      <c r="E627" s="18">
        <v>8.5629999637603795</v>
      </c>
      <c r="F627" s="18">
        <v>6.2410000711679503</v>
      </c>
      <c r="G627" s="18" t="s">
        <v>4814</v>
      </c>
      <c r="H627" s="19" t="s">
        <v>4813</v>
      </c>
      <c r="I627" s="18">
        <v>4</v>
      </c>
      <c r="J627" s="18">
        <v>0.57543992996215798</v>
      </c>
      <c r="K627" s="18">
        <v>1.0964782238006601</v>
      </c>
      <c r="L627" s="18">
        <v>0.77268058061599698</v>
      </c>
      <c r="M627" s="18">
        <v>1.4859356880187999</v>
      </c>
      <c r="N627" s="18"/>
      <c r="O627" s="18">
        <f>ABS(LOG(J627, 2))</f>
        <v>0.7972627612629497</v>
      </c>
      <c r="P627" s="18">
        <f>ABS(LOG(K627, 2))</f>
        <v>0.13287716018591408</v>
      </c>
      <c r="Q627" s="18">
        <f>ABS(LOG(L627, 2))</f>
        <v>0.37205595499157645</v>
      </c>
      <c r="R627" s="18">
        <f>ABS(LOG(M627, 2))</f>
        <v>0.57137167672162736</v>
      </c>
      <c r="S627" s="18">
        <v>0</v>
      </c>
      <c r="T627" s="18">
        <v>0</v>
      </c>
      <c r="U627" s="18">
        <v>0</v>
      </c>
      <c r="V627" s="18">
        <v>0</v>
      </c>
      <c r="W627" s="18">
        <f>_xlfn.T.TEST(O627:R627,S627:V627,2,3)</f>
        <v>4.5466333376720805E-2</v>
      </c>
    </row>
    <row r="628" spans="1:23" x14ac:dyDescent="0.25">
      <c r="A628" s="18">
        <v>840</v>
      </c>
      <c r="B628" s="18">
        <v>7.24</v>
      </c>
      <c r="C628" s="18">
        <v>7.24</v>
      </c>
      <c r="D628" s="18">
        <v>23.620000481605501</v>
      </c>
      <c r="E628" s="18">
        <v>18.819999694824201</v>
      </c>
      <c r="F628" s="18">
        <v>18.819999694824201</v>
      </c>
      <c r="G628" s="18" t="s">
        <v>5167</v>
      </c>
      <c r="H628" s="19" t="s">
        <v>5166</v>
      </c>
      <c r="I628" s="18">
        <v>6</v>
      </c>
      <c r="J628" s="18">
        <v>0.74473196268081698</v>
      </c>
      <c r="K628" s="18">
        <v>0.71779429912567105</v>
      </c>
      <c r="L628" s="18">
        <v>1.27057409286499</v>
      </c>
      <c r="M628" s="18">
        <v>1.1587773561477701</v>
      </c>
      <c r="N628" s="18"/>
      <c r="O628" s="18">
        <f>ABS(LOG(J628, 2))</f>
        <v>0.4252068178909898</v>
      </c>
      <c r="P628" s="18">
        <f>ABS(LOG(K628, 2))</f>
        <v>0.47835762987740077</v>
      </c>
      <c r="Q628" s="18">
        <f>ABS(LOG(L628, 2))</f>
        <v>0.34548050785258938</v>
      </c>
      <c r="R628" s="18">
        <f>ABS(LOG(M628, 2))</f>
        <v>0.21260339806363293</v>
      </c>
      <c r="S628" s="18">
        <v>0</v>
      </c>
      <c r="T628" s="18">
        <v>0</v>
      </c>
      <c r="U628" s="18">
        <v>0</v>
      </c>
      <c r="V628" s="18">
        <v>0</v>
      </c>
      <c r="W628" s="18">
        <f>_xlfn.T.TEST(O628:R628,S628:V628,2,3)</f>
        <v>7.9974458792630675E-3</v>
      </c>
    </row>
    <row r="629" spans="1:23" x14ac:dyDescent="0.25">
      <c r="A629" s="18">
        <v>841</v>
      </c>
      <c r="B629" s="18">
        <v>7.23</v>
      </c>
      <c r="C629" s="18">
        <v>7.31</v>
      </c>
      <c r="D629" s="18">
        <v>51.1600017547607</v>
      </c>
      <c r="E629" s="18">
        <v>31.630000472068801</v>
      </c>
      <c r="F629" s="18">
        <v>19.529999792575801</v>
      </c>
      <c r="G629" s="18" t="s">
        <v>1477</v>
      </c>
      <c r="H629" s="19" t="s">
        <v>2735</v>
      </c>
      <c r="I629" s="18">
        <v>6</v>
      </c>
      <c r="J629" s="18">
        <v>0.85506671667098999</v>
      </c>
      <c r="K629" s="18">
        <v>0.60255956649780296</v>
      </c>
      <c r="L629" s="18">
        <v>1.94088590145111</v>
      </c>
      <c r="M629" s="18">
        <v>1.29419589042664</v>
      </c>
      <c r="N629" s="18"/>
      <c r="O629" s="18">
        <f>ABS(LOG(J629, 2))</f>
        <v>0.22589110406396679</v>
      </c>
      <c r="P629" s="18">
        <f>ABS(LOG(K629, 2))</f>
        <v>0.73082422774693101</v>
      </c>
      <c r="Q629" s="18">
        <f>ABS(LOG(L629, 2))</f>
        <v>0.95671530906188318</v>
      </c>
      <c r="R629" s="18">
        <f>ABS(LOG(M629, 2))</f>
        <v>0.37205600122373866</v>
      </c>
      <c r="S629" s="18">
        <v>0</v>
      </c>
      <c r="T629" s="18">
        <v>0</v>
      </c>
      <c r="U629" s="18">
        <v>0</v>
      </c>
      <c r="V629" s="18">
        <v>0</v>
      </c>
      <c r="W629" s="18">
        <f>_xlfn.T.TEST(O629:R629,S629:V629,2,3)</f>
        <v>4.1539457591007661E-2</v>
      </c>
    </row>
    <row r="630" spans="1:23" x14ac:dyDescent="0.25">
      <c r="A630" s="18">
        <v>842</v>
      </c>
      <c r="B630" s="18">
        <v>7.22</v>
      </c>
      <c r="C630" s="18">
        <v>7.28</v>
      </c>
      <c r="D630" s="18">
        <v>23.909999430179599</v>
      </c>
      <c r="E630" s="18">
        <v>6.0040000826120403</v>
      </c>
      <c r="F630" s="18">
        <v>6.0040000826120403</v>
      </c>
      <c r="G630" s="18" t="s">
        <v>1561</v>
      </c>
      <c r="H630" s="19" t="s">
        <v>3336</v>
      </c>
      <c r="I630" s="18">
        <v>5</v>
      </c>
      <c r="J630" s="18">
        <v>0.73113906383514404</v>
      </c>
      <c r="K630" s="18">
        <v>0.92044955492019698</v>
      </c>
      <c r="L630" s="18">
        <v>1.2589254379272501</v>
      </c>
      <c r="M630" s="18">
        <v>1.5995579957962001</v>
      </c>
      <c r="N630" s="18"/>
      <c r="O630" s="18">
        <f>ABS(LOG(J630, 2))</f>
        <v>0.45178225967496127</v>
      </c>
      <c r="P630" s="18">
        <f>ABS(LOG(K630, 2))</f>
        <v>0.11958943779962707</v>
      </c>
      <c r="Q630" s="18">
        <f>ABS(LOG(L630, 2))</f>
        <v>0.33219283943655392</v>
      </c>
      <c r="R630" s="18">
        <f>ABS(LOG(M630, 2))</f>
        <v>0.67767330175694385</v>
      </c>
      <c r="S630" s="18">
        <v>0</v>
      </c>
      <c r="T630" s="18">
        <v>0</v>
      </c>
      <c r="U630" s="18">
        <v>0</v>
      </c>
      <c r="V630" s="18">
        <v>0</v>
      </c>
      <c r="W630" s="18">
        <f>_xlfn.T.TEST(O630:R630,S630:V630,2,3)</f>
        <v>4.2692336385833612E-2</v>
      </c>
    </row>
    <row r="631" spans="1:23" x14ac:dyDescent="0.25">
      <c r="A631" s="18">
        <v>844</v>
      </c>
      <c r="B631" s="18">
        <v>7.21</v>
      </c>
      <c r="C631" s="18">
        <v>7.29</v>
      </c>
      <c r="D631" s="18">
        <v>48.050001263618498</v>
      </c>
      <c r="E631" s="18">
        <v>24.029999971389799</v>
      </c>
      <c r="F631" s="18">
        <v>15.579999983310699</v>
      </c>
      <c r="G631" s="18" t="s">
        <v>6364</v>
      </c>
      <c r="H631" s="19" t="s">
        <v>6363</v>
      </c>
      <c r="I631" s="18">
        <v>5</v>
      </c>
      <c r="J631" s="18">
        <v>0.70469307899475098</v>
      </c>
      <c r="K631" s="18">
        <v>0.78704577684402499</v>
      </c>
      <c r="L631" s="18">
        <v>0.67920362949371305</v>
      </c>
      <c r="M631" s="18">
        <v>0.78704577684402499</v>
      </c>
      <c r="N631" s="18"/>
      <c r="O631" s="18">
        <f>ABS(LOG(J631, 2))</f>
        <v>0.50493304989369392</v>
      </c>
      <c r="P631" s="18">
        <f>ABS(LOG(K631, 2))</f>
        <v>0.34548054542495876</v>
      </c>
      <c r="Q631" s="18">
        <f>ABS(LOG(L631, 2))</f>
        <v>0.55808392657563632</v>
      </c>
      <c r="R631" s="18">
        <f>ABS(LOG(M631, 2))</f>
        <v>0.34548054542495876</v>
      </c>
      <c r="S631" s="18">
        <v>0</v>
      </c>
      <c r="T631" s="18">
        <v>0</v>
      </c>
      <c r="U631" s="18">
        <v>0</v>
      </c>
      <c r="V631" s="18">
        <v>0</v>
      </c>
      <c r="W631" s="18">
        <f>_xlfn.T.TEST(O631:R631,S631:V631,2,3)</f>
        <v>4.0711633113687347E-3</v>
      </c>
    </row>
    <row r="632" spans="1:23" x14ac:dyDescent="0.25">
      <c r="A632" s="18">
        <v>858</v>
      </c>
      <c r="B632" s="18">
        <v>7.02</v>
      </c>
      <c r="C632" s="18">
        <v>7.71</v>
      </c>
      <c r="D632" s="18">
        <v>39.059999585151701</v>
      </c>
      <c r="E632" s="18">
        <v>16.6700005531311</v>
      </c>
      <c r="F632" s="18">
        <v>16.150000691413901</v>
      </c>
      <c r="G632" s="18" t="s">
        <v>6362</v>
      </c>
      <c r="H632" s="19" t="s">
        <v>6361</v>
      </c>
      <c r="I632" s="18">
        <v>5</v>
      </c>
      <c r="J632" s="18">
        <v>0.73113906383514404</v>
      </c>
      <c r="K632" s="18">
        <v>0.82413810491561901</v>
      </c>
      <c r="L632" s="18">
        <v>0.72443598508834794</v>
      </c>
      <c r="M632" s="18">
        <v>0.77268058061599698</v>
      </c>
      <c r="N632" s="18"/>
      <c r="O632" s="18">
        <f>ABS(LOG(J632, 2))</f>
        <v>0.45178225967496127</v>
      </c>
      <c r="P632" s="18">
        <f>ABS(LOG(K632, 2))</f>
        <v>0.27904197764651356</v>
      </c>
      <c r="Q632" s="18">
        <f>ABS(LOG(L632, 2))</f>
        <v>0.46506988347079137</v>
      </c>
      <c r="R632" s="18">
        <f>ABS(LOG(M632, 2))</f>
        <v>0.37205595499157645</v>
      </c>
      <c r="S632" s="18">
        <v>0</v>
      </c>
      <c r="T632" s="18">
        <v>0</v>
      </c>
      <c r="U632" s="18">
        <v>0</v>
      </c>
      <c r="V632" s="18">
        <v>0</v>
      </c>
      <c r="W632" s="18">
        <f>_xlfn.T.TEST(O632:R632,S632:V632,2,3)</f>
        <v>2.7681718652224113E-3</v>
      </c>
    </row>
    <row r="633" spans="1:23" x14ac:dyDescent="0.25">
      <c r="A633" s="18">
        <v>860</v>
      </c>
      <c r="B633" s="18">
        <v>7.01</v>
      </c>
      <c r="C633" s="18">
        <v>7.24</v>
      </c>
      <c r="D633" s="18">
        <v>23.1700003147125</v>
      </c>
      <c r="E633" s="18">
        <v>5.15000000596046</v>
      </c>
      <c r="F633" s="18">
        <v>4.7339998185634604</v>
      </c>
      <c r="G633" s="18" t="s">
        <v>4345</v>
      </c>
      <c r="H633" s="19" t="s">
        <v>4344</v>
      </c>
      <c r="I633" s="18">
        <v>4</v>
      </c>
      <c r="J633" s="18">
        <v>0.83176374435424805</v>
      </c>
      <c r="K633" s="18">
        <v>0.51999598741531405</v>
      </c>
      <c r="L633" s="18">
        <v>3.49945163726807</v>
      </c>
      <c r="M633" s="18">
        <v>2.2284350395202601</v>
      </c>
      <c r="N633" s="18"/>
      <c r="O633" s="18">
        <f>ABS(LOG(J633, 2))</f>
        <v>0.26575429398615447</v>
      </c>
      <c r="P633" s="18">
        <f>ABS(LOG(K633, 2))</f>
        <v>0.94342760424586891</v>
      </c>
      <c r="Q633" s="18">
        <f>ABS(LOG(L633, 2))</f>
        <v>1.8071288700076493</v>
      </c>
      <c r="R633" s="18">
        <f>ABS(LOG(M633, 2))</f>
        <v>1.1560309059683205</v>
      </c>
      <c r="S633" s="18">
        <v>0</v>
      </c>
      <c r="T633" s="18">
        <v>0</v>
      </c>
      <c r="U633" s="18">
        <v>0</v>
      </c>
      <c r="V633" s="18">
        <v>0</v>
      </c>
      <c r="W633" s="18">
        <f>_xlfn.T.TEST(O633:R633,S633:V633,2,3)</f>
        <v>4.6288925251279207E-2</v>
      </c>
    </row>
    <row r="634" spans="1:23" x14ac:dyDescent="0.25">
      <c r="A634" s="18">
        <v>866</v>
      </c>
      <c r="B634" s="18">
        <v>6.97</v>
      </c>
      <c r="C634" s="18">
        <v>6.99</v>
      </c>
      <c r="D634" s="18">
        <v>32.850000262260401</v>
      </c>
      <c r="E634" s="18">
        <v>14.259999990463299</v>
      </c>
      <c r="F634" s="18">
        <v>12.399999797344201</v>
      </c>
      <c r="G634" s="18" t="s">
        <v>1565</v>
      </c>
      <c r="H634" s="19" t="s">
        <v>5108</v>
      </c>
      <c r="I634" s="18">
        <v>6</v>
      </c>
      <c r="J634" s="18">
        <v>1.1376272439956701</v>
      </c>
      <c r="K634" s="18">
        <v>1.2823306322097801</v>
      </c>
      <c r="L634" s="18">
        <v>1.80301773548126</v>
      </c>
      <c r="M634" s="18">
        <v>1.9054607152938801</v>
      </c>
      <c r="N634" s="18"/>
      <c r="O634" s="18">
        <f>ABS(LOG(J634, 2))</f>
        <v>0.18602792026933854</v>
      </c>
      <c r="P634" s="18">
        <f>ABS(LOG(K634, 2))</f>
        <v>0.35876828999863863</v>
      </c>
      <c r="Q634" s="18">
        <f>ABS(LOG(L634, 2))</f>
        <v>0.85041358798767996</v>
      </c>
      <c r="R634" s="18">
        <f>ABS(LOG(M634, 2))</f>
        <v>0.93013986454738462</v>
      </c>
      <c r="S634" s="18">
        <v>0</v>
      </c>
      <c r="T634" s="18">
        <v>0</v>
      </c>
      <c r="U634" s="18">
        <v>0</v>
      </c>
      <c r="V634" s="18">
        <v>0</v>
      </c>
      <c r="W634" s="18">
        <f>_xlfn.T.TEST(O634:R634,S634:V634,2,3)</f>
        <v>4.9916385301713245E-2</v>
      </c>
    </row>
    <row r="635" spans="1:23" x14ac:dyDescent="0.25">
      <c r="A635" s="18">
        <v>868</v>
      </c>
      <c r="B635" s="18">
        <v>6.95</v>
      </c>
      <c r="C635" s="18">
        <v>7.25</v>
      </c>
      <c r="D635" s="18">
        <v>30.509999394416798</v>
      </c>
      <c r="E635" s="18">
        <v>16.949999332428</v>
      </c>
      <c r="F635" s="18">
        <v>11.4399999380112</v>
      </c>
      <c r="G635" s="18" t="s">
        <v>4312</v>
      </c>
      <c r="H635" s="19" t="s">
        <v>4311</v>
      </c>
      <c r="I635" s="18">
        <v>5</v>
      </c>
      <c r="J635" s="18">
        <v>0.751622915267944</v>
      </c>
      <c r="K635" s="18">
        <v>1.67494285106659</v>
      </c>
      <c r="L635" s="18">
        <v>0.51050502061843905</v>
      </c>
      <c r="M635" s="18">
        <v>1.16949939727783</v>
      </c>
      <c r="N635" s="18"/>
      <c r="O635" s="18">
        <f>ABS(LOG(J635, 2))</f>
        <v>0.41191904297843557</v>
      </c>
      <c r="P635" s="18">
        <f>ABS(LOG(K635, 2))</f>
        <v>0.7441118717558578</v>
      </c>
      <c r="Q635" s="18">
        <f>ABS(LOG(L635, 2))</f>
        <v>0.97000294536958054</v>
      </c>
      <c r="R635" s="18">
        <f>ABS(LOG(M635, 2))</f>
        <v>0.22589111817216206</v>
      </c>
      <c r="S635" s="18">
        <v>0</v>
      </c>
      <c r="T635" s="18">
        <v>0</v>
      </c>
      <c r="U635" s="18">
        <v>0</v>
      </c>
      <c r="V635" s="18">
        <v>0</v>
      </c>
      <c r="W635" s="18">
        <f>_xlfn.T.TEST(O635:R635,S635:V635,2,3)</f>
        <v>3.8564401445505686E-2</v>
      </c>
    </row>
    <row r="636" spans="1:23" x14ac:dyDescent="0.25">
      <c r="A636" s="18">
        <v>869</v>
      </c>
      <c r="B636" s="18">
        <v>6.94</v>
      </c>
      <c r="C636" s="18">
        <v>7.54</v>
      </c>
      <c r="D636" s="18">
        <v>50.8499979972839</v>
      </c>
      <c r="E636" s="18">
        <v>38.980001211166403</v>
      </c>
      <c r="F636" s="18">
        <v>38.980001211166403</v>
      </c>
      <c r="G636" s="18" t="s">
        <v>6360</v>
      </c>
      <c r="H636" s="19" t="s">
        <v>6359</v>
      </c>
      <c r="I636" s="18">
        <v>8</v>
      </c>
      <c r="J636" s="18">
        <v>0.41304749250411998</v>
      </c>
      <c r="K636" s="18">
        <v>0.40926066040992698</v>
      </c>
      <c r="L636" s="18">
        <v>1.52756607532501</v>
      </c>
      <c r="M636" s="18">
        <v>1.4859356880187999</v>
      </c>
      <c r="N636" s="18"/>
      <c r="O636" s="18">
        <f>ABS(LOG(J636, 2))</f>
        <v>1.2756204215696554</v>
      </c>
      <c r="P636" s="18">
        <f>ABS(LOG(K636, 2))</f>
        <v>1.2889080984195074</v>
      </c>
      <c r="Q636" s="18">
        <f>ABS(LOG(L636, 2))</f>
        <v>0.61123478559686795</v>
      </c>
      <c r="R636" s="18">
        <f>ABS(LOG(M636, 2))</f>
        <v>0.57137167672162736</v>
      </c>
      <c r="S636" s="18">
        <v>0</v>
      </c>
      <c r="T636" s="18">
        <v>0</v>
      </c>
      <c r="U636" s="18">
        <v>0</v>
      </c>
      <c r="V636" s="18">
        <v>0</v>
      </c>
      <c r="W636" s="18">
        <f>_xlfn.T.TEST(O636:R636,S636:V636,2,3)</f>
        <v>1.8303230532530072E-2</v>
      </c>
    </row>
    <row r="637" spans="1:23" x14ac:dyDescent="0.25">
      <c r="A637" s="18">
        <v>875</v>
      </c>
      <c r="B637" s="18">
        <v>6.86</v>
      </c>
      <c r="C637" s="18">
        <v>6.99</v>
      </c>
      <c r="D637" s="18">
        <v>24.1400003433228</v>
      </c>
      <c r="E637" s="18">
        <v>6.2369998544454601</v>
      </c>
      <c r="F637" s="18">
        <v>6.2369998544454601</v>
      </c>
      <c r="G637" s="18" t="s">
        <v>4795</v>
      </c>
      <c r="H637" s="19" t="s">
        <v>4794</v>
      </c>
      <c r="I637" s="18">
        <v>6</v>
      </c>
      <c r="J637" s="18">
        <v>0.88715600967407204</v>
      </c>
      <c r="K637" s="18">
        <v>0.92044955492019698</v>
      </c>
      <c r="L637" s="18">
        <v>0.90364944934845004</v>
      </c>
      <c r="M637" s="18">
        <v>0.92896640300750699</v>
      </c>
      <c r="N637" s="18"/>
      <c r="O637" s="18">
        <f>ABS(LOG(J637, 2))</f>
        <v>0.17274026477830406</v>
      </c>
      <c r="P637" s="18">
        <f>ABS(LOG(K637, 2))</f>
        <v>0.11958943779962707</v>
      </c>
      <c r="Q637" s="18">
        <f>ABS(LOG(L637, 2))</f>
        <v>0.14616487508840148</v>
      </c>
      <c r="R637" s="18">
        <f>ABS(LOG(M637, 2))</f>
        <v>0.1063016738347997</v>
      </c>
      <c r="S637" s="18">
        <v>0</v>
      </c>
      <c r="T637" s="18">
        <v>0</v>
      </c>
      <c r="U637" s="18">
        <v>0</v>
      </c>
      <c r="V637" s="18">
        <v>0</v>
      </c>
      <c r="W637" s="18">
        <f>_xlfn.T.TEST(O637:R637,S637:V637,2,3)</f>
        <v>2.6774418370484171E-3</v>
      </c>
    </row>
    <row r="638" spans="1:23" x14ac:dyDescent="0.25">
      <c r="A638" s="18">
        <v>876</v>
      </c>
      <c r="B638" s="18">
        <v>6.85</v>
      </c>
      <c r="C638" s="18">
        <v>7.12</v>
      </c>
      <c r="D638" s="18">
        <v>36.149999499320998</v>
      </c>
      <c r="E638" s="18">
        <v>12.3099997639656</v>
      </c>
      <c r="F638" s="18">
        <v>8.8459998369216901</v>
      </c>
      <c r="G638" s="18" t="s">
        <v>4519</v>
      </c>
      <c r="H638" s="19" t="s">
        <v>4518</v>
      </c>
      <c r="I638" s="18">
        <v>7</v>
      </c>
      <c r="J638" s="18">
        <v>0.52966344356536899</v>
      </c>
      <c r="K638" s="18">
        <v>0.51050502061843905</v>
      </c>
      <c r="L638" s="18">
        <v>1.4060475826263401</v>
      </c>
      <c r="M638" s="18">
        <v>1.47231245040894</v>
      </c>
      <c r="N638" s="18"/>
      <c r="O638" s="18">
        <f>ABS(LOG(J638, 2))</f>
        <v>0.91685215507765616</v>
      </c>
      <c r="P638" s="18">
        <f>ABS(LOG(K638, 2))</f>
        <v>0.97000294536958054</v>
      </c>
      <c r="Q638" s="18">
        <f>ABS(LOG(L638, 2))</f>
        <v>0.49164541806441769</v>
      </c>
      <c r="R638" s="18">
        <f>ABS(LOG(M638, 2))</f>
        <v>0.55808386896382245</v>
      </c>
      <c r="S638" s="18">
        <v>0</v>
      </c>
      <c r="T638" s="18">
        <v>0</v>
      </c>
      <c r="U638" s="18">
        <v>0</v>
      </c>
      <c r="V638" s="18">
        <v>0</v>
      </c>
      <c r="W638" s="18">
        <f>_xlfn.T.TEST(O638:R638,S638:V638,2,3)</f>
        <v>9.211578679012478E-3</v>
      </c>
    </row>
    <row r="639" spans="1:23" x14ac:dyDescent="0.25">
      <c r="A639" s="18">
        <v>879</v>
      </c>
      <c r="B639" s="18">
        <v>6.83</v>
      </c>
      <c r="C639" s="18">
        <v>6.93</v>
      </c>
      <c r="D639" s="18">
        <v>41.670000553131104</v>
      </c>
      <c r="E639" s="18">
        <v>27.6899993419647</v>
      </c>
      <c r="F639" s="18">
        <v>15.860000252723699</v>
      </c>
      <c r="G639" s="18" t="s">
        <v>4331</v>
      </c>
      <c r="H639" s="19" t="s">
        <v>4330</v>
      </c>
      <c r="I639" s="18">
        <v>5</v>
      </c>
      <c r="J639" s="18">
        <v>1.08642566204071</v>
      </c>
      <c r="K639" s="18">
        <v>1.16949939727783</v>
      </c>
      <c r="L639" s="18">
        <v>1.0471285581588701</v>
      </c>
      <c r="M639" s="18">
        <v>1.1376272439956701</v>
      </c>
      <c r="N639" s="18"/>
      <c r="O639" s="18">
        <f>ABS(LOG(J639, 2))</f>
        <v>0.11958946243977882</v>
      </c>
      <c r="P639" s="18">
        <f>ABS(LOG(K639, 2))</f>
        <v>0.22589111817216206</v>
      </c>
      <c r="Q639" s="18">
        <f>ABS(LOG(L639, 2))</f>
        <v>6.6438575824135676E-2</v>
      </c>
      <c r="R639" s="18">
        <f>ABS(LOG(M639, 2))</f>
        <v>0.18602792026933854</v>
      </c>
      <c r="S639" s="18">
        <v>0</v>
      </c>
      <c r="T639" s="18">
        <v>0</v>
      </c>
      <c r="U639" s="18">
        <v>0</v>
      </c>
      <c r="V639" s="18">
        <v>0</v>
      </c>
      <c r="W639" s="18">
        <f>_xlfn.T.TEST(O639:R639,S639:V639,2,3)</f>
        <v>2.4122689211547574E-2</v>
      </c>
    </row>
    <row r="640" spans="1:23" x14ac:dyDescent="0.25">
      <c r="A640" s="18">
        <v>884</v>
      </c>
      <c r="B640" s="18">
        <v>6.78</v>
      </c>
      <c r="C640" s="18">
        <v>7.15</v>
      </c>
      <c r="D640" s="18">
        <v>32.480001449584996</v>
      </c>
      <c r="E640" s="18">
        <v>7.1160003542900103</v>
      </c>
      <c r="F640" s="18">
        <v>4.9210000783204997</v>
      </c>
      <c r="G640" s="18" t="s">
        <v>4253</v>
      </c>
      <c r="H640" s="19" t="s">
        <v>6358</v>
      </c>
      <c r="I640" s="18">
        <v>3</v>
      </c>
      <c r="J640" s="18">
        <v>1.0375283956527701</v>
      </c>
      <c r="K640" s="18">
        <v>1.0471285581588701</v>
      </c>
      <c r="L640" s="18">
        <v>0.92044955492019698</v>
      </c>
      <c r="M640" s="18">
        <v>0.93756198883056596</v>
      </c>
      <c r="N640" s="18"/>
      <c r="O640" s="18">
        <f>ABS(LOG(J640, 2))</f>
        <v>5.3150821478198898E-2</v>
      </c>
      <c r="P640" s="18">
        <f>ABS(LOG(K640, 2))</f>
        <v>6.6438575824135676E-2</v>
      </c>
      <c r="Q640" s="18">
        <f>ABS(LOG(L640, 2))</f>
        <v>0.11958943779962707</v>
      </c>
      <c r="R640" s="18">
        <f>ABS(LOG(M640, 2))</f>
        <v>9.3014014501426295E-2</v>
      </c>
      <c r="S640" s="18">
        <v>0</v>
      </c>
      <c r="T640" s="18">
        <v>0</v>
      </c>
      <c r="U640" s="18">
        <v>0</v>
      </c>
      <c r="V640" s="18">
        <v>0</v>
      </c>
      <c r="W640" s="18">
        <f>_xlfn.T.TEST(O640:R640,S640:V640,2,3)</f>
        <v>1.1043706960610503E-2</v>
      </c>
    </row>
    <row r="641" spans="1:23" x14ac:dyDescent="0.25">
      <c r="A641" s="18">
        <v>902</v>
      </c>
      <c r="B641" s="18">
        <v>6.67</v>
      </c>
      <c r="C641" s="18">
        <v>6.68</v>
      </c>
      <c r="D641" s="18">
        <v>35.229998826980598</v>
      </c>
      <c r="E641" s="18">
        <v>21.590000391006502</v>
      </c>
      <c r="F641" s="18">
        <v>17.049999535083799</v>
      </c>
      <c r="G641" s="18" t="s">
        <v>4775</v>
      </c>
      <c r="H641" s="19" t="s">
        <v>4774</v>
      </c>
      <c r="I641" s="18">
        <v>4</v>
      </c>
      <c r="J641" s="18">
        <v>0.751622915267944</v>
      </c>
      <c r="K641" s="18">
        <v>0.53456437587738004</v>
      </c>
      <c r="L641" s="18">
        <v>1.6595869064331099</v>
      </c>
      <c r="M641" s="18">
        <v>1.2473834753036499</v>
      </c>
      <c r="N641" s="18"/>
      <c r="O641" s="18">
        <f>ABS(LOG(J641, 2))</f>
        <v>0.41191904297843557</v>
      </c>
      <c r="P641" s="18">
        <f>ABS(LOG(K641, 2))</f>
        <v>0.90356439733164406</v>
      </c>
      <c r="Q641" s="18">
        <f>ABS(LOG(L641, 2))</f>
        <v>0.73082418000204097</v>
      </c>
      <c r="R641" s="18">
        <f>ABS(LOG(M641, 2))</f>
        <v>0.3189050520728966</v>
      </c>
      <c r="S641" s="18">
        <v>0</v>
      </c>
      <c r="T641" s="18">
        <v>0</v>
      </c>
      <c r="U641" s="18">
        <v>0</v>
      </c>
      <c r="V641" s="18">
        <v>0</v>
      </c>
      <c r="W641" s="18">
        <f>_xlfn.T.TEST(O641:R641,S641:V641,2,3)</f>
        <v>2.2657456351873256E-2</v>
      </c>
    </row>
    <row r="642" spans="1:23" x14ac:dyDescent="0.25">
      <c r="A642" s="18">
        <v>911</v>
      </c>
      <c r="B642" s="18">
        <v>6.62</v>
      </c>
      <c r="C642" s="18">
        <v>6.91</v>
      </c>
      <c r="D642" s="18">
        <v>21.8999996781349</v>
      </c>
      <c r="E642" s="18">
        <v>7.8769996762275696</v>
      </c>
      <c r="F642" s="18">
        <v>4.8059999942779497</v>
      </c>
      <c r="G642" s="18" t="s">
        <v>3972</v>
      </c>
      <c r="H642" s="19" t="s">
        <v>3971</v>
      </c>
      <c r="I642" s="18">
        <v>3</v>
      </c>
      <c r="J642" s="18">
        <v>0.70469307899475098</v>
      </c>
      <c r="K642" s="18">
        <v>0.75857758522033703</v>
      </c>
      <c r="L642" s="18">
        <v>0.81658238172531095</v>
      </c>
      <c r="M642" s="18">
        <v>0.87902253866195701</v>
      </c>
      <c r="N642" s="18"/>
      <c r="O642" s="18">
        <f>ABS(LOG(J642, 2))</f>
        <v>0.50493304989369392</v>
      </c>
      <c r="P642" s="18">
        <f>ABS(LOG(K642, 2))</f>
        <v>0.39863135200451572</v>
      </c>
      <c r="Q642" s="18">
        <f>ABS(LOG(L642, 2))</f>
        <v>0.29232965403471167</v>
      </c>
      <c r="R642" s="18">
        <f>ABS(LOG(M642, 2))</f>
        <v>0.18602793748346122</v>
      </c>
      <c r="S642" s="18">
        <v>0</v>
      </c>
      <c r="T642" s="18">
        <v>0</v>
      </c>
      <c r="U642" s="18">
        <v>0</v>
      </c>
      <c r="V642" s="18">
        <v>0</v>
      </c>
      <c r="W642" s="18">
        <f>_xlfn.T.TEST(O642:R642,S642:V642,2,3)</f>
        <v>1.5101743942680818E-2</v>
      </c>
    </row>
    <row r="643" spans="1:23" x14ac:dyDescent="0.25">
      <c r="A643" s="18">
        <v>914</v>
      </c>
      <c r="B643" s="18">
        <v>6.6</v>
      </c>
      <c r="C643" s="18">
        <v>6.71</v>
      </c>
      <c r="D643" s="18">
        <v>36.000001430511503</v>
      </c>
      <c r="E643" s="18">
        <v>22.7500006556511</v>
      </c>
      <c r="F643" s="18">
        <v>17.749999463558201</v>
      </c>
      <c r="G643" s="18" t="s">
        <v>6357</v>
      </c>
      <c r="H643" s="19" t="s">
        <v>6356</v>
      </c>
      <c r="I643" s="18">
        <v>4</v>
      </c>
      <c r="J643" s="18">
        <v>0.82413810491561901</v>
      </c>
      <c r="K643" s="18">
        <v>0.751622915267944</v>
      </c>
      <c r="L643" s="18">
        <v>1.2473834753036499</v>
      </c>
      <c r="M643" s="18">
        <v>1.08642566204071</v>
      </c>
      <c r="N643" s="18"/>
      <c r="O643" s="18">
        <f>ABS(LOG(J643, 2))</f>
        <v>0.27904197764651356</v>
      </c>
      <c r="P643" s="18">
        <f>ABS(LOG(K643, 2))</f>
        <v>0.41191904297843557</v>
      </c>
      <c r="Q643" s="18">
        <f>ABS(LOG(L643, 2))</f>
        <v>0.3189050520728966</v>
      </c>
      <c r="R643" s="18">
        <f>ABS(LOG(M643, 2))</f>
        <v>0.11958946243977882</v>
      </c>
      <c r="S643" s="18">
        <v>0</v>
      </c>
      <c r="T643" s="18">
        <v>0</v>
      </c>
      <c r="U643" s="18">
        <v>0</v>
      </c>
      <c r="V643" s="18">
        <v>0</v>
      </c>
      <c r="W643" s="18">
        <f>_xlfn.T.TEST(O643:R643,S643:V643,2,3)</f>
        <v>1.89735309454378E-2</v>
      </c>
    </row>
    <row r="644" spans="1:23" x14ac:dyDescent="0.25">
      <c r="A644" s="18">
        <v>917</v>
      </c>
      <c r="B644" s="18">
        <v>6.55</v>
      </c>
      <c r="C644" s="18">
        <v>6.72</v>
      </c>
      <c r="D644" s="18">
        <v>25.389999151229901</v>
      </c>
      <c r="E644" s="18">
        <v>13.2599994540215</v>
      </c>
      <c r="F644" s="18">
        <v>13.2599994540215</v>
      </c>
      <c r="G644" s="18" t="s">
        <v>6355</v>
      </c>
      <c r="H644" s="19" t="s">
        <v>6354</v>
      </c>
      <c r="I644" s="18">
        <v>14</v>
      </c>
      <c r="J644" s="18">
        <v>0.77983009815216098</v>
      </c>
      <c r="K644" s="18">
        <v>0.91201084852218595</v>
      </c>
      <c r="L644" s="18">
        <v>1.47231245040894</v>
      </c>
      <c r="M644" s="18">
        <v>1.6595869064331099</v>
      </c>
      <c r="N644" s="18"/>
      <c r="O644" s="18">
        <f>ABS(LOG(J644, 2))</f>
        <v>0.35876825713451427</v>
      </c>
      <c r="P644" s="18">
        <f>ABS(LOG(K644, 2))</f>
        <v>0.13287710929551205</v>
      </c>
      <c r="Q644" s="18">
        <f>ABS(LOG(L644, 2))</f>
        <v>0.55808386896382245</v>
      </c>
      <c r="R644" s="18">
        <f>ABS(LOG(M644, 2))</f>
        <v>0.73082418000204097</v>
      </c>
      <c r="S644" s="18">
        <v>0</v>
      </c>
      <c r="T644" s="18">
        <v>0</v>
      </c>
      <c r="U644" s="18">
        <v>0</v>
      </c>
      <c r="V644" s="18">
        <v>0</v>
      </c>
      <c r="W644" s="18">
        <f>_xlfn.T.TEST(O644:R644,S644:V644,2,3)</f>
        <v>4.0825744735504474E-2</v>
      </c>
    </row>
    <row r="645" spans="1:23" x14ac:dyDescent="0.25">
      <c r="A645" s="18">
        <v>918</v>
      </c>
      <c r="B645" s="18">
        <v>6.53</v>
      </c>
      <c r="C645" s="18">
        <v>6.91</v>
      </c>
      <c r="D645" s="18">
        <v>23.0900004506111</v>
      </c>
      <c r="E645" s="18">
        <v>7.8060001134872401</v>
      </c>
      <c r="F645" s="18">
        <v>3.5330001264810602</v>
      </c>
      <c r="G645" s="18" t="s">
        <v>1458</v>
      </c>
      <c r="H645" s="19" t="s">
        <v>4549</v>
      </c>
      <c r="I645" s="18">
        <v>3</v>
      </c>
      <c r="J645" s="18">
        <v>1.4588142633438099</v>
      </c>
      <c r="K645" s="18">
        <v>0.67920362949371305</v>
      </c>
      <c r="L645" s="18">
        <v>1.5995579957962001</v>
      </c>
      <c r="M645" s="18">
        <v>0.69823241233825695</v>
      </c>
      <c r="N645" s="18"/>
      <c r="O645" s="18">
        <f>ABS(LOG(J645, 2))</f>
        <v>0.54479621059608385</v>
      </c>
      <c r="P645" s="18">
        <f>ABS(LOG(K645, 2))</f>
        <v>0.55808392657563632</v>
      </c>
      <c r="Q645" s="18">
        <f>ABS(LOG(L645, 2))</f>
        <v>0.67767330175694385</v>
      </c>
      <c r="R645" s="18">
        <f>ABS(LOG(M645, 2))</f>
        <v>0.5182207657332879</v>
      </c>
      <c r="S645" s="18">
        <v>0</v>
      </c>
      <c r="T645" s="18">
        <v>0</v>
      </c>
      <c r="U645" s="18">
        <v>0</v>
      </c>
      <c r="V645" s="18">
        <v>0</v>
      </c>
      <c r="W645" s="18">
        <f>_xlfn.T.TEST(O645:R645,S645:V645,2,3)</f>
        <v>5.0475219146528191E-4</v>
      </c>
    </row>
    <row r="646" spans="1:23" x14ac:dyDescent="0.25">
      <c r="A646" s="18">
        <v>925</v>
      </c>
      <c r="B646" s="18">
        <v>6.48</v>
      </c>
      <c r="C646" s="18">
        <v>6.74</v>
      </c>
      <c r="D646" s="18">
        <v>25.200000405311599</v>
      </c>
      <c r="E646" s="18">
        <v>10.710000246763199</v>
      </c>
      <c r="F646" s="18">
        <v>7.8740000724792498</v>
      </c>
      <c r="G646" s="18" t="s">
        <v>4525</v>
      </c>
      <c r="H646" s="19" t="s">
        <v>4524</v>
      </c>
      <c r="I646" s="18">
        <v>4</v>
      </c>
      <c r="J646" s="18">
        <v>1.20226442813873</v>
      </c>
      <c r="K646" s="18">
        <v>1.12719750404358</v>
      </c>
      <c r="L646" s="18">
        <v>0.90364944934845004</v>
      </c>
      <c r="M646" s="18">
        <v>0.83946001529693604</v>
      </c>
      <c r="N646" s="18"/>
      <c r="O646" s="18">
        <f>ABS(LOG(J646, 2))</f>
        <v>0.26575423981668955</v>
      </c>
      <c r="P646" s="18">
        <f>ABS(LOG(K646, 2))</f>
        <v>0.17274032220027222</v>
      </c>
      <c r="Q646" s="18">
        <f>ABS(LOG(L646, 2))</f>
        <v>0.14616487508840148</v>
      </c>
      <c r="R646" s="18">
        <f>ABS(LOG(M646, 2))</f>
        <v>0.25246648575439312</v>
      </c>
      <c r="S646" s="18">
        <v>0</v>
      </c>
      <c r="T646" s="18">
        <v>0</v>
      </c>
      <c r="U646" s="18">
        <v>0</v>
      </c>
      <c r="V646" s="18">
        <v>0</v>
      </c>
      <c r="W646" s="18">
        <f>_xlfn.T.TEST(O646:R646,S646:V646,2,3)</f>
        <v>5.7061188528407135E-3</v>
      </c>
    </row>
    <row r="647" spans="1:23" x14ac:dyDescent="0.25">
      <c r="A647" s="18">
        <v>926</v>
      </c>
      <c r="B647" s="18">
        <v>6.47</v>
      </c>
      <c r="C647" s="18">
        <v>6.58</v>
      </c>
      <c r="D647" s="18">
        <v>35.019999742507899</v>
      </c>
      <c r="E647" s="18">
        <v>9.6670001745223999</v>
      </c>
      <c r="F647" s="18">
        <v>7.28999972343445</v>
      </c>
      <c r="G647" s="18" t="s">
        <v>4716</v>
      </c>
      <c r="H647" s="19" t="s">
        <v>4715</v>
      </c>
      <c r="I647" s="18">
        <v>3</v>
      </c>
      <c r="J647" s="18">
        <v>0.84722739458084095</v>
      </c>
      <c r="K647" s="18">
        <v>0.91201084852218595</v>
      </c>
      <c r="L647" s="18">
        <v>0.87902253866195701</v>
      </c>
      <c r="M647" s="18">
        <v>0.94623714685440097</v>
      </c>
      <c r="N647" s="18"/>
      <c r="O647" s="18">
        <f>ABS(LOG(J647, 2))</f>
        <v>0.23917885613907788</v>
      </c>
      <c r="P647" s="18">
        <f>ABS(LOG(K647, 2))</f>
        <v>0.13287710929551205</v>
      </c>
      <c r="Q647" s="18">
        <f>ABS(LOG(L647, 2))</f>
        <v>0.18602793748346122</v>
      </c>
      <c r="R647" s="18">
        <f>ABS(LOG(M647, 2))</f>
        <v>7.9726296402313948E-2</v>
      </c>
      <c r="S647" s="18">
        <v>0</v>
      </c>
      <c r="T647" s="18">
        <v>0</v>
      </c>
      <c r="U647" s="18">
        <v>0</v>
      </c>
      <c r="V647" s="18">
        <v>0</v>
      </c>
      <c r="W647" s="18">
        <f>_xlfn.T.TEST(O647:R647,S647:V647,2,3)</f>
        <v>1.8782784938362315E-2</v>
      </c>
    </row>
    <row r="648" spans="1:23" x14ac:dyDescent="0.25">
      <c r="A648" s="18">
        <v>938</v>
      </c>
      <c r="B648" s="18">
        <v>6.35</v>
      </c>
      <c r="C648" s="18">
        <v>6.59</v>
      </c>
      <c r="D648" s="18">
        <v>42.149999737739599</v>
      </c>
      <c r="E648" s="18">
        <v>23.319999873638199</v>
      </c>
      <c r="F648" s="18">
        <v>23.319999873638199</v>
      </c>
      <c r="G648" s="18" t="s">
        <v>6353</v>
      </c>
      <c r="H648" s="19" t="s">
        <v>6352</v>
      </c>
      <c r="I648" s="18">
        <v>4</v>
      </c>
      <c r="J648" s="18">
        <v>1.0280163288116499</v>
      </c>
      <c r="K648" s="18">
        <v>1.0375283956527701</v>
      </c>
      <c r="L648" s="18">
        <v>0.90364944934845004</v>
      </c>
      <c r="M648" s="18">
        <v>0.91201084852218595</v>
      </c>
      <c r="N648" s="18"/>
      <c r="O648" s="18">
        <f>ABS(LOG(J648, 2))</f>
        <v>3.9863180201536841E-2</v>
      </c>
      <c r="P648" s="18">
        <f>ABS(LOG(K648, 2))</f>
        <v>5.3150821478198898E-2</v>
      </c>
      <c r="Q648" s="18">
        <f>ABS(LOG(L648, 2))</f>
        <v>0.14616487508840148</v>
      </c>
      <c r="R648" s="18">
        <f>ABS(LOG(M648, 2))</f>
        <v>0.13287710929551205</v>
      </c>
      <c r="S648" s="18">
        <v>0</v>
      </c>
      <c r="T648" s="18">
        <v>0</v>
      </c>
      <c r="U648" s="18">
        <v>0</v>
      </c>
      <c r="V648" s="18">
        <v>0</v>
      </c>
      <c r="W648" s="18">
        <f>_xlfn.T.TEST(O648:R648,S648:V648,2,3)</f>
        <v>4.1559729618074769E-2</v>
      </c>
    </row>
    <row r="649" spans="1:23" x14ac:dyDescent="0.25">
      <c r="A649" s="18">
        <v>942</v>
      </c>
      <c r="B649" s="18">
        <v>6.31</v>
      </c>
      <c r="C649" s="18">
        <v>6.34</v>
      </c>
      <c r="D649" s="18">
        <v>51.150000095367403</v>
      </c>
      <c r="E649" s="18">
        <v>30.820000171661398</v>
      </c>
      <c r="F649" s="18">
        <v>19.0200001001358</v>
      </c>
      <c r="G649" s="18" t="s">
        <v>6351</v>
      </c>
      <c r="H649" s="19" t="s">
        <v>6350</v>
      </c>
      <c r="I649" s="18">
        <v>3</v>
      </c>
      <c r="J649" s="18">
        <v>1.2823306322097801</v>
      </c>
      <c r="K649" s="18">
        <v>1.29419589042664</v>
      </c>
      <c r="L649" s="18">
        <v>1.20226442813873</v>
      </c>
      <c r="M649" s="18">
        <v>1.2246161699295</v>
      </c>
      <c r="N649" s="18"/>
      <c r="O649" s="18">
        <f>ABS(LOG(J649, 2))</f>
        <v>0.35876828999863863</v>
      </c>
      <c r="P649" s="18">
        <f>ABS(LOG(K649, 2))</f>
        <v>0.37205600122373866</v>
      </c>
      <c r="Q649" s="18">
        <f>ABS(LOG(L649, 2))</f>
        <v>0.26575423981668955</v>
      </c>
      <c r="R649" s="18">
        <f>ABS(LOG(M649, 2))</f>
        <v>0.29232963779048365</v>
      </c>
      <c r="S649" s="18">
        <v>0</v>
      </c>
      <c r="T649" s="18">
        <v>0</v>
      </c>
      <c r="U649" s="18">
        <v>0</v>
      </c>
      <c r="V649" s="18">
        <v>0</v>
      </c>
      <c r="W649" s="18">
        <f>_xlfn.T.TEST(O649:R649,S649:V649,2,3)</f>
        <v>1.0887480572776705E-3</v>
      </c>
    </row>
    <row r="650" spans="1:23" x14ac:dyDescent="0.25">
      <c r="A650" s="18">
        <v>948</v>
      </c>
      <c r="B650" s="18">
        <v>6.27</v>
      </c>
      <c r="C650" s="18">
        <v>7.49</v>
      </c>
      <c r="D650" s="18">
        <v>48.300001025199897</v>
      </c>
      <c r="E650" s="18">
        <v>25</v>
      </c>
      <c r="F650" s="18">
        <v>13.349999487400099</v>
      </c>
      <c r="G650" s="18" t="s">
        <v>3597</v>
      </c>
      <c r="H650" s="19" t="s">
        <v>3596</v>
      </c>
      <c r="I650" s="18">
        <v>4</v>
      </c>
      <c r="J650" s="18">
        <v>0.53456437587738004</v>
      </c>
      <c r="K650" s="18">
        <v>0.53951060771942105</v>
      </c>
      <c r="L650" s="18">
        <v>1.2133888006210301</v>
      </c>
      <c r="M650" s="18">
        <v>1.20226442813873</v>
      </c>
      <c r="N650" s="18"/>
      <c r="O650" s="18">
        <f>ABS(LOG(J650, 2))</f>
        <v>0.90356439733164406</v>
      </c>
      <c r="P650" s="18">
        <f>ABS(LOG(K650, 2))</f>
        <v>0.89027676899472974</v>
      </c>
      <c r="Q650" s="18">
        <f>ABS(LOG(L650, 2))</f>
        <v>0.27904190070708235</v>
      </c>
      <c r="R650" s="18">
        <f>ABS(LOG(M650, 2))</f>
        <v>0.26575423981668955</v>
      </c>
      <c r="S650" s="18">
        <v>0</v>
      </c>
      <c r="T650" s="18">
        <v>0</v>
      </c>
      <c r="U650" s="18">
        <v>0</v>
      </c>
      <c r="V650" s="18">
        <v>0</v>
      </c>
      <c r="W650" s="18">
        <f>_xlfn.T.TEST(O650:R650,S650:V650,2,3)</f>
        <v>4.7769156623051492E-2</v>
      </c>
    </row>
    <row r="651" spans="1:23" x14ac:dyDescent="0.25">
      <c r="A651" s="18">
        <v>951</v>
      </c>
      <c r="B651" s="18">
        <v>6.23</v>
      </c>
      <c r="C651" s="18">
        <v>6.3</v>
      </c>
      <c r="D651" s="18">
        <v>55.849999189376803</v>
      </c>
      <c r="E651" s="18">
        <v>29.809999465942401</v>
      </c>
      <c r="F651" s="18">
        <v>26.039999723434399</v>
      </c>
      <c r="G651" s="18" t="s">
        <v>4970</v>
      </c>
      <c r="H651" s="19" t="s">
        <v>4969</v>
      </c>
      <c r="I651" s="18">
        <v>5</v>
      </c>
      <c r="J651" s="18">
        <v>0.648634433746338</v>
      </c>
      <c r="K651" s="18">
        <v>1.1803206205368</v>
      </c>
      <c r="L651" s="18">
        <v>0.62517267465591397</v>
      </c>
      <c r="M651" s="18">
        <v>1.2823306322097801</v>
      </c>
      <c r="N651" s="18"/>
      <c r="O651" s="18">
        <f>ABS(LOG(J651, 2))</f>
        <v>0.62452248139821032</v>
      </c>
      <c r="P651" s="18">
        <f>ABS(LOG(K651, 2))</f>
        <v>0.23917880435705066</v>
      </c>
      <c r="Q651" s="18">
        <f>ABS(LOG(L651, 2))</f>
        <v>0.67767337317155685</v>
      </c>
      <c r="R651" s="18">
        <f>ABS(LOG(M651, 2))</f>
        <v>0.35876828999863863</v>
      </c>
      <c r="S651" s="18">
        <v>0</v>
      </c>
      <c r="T651" s="18">
        <v>0</v>
      </c>
      <c r="U651" s="18">
        <v>0</v>
      </c>
      <c r="V651" s="18">
        <v>0</v>
      </c>
      <c r="W651" s="18">
        <f>_xlfn.T.TEST(O651:R651,S651:V651,2,3)</f>
        <v>2.0249953779684585E-2</v>
      </c>
    </row>
    <row r="652" spans="1:23" x14ac:dyDescent="0.25">
      <c r="A652" s="18">
        <v>954</v>
      </c>
      <c r="B652" s="18">
        <v>6.19</v>
      </c>
      <c r="C652" s="18">
        <v>6.25</v>
      </c>
      <c r="D652" s="18">
        <v>70.270001888275104</v>
      </c>
      <c r="E652" s="18">
        <v>40.540000796318097</v>
      </c>
      <c r="F652" s="18">
        <v>35.139998793601997</v>
      </c>
      <c r="G652" s="18" t="s">
        <v>5147</v>
      </c>
      <c r="H652" s="19" t="s">
        <v>5146</v>
      </c>
      <c r="I652" s="18">
        <v>3</v>
      </c>
      <c r="J652" s="18">
        <v>1.1168632507324201</v>
      </c>
      <c r="K652" s="18">
        <v>0.82413810491561901</v>
      </c>
      <c r="L652" s="18">
        <v>1.3677288293838501</v>
      </c>
      <c r="M652" s="18">
        <v>1.10662376880646</v>
      </c>
      <c r="N652" s="18"/>
      <c r="O652" s="18">
        <f>ABS(LOG(J652, 2))</f>
        <v>0.15945255236762274</v>
      </c>
      <c r="P652" s="18">
        <f>ABS(LOG(K652, 2))</f>
        <v>0.27904197764651356</v>
      </c>
      <c r="Q652" s="18">
        <f>ABS(LOG(L652, 2))</f>
        <v>0.45178222490030545</v>
      </c>
      <c r="R652" s="18">
        <f>ABS(LOG(M652, 2))</f>
        <v>0.14616481639648446</v>
      </c>
      <c r="S652" s="18">
        <v>0</v>
      </c>
      <c r="T652" s="18">
        <v>0</v>
      </c>
      <c r="U652" s="18">
        <v>0</v>
      </c>
      <c r="V652" s="18">
        <v>0</v>
      </c>
      <c r="W652" s="18">
        <f>_xlfn.T.TEST(O652:R652,S652:V652,2,3)</f>
        <v>3.5293472720341765E-2</v>
      </c>
    </row>
    <row r="653" spans="1:23" x14ac:dyDescent="0.25">
      <c r="A653" s="18">
        <v>956</v>
      </c>
      <c r="B653" s="18">
        <v>6.18</v>
      </c>
      <c r="C653" s="18">
        <v>6.32</v>
      </c>
      <c r="D653" s="18">
        <v>38.949999213218703</v>
      </c>
      <c r="E653" s="18">
        <v>10.490000247955299</v>
      </c>
      <c r="F653" s="18">
        <v>7.8649997711181596</v>
      </c>
      <c r="G653" s="18" t="s">
        <v>5081</v>
      </c>
      <c r="H653" s="19" t="s">
        <v>5080</v>
      </c>
      <c r="I653" s="18">
        <v>4</v>
      </c>
      <c r="J653" s="18">
        <v>1.5135612487793</v>
      </c>
      <c r="K653" s="18">
        <v>0.69183099269866899</v>
      </c>
      <c r="L653" s="18">
        <v>1.4321879148483301</v>
      </c>
      <c r="M653" s="18">
        <v>0.60255956649780296</v>
      </c>
      <c r="N653" s="18"/>
      <c r="O653" s="18">
        <f>ABS(LOG(J653, 2))</f>
        <v>0.59794705740675325</v>
      </c>
      <c r="P653" s="18">
        <f>ABS(LOG(K653, 2))</f>
        <v>0.53150844976407552</v>
      </c>
      <c r="Q653" s="18">
        <f>ABS(LOG(L653, 2))</f>
        <v>0.5182207984914784</v>
      </c>
      <c r="R653" s="18">
        <f>ABS(LOG(M653, 2))</f>
        <v>0.73082422774693101</v>
      </c>
      <c r="S653" s="18">
        <v>0</v>
      </c>
      <c r="T653" s="18">
        <v>0</v>
      </c>
      <c r="U653" s="18">
        <v>0</v>
      </c>
      <c r="V653" s="18">
        <v>0</v>
      </c>
      <c r="W653" s="18">
        <f>_xlfn.T.TEST(O653:R653,S653:V653,2,3)</f>
        <v>1.1781097111954594E-3</v>
      </c>
    </row>
    <row r="654" spans="1:23" x14ac:dyDescent="0.25">
      <c r="A654" s="18">
        <v>957</v>
      </c>
      <c r="B654" s="18">
        <v>6.18</v>
      </c>
      <c r="C654" s="18">
        <v>6.22</v>
      </c>
      <c r="D654" s="18">
        <v>34.639999270439098</v>
      </c>
      <c r="E654" s="18">
        <v>8.8809996843337995</v>
      </c>
      <c r="F654" s="18">
        <v>8.7030000984668696</v>
      </c>
      <c r="G654" s="18" t="s">
        <v>6349</v>
      </c>
      <c r="H654" s="19" t="s">
        <v>6348</v>
      </c>
      <c r="I654" s="18">
        <v>3</v>
      </c>
      <c r="J654" s="18">
        <v>0.67920362949371305</v>
      </c>
      <c r="K654" s="18">
        <v>0.63095736503601096</v>
      </c>
      <c r="L654" s="18">
        <v>1.16949939727783</v>
      </c>
      <c r="M654" s="18">
        <v>1.1912419795989999</v>
      </c>
      <c r="N654" s="18"/>
      <c r="O654" s="18">
        <f>ABS(LOG(J654, 2))</f>
        <v>0.55808392657563632</v>
      </c>
      <c r="P654" s="18">
        <f>ABS(LOG(K654, 2))</f>
        <v>0.66438557197623527</v>
      </c>
      <c r="Q654" s="18">
        <f>ABS(LOG(L654, 2))</f>
        <v>0.22589111817216206</v>
      </c>
      <c r="R654" s="18">
        <f>ABS(LOG(M654, 2))</f>
        <v>0.25246650078226751</v>
      </c>
      <c r="S654" s="18">
        <v>0</v>
      </c>
      <c r="T654" s="18">
        <v>0</v>
      </c>
      <c r="U654" s="18">
        <v>0</v>
      </c>
      <c r="V654" s="18">
        <v>0</v>
      </c>
      <c r="W654" s="18">
        <f>_xlfn.T.TEST(O654:R654,S654:V654,2,3)</f>
        <v>3.0408375217738891E-2</v>
      </c>
    </row>
    <row r="655" spans="1:23" x14ac:dyDescent="0.25">
      <c r="A655" s="18">
        <v>962</v>
      </c>
      <c r="B655" s="18">
        <v>6.15</v>
      </c>
      <c r="C655" s="18">
        <v>6.48</v>
      </c>
      <c r="D655" s="18">
        <v>20.509999990463299</v>
      </c>
      <c r="E655" s="18">
        <v>7.5049996376037598</v>
      </c>
      <c r="F655" s="18">
        <v>4.8629999160766602</v>
      </c>
      <c r="G655" s="18" t="s">
        <v>6347</v>
      </c>
      <c r="H655" s="19" t="s">
        <v>6346</v>
      </c>
      <c r="I655" s="18">
        <v>4</v>
      </c>
      <c r="J655" s="18">
        <v>0.55462568998336803</v>
      </c>
      <c r="K655" s="18">
        <v>0.58613818883895896</v>
      </c>
      <c r="L655" s="18">
        <v>1.8197008371353101</v>
      </c>
      <c r="M655" s="18">
        <v>1.99526226520538</v>
      </c>
      <c r="N655" s="18"/>
      <c r="O655" s="18">
        <f>ABS(LOG(J655, 2))</f>
        <v>0.85041365205265584</v>
      </c>
      <c r="P655" s="18">
        <f>ABS(LOG(K655, 2))</f>
        <v>0.77068725814154171</v>
      </c>
      <c r="Q655" s="18">
        <f>ABS(LOG(L655, 2))</f>
        <v>0.86370128764516585</v>
      </c>
      <c r="R655" s="18">
        <f>ABS(LOG(M655, 2))</f>
        <v>0.99657839248419544</v>
      </c>
      <c r="S655" s="18">
        <v>0</v>
      </c>
      <c r="T655" s="18">
        <v>0</v>
      </c>
      <c r="U655" s="18">
        <v>0</v>
      </c>
      <c r="V655" s="18">
        <v>0</v>
      </c>
      <c r="W655" s="18">
        <f>_xlfn.T.TEST(O655:R655,S655:V655,2,3)</f>
        <v>3.3981921431777814E-4</v>
      </c>
    </row>
    <row r="656" spans="1:23" x14ac:dyDescent="0.25">
      <c r="A656" s="18">
        <v>963</v>
      </c>
      <c r="B656" s="18">
        <v>6.14</v>
      </c>
      <c r="C656" s="18">
        <v>6.29</v>
      </c>
      <c r="D656" s="18">
        <v>30.160000920295701</v>
      </c>
      <c r="E656" s="18">
        <v>18.359999358654001</v>
      </c>
      <c r="F656" s="18">
        <v>14.4299998879433</v>
      </c>
      <c r="G656" s="18" t="s">
        <v>4862</v>
      </c>
      <c r="H656" s="19" t="s">
        <v>4861</v>
      </c>
      <c r="I656" s="18">
        <v>3</v>
      </c>
      <c r="J656" s="18">
        <v>0.66069346666336104</v>
      </c>
      <c r="K656" s="18">
        <v>0.75857758522033703</v>
      </c>
      <c r="L656" s="18">
        <v>1.10662376880646</v>
      </c>
      <c r="M656" s="18">
        <v>1.27057409286499</v>
      </c>
      <c r="N656" s="18"/>
      <c r="O656" s="18">
        <f>ABS(LOG(J656, 2))</f>
        <v>0.59794701634286096</v>
      </c>
      <c r="P656" s="18">
        <f>ABS(LOG(K656, 2))</f>
        <v>0.39863135200451572</v>
      </c>
      <c r="Q656" s="18">
        <f>ABS(LOG(L656, 2))</f>
        <v>0.14616481639648446</v>
      </c>
      <c r="R656" s="18">
        <f>ABS(LOG(M656, 2))</f>
        <v>0.34548050785258938</v>
      </c>
      <c r="S656" s="18">
        <v>0</v>
      </c>
      <c r="T656" s="18">
        <v>0</v>
      </c>
      <c r="U656" s="18">
        <v>0</v>
      </c>
      <c r="V656" s="18">
        <v>0</v>
      </c>
      <c r="W656" s="18">
        <f>_xlfn.T.TEST(O656:R656,S656:V656,2,3)</f>
        <v>2.7883824753600597E-2</v>
      </c>
    </row>
    <row r="657" spans="1:23" x14ac:dyDescent="0.25">
      <c r="A657" s="18">
        <v>965</v>
      </c>
      <c r="B657" s="18">
        <v>6.13</v>
      </c>
      <c r="C657" s="18">
        <v>6.47</v>
      </c>
      <c r="D657" s="18">
        <v>26.969999074935899</v>
      </c>
      <c r="E657" s="18">
        <v>8.6570002138614708</v>
      </c>
      <c r="F657" s="18">
        <v>7.06499963998795</v>
      </c>
      <c r="G657" s="18" t="s">
        <v>1904</v>
      </c>
      <c r="H657" s="19" t="s">
        <v>2270</v>
      </c>
      <c r="I657" s="18">
        <v>5</v>
      </c>
      <c r="J657" s="18">
        <v>0.92896640300750699</v>
      </c>
      <c r="K657" s="18">
        <v>1.57036280632019</v>
      </c>
      <c r="L657" s="18">
        <v>0.78704577684402499</v>
      </c>
      <c r="M657" s="18">
        <v>1.3061709403991699</v>
      </c>
      <c r="N657" s="18"/>
      <c r="O657" s="18">
        <f>ABS(LOG(J657, 2))</f>
        <v>0.1063016738347997</v>
      </c>
      <c r="P657" s="18">
        <f>ABS(LOG(K657, 2))</f>
        <v>0.65109790842305038</v>
      </c>
      <c r="Q657" s="18">
        <f>ABS(LOG(L657, 2))</f>
        <v>0.34548054542495876</v>
      </c>
      <c r="R657" s="18">
        <f>ABS(LOG(M657, 2))</f>
        <v>0.38534371673736945</v>
      </c>
      <c r="S657" s="18">
        <v>0</v>
      </c>
      <c r="T657" s="18">
        <v>0</v>
      </c>
      <c r="U657" s="18">
        <v>0</v>
      </c>
      <c r="V657" s="18">
        <v>0</v>
      </c>
      <c r="W657" s="18">
        <f>_xlfn.T.TEST(O657:R657,S657:V657,2,3)</f>
        <v>4.4561193549153659E-2</v>
      </c>
    </row>
    <row r="658" spans="1:23" x14ac:dyDescent="0.25">
      <c r="A658" s="18">
        <v>968</v>
      </c>
      <c r="B658" s="18">
        <v>6.12</v>
      </c>
      <c r="C658" s="18">
        <v>6.72</v>
      </c>
      <c r="D658" s="18">
        <v>38.800001144409201</v>
      </c>
      <c r="E658" s="18">
        <v>7.2920002043247196</v>
      </c>
      <c r="F658" s="18">
        <v>6.7709997296333304</v>
      </c>
      <c r="G658" s="18" t="s">
        <v>2674</v>
      </c>
      <c r="H658" s="19" t="s">
        <v>2673</v>
      </c>
      <c r="I658" s="18">
        <v>4</v>
      </c>
      <c r="J658" s="18">
        <v>0.76559662818908703</v>
      </c>
      <c r="K658" s="18">
        <v>1.2823306322097801</v>
      </c>
      <c r="L658" s="18">
        <v>1.2359474897384599</v>
      </c>
      <c r="M658" s="18">
        <v>1.9230917692184399</v>
      </c>
      <c r="N658" s="18"/>
      <c r="O658" s="18">
        <f>ABS(LOG(J658, 2))</f>
        <v>0.38534361891085717</v>
      </c>
      <c r="P658" s="18">
        <f>ABS(LOG(K658, 2))</f>
        <v>0.35876828999863863</v>
      </c>
      <c r="Q658" s="18">
        <f>ABS(LOG(L658, 2))</f>
        <v>0.30561745044036065</v>
      </c>
      <c r="R658" s="18">
        <f>ABS(LOG(M658, 2))</f>
        <v>0.943427609187108</v>
      </c>
      <c r="S658" s="18">
        <v>0</v>
      </c>
      <c r="T658" s="18">
        <v>0</v>
      </c>
      <c r="U658" s="18">
        <v>0</v>
      </c>
      <c r="V658" s="18">
        <v>0</v>
      </c>
      <c r="W658" s="18">
        <f>_xlfn.T.TEST(O658:R658,S658:V658,2,3)</f>
        <v>4.4471554641555208E-2</v>
      </c>
    </row>
    <row r="659" spans="1:23" x14ac:dyDescent="0.25">
      <c r="A659" s="18">
        <v>970</v>
      </c>
      <c r="B659" s="18">
        <v>6.11</v>
      </c>
      <c r="C659" s="18">
        <v>6.37</v>
      </c>
      <c r="D659" s="18">
        <v>21.349999308586099</v>
      </c>
      <c r="E659" s="18">
        <v>8.2400001585483604</v>
      </c>
      <c r="F659" s="18">
        <v>7.3030002415180197</v>
      </c>
      <c r="G659" s="18" t="s">
        <v>1664</v>
      </c>
      <c r="H659" s="19" t="s">
        <v>6345</v>
      </c>
      <c r="I659" s="18">
        <v>3</v>
      </c>
      <c r="J659" s="18">
        <v>0.61376202106475797</v>
      </c>
      <c r="K659" s="18">
        <v>0.75857758522033703</v>
      </c>
      <c r="L659" s="18">
        <v>1.1912419795989999</v>
      </c>
      <c r="M659" s="18">
        <v>1.14815366268158</v>
      </c>
      <c r="N659" s="18"/>
      <c r="O659" s="18">
        <f>ABS(LOG(J659, 2))</f>
        <v>0.70424871874202732</v>
      </c>
      <c r="P659" s="18">
        <f>ABS(LOG(K659, 2))</f>
        <v>0.39863135200451572</v>
      </c>
      <c r="Q659" s="18">
        <f>ABS(LOG(L659, 2))</f>
        <v>0.25246650078226751</v>
      </c>
      <c r="R659" s="18">
        <f>ABS(LOG(M659, 2))</f>
        <v>0.19931573744324832</v>
      </c>
      <c r="S659" s="18">
        <v>0</v>
      </c>
      <c r="T659" s="18">
        <v>0</v>
      </c>
      <c r="U659" s="18">
        <v>0</v>
      </c>
      <c r="V659" s="18">
        <v>0</v>
      </c>
      <c r="W659" s="18">
        <f>_xlfn.T.TEST(O659:R659,S659:V659,2,3)</f>
        <v>4.1543447821874073E-2</v>
      </c>
    </row>
    <row r="660" spans="1:23" x14ac:dyDescent="0.25">
      <c r="A660" s="18">
        <v>971</v>
      </c>
      <c r="B660" s="18">
        <v>6.11</v>
      </c>
      <c r="C660" s="18">
        <v>6.18</v>
      </c>
      <c r="D660" s="18">
        <v>52.130001783371</v>
      </c>
      <c r="E660" s="18">
        <v>23.700000345706901</v>
      </c>
      <c r="F660" s="18">
        <v>23.700000345706901</v>
      </c>
      <c r="G660" s="18" t="s">
        <v>4702</v>
      </c>
      <c r="H660" s="19" t="s">
        <v>4701</v>
      </c>
      <c r="I660" s="18">
        <v>4</v>
      </c>
      <c r="J660" s="18">
        <v>0.77983009815216098</v>
      </c>
      <c r="K660" s="18">
        <v>0.65463614463806197</v>
      </c>
      <c r="L660" s="18">
        <v>1.4060475826263401</v>
      </c>
      <c r="M660" s="18">
        <v>1.14815366268158</v>
      </c>
      <c r="N660" s="18"/>
      <c r="O660" s="18">
        <f>ABS(LOG(J660, 2))</f>
        <v>0.35876825713451427</v>
      </c>
      <c r="P660" s="18">
        <f>ABS(LOG(K660, 2))</f>
        <v>0.61123483431572823</v>
      </c>
      <c r="Q660" s="18">
        <f>ABS(LOG(L660, 2))</f>
        <v>0.49164541806441769</v>
      </c>
      <c r="R660" s="18">
        <f>ABS(LOG(M660, 2))</f>
        <v>0.19931573744324832</v>
      </c>
      <c r="S660" s="18">
        <v>0</v>
      </c>
      <c r="T660" s="18">
        <v>0</v>
      </c>
      <c r="U660" s="18">
        <v>0</v>
      </c>
      <c r="V660" s="18">
        <v>0</v>
      </c>
      <c r="W660" s="18">
        <f>_xlfn.T.TEST(O660:R660,S660:V660,2,3)</f>
        <v>1.8325665315744921E-2</v>
      </c>
    </row>
    <row r="661" spans="1:23" x14ac:dyDescent="0.25">
      <c r="A661" s="18">
        <v>974</v>
      </c>
      <c r="B661" s="18">
        <v>6.1</v>
      </c>
      <c r="C661" s="18">
        <v>6.35</v>
      </c>
      <c r="D661" s="18">
        <v>41.769999265670798</v>
      </c>
      <c r="E661" s="18">
        <v>26.100000739097599</v>
      </c>
      <c r="F661" s="18">
        <v>16.470000147819501</v>
      </c>
      <c r="G661" s="18" t="s">
        <v>6344</v>
      </c>
      <c r="H661" s="19" t="s">
        <v>6343</v>
      </c>
      <c r="I661" s="18">
        <v>3</v>
      </c>
      <c r="J661" s="18">
        <v>0.81658238172531095</v>
      </c>
      <c r="K661" s="18">
        <v>0.81658238172531095</v>
      </c>
      <c r="L661" s="18">
        <v>1.7378008365631099</v>
      </c>
      <c r="M661" s="18">
        <v>1.70608234405518</v>
      </c>
      <c r="N661" s="18"/>
      <c r="O661" s="18">
        <f>ABS(LOG(J661, 2))</f>
        <v>0.29232965403471167</v>
      </c>
      <c r="P661" s="18">
        <f>ABS(LOG(K661, 2))</f>
        <v>0.29232965403471167</v>
      </c>
      <c r="Q661" s="18">
        <f>ABS(LOG(L661, 2))</f>
        <v>0.797262749259807</v>
      </c>
      <c r="R661" s="18">
        <f>ABS(LOG(M661, 2))</f>
        <v>0.77068728000504949</v>
      </c>
      <c r="S661" s="18">
        <v>0</v>
      </c>
      <c r="T661" s="18">
        <v>0</v>
      </c>
      <c r="U661" s="18">
        <v>0</v>
      </c>
      <c r="V661" s="18">
        <v>0</v>
      </c>
      <c r="W661" s="18">
        <f>_xlfn.T.TEST(O661:R661,S661:V661,2,3)</f>
        <v>3.2244572332380483E-2</v>
      </c>
    </row>
    <row r="662" spans="1:23" x14ac:dyDescent="0.25">
      <c r="A662" s="18">
        <v>978</v>
      </c>
      <c r="B662" s="18">
        <v>6.09</v>
      </c>
      <c r="C662" s="18">
        <v>6.3</v>
      </c>
      <c r="D662" s="18">
        <v>28.549998998642</v>
      </c>
      <c r="E662" s="18">
        <v>10.5700001120567</v>
      </c>
      <c r="F662" s="18">
        <v>6.3089996576309204</v>
      </c>
      <c r="G662" s="18" t="s">
        <v>6342</v>
      </c>
      <c r="H662" s="19" t="s">
        <v>6341</v>
      </c>
      <c r="I662" s="18">
        <v>3</v>
      </c>
      <c r="J662" s="18">
        <v>0.794328212738037</v>
      </c>
      <c r="K662" s="18">
        <v>1.2359474897384599</v>
      </c>
      <c r="L662" s="18">
        <v>0.68548822402954102</v>
      </c>
      <c r="M662" s="18">
        <v>1.06659615039825</v>
      </c>
      <c r="N662" s="18"/>
      <c r="O662" s="18">
        <f>ABS(LOG(J662, 2))</f>
        <v>0.33219284942115329</v>
      </c>
      <c r="P662" s="18">
        <f>ABS(LOG(K662, 2))</f>
        <v>0.30561745044036065</v>
      </c>
      <c r="Q662" s="18">
        <f>ABS(LOG(L662, 2))</f>
        <v>0.54479621266128542</v>
      </c>
      <c r="R662" s="18">
        <f>ABS(LOG(M662, 2))</f>
        <v>9.3014026109940126E-2</v>
      </c>
      <c r="S662" s="18">
        <v>0</v>
      </c>
      <c r="T662" s="18">
        <v>0</v>
      </c>
      <c r="U662" s="18">
        <v>0</v>
      </c>
      <c r="V662" s="18">
        <v>0</v>
      </c>
      <c r="W662" s="18">
        <f>_xlfn.T.TEST(O662:R662,S662:V662,2,3)</f>
        <v>4.0873105442877901E-2</v>
      </c>
    </row>
    <row r="663" spans="1:23" x14ac:dyDescent="0.25">
      <c r="A663" s="18">
        <v>981</v>
      </c>
      <c r="B663" s="18">
        <v>6.09</v>
      </c>
      <c r="C663" s="18">
        <v>6.21</v>
      </c>
      <c r="D663" s="18">
        <v>24.799999594688401</v>
      </c>
      <c r="E663" s="18">
        <v>11.089999973774001</v>
      </c>
      <c r="F663" s="18">
        <v>8.6690001189708692</v>
      </c>
      <c r="G663" s="18" t="s">
        <v>1771</v>
      </c>
      <c r="H663" s="19" t="s">
        <v>4295</v>
      </c>
      <c r="I663" s="18">
        <v>3</v>
      </c>
      <c r="J663" s="18">
        <v>0.87096357345581099</v>
      </c>
      <c r="K663" s="18">
        <v>0.91201084852218595</v>
      </c>
      <c r="L663" s="18">
        <v>0.77268058061599698</v>
      </c>
      <c r="M663" s="18">
        <v>0.81658238172531095</v>
      </c>
      <c r="N663" s="18"/>
      <c r="O663" s="18">
        <f>ABS(LOG(J663, 2))</f>
        <v>0.199315713024875</v>
      </c>
      <c r="P663" s="18">
        <f>ABS(LOG(K663, 2))</f>
        <v>0.13287710929551205</v>
      </c>
      <c r="Q663" s="18">
        <f>ABS(LOG(L663, 2))</f>
        <v>0.37205595499157645</v>
      </c>
      <c r="R663" s="18">
        <f>ABS(LOG(M663, 2))</f>
        <v>0.29232965403471167</v>
      </c>
      <c r="S663" s="18">
        <v>0</v>
      </c>
      <c r="T663" s="18">
        <v>0</v>
      </c>
      <c r="U663" s="18">
        <v>0</v>
      </c>
      <c r="V663" s="18">
        <v>0</v>
      </c>
      <c r="W663" s="18">
        <f>_xlfn.T.TEST(O663:R663,S663:V663,2,3)</f>
        <v>1.7675430213731417E-2</v>
      </c>
    </row>
    <row r="664" spans="1:23" x14ac:dyDescent="0.25">
      <c r="A664" s="18">
        <v>995</v>
      </c>
      <c r="B664" s="18">
        <v>6.06</v>
      </c>
      <c r="C664" s="18">
        <v>6.35</v>
      </c>
      <c r="D664" s="18">
        <v>35.820001363754301</v>
      </c>
      <c r="E664" s="18">
        <v>32.4600011110306</v>
      </c>
      <c r="F664" s="18">
        <v>30.9700012207031</v>
      </c>
      <c r="G664" s="18" t="s">
        <v>6340</v>
      </c>
      <c r="H664" s="19" t="s">
        <v>6339</v>
      </c>
      <c r="I664" s="18">
        <v>11</v>
      </c>
      <c r="J664" s="18">
        <v>0.93756198883056596</v>
      </c>
      <c r="K664" s="18">
        <v>0.87902253866195701</v>
      </c>
      <c r="L664" s="18">
        <v>1.20226442813873</v>
      </c>
      <c r="M664" s="18">
        <v>1.12719750404358</v>
      </c>
      <c r="N664" s="18"/>
      <c r="O664" s="18">
        <f>ABS(LOG(J664, 2))</f>
        <v>9.3014014501426295E-2</v>
      </c>
      <c r="P664" s="18">
        <f>ABS(LOG(K664, 2))</f>
        <v>0.18602793748346122</v>
      </c>
      <c r="Q664" s="18">
        <f>ABS(LOG(L664, 2))</f>
        <v>0.26575423981668955</v>
      </c>
      <c r="R664" s="18">
        <f>ABS(LOG(M664, 2))</f>
        <v>0.17274032220027222</v>
      </c>
      <c r="S664" s="18">
        <v>0</v>
      </c>
      <c r="T664" s="18">
        <v>0</v>
      </c>
      <c r="U664" s="18">
        <v>0</v>
      </c>
      <c r="V664" s="18">
        <v>0</v>
      </c>
      <c r="W664" s="18">
        <f>_xlfn.T.TEST(O664:R664,S664:V664,2,3)</f>
        <v>1.479680019227457E-2</v>
      </c>
    </row>
    <row r="665" spans="1:23" x14ac:dyDescent="0.25">
      <c r="A665" s="18">
        <v>1010</v>
      </c>
      <c r="B665" s="18">
        <v>6.04</v>
      </c>
      <c r="C665" s="18">
        <v>6.05</v>
      </c>
      <c r="D665" s="18">
        <v>18.989999592304201</v>
      </c>
      <c r="E665" s="18">
        <v>13.459999859332999</v>
      </c>
      <c r="F665" s="18">
        <v>13.459999859332999</v>
      </c>
      <c r="G665" s="18" t="s">
        <v>1454</v>
      </c>
      <c r="H665" s="19" t="s">
        <v>6338</v>
      </c>
      <c r="I665" s="18">
        <v>4</v>
      </c>
      <c r="J665" s="18">
        <v>0.92896640300750699</v>
      </c>
      <c r="K665" s="18">
        <v>0.93756198883056596</v>
      </c>
      <c r="L665" s="18">
        <v>0.97274720668792702</v>
      </c>
      <c r="M665" s="18">
        <v>0.98174792528152499</v>
      </c>
      <c r="N665" s="18"/>
      <c r="O665" s="18">
        <f>ABS(LOG(J665, 2))</f>
        <v>0.1063016738347997</v>
      </c>
      <c r="P665" s="18">
        <f>ABS(LOG(K665, 2))</f>
        <v>9.3014014501426295E-2</v>
      </c>
      <c r="Q665" s="18">
        <f>ABS(LOG(L665, 2))</f>
        <v>3.9863162483640455E-2</v>
      </c>
      <c r="R665" s="18">
        <f>ABS(LOG(M665, 2))</f>
        <v>2.6575450826062254E-2</v>
      </c>
      <c r="S665" s="18">
        <v>0</v>
      </c>
      <c r="T665" s="18">
        <v>0</v>
      </c>
      <c r="U665" s="18">
        <v>0</v>
      </c>
      <c r="V665" s="18">
        <v>0</v>
      </c>
      <c r="W665" s="18">
        <f>_xlfn.T.TEST(O665:R665,S665:V665,2,3)</f>
        <v>4.2560298328283279E-2</v>
      </c>
    </row>
    <row r="666" spans="1:23" x14ac:dyDescent="0.25">
      <c r="A666" s="18">
        <v>1017</v>
      </c>
      <c r="B666" s="18">
        <v>6.03</v>
      </c>
      <c r="C666" s="18">
        <v>6.11</v>
      </c>
      <c r="D666" s="18">
        <v>22.0400005578995</v>
      </c>
      <c r="E666" s="18">
        <v>8.7039999663829803</v>
      </c>
      <c r="F666" s="18">
        <v>8.7039999663829803</v>
      </c>
      <c r="G666" s="18" t="s">
        <v>1865</v>
      </c>
      <c r="H666" s="19" t="s">
        <v>3822</v>
      </c>
      <c r="I666" s="18">
        <v>4</v>
      </c>
      <c r="J666" s="18">
        <v>0.71779429912567105</v>
      </c>
      <c r="K666" s="18">
        <v>0.87096357345581099</v>
      </c>
      <c r="L666" s="18">
        <v>0.69823241233825695</v>
      </c>
      <c r="M666" s="18">
        <v>0.84722739458084095</v>
      </c>
      <c r="N666" s="18"/>
      <c r="O666" s="18">
        <f>ABS(LOG(J666, 2))</f>
        <v>0.47835762987740077</v>
      </c>
      <c r="P666" s="18">
        <f>ABS(LOG(K666, 2))</f>
        <v>0.199315713024875</v>
      </c>
      <c r="Q666" s="18">
        <f>ABS(LOG(L666, 2))</f>
        <v>0.5182207657332879</v>
      </c>
      <c r="R666" s="18">
        <f>ABS(LOG(M666, 2))</f>
        <v>0.23917885613907788</v>
      </c>
      <c r="S666" s="18">
        <v>0</v>
      </c>
      <c r="T666" s="18">
        <v>0</v>
      </c>
      <c r="U666" s="18">
        <v>0</v>
      </c>
      <c r="V666" s="18">
        <v>0</v>
      </c>
      <c r="W666" s="18">
        <f>_xlfn.T.TEST(O666:R666,S666:V666,2,3)</f>
        <v>2.164345847936516E-2</v>
      </c>
    </row>
    <row r="667" spans="1:23" x14ac:dyDescent="0.25">
      <c r="A667" s="18">
        <v>1018</v>
      </c>
      <c r="B667" s="18">
        <v>6.02</v>
      </c>
      <c r="C667" s="18">
        <v>12.08</v>
      </c>
      <c r="D667" s="18">
        <v>39.669999480247498</v>
      </c>
      <c r="E667" s="18">
        <v>22.300000488758101</v>
      </c>
      <c r="F667" s="18">
        <v>22.300000488758101</v>
      </c>
      <c r="G667" s="18" t="s">
        <v>5037</v>
      </c>
      <c r="H667" s="19" t="s">
        <v>5036</v>
      </c>
      <c r="I667" s="18">
        <v>11</v>
      </c>
      <c r="J667" s="18">
        <v>0.88715600967407204</v>
      </c>
      <c r="K667" s="18">
        <v>1.16949939727783</v>
      </c>
      <c r="L667" s="18">
        <v>1.0964782238006601</v>
      </c>
      <c r="M667" s="18">
        <v>1.3931567668914799</v>
      </c>
      <c r="N667" s="18"/>
      <c r="O667" s="18">
        <f>ABS(LOG(J667, 2))</f>
        <v>0.17274026477830406</v>
      </c>
      <c r="P667" s="18">
        <f>ABS(LOG(K667, 2))</f>
        <v>0.22589111817216206</v>
      </c>
      <c r="Q667" s="18">
        <f>ABS(LOG(L667, 2))</f>
        <v>0.13287716018591408</v>
      </c>
      <c r="R667" s="18">
        <f>ABS(LOG(M667, 2))</f>
        <v>0.47835760832794516</v>
      </c>
      <c r="S667" s="18">
        <v>0</v>
      </c>
      <c r="T667" s="18">
        <v>0</v>
      </c>
      <c r="U667" s="18">
        <v>0</v>
      </c>
      <c r="V667" s="18">
        <v>0</v>
      </c>
      <c r="W667" s="18">
        <f>_xlfn.T.TEST(O667:R667,S667:V667,2,3)</f>
        <v>4.747096497294042E-2</v>
      </c>
    </row>
    <row r="668" spans="1:23" x14ac:dyDescent="0.25">
      <c r="A668" s="18">
        <v>1021</v>
      </c>
      <c r="B668" s="18">
        <v>6.02</v>
      </c>
      <c r="C668" s="18">
        <v>6.18</v>
      </c>
      <c r="D668" s="18">
        <v>14.7599995136261</v>
      </c>
      <c r="E668" s="18">
        <v>2.43500005453825</v>
      </c>
      <c r="F668" s="18">
        <v>1.8890000879764599</v>
      </c>
      <c r="G668" s="18" t="s">
        <v>2234</v>
      </c>
      <c r="H668" s="19" t="s">
        <v>2233</v>
      </c>
      <c r="I668" s="18">
        <v>3</v>
      </c>
      <c r="J668" s="18">
        <v>0.89536476135253895</v>
      </c>
      <c r="K668" s="18">
        <v>1.06659615039825</v>
      </c>
      <c r="L668" s="18">
        <v>0.97274720668792702</v>
      </c>
      <c r="M668" s="18">
        <v>1.1587773561477701</v>
      </c>
      <c r="N668" s="18"/>
      <c r="O668" s="18">
        <f>ABS(LOG(J668, 2))</f>
        <v>0.15945255531727884</v>
      </c>
      <c r="P668" s="18">
        <f>ABS(LOG(K668, 2))</f>
        <v>9.3014026109940126E-2</v>
      </c>
      <c r="Q668" s="18">
        <f>ABS(LOG(L668, 2))</f>
        <v>3.9863162483640455E-2</v>
      </c>
      <c r="R668" s="18">
        <f>ABS(LOG(M668, 2))</f>
        <v>0.21260339806363293</v>
      </c>
      <c r="S668" s="18">
        <v>0</v>
      </c>
      <c r="T668" s="18">
        <v>0</v>
      </c>
      <c r="U668" s="18">
        <v>0</v>
      </c>
      <c r="V668" s="18">
        <v>0</v>
      </c>
      <c r="W668" s="18">
        <f>_xlfn.T.TEST(O668:R668,S668:V668,2,3)</f>
        <v>4.4341270007118586E-2</v>
      </c>
    </row>
    <row r="669" spans="1:23" x14ac:dyDescent="0.25">
      <c r="A669" s="18">
        <v>1024</v>
      </c>
      <c r="B669" s="18">
        <v>6.02</v>
      </c>
      <c r="C669" s="18">
        <v>6.14</v>
      </c>
      <c r="D669" s="18">
        <v>17.749999463558201</v>
      </c>
      <c r="E669" s="18">
        <v>7.0419996976852399</v>
      </c>
      <c r="F669" s="18">
        <v>7.0419996976852399</v>
      </c>
      <c r="G669" s="18" t="s">
        <v>6337</v>
      </c>
      <c r="H669" s="19" t="s">
        <v>6336</v>
      </c>
      <c r="I669" s="18">
        <v>3</v>
      </c>
      <c r="J669" s="18">
        <v>0.57543992996215798</v>
      </c>
      <c r="K669" s="18">
        <v>0.35318318009376498</v>
      </c>
      <c r="L669" s="18">
        <v>2.6302680969238299</v>
      </c>
      <c r="M669" s="18">
        <v>1.4588142633438099</v>
      </c>
      <c r="N669" s="18"/>
      <c r="O669" s="18">
        <f>ABS(LOG(J669, 2))</f>
        <v>0.7972627612629497</v>
      </c>
      <c r="P669" s="18">
        <f>ABS(LOG(K669, 2))</f>
        <v>1.5015114568079004</v>
      </c>
      <c r="Q669" s="18">
        <f>ABS(LOG(L669, 2))</f>
        <v>1.3952098574605172</v>
      </c>
      <c r="R669" s="18">
        <f>ABS(LOG(M669, 2))</f>
        <v>0.54479621059608385</v>
      </c>
      <c r="S669" s="18">
        <v>0</v>
      </c>
      <c r="T669" s="18">
        <v>0</v>
      </c>
      <c r="U669" s="18">
        <v>0</v>
      </c>
      <c r="V669" s="18">
        <v>0</v>
      </c>
      <c r="W669" s="18">
        <f>_xlfn.T.TEST(O669:R669,S669:V669,2,3)</f>
        <v>1.9514359089185869E-2</v>
      </c>
    </row>
    <row r="670" spans="1:23" x14ac:dyDescent="0.25">
      <c r="A670" s="18">
        <v>1028</v>
      </c>
      <c r="B670" s="18">
        <v>6.01</v>
      </c>
      <c r="C670" s="18">
        <v>6.25</v>
      </c>
      <c r="D670" s="18">
        <v>35.890001058578498</v>
      </c>
      <c r="E670" s="18">
        <v>8.7090000510215795</v>
      </c>
      <c r="F670" s="18">
        <v>8.1079997122287804</v>
      </c>
      <c r="G670" s="18" t="s">
        <v>3429</v>
      </c>
      <c r="H670" s="19" t="s">
        <v>3428</v>
      </c>
      <c r="I670" s="18">
        <v>4</v>
      </c>
      <c r="J670" s="18">
        <v>0.50118720531463601</v>
      </c>
      <c r="K670" s="18">
        <v>1.49968481063843</v>
      </c>
      <c r="L670" s="18">
        <v>0.59156161546707198</v>
      </c>
      <c r="M670" s="18">
        <v>1.5135612487793</v>
      </c>
      <c r="N670" s="18"/>
      <c r="O670" s="18">
        <f>ABS(LOG(J670, 2))</f>
        <v>0.99657850996569308</v>
      </c>
      <c r="P670" s="18">
        <f>ABS(LOG(K670, 2))</f>
        <v>0.58465932078109129</v>
      </c>
      <c r="Q670" s="18">
        <f>ABS(LOG(L670, 2))</f>
        <v>0.75739965126019704</v>
      </c>
      <c r="R670" s="18">
        <f>ABS(LOG(M670, 2))</f>
        <v>0.59794705740675325</v>
      </c>
      <c r="S670" s="18">
        <v>0</v>
      </c>
      <c r="T670" s="18">
        <v>0</v>
      </c>
      <c r="U670" s="18">
        <v>0</v>
      </c>
      <c r="V670" s="18">
        <v>0</v>
      </c>
      <c r="W670" s="18">
        <f>_xlfn.T.TEST(O670:R670,S670:V670,2,3)</f>
        <v>4.6261422291977803E-3</v>
      </c>
    </row>
    <row r="671" spans="1:23" x14ac:dyDescent="0.25">
      <c r="A671" s="18">
        <v>1042</v>
      </c>
      <c r="B671" s="18">
        <v>6</v>
      </c>
      <c r="C671" s="18">
        <v>6.34</v>
      </c>
      <c r="D671" s="18">
        <v>25.099998712539701</v>
      </c>
      <c r="E671" s="18">
        <v>20.2399998903275</v>
      </c>
      <c r="F671" s="18">
        <v>18.619999289512599</v>
      </c>
      <c r="G671" s="18" t="s">
        <v>4785</v>
      </c>
      <c r="H671" s="19" t="s">
        <v>4784</v>
      </c>
      <c r="I671" s="18">
        <v>4</v>
      </c>
      <c r="J671" s="18">
        <v>1.0964782238006601</v>
      </c>
      <c r="K671" s="18">
        <v>1.1803206205368</v>
      </c>
      <c r="L671" s="18">
        <v>1.07646524906158</v>
      </c>
      <c r="M671" s="18">
        <v>1.16949939727783</v>
      </c>
      <c r="N671" s="18"/>
      <c r="O671" s="18">
        <f>ABS(LOG(J671, 2))</f>
        <v>0.13287716018591408</v>
      </c>
      <c r="P671" s="18">
        <f>ABS(LOG(K671, 2))</f>
        <v>0.23917880435705066</v>
      </c>
      <c r="Q671" s="18">
        <f>ABS(LOG(L671, 2))</f>
        <v>0.10630174652255821</v>
      </c>
      <c r="R671" s="18">
        <f>ABS(LOG(M671, 2))</f>
        <v>0.22589111817216206</v>
      </c>
      <c r="S671" s="18">
        <v>0</v>
      </c>
      <c r="T671" s="18">
        <v>0</v>
      </c>
      <c r="U671" s="18">
        <v>0</v>
      </c>
      <c r="V671" s="18">
        <v>0</v>
      </c>
      <c r="W671" s="18">
        <f>_xlfn.T.TEST(O671:R671,S671:V671,2,3)</f>
        <v>1.3049672132403075E-2</v>
      </c>
    </row>
    <row r="672" spans="1:23" x14ac:dyDescent="0.25">
      <c r="A672" s="18">
        <v>1043</v>
      </c>
      <c r="B672" s="18">
        <v>6</v>
      </c>
      <c r="C672" s="18">
        <v>6.3</v>
      </c>
      <c r="D672" s="18">
        <v>23.669999837875402</v>
      </c>
      <c r="E672" s="18">
        <v>6.5250001847743997</v>
      </c>
      <c r="F672" s="18">
        <v>5.9179998934268996</v>
      </c>
      <c r="G672" s="18" t="s">
        <v>6335</v>
      </c>
      <c r="H672" s="19" t="s">
        <v>6334</v>
      </c>
      <c r="I672" s="18">
        <v>3</v>
      </c>
      <c r="J672" s="18">
        <v>0.809095919132233</v>
      </c>
      <c r="K672" s="18">
        <v>2.3550493717193599</v>
      </c>
      <c r="L672" s="18">
        <v>0.69823241233825695</v>
      </c>
      <c r="M672" s="18">
        <v>2.1677041053771999</v>
      </c>
      <c r="N672" s="18"/>
      <c r="O672" s="18">
        <f>ABS(LOG(J672, 2))</f>
        <v>0.3056173491500217</v>
      </c>
      <c r="P672" s="18">
        <f>ABS(LOG(K672, 2))</f>
        <v>1.2357573050983783</v>
      </c>
      <c r="Q672" s="18">
        <f>ABS(LOG(L672, 2))</f>
        <v>0.5182207657332879</v>
      </c>
      <c r="R672" s="18">
        <f>ABS(LOG(M672, 2))</f>
        <v>1.116167840253196</v>
      </c>
      <c r="S672" s="18">
        <v>0</v>
      </c>
      <c r="T672" s="18">
        <v>0</v>
      </c>
      <c r="U672" s="18">
        <v>0</v>
      </c>
      <c r="V672" s="18">
        <v>0</v>
      </c>
      <c r="W672" s="18">
        <f>_xlfn.T.TEST(O672:R672,S672:V672,2,3)</f>
        <v>3.9161512608267196E-2</v>
      </c>
    </row>
    <row r="673" spans="1:23" x14ac:dyDescent="0.25">
      <c r="A673" s="18">
        <v>1046</v>
      </c>
      <c r="B673" s="18">
        <v>6</v>
      </c>
      <c r="C673" s="18">
        <v>6.18</v>
      </c>
      <c r="D673" s="18">
        <v>39.629998803138697</v>
      </c>
      <c r="E673" s="18">
        <v>10.7900001108646</v>
      </c>
      <c r="F673" s="18">
        <v>9.9590003490447998</v>
      </c>
      <c r="G673" s="18" t="s">
        <v>6333</v>
      </c>
      <c r="H673" s="19" t="s">
        <v>6332</v>
      </c>
      <c r="I673" s="18">
        <v>3</v>
      </c>
      <c r="J673" s="18">
        <v>0.67920362949371305</v>
      </c>
      <c r="K673" s="18">
        <v>0.67297667264938399</v>
      </c>
      <c r="L673" s="18">
        <v>0.78704577684402499</v>
      </c>
      <c r="M673" s="18">
        <v>0.78704577684402499</v>
      </c>
      <c r="N673" s="18"/>
      <c r="O673" s="18">
        <f>ABS(LOG(J673, 2))</f>
        <v>0.55808392657563632</v>
      </c>
      <c r="P673" s="18">
        <f>ABS(LOG(K673, 2))</f>
        <v>0.57137159723798359</v>
      </c>
      <c r="Q673" s="18">
        <f>ABS(LOG(L673, 2))</f>
        <v>0.34548054542495876</v>
      </c>
      <c r="R673" s="18">
        <f>ABS(LOG(M673, 2))</f>
        <v>0.34548054542495876</v>
      </c>
      <c r="S673" s="18">
        <v>0</v>
      </c>
      <c r="T673" s="18">
        <v>0</v>
      </c>
      <c r="U673" s="18">
        <v>0</v>
      </c>
      <c r="V673" s="18">
        <v>0</v>
      </c>
      <c r="W673" s="18">
        <f>_xlfn.T.TEST(O673:R673,S673:V673,2,3)</f>
        <v>5.5573881385107366E-3</v>
      </c>
    </row>
    <row r="674" spans="1:23" x14ac:dyDescent="0.25">
      <c r="A674" s="18">
        <v>1051</v>
      </c>
      <c r="B674" s="18">
        <v>6</v>
      </c>
      <c r="C674" s="18">
        <v>6.13</v>
      </c>
      <c r="D674" s="18">
        <v>38.069999217987103</v>
      </c>
      <c r="E674" s="18">
        <v>19.720000028610201</v>
      </c>
      <c r="F674" s="18">
        <v>19.720000028610201</v>
      </c>
      <c r="G674" s="18" t="s">
        <v>6331</v>
      </c>
      <c r="H674" s="19" t="s">
        <v>6330</v>
      </c>
      <c r="I674" s="18">
        <v>4</v>
      </c>
      <c r="J674" s="18">
        <v>0.59703528881072998</v>
      </c>
      <c r="K674" s="18">
        <v>0.47863009572029103</v>
      </c>
      <c r="L674" s="18">
        <v>2.3120648860931401</v>
      </c>
      <c r="M674" s="18">
        <v>1.9054607152938801</v>
      </c>
      <c r="N674" s="18"/>
      <c r="O674" s="18">
        <f>ABS(LOG(J674, 2))</f>
        <v>0.74411188787363391</v>
      </c>
      <c r="P674" s="18">
        <f>ABS(LOG(K674, 2))</f>
        <v>1.063016980122693</v>
      </c>
      <c r="Q674" s="18">
        <f>ABS(LOG(L674, 2))</f>
        <v>1.2091818863901618</v>
      </c>
      <c r="R674" s="18">
        <f>ABS(LOG(M674, 2))</f>
        <v>0.93013986454738462</v>
      </c>
      <c r="S674" s="18">
        <v>0</v>
      </c>
      <c r="T674" s="18">
        <v>0</v>
      </c>
      <c r="U674" s="18">
        <v>0</v>
      </c>
      <c r="V674" s="18">
        <v>0</v>
      </c>
      <c r="W674" s="18">
        <f>_xlfn.T.TEST(O674:R674,S674:V674,2,3)</f>
        <v>2.1434153315002362E-3</v>
      </c>
    </row>
    <row r="675" spans="1:23" x14ac:dyDescent="0.25">
      <c r="A675" s="18">
        <v>1053</v>
      </c>
      <c r="B675" s="18">
        <v>6</v>
      </c>
      <c r="C675" s="18">
        <v>6.09</v>
      </c>
      <c r="D675" s="18">
        <v>23.0499997735024</v>
      </c>
      <c r="E675" s="18">
        <v>4.1540000587701797</v>
      </c>
      <c r="F675" s="18">
        <v>4.1540000587701797</v>
      </c>
      <c r="G675" s="18" t="s">
        <v>4515</v>
      </c>
      <c r="H675" s="19" t="s">
        <v>4514</v>
      </c>
      <c r="I675" s="18">
        <v>3</v>
      </c>
      <c r="J675" s="18">
        <v>1.05681753158569</v>
      </c>
      <c r="K675" s="18">
        <v>1.1587773561477701</v>
      </c>
      <c r="L675" s="18">
        <v>1.10662376880646</v>
      </c>
      <c r="M675" s="18">
        <v>1.20226442813873</v>
      </c>
      <c r="N675" s="18"/>
      <c r="O675" s="18">
        <f>ABS(LOG(J675, 2))</f>
        <v>7.9726304818064961E-2</v>
      </c>
      <c r="P675" s="18">
        <f>ABS(LOG(K675, 2))</f>
        <v>0.21260339806363293</v>
      </c>
      <c r="Q675" s="18">
        <f>ABS(LOG(L675, 2))</f>
        <v>0.14616481639648446</v>
      </c>
      <c r="R675" s="18">
        <f>ABS(LOG(M675, 2))</f>
        <v>0.26575423981668955</v>
      </c>
      <c r="S675" s="18">
        <v>0</v>
      </c>
      <c r="T675" s="18">
        <v>0</v>
      </c>
      <c r="U675" s="18">
        <v>0</v>
      </c>
      <c r="V675" s="18">
        <v>0</v>
      </c>
      <c r="W675" s="18">
        <f>_xlfn.T.TEST(O675:R675,S675:V675,2,3)</f>
        <v>2.2280648442893961E-2</v>
      </c>
    </row>
    <row r="676" spans="1:23" x14ac:dyDescent="0.25">
      <c r="A676" s="18">
        <v>1056</v>
      </c>
      <c r="B676" s="18">
        <v>6</v>
      </c>
      <c r="C676" s="18">
        <v>6.08</v>
      </c>
      <c r="D676" s="18">
        <v>25.180000066757199</v>
      </c>
      <c r="E676" s="18">
        <v>11.6400003433228</v>
      </c>
      <c r="F676" s="18">
        <v>11.6400003433228</v>
      </c>
      <c r="G676" s="18" t="s">
        <v>4441</v>
      </c>
      <c r="H676" s="19" t="s">
        <v>6329</v>
      </c>
      <c r="I676" s="18">
        <v>3</v>
      </c>
      <c r="J676" s="18">
        <v>0.96382904052734397</v>
      </c>
      <c r="K676" s="18">
        <v>1.0280163288116499</v>
      </c>
      <c r="L676" s="18">
        <v>0.94623714685440097</v>
      </c>
      <c r="M676" s="18">
        <v>1.0092529058456401</v>
      </c>
      <c r="N676" s="18"/>
      <c r="O676" s="18">
        <f>ABS(LOG(J676, 2))</f>
        <v>5.3150824216601535E-2</v>
      </c>
      <c r="P676" s="18">
        <f>ABS(LOG(K676, 2))</f>
        <v>3.9863180201536841E-2</v>
      </c>
      <c r="Q676" s="18">
        <f>ABS(LOG(L676, 2))</f>
        <v>7.9726296402313948E-2</v>
      </c>
      <c r="R676" s="18">
        <f>ABS(LOG(M676, 2))</f>
        <v>1.3287740638645297E-2</v>
      </c>
      <c r="S676" s="18">
        <v>0</v>
      </c>
      <c r="T676" s="18">
        <v>0</v>
      </c>
      <c r="U676" s="18">
        <v>0</v>
      </c>
      <c r="V676" s="18">
        <v>0</v>
      </c>
      <c r="W676" s="18">
        <f>_xlfn.T.TEST(O676:R676,S676:V676,2,3)</f>
        <v>4.3646164077012939E-2</v>
      </c>
    </row>
    <row r="677" spans="1:23" x14ac:dyDescent="0.25">
      <c r="A677" s="18">
        <v>1061</v>
      </c>
      <c r="B677" s="18">
        <v>6</v>
      </c>
      <c r="C677" s="18">
        <v>6.04</v>
      </c>
      <c r="D677" s="18">
        <v>28.409999608993498</v>
      </c>
      <c r="E677" s="18">
        <v>11.3600000739098</v>
      </c>
      <c r="F677" s="18">
        <v>11.3600000739098</v>
      </c>
      <c r="G677" s="18" t="s">
        <v>4393</v>
      </c>
      <c r="H677" s="19" t="s">
        <v>4392</v>
      </c>
      <c r="I677" s="18">
        <v>4</v>
      </c>
      <c r="J677" s="18">
        <v>0.71779429912567105</v>
      </c>
      <c r="K677" s="18">
        <v>0.56493699550628695</v>
      </c>
      <c r="L677" s="18">
        <v>1.44543981552124</v>
      </c>
      <c r="M677" s="18">
        <v>1.16949939727783</v>
      </c>
      <c r="N677" s="18"/>
      <c r="O677" s="18">
        <f>ABS(LOG(J677, 2))</f>
        <v>0.47835762987740077</v>
      </c>
      <c r="P677" s="18">
        <f>ABS(LOG(K677, 2))</f>
        <v>0.82383811468527146</v>
      </c>
      <c r="Q677" s="18">
        <f>ABS(LOG(L677, 2))</f>
        <v>0.53150853987226643</v>
      </c>
      <c r="R677" s="18">
        <f>ABS(LOG(M677, 2))</f>
        <v>0.22589111817216206</v>
      </c>
      <c r="S677" s="18">
        <v>0</v>
      </c>
      <c r="T677" s="18">
        <v>0</v>
      </c>
      <c r="U677" s="18">
        <v>0</v>
      </c>
      <c r="V677" s="18">
        <v>0</v>
      </c>
      <c r="W677" s="18">
        <f>_xlfn.T.TEST(O677:R677,S677:V677,2,3)</f>
        <v>2.4672910336417286E-2</v>
      </c>
    </row>
    <row r="678" spans="1:23" x14ac:dyDescent="0.25">
      <c r="A678" s="18">
        <v>1062</v>
      </c>
      <c r="B678" s="18">
        <v>6</v>
      </c>
      <c r="C678" s="18">
        <v>6.04</v>
      </c>
      <c r="D678" s="18">
        <v>43.369999527931199</v>
      </c>
      <c r="E678" s="18">
        <v>26.5100002288818</v>
      </c>
      <c r="F678" s="18">
        <v>26.5100002288818</v>
      </c>
      <c r="G678" s="18" t="s">
        <v>1754</v>
      </c>
      <c r="H678" s="19" t="s">
        <v>6328</v>
      </c>
      <c r="I678" s="18">
        <v>3</v>
      </c>
      <c r="J678" s="18">
        <v>0.69183099269866899</v>
      </c>
      <c r="K678" s="18">
        <v>1.2133888006210301</v>
      </c>
      <c r="L678" s="18">
        <v>0.82413810491561901</v>
      </c>
      <c r="M678" s="18">
        <v>1.44543981552124</v>
      </c>
      <c r="N678" s="18"/>
      <c r="O678" s="18">
        <f>ABS(LOG(J678, 2))</f>
        <v>0.53150844976407552</v>
      </c>
      <c r="P678" s="18">
        <f>ABS(LOG(K678, 2))</f>
        <v>0.27904190070708235</v>
      </c>
      <c r="Q678" s="18">
        <f>ABS(LOG(L678, 2))</f>
        <v>0.27904197764651356</v>
      </c>
      <c r="R678" s="18">
        <f>ABS(LOG(M678, 2))</f>
        <v>0.53150853987226643</v>
      </c>
      <c r="S678" s="18">
        <v>0</v>
      </c>
      <c r="T678" s="18">
        <v>0</v>
      </c>
      <c r="U678" s="18">
        <v>0</v>
      </c>
      <c r="V678" s="18">
        <v>0</v>
      </c>
      <c r="W678" s="18">
        <f>_xlfn.T.TEST(O678:R678,S678:V678,2,3)</f>
        <v>1.1472983828475097E-2</v>
      </c>
    </row>
    <row r="679" spans="1:23" x14ac:dyDescent="0.25">
      <c r="A679" s="18">
        <v>1068</v>
      </c>
      <c r="B679" s="18">
        <v>6</v>
      </c>
      <c r="C679" s="18">
        <v>6</v>
      </c>
      <c r="D679" s="18">
        <v>49.009999632835402</v>
      </c>
      <c r="E679" s="18">
        <v>33.770000934600802</v>
      </c>
      <c r="F679" s="18">
        <v>33.770000934600802</v>
      </c>
      <c r="G679" s="18" t="s">
        <v>3031</v>
      </c>
      <c r="H679" s="19" t="s">
        <v>3030</v>
      </c>
      <c r="I679" s="18">
        <v>3</v>
      </c>
      <c r="J679" s="18">
        <v>0.43651583790779103</v>
      </c>
      <c r="K679" s="18">
        <v>0.87902253866195701</v>
      </c>
      <c r="L679" s="18">
        <v>1.7538805007934599</v>
      </c>
      <c r="M679" s="18">
        <v>2.91071701049805</v>
      </c>
      <c r="N679" s="18"/>
      <c r="O679" s="18">
        <f>ABS(LOG(J679, 2))</f>
        <v>1.1958940954278172</v>
      </c>
      <c r="P679" s="18">
        <f>ABS(LOG(K679, 2))</f>
        <v>0.18602793748346122</v>
      </c>
      <c r="Q679" s="18">
        <f>ABS(LOG(L679, 2))</f>
        <v>0.810550454290212</v>
      </c>
      <c r="R679" s="18">
        <f>ABS(LOG(M679, 2))</f>
        <v>1.5413745827114511</v>
      </c>
      <c r="S679" s="18">
        <v>0</v>
      </c>
      <c r="T679" s="18">
        <v>0</v>
      </c>
      <c r="U679" s="18">
        <v>0</v>
      </c>
      <c r="V679" s="18">
        <v>0</v>
      </c>
      <c r="W679" s="18">
        <f>_xlfn.T.TEST(O679:R679,S679:V679,2,3)</f>
        <v>4.8804385738147563E-2</v>
      </c>
    </row>
    <row r="680" spans="1:23" x14ac:dyDescent="0.25">
      <c r="A680" s="18">
        <v>1070</v>
      </c>
      <c r="B680" s="18">
        <v>6</v>
      </c>
      <c r="C680" s="18">
        <v>6</v>
      </c>
      <c r="D680" s="18">
        <v>51.1600017547607</v>
      </c>
      <c r="E680" s="18">
        <v>51.1600017547607</v>
      </c>
      <c r="F680" s="18">
        <v>51.1600017547607</v>
      </c>
      <c r="G680" s="18" t="s">
        <v>4960</v>
      </c>
      <c r="H680" s="19" t="s">
        <v>4959</v>
      </c>
      <c r="I680" s="18">
        <v>4</v>
      </c>
      <c r="J680" s="18">
        <v>0.97274720668792702</v>
      </c>
      <c r="K680" s="18">
        <v>0.98174792528152499</v>
      </c>
      <c r="L680" s="18">
        <v>0.93756198883056596</v>
      </c>
      <c r="M680" s="18">
        <v>0.93756198883056596</v>
      </c>
      <c r="N680" s="18"/>
      <c r="O680" s="18">
        <f>ABS(LOG(J680, 2))</f>
        <v>3.9863162483640455E-2</v>
      </c>
      <c r="P680" s="18">
        <f>ABS(LOG(K680, 2))</f>
        <v>2.6575450826062254E-2</v>
      </c>
      <c r="Q680" s="18">
        <f>ABS(LOG(L680, 2))</f>
        <v>9.3014014501426295E-2</v>
      </c>
      <c r="R680" s="18">
        <f>ABS(LOG(M680, 2))</f>
        <v>9.3014014501426295E-2</v>
      </c>
      <c r="S680" s="18">
        <v>0</v>
      </c>
      <c r="T680" s="18">
        <v>0</v>
      </c>
      <c r="U680" s="18">
        <v>0</v>
      </c>
      <c r="V680" s="18">
        <v>0</v>
      </c>
      <c r="W680" s="18">
        <f>_xlfn.T.TEST(O680:R680,S680:V680,2,3)</f>
        <v>3.6446309007645956E-2</v>
      </c>
    </row>
    <row r="681" spans="1:23" x14ac:dyDescent="0.25">
      <c r="A681" s="18">
        <v>1077</v>
      </c>
      <c r="B681" s="18">
        <v>5.95</v>
      </c>
      <c r="C681" s="18">
        <v>6.51</v>
      </c>
      <c r="D681" s="18">
        <v>34.679999947547898</v>
      </c>
      <c r="E681" s="18">
        <v>8.1079997122287804</v>
      </c>
      <c r="F681" s="18">
        <v>6.9069996476173401</v>
      </c>
      <c r="G681" s="18" t="s">
        <v>4233</v>
      </c>
      <c r="H681" s="19" t="s">
        <v>4232</v>
      </c>
      <c r="I681" s="18">
        <v>4</v>
      </c>
      <c r="J681" s="18">
        <v>1.1587773561477701</v>
      </c>
      <c r="K681" s="18">
        <v>1.06659615039825</v>
      </c>
      <c r="L681" s="18">
        <v>1.14815366268158</v>
      </c>
      <c r="M681" s="18">
        <v>1.06659615039825</v>
      </c>
      <c r="N681" s="18"/>
      <c r="O681" s="18">
        <f>ABS(LOG(J681, 2))</f>
        <v>0.21260339806363293</v>
      </c>
      <c r="P681" s="18">
        <f>ABS(LOG(K681, 2))</f>
        <v>9.3014026109940126E-2</v>
      </c>
      <c r="Q681" s="18">
        <f>ABS(LOG(L681, 2))</f>
        <v>0.19931573744324832</v>
      </c>
      <c r="R681" s="18">
        <f>ABS(LOG(M681, 2))</f>
        <v>9.3014026109940126E-2</v>
      </c>
      <c r="S681" s="18">
        <v>0</v>
      </c>
      <c r="T681" s="18">
        <v>0</v>
      </c>
      <c r="U681" s="18">
        <v>0</v>
      </c>
      <c r="V681" s="18">
        <v>0</v>
      </c>
      <c r="W681" s="18">
        <f>_xlfn.T.TEST(O681:R681,S681:V681,2,3)</f>
        <v>1.9667309489371267E-2</v>
      </c>
    </row>
    <row r="682" spans="1:23" x14ac:dyDescent="0.25">
      <c r="A682" s="18">
        <v>1083</v>
      </c>
      <c r="B682" s="18">
        <v>5.91</v>
      </c>
      <c r="C682" s="18">
        <v>6.26</v>
      </c>
      <c r="D682" s="18">
        <v>19.6299999952316</v>
      </c>
      <c r="E682" s="18">
        <v>5.4960001260042199</v>
      </c>
      <c r="F682" s="18">
        <v>4.1219998151063901</v>
      </c>
      <c r="G682" s="18" t="s">
        <v>4239</v>
      </c>
      <c r="H682" s="19" t="s">
        <v>4238</v>
      </c>
      <c r="I682" s="18">
        <v>3</v>
      </c>
      <c r="J682" s="18">
        <v>1.2473834753036499</v>
      </c>
      <c r="K682" s="18">
        <v>1.1376272439956701</v>
      </c>
      <c r="L682" s="18">
        <v>1.33045446872711</v>
      </c>
      <c r="M682" s="18">
        <v>1.2133888006210301</v>
      </c>
      <c r="N682" s="18"/>
      <c r="O682" s="18">
        <f>ABS(LOG(J682, 2))</f>
        <v>0.3189050520728966</v>
      </c>
      <c r="P682" s="18">
        <f>ABS(LOG(K682, 2))</f>
        <v>0.18602792026933854</v>
      </c>
      <c r="Q682" s="18">
        <f>ABS(LOG(L682, 2))</f>
        <v>0.41191913879637121</v>
      </c>
      <c r="R682" s="18">
        <f>ABS(LOG(M682, 2))</f>
        <v>0.27904190070708235</v>
      </c>
      <c r="S682" s="18">
        <v>0</v>
      </c>
      <c r="T682" s="18">
        <v>0</v>
      </c>
      <c r="U682" s="18">
        <v>0</v>
      </c>
      <c r="V682" s="18">
        <v>0</v>
      </c>
      <c r="W682" s="18">
        <f>_xlfn.T.TEST(O682:R682,S682:V682,2,3)</f>
        <v>7.7777651878667689E-3</v>
      </c>
    </row>
    <row r="683" spans="1:23" x14ac:dyDescent="0.25">
      <c r="A683" s="18">
        <v>1087</v>
      </c>
      <c r="B683" s="18">
        <v>5.81</v>
      </c>
      <c r="C683" s="18">
        <v>6.05</v>
      </c>
      <c r="D683" s="18">
        <v>23.399999737739599</v>
      </c>
      <c r="E683" s="18">
        <v>7.6240003108978298</v>
      </c>
      <c r="F683" s="18">
        <v>7.6240003108978298</v>
      </c>
      <c r="G683" s="18" t="s">
        <v>4347</v>
      </c>
      <c r="H683" s="19" t="s">
        <v>4346</v>
      </c>
      <c r="I683" s="18">
        <v>3</v>
      </c>
      <c r="J683" s="18">
        <v>1.2473834753036499</v>
      </c>
      <c r="K683" s="18">
        <v>0.92896640300750699</v>
      </c>
      <c r="L683" s="18">
        <v>1.0964782238006601</v>
      </c>
      <c r="M683" s="18">
        <v>0.82413810491561901</v>
      </c>
      <c r="N683" s="18"/>
      <c r="O683" s="18">
        <f>ABS(LOG(J683, 2))</f>
        <v>0.3189050520728966</v>
      </c>
      <c r="P683" s="18">
        <f>ABS(LOG(K683, 2))</f>
        <v>0.1063016738347997</v>
      </c>
      <c r="Q683" s="18">
        <f>ABS(LOG(L683, 2))</f>
        <v>0.13287716018591408</v>
      </c>
      <c r="R683" s="18">
        <f>ABS(LOG(M683, 2))</f>
        <v>0.27904197764651356</v>
      </c>
      <c r="S683" s="18">
        <v>0</v>
      </c>
      <c r="T683" s="18">
        <v>0</v>
      </c>
      <c r="U683" s="18">
        <v>0</v>
      </c>
      <c r="V683" s="18">
        <v>0</v>
      </c>
      <c r="W683" s="18">
        <f>_xlfn.T.TEST(O683:R683,S683:V683,2,3)</f>
        <v>2.8541701405270556E-2</v>
      </c>
    </row>
    <row r="684" spans="1:23" x14ac:dyDescent="0.25">
      <c r="A684" s="18">
        <v>1089</v>
      </c>
      <c r="B684" s="18">
        <v>5.79</v>
      </c>
      <c r="C684" s="18">
        <v>6.92</v>
      </c>
      <c r="D684" s="18">
        <v>46.340000629424999</v>
      </c>
      <c r="E684" s="18">
        <v>31.709998846054098</v>
      </c>
      <c r="F684" s="18">
        <v>31.709998846054098</v>
      </c>
      <c r="G684" s="18" t="s">
        <v>6327</v>
      </c>
      <c r="H684" s="19" t="s">
        <v>6326</v>
      </c>
      <c r="I684" s="18">
        <v>4</v>
      </c>
      <c r="J684" s="18">
        <v>0.751622915267944</v>
      </c>
      <c r="K684" s="18">
        <v>1.3931567668914799</v>
      </c>
      <c r="L684" s="18">
        <v>0.50582468509674094</v>
      </c>
      <c r="M684" s="18">
        <v>0.85506671667098999</v>
      </c>
      <c r="N684" s="18"/>
      <c r="O684" s="18">
        <f>ABS(LOG(J684, 2))</f>
        <v>0.41191904297843557</v>
      </c>
      <c r="P684" s="18">
        <f>ABS(LOG(K684, 2))</f>
        <v>0.47835760832794516</v>
      </c>
      <c r="Q684" s="18">
        <f>ABS(LOG(L684, 2))</f>
        <v>0.98329065021984263</v>
      </c>
      <c r="R684" s="18">
        <f>ABS(LOG(M684, 2))</f>
        <v>0.22589110406396679</v>
      </c>
      <c r="S684" s="18">
        <v>0</v>
      </c>
      <c r="T684" s="18">
        <v>0</v>
      </c>
      <c r="U684" s="18">
        <v>0</v>
      </c>
      <c r="V684" s="18">
        <v>0</v>
      </c>
      <c r="W684" s="18">
        <f>_xlfn.T.TEST(O684:R684,S684:V684,2,3)</f>
        <v>4.7766822234869638E-2</v>
      </c>
    </row>
    <row r="685" spans="1:23" x14ac:dyDescent="0.25">
      <c r="A685" s="18">
        <v>1096</v>
      </c>
      <c r="B685" s="18">
        <v>5.73</v>
      </c>
      <c r="C685" s="18">
        <v>5.73</v>
      </c>
      <c r="D685" s="18">
        <v>18.880000710487401</v>
      </c>
      <c r="E685" s="18">
        <v>15.3400003910065</v>
      </c>
      <c r="F685" s="18">
        <v>15.3400003910065</v>
      </c>
      <c r="G685" s="18" t="s">
        <v>1622</v>
      </c>
      <c r="H685" s="19" t="s">
        <v>4286</v>
      </c>
      <c r="I685" s="18">
        <v>3</v>
      </c>
      <c r="J685" s="18">
        <v>1.77010893821716</v>
      </c>
      <c r="K685" s="18">
        <v>1.20226442813873</v>
      </c>
      <c r="L685" s="18">
        <v>0.67920362949371305</v>
      </c>
      <c r="M685" s="18">
        <v>0.51050502061843905</v>
      </c>
      <c r="N685" s="18"/>
      <c r="O685" s="18">
        <f>ABS(LOG(J685, 2))</f>
        <v>0.82383815114971437</v>
      </c>
      <c r="P685" s="18">
        <f>ABS(LOG(K685, 2))</f>
        <v>0.26575423981668955</v>
      </c>
      <c r="Q685" s="18">
        <f>ABS(LOG(L685, 2))</f>
        <v>0.55808392657563632</v>
      </c>
      <c r="R685" s="18">
        <f>ABS(LOG(M685, 2))</f>
        <v>0.97000294536958054</v>
      </c>
      <c r="S685" s="18">
        <v>0</v>
      </c>
      <c r="T685" s="18">
        <v>0</v>
      </c>
      <c r="U685" s="18">
        <v>0</v>
      </c>
      <c r="V685" s="18">
        <v>0</v>
      </c>
      <c r="W685" s="18">
        <f>_xlfn.T.TEST(O685:R685,S685:V685,2,3)</f>
        <v>2.4330114234016847E-2</v>
      </c>
    </row>
    <row r="686" spans="1:23" x14ac:dyDescent="0.25">
      <c r="A686" s="18">
        <v>1098</v>
      </c>
      <c r="B686" s="18">
        <v>5.7</v>
      </c>
      <c r="C686" s="18">
        <v>5.73</v>
      </c>
      <c r="D686" s="18">
        <v>22.6300001144409</v>
      </c>
      <c r="E686" s="18">
        <v>8.0700002610683406</v>
      </c>
      <c r="F686" s="18">
        <v>8.0700002610683406</v>
      </c>
      <c r="G686" s="18" t="s">
        <v>1938</v>
      </c>
      <c r="H686" s="19" t="s">
        <v>4088</v>
      </c>
      <c r="I686" s="18">
        <v>3</v>
      </c>
      <c r="J686" s="18">
        <v>0.60255956649780296</v>
      </c>
      <c r="K686" s="18">
        <v>2.70395827293396</v>
      </c>
      <c r="L686" s="18">
        <v>0.56493699550628695</v>
      </c>
      <c r="M686" s="18">
        <v>2.4210290908813499</v>
      </c>
      <c r="N686" s="18"/>
      <c r="O686" s="18">
        <f>ABS(LOG(J686, 2))</f>
        <v>0.73082422774693101</v>
      </c>
      <c r="P686" s="18">
        <f>ABS(LOG(K686, 2))</f>
        <v>1.4350728883450461</v>
      </c>
      <c r="Q686" s="18">
        <f>ABS(LOG(L686, 2))</f>
        <v>0.82383811468527146</v>
      </c>
      <c r="R686" s="18">
        <f>ABS(LOG(M686, 2))</f>
        <v>1.2756204147429246</v>
      </c>
      <c r="S686" s="18">
        <v>0</v>
      </c>
      <c r="T686" s="18">
        <v>0</v>
      </c>
      <c r="U686" s="18">
        <v>0</v>
      </c>
      <c r="V686" s="18">
        <v>0</v>
      </c>
      <c r="W686" s="18">
        <f>_xlfn.T.TEST(O686:R686,S686:V686,2,3)</f>
        <v>8.3252024078114464E-3</v>
      </c>
    </row>
    <row r="687" spans="1:23" x14ac:dyDescent="0.25">
      <c r="A687" s="18">
        <v>1102</v>
      </c>
      <c r="B687" s="18">
        <v>5.67</v>
      </c>
      <c r="C687" s="18">
        <v>7.2</v>
      </c>
      <c r="D687" s="18">
        <v>50.300002098083503</v>
      </c>
      <c r="E687" s="18">
        <v>24.2400005459785</v>
      </c>
      <c r="F687" s="18">
        <v>21.209999918937701</v>
      </c>
      <c r="G687" s="18" t="s">
        <v>6325</v>
      </c>
      <c r="H687" s="19" t="s">
        <v>6324</v>
      </c>
      <c r="I687" s="18">
        <v>5</v>
      </c>
      <c r="J687" s="18">
        <v>0.81658238172531095</v>
      </c>
      <c r="K687" s="18">
        <v>0.77268058061599698</v>
      </c>
      <c r="L687" s="18">
        <v>0.80167806148529097</v>
      </c>
      <c r="M687" s="18">
        <v>0.75857758522033703</v>
      </c>
      <c r="N687" s="18"/>
      <c r="O687" s="18">
        <f>ABS(LOG(J687, 2))</f>
        <v>0.29232965403471167</v>
      </c>
      <c r="P687" s="18">
        <f>ABS(LOG(K687, 2))</f>
        <v>0.37205595499157645</v>
      </c>
      <c r="Q687" s="18">
        <f>ABS(LOG(L687, 2))</f>
        <v>0.31890510053271309</v>
      </c>
      <c r="R687" s="18">
        <f>ABS(LOG(M687, 2))</f>
        <v>0.39863135200451572</v>
      </c>
      <c r="S687" s="18">
        <v>0</v>
      </c>
      <c r="T687" s="18">
        <v>0</v>
      </c>
      <c r="U687" s="18">
        <v>0</v>
      </c>
      <c r="V687" s="18">
        <v>0</v>
      </c>
      <c r="W687" s="18">
        <f>_xlfn.T.TEST(O687:R687,S687:V687,2,3)</f>
        <v>7.5026164017197403E-4</v>
      </c>
    </row>
    <row r="688" spans="1:23" x14ac:dyDescent="0.25">
      <c r="A688" s="18">
        <v>1109</v>
      </c>
      <c r="B688" s="18">
        <v>5.62</v>
      </c>
      <c r="C688" s="18">
        <v>6.4</v>
      </c>
      <c r="D688" s="18">
        <v>33.809998631477399</v>
      </c>
      <c r="E688" s="18">
        <v>18.75</v>
      </c>
      <c r="F688" s="18">
        <v>17.610000073909799</v>
      </c>
      <c r="G688" s="18" t="s">
        <v>2601</v>
      </c>
      <c r="H688" s="19" t="s">
        <v>2600</v>
      </c>
      <c r="I688" s="18">
        <v>5</v>
      </c>
      <c r="J688" s="18">
        <v>0.87902253866195701</v>
      </c>
      <c r="K688" s="18">
        <v>0.91201084852218595</v>
      </c>
      <c r="L688" s="18">
        <v>0.794328212738037</v>
      </c>
      <c r="M688" s="18">
        <v>0.82413810491561901</v>
      </c>
      <c r="N688" s="18"/>
      <c r="O688" s="18">
        <f>ABS(LOG(J688, 2))</f>
        <v>0.18602793748346122</v>
      </c>
      <c r="P688" s="18">
        <f>ABS(LOG(K688, 2))</f>
        <v>0.13287710929551205</v>
      </c>
      <c r="Q688" s="18">
        <f>ABS(LOG(L688, 2))</f>
        <v>0.33219284942115329</v>
      </c>
      <c r="R688" s="18">
        <f>ABS(LOG(M688, 2))</f>
        <v>0.27904197764651356</v>
      </c>
      <c r="S688" s="18">
        <v>0</v>
      </c>
      <c r="T688" s="18">
        <v>0</v>
      </c>
      <c r="U688" s="18">
        <v>0</v>
      </c>
      <c r="V688" s="18">
        <v>0</v>
      </c>
      <c r="W688" s="18">
        <f>_xlfn.T.TEST(O688:R688,S688:V688,2,3)</f>
        <v>1.397169263066407E-2</v>
      </c>
    </row>
    <row r="689" spans="1:23" x14ac:dyDescent="0.25">
      <c r="A689" s="18">
        <v>1110</v>
      </c>
      <c r="B689" s="18">
        <v>5.62</v>
      </c>
      <c r="C689" s="18">
        <v>5.62</v>
      </c>
      <c r="D689" s="18">
        <v>35.080000758171103</v>
      </c>
      <c r="E689" s="18">
        <v>24.3100002408028</v>
      </c>
      <c r="F689" s="18">
        <v>21.230000257492101</v>
      </c>
      <c r="G689" s="18" t="s">
        <v>2039</v>
      </c>
      <c r="H689" s="19" t="s">
        <v>3674</v>
      </c>
      <c r="I689" s="18">
        <v>5</v>
      </c>
      <c r="J689" s="18">
        <v>0.55975759029388406</v>
      </c>
      <c r="K689" s="18">
        <v>0.60255956649780296</v>
      </c>
      <c r="L689" s="18">
        <v>1.29419589042664</v>
      </c>
      <c r="M689" s="18">
        <v>1.2246161699295</v>
      </c>
      <c r="N689" s="18"/>
      <c r="O689" s="18">
        <f>ABS(LOG(J689, 2))</f>
        <v>0.83712590878117144</v>
      </c>
      <c r="P689" s="18">
        <f>ABS(LOG(K689, 2))</f>
        <v>0.73082422774693101</v>
      </c>
      <c r="Q689" s="18">
        <f>ABS(LOG(L689, 2))</f>
        <v>0.37205600122373866</v>
      </c>
      <c r="R689" s="18">
        <f>ABS(LOG(M689, 2))</f>
        <v>0.29232963779048365</v>
      </c>
      <c r="S689" s="18">
        <v>0</v>
      </c>
      <c r="T689" s="18">
        <v>0</v>
      </c>
      <c r="U689" s="18">
        <v>0</v>
      </c>
      <c r="V689" s="18">
        <v>0</v>
      </c>
      <c r="W689" s="18">
        <f>_xlfn.T.TEST(O689:R689,S689:V689,2,3)</f>
        <v>2.4795230519142331E-2</v>
      </c>
    </row>
    <row r="690" spans="1:23" x14ac:dyDescent="0.25">
      <c r="A690" s="18">
        <v>1116</v>
      </c>
      <c r="B690" s="18">
        <v>5.54</v>
      </c>
      <c r="C690" s="18">
        <v>5.59</v>
      </c>
      <c r="D690" s="18">
        <v>16.879999637603799</v>
      </c>
      <c r="E690" s="18">
        <v>6.2410000711679503</v>
      </c>
      <c r="F690" s="18">
        <v>4.1129998862743404</v>
      </c>
      <c r="G690" s="18" t="s">
        <v>2738</v>
      </c>
      <c r="H690" s="19" t="s">
        <v>2737</v>
      </c>
      <c r="I690" s="18">
        <v>3</v>
      </c>
      <c r="J690" s="18">
        <v>1.16949939727783</v>
      </c>
      <c r="K690" s="18">
        <v>1.33045446872711</v>
      </c>
      <c r="L690" s="18">
        <v>1.1803206205368</v>
      </c>
      <c r="M690" s="18">
        <v>1.33045446872711</v>
      </c>
      <c r="N690" s="18"/>
      <c r="O690" s="18">
        <f>ABS(LOG(J690, 2))</f>
        <v>0.22589111817216206</v>
      </c>
      <c r="P690" s="18">
        <f>ABS(LOG(K690, 2))</f>
        <v>0.41191913879637121</v>
      </c>
      <c r="Q690" s="18">
        <f>ABS(LOG(L690, 2))</f>
        <v>0.23917880435705066</v>
      </c>
      <c r="R690" s="18">
        <f>ABS(LOG(M690, 2))</f>
        <v>0.41191913879637121</v>
      </c>
      <c r="S690" s="18">
        <v>0</v>
      </c>
      <c r="T690" s="18">
        <v>0</v>
      </c>
      <c r="U690" s="18">
        <v>0</v>
      </c>
      <c r="V690" s="18">
        <v>0</v>
      </c>
      <c r="W690" s="18">
        <f>_xlfn.T.TEST(O690:R690,S690:V690,2,3)</f>
        <v>8.3998815656096699E-3</v>
      </c>
    </row>
    <row r="691" spans="1:23" x14ac:dyDescent="0.25">
      <c r="A691" s="18">
        <v>1118</v>
      </c>
      <c r="B691" s="18">
        <v>5.52</v>
      </c>
      <c r="C691" s="18">
        <v>8.19</v>
      </c>
      <c r="D691" s="18">
        <v>45.159998536109903</v>
      </c>
      <c r="E691" s="18">
        <v>20.2800005674362</v>
      </c>
      <c r="F691" s="18">
        <v>11.519999802112601</v>
      </c>
      <c r="G691" s="18" t="s">
        <v>6323</v>
      </c>
      <c r="H691" s="19" t="s">
        <v>6322</v>
      </c>
      <c r="I691" s="18">
        <v>5</v>
      </c>
      <c r="J691" s="18">
        <v>0.96382904052734397</v>
      </c>
      <c r="K691" s="18">
        <v>0.99083197116851796</v>
      </c>
      <c r="L691" s="18">
        <v>0.93756198883056596</v>
      </c>
      <c r="M691" s="18">
        <v>0.95499259233474698</v>
      </c>
      <c r="N691" s="18"/>
      <c r="O691" s="18">
        <f>ABS(LOG(J691, 2))</f>
        <v>5.3150824216601535E-2</v>
      </c>
      <c r="P691" s="18">
        <f>ABS(LOG(K691, 2))</f>
        <v>1.3287674120897755E-2</v>
      </c>
      <c r="Q691" s="18">
        <f>ABS(LOG(L691, 2))</f>
        <v>9.3014014501426295E-2</v>
      </c>
      <c r="R691" s="18">
        <f>ABS(LOG(M691, 2))</f>
        <v>6.643855236030935E-2</v>
      </c>
      <c r="S691" s="18">
        <v>0</v>
      </c>
      <c r="T691" s="18">
        <v>0</v>
      </c>
      <c r="U691" s="18">
        <v>0</v>
      </c>
      <c r="V691" s="18">
        <v>0</v>
      </c>
      <c r="W691" s="18">
        <f>_xlfn.T.TEST(O691:R691,S691:V691,2,3)</f>
        <v>4.2461429977039784E-2</v>
      </c>
    </row>
    <row r="692" spans="1:23" x14ac:dyDescent="0.25">
      <c r="A692" s="18">
        <v>1141</v>
      </c>
      <c r="B692" s="18">
        <v>5.32</v>
      </c>
      <c r="C692" s="18">
        <v>5.41</v>
      </c>
      <c r="D692" s="18">
        <v>25.049999356269801</v>
      </c>
      <c r="E692" s="18">
        <v>8.7849996984004992</v>
      </c>
      <c r="F692" s="18">
        <v>8.7849996984004992</v>
      </c>
      <c r="G692" s="18" t="s">
        <v>1902</v>
      </c>
      <c r="H692" s="19" t="s">
        <v>6321</v>
      </c>
      <c r="I692" s="18">
        <v>3</v>
      </c>
      <c r="J692" s="18">
        <v>0.74473196268081698</v>
      </c>
      <c r="K692" s="18">
        <v>0.52966344356536899</v>
      </c>
      <c r="L692" s="18">
        <v>1.69044089317322</v>
      </c>
      <c r="M692" s="18">
        <v>1.10662376880646</v>
      </c>
      <c r="N692" s="18"/>
      <c r="O692" s="18">
        <f>ABS(LOG(J692, 2))</f>
        <v>0.4252068178909898</v>
      </c>
      <c r="P692" s="18">
        <f>ABS(LOG(K692, 2))</f>
        <v>0.91685215507765616</v>
      </c>
      <c r="Q692" s="18">
        <f>ABS(LOG(L692, 2))</f>
        <v>0.75739957280232695</v>
      </c>
      <c r="R692" s="18">
        <f>ABS(LOG(M692, 2))</f>
        <v>0.14616481639648446</v>
      </c>
      <c r="S692" s="18">
        <v>0</v>
      </c>
      <c r="T692" s="18">
        <v>0</v>
      </c>
      <c r="U692" s="18">
        <v>0</v>
      </c>
      <c r="V692" s="18">
        <v>0</v>
      </c>
      <c r="W692" s="18">
        <f>_xlfn.T.TEST(O692:R692,S692:V692,2,3)</f>
        <v>4.7107744795003487E-2</v>
      </c>
    </row>
    <row r="693" spans="1:23" x14ac:dyDescent="0.25">
      <c r="A693" s="18">
        <v>1144</v>
      </c>
      <c r="B693" s="18">
        <v>5.29</v>
      </c>
      <c r="C693" s="18">
        <v>5.29</v>
      </c>
      <c r="D693" s="18">
        <v>21.969999372959101</v>
      </c>
      <c r="E693" s="18">
        <v>8.4930002689361608</v>
      </c>
      <c r="F693" s="18">
        <v>7.0059999823570296</v>
      </c>
      <c r="G693" s="18" t="s">
        <v>1655</v>
      </c>
      <c r="H693" s="19" t="s">
        <v>4196</v>
      </c>
      <c r="I693" s="18">
        <v>3</v>
      </c>
      <c r="J693" s="18">
        <v>0.67297667264938399</v>
      </c>
      <c r="K693" s="18">
        <v>0.64268773794174205</v>
      </c>
      <c r="L693" s="18">
        <v>1.4321879148483301</v>
      </c>
      <c r="M693" s="18">
        <v>1.14815366268158</v>
      </c>
      <c r="N693" s="18"/>
      <c r="O693" s="18">
        <f>ABS(LOG(J693, 2))</f>
        <v>0.57137159723798359</v>
      </c>
      <c r="P693" s="18">
        <f>ABS(LOG(K693, 2))</f>
        <v>0.63781014792032953</v>
      </c>
      <c r="Q693" s="18">
        <f>ABS(LOG(L693, 2))</f>
        <v>0.5182207984914784</v>
      </c>
      <c r="R693" s="18">
        <f>ABS(LOG(M693, 2))</f>
        <v>0.19931573744324832</v>
      </c>
      <c r="S693" s="18">
        <v>0</v>
      </c>
      <c r="T693" s="18">
        <v>0</v>
      </c>
      <c r="U693" s="18">
        <v>0</v>
      </c>
      <c r="V693" s="18">
        <v>0</v>
      </c>
      <c r="W693" s="18">
        <f>_xlfn.T.TEST(O693:R693,S693:V693,2,3)</f>
        <v>1.5794875836927881E-2</v>
      </c>
    </row>
    <row r="694" spans="1:23" x14ac:dyDescent="0.25">
      <c r="A694" s="18">
        <v>1147</v>
      </c>
      <c r="B694" s="18">
        <v>5.28</v>
      </c>
      <c r="C694" s="18">
        <v>5.45</v>
      </c>
      <c r="D694" s="18">
        <v>41.299998760223403</v>
      </c>
      <c r="E694" s="18">
        <v>26.089999079704299</v>
      </c>
      <c r="F694" s="18">
        <v>26.089999079704299</v>
      </c>
      <c r="G694" s="18" t="s">
        <v>6320</v>
      </c>
      <c r="H694" s="19" t="s">
        <v>6319</v>
      </c>
      <c r="I694" s="18">
        <v>3</v>
      </c>
      <c r="J694" s="18">
        <v>0.69183099269866899</v>
      </c>
      <c r="K694" s="18">
        <v>1.8879913091659499</v>
      </c>
      <c r="L694" s="18">
        <v>0.78704577684402499</v>
      </c>
      <c r="M694" s="18">
        <v>2.3550493717193599</v>
      </c>
      <c r="N694" s="18"/>
      <c r="O694" s="18">
        <f>ABS(LOG(J694, 2))</f>
        <v>0.53150844976407552</v>
      </c>
      <c r="P694" s="18">
        <f>ABS(LOG(K694, 2))</f>
        <v>0.91685212367642621</v>
      </c>
      <c r="Q694" s="18">
        <f>ABS(LOG(L694, 2))</f>
        <v>0.34548054542495876</v>
      </c>
      <c r="R694" s="18">
        <f>ABS(LOG(M694, 2))</f>
        <v>1.2357573050983783</v>
      </c>
      <c r="S694" s="18">
        <v>0</v>
      </c>
      <c r="T694" s="18">
        <v>0</v>
      </c>
      <c r="U694" s="18">
        <v>0</v>
      </c>
      <c r="V694" s="18">
        <v>0</v>
      </c>
      <c r="W694" s="18">
        <f>_xlfn.T.TEST(O694:R694,S694:V694,2,3)</f>
        <v>3.1851567517552588E-2</v>
      </c>
    </row>
    <row r="695" spans="1:23" x14ac:dyDescent="0.25">
      <c r="A695" s="18">
        <v>1153</v>
      </c>
      <c r="B695" s="18">
        <v>5.23</v>
      </c>
      <c r="C695" s="18">
        <v>5.25</v>
      </c>
      <c r="D695" s="18">
        <v>60.070002079010003</v>
      </c>
      <c r="E695" s="18">
        <v>17.3600003123283</v>
      </c>
      <c r="F695" s="18">
        <v>14.929999411106101</v>
      </c>
      <c r="G695" s="18" t="s">
        <v>4874</v>
      </c>
      <c r="H695" s="19" t="s">
        <v>4873</v>
      </c>
      <c r="I695" s="18">
        <v>5</v>
      </c>
      <c r="J695" s="18">
        <v>0.39445731043815602</v>
      </c>
      <c r="K695" s="18">
        <v>0.44463127851486201</v>
      </c>
      <c r="L695" s="18">
        <v>1.47231245040894</v>
      </c>
      <c r="M695" s="18">
        <v>1.7864875793457</v>
      </c>
      <c r="N695" s="18"/>
      <c r="O695" s="18">
        <f>ABS(LOG(J695, 2))</f>
        <v>1.3420589197479598</v>
      </c>
      <c r="P695" s="18">
        <f>ABS(LOG(K695, 2))</f>
        <v>1.1693186535601972</v>
      </c>
      <c r="Q695" s="18">
        <f>ABS(LOG(L695, 2))</f>
        <v>0.55808386896382245</v>
      </c>
      <c r="R695" s="18">
        <f>ABS(LOG(M695, 2))</f>
        <v>0.83712588354050466</v>
      </c>
      <c r="S695" s="18">
        <v>0</v>
      </c>
      <c r="T695" s="18">
        <v>0</v>
      </c>
      <c r="U695" s="18">
        <v>0</v>
      </c>
      <c r="V695" s="18">
        <v>0</v>
      </c>
      <c r="W695" s="18">
        <f>_xlfn.T.TEST(O695:R695,S695:V695,2,3)</f>
        <v>1.126420364106938E-2</v>
      </c>
    </row>
    <row r="696" spans="1:23" x14ac:dyDescent="0.25">
      <c r="A696" s="18">
        <v>1157</v>
      </c>
      <c r="B696" s="18">
        <v>5.18</v>
      </c>
      <c r="C696" s="18">
        <v>5.74</v>
      </c>
      <c r="D696" s="18">
        <v>18.6000004410744</v>
      </c>
      <c r="E696" s="18">
        <v>3.3139999955892598</v>
      </c>
      <c r="F696" s="18">
        <v>1.87100004404783</v>
      </c>
      <c r="G696" s="18" t="s">
        <v>3970</v>
      </c>
      <c r="H696" s="19" t="s">
        <v>3969</v>
      </c>
      <c r="I696" s="18">
        <v>3</v>
      </c>
      <c r="J696" s="18">
        <v>0.95499259233474698</v>
      </c>
      <c r="K696" s="18">
        <v>1.1376272439956701</v>
      </c>
      <c r="L696" s="18">
        <v>0.92896640300750699</v>
      </c>
      <c r="M696" s="18">
        <v>1.1168632507324201</v>
      </c>
      <c r="N696" s="18"/>
      <c r="O696" s="18">
        <f>ABS(LOG(J696, 2))</f>
        <v>6.643855236030935E-2</v>
      </c>
      <c r="P696" s="18">
        <f>ABS(LOG(K696, 2))</f>
        <v>0.18602792026933854</v>
      </c>
      <c r="Q696" s="18">
        <f>ABS(LOG(L696, 2))</f>
        <v>0.1063016738347997</v>
      </c>
      <c r="R696" s="18">
        <f>ABS(LOG(M696, 2))</f>
        <v>0.15945255236762274</v>
      </c>
      <c r="S696" s="18">
        <v>0</v>
      </c>
      <c r="T696" s="18">
        <v>0</v>
      </c>
      <c r="U696" s="18">
        <v>0</v>
      </c>
      <c r="V696" s="18">
        <v>0</v>
      </c>
      <c r="W696" s="18">
        <f>_xlfn.T.TEST(O696:R696,S696:V696,2,3)</f>
        <v>1.6848607993256787E-2</v>
      </c>
    </row>
    <row r="697" spans="1:23" x14ac:dyDescent="0.25">
      <c r="A697" s="18">
        <v>1161</v>
      </c>
      <c r="B697" s="18">
        <v>5.14</v>
      </c>
      <c r="C697" s="18">
        <v>10.47</v>
      </c>
      <c r="D697" s="18">
        <v>37.430000305175803</v>
      </c>
      <c r="E697" s="18">
        <v>17.1599999070168</v>
      </c>
      <c r="F697" s="18">
        <v>8.7839998304843903</v>
      </c>
      <c r="G697" s="18" t="s">
        <v>1409</v>
      </c>
      <c r="H697" s="19" t="s">
        <v>6318</v>
      </c>
      <c r="I697" s="18">
        <v>6</v>
      </c>
      <c r="J697" s="18">
        <v>1.29419589042664</v>
      </c>
      <c r="K697" s="18">
        <v>1.99526226520538</v>
      </c>
      <c r="L697" s="18">
        <v>1.1587773561477701</v>
      </c>
      <c r="M697" s="18">
        <v>1.7864875793457</v>
      </c>
      <c r="N697" s="18"/>
      <c r="O697" s="18">
        <f>ABS(LOG(J697, 2))</f>
        <v>0.37205600122373866</v>
      </c>
      <c r="P697" s="18">
        <f>ABS(LOG(K697, 2))</f>
        <v>0.99657839248419544</v>
      </c>
      <c r="Q697" s="18">
        <f>ABS(LOG(L697, 2))</f>
        <v>0.21260339806363293</v>
      </c>
      <c r="R697" s="18">
        <f>ABS(LOG(M697, 2))</f>
        <v>0.83712588354050466</v>
      </c>
      <c r="S697" s="18">
        <v>0</v>
      </c>
      <c r="T697" s="18">
        <v>0</v>
      </c>
      <c r="U697" s="18">
        <v>0</v>
      </c>
      <c r="V697" s="18">
        <v>0</v>
      </c>
      <c r="W697" s="18">
        <f>_xlfn.T.TEST(O697:R697,S697:V697,2,3)</f>
        <v>4.7514381089763136E-2</v>
      </c>
    </row>
    <row r="698" spans="1:23" x14ac:dyDescent="0.25">
      <c r="A698" s="18">
        <v>1178</v>
      </c>
      <c r="B698" s="18">
        <v>4.99</v>
      </c>
      <c r="C698" s="18">
        <v>5.26</v>
      </c>
      <c r="D698" s="18">
        <v>19.7799995541573</v>
      </c>
      <c r="E698" s="18">
        <v>14.790000021457701</v>
      </c>
      <c r="F698" s="18">
        <v>9.4269998371601105</v>
      </c>
      <c r="G698" s="18" t="s">
        <v>1592</v>
      </c>
      <c r="H698" s="19" t="s">
        <v>4825</v>
      </c>
      <c r="I698" s="18">
        <v>3</v>
      </c>
      <c r="J698" s="18">
        <v>1.6292960643768299</v>
      </c>
      <c r="K698" s="18">
        <v>3.43557953834534</v>
      </c>
      <c r="L698" s="18">
        <v>0.72443598508834794</v>
      </c>
      <c r="M698" s="18">
        <v>1.87068212032318</v>
      </c>
      <c r="N698" s="18"/>
      <c r="O698" s="18">
        <f>ABS(LOG(J698, 2))</f>
        <v>0.70424878421842163</v>
      </c>
      <c r="P698" s="18">
        <f>ABS(LOG(K698, 2))</f>
        <v>1.7805534837809054</v>
      </c>
      <c r="Q698" s="18">
        <f>ABS(LOG(L698, 2))</f>
        <v>0.46506988347079137</v>
      </c>
      <c r="R698" s="18">
        <f>ABS(LOG(M698, 2))</f>
        <v>0.90356442635222589</v>
      </c>
      <c r="S698" s="18">
        <v>0</v>
      </c>
      <c r="T698" s="18">
        <v>0</v>
      </c>
      <c r="U698" s="18">
        <v>0</v>
      </c>
      <c r="V698" s="18">
        <v>0</v>
      </c>
      <c r="W698" s="18">
        <f>_xlfn.T.TEST(O698:R698,S698:V698,2,3)</f>
        <v>4.3752808324342501E-2</v>
      </c>
    </row>
    <row r="699" spans="1:23" x14ac:dyDescent="0.25">
      <c r="A699" s="18">
        <v>1188</v>
      </c>
      <c r="B699" s="18">
        <v>4.9400000000000004</v>
      </c>
      <c r="C699" s="18">
        <v>5.12</v>
      </c>
      <c r="D699" s="18">
        <v>25.429999828338602</v>
      </c>
      <c r="E699" s="18">
        <v>11.980000138282801</v>
      </c>
      <c r="F699" s="18">
        <v>11.980000138282801</v>
      </c>
      <c r="G699" s="18" t="s">
        <v>6317</v>
      </c>
      <c r="H699" s="19" t="s">
        <v>6316</v>
      </c>
      <c r="I699" s="18">
        <v>3</v>
      </c>
      <c r="J699" s="18">
        <v>1.9054607152938801</v>
      </c>
      <c r="K699" s="18">
        <v>1.5417004823684699</v>
      </c>
      <c r="L699" s="18">
        <v>0.751622915267944</v>
      </c>
      <c r="M699" s="18">
        <v>0.60255956649780296</v>
      </c>
      <c r="N699" s="18"/>
      <c r="O699" s="18">
        <f>ABS(LOG(J699, 2))</f>
        <v>0.93013986454738462</v>
      </c>
      <c r="P699" s="18">
        <f>ABS(LOG(K699, 2))</f>
        <v>0.6245225093685014</v>
      </c>
      <c r="Q699" s="18">
        <f>ABS(LOG(L699, 2))</f>
        <v>0.41191904297843557</v>
      </c>
      <c r="R699" s="18">
        <f>ABS(LOG(M699, 2))</f>
        <v>0.73082422774693101</v>
      </c>
      <c r="S699" s="18">
        <v>0</v>
      </c>
      <c r="T699" s="18">
        <v>0</v>
      </c>
      <c r="U699" s="18">
        <v>0</v>
      </c>
      <c r="V699" s="18">
        <v>0</v>
      </c>
      <c r="W699" s="18">
        <f>_xlfn.T.TEST(O699:R699,S699:V699,2,3)</f>
        <v>8.2866495741368684E-3</v>
      </c>
    </row>
    <row r="700" spans="1:23" x14ac:dyDescent="0.25">
      <c r="A700" s="18">
        <v>1196</v>
      </c>
      <c r="B700" s="18">
        <v>4.8600000000000003</v>
      </c>
      <c r="C700" s="18">
        <v>4.99</v>
      </c>
      <c r="D700" s="18">
        <v>31.439998745918299</v>
      </c>
      <c r="E700" s="18">
        <v>12.370000034570699</v>
      </c>
      <c r="F700" s="18">
        <v>12.370000034570699</v>
      </c>
      <c r="G700" s="18" t="s">
        <v>2546</v>
      </c>
      <c r="H700" s="19" t="s">
        <v>2545</v>
      </c>
      <c r="I700" s="18">
        <v>3</v>
      </c>
      <c r="J700" s="18">
        <v>1.07646524906158</v>
      </c>
      <c r="K700" s="18">
        <v>1.3427649736404399</v>
      </c>
      <c r="L700" s="18">
        <v>1.1803206205368</v>
      </c>
      <c r="M700" s="18">
        <v>1.4859356880187999</v>
      </c>
      <c r="N700" s="18"/>
      <c r="O700" s="18">
        <f>ABS(LOG(J700, 2))</f>
        <v>0.10630174652255821</v>
      </c>
      <c r="P700" s="18">
        <f>ABS(LOG(K700, 2))</f>
        <v>0.42520680957861418</v>
      </c>
      <c r="Q700" s="18">
        <f>ABS(LOG(L700, 2))</f>
        <v>0.23917880435705066</v>
      </c>
      <c r="R700" s="18">
        <f>ABS(LOG(M700, 2))</f>
        <v>0.57137167672162736</v>
      </c>
      <c r="S700" s="18">
        <v>0</v>
      </c>
      <c r="T700" s="18">
        <v>0</v>
      </c>
      <c r="U700" s="18">
        <v>0</v>
      </c>
      <c r="V700" s="18">
        <v>0</v>
      </c>
      <c r="W700" s="18">
        <f>_xlfn.T.TEST(O700:R700,S700:V700,2,3)</f>
        <v>4.6394249319597181E-2</v>
      </c>
    </row>
    <row r="701" spans="1:23" x14ac:dyDescent="0.25">
      <c r="A701" s="18">
        <v>1202</v>
      </c>
      <c r="B701" s="18">
        <v>4.82</v>
      </c>
      <c r="C701" s="18">
        <v>4.93</v>
      </c>
      <c r="D701" s="18">
        <v>22.619999945163698</v>
      </c>
      <c r="E701" s="18">
        <v>6.9700002670288104</v>
      </c>
      <c r="F701" s="18">
        <v>6.9700002670288104</v>
      </c>
      <c r="G701" s="18" t="s">
        <v>6315</v>
      </c>
      <c r="H701" s="19" t="s">
        <v>6314</v>
      </c>
      <c r="I701" s="18">
        <v>3</v>
      </c>
      <c r="J701" s="18">
        <v>0.42072662711143499</v>
      </c>
      <c r="K701" s="18">
        <v>0.65463614463806197</v>
      </c>
      <c r="L701" s="18">
        <v>1.1803206205368</v>
      </c>
      <c r="M701" s="18">
        <v>1.8535315990448</v>
      </c>
      <c r="N701" s="18"/>
      <c r="O701" s="18">
        <f>ABS(LOG(J701, 2))</f>
        <v>1.2490449680428675</v>
      </c>
      <c r="P701" s="18">
        <f>ABS(LOG(K701, 2))</f>
        <v>0.61123483431572823</v>
      </c>
      <c r="Q701" s="18">
        <f>ABS(LOG(L701, 2))</f>
        <v>0.23917880435705066</v>
      </c>
      <c r="R701" s="18">
        <f>ABS(LOG(M701, 2))</f>
        <v>0.89027671046143175</v>
      </c>
      <c r="S701" s="18">
        <v>0</v>
      </c>
      <c r="T701" s="18">
        <v>0</v>
      </c>
      <c r="U701" s="18">
        <v>0</v>
      </c>
      <c r="V701" s="18">
        <v>0</v>
      </c>
      <c r="W701" s="18">
        <f>_xlfn.T.TEST(O701:R701,S701:V701,2,3)</f>
        <v>3.9629797728388906E-2</v>
      </c>
    </row>
    <row r="702" spans="1:23" x14ac:dyDescent="0.25">
      <c r="A702" s="18">
        <v>1204</v>
      </c>
      <c r="B702" s="18">
        <v>4.8099999999999996</v>
      </c>
      <c r="C702" s="18">
        <v>4.8600000000000003</v>
      </c>
      <c r="D702" s="18">
        <v>33.910000324249303</v>
      </c>
      <c r="E702" s="18">
        <v>15.5900001525879</v>
      </c>
      <c r="F702" s="18">
        <v>15.5900001525879</v>
      </c>
      <c r="G702" s="18" t="s">
        <v>2770</v>
      </c>
      <c r="H702" s="19" t="s">
        <v>2769</v>
      </c>
      <c r="I702" s="18">
        <v>4</v>
      </c>
      <c r="J702" s="18">
        <v>0.93756198883056596</v>
      </c>
      <c r="K702" s="18">
        <v>0.83946001529693604</v>
      </c>
      <c r="L702" s="18">
        <v>0.91201084852218595</v>
      </c>
      <c r="M702" s="18">
        <v>0.92896640300750699</v>
      </c>
      <c r="N702" s="18"/>
      <c r="O702" s="18">
        <f>ABS(LOG(J702, 2))</f>
        <v>9.3014014501426295E-2</v>
      </c>
      <c r="P702" s="18">
        <f>ABS(LOG(K702, 2))</f>
        <v>0.25246648575439312</v>
      </c>
      <c r="Q702" s="18">
        <f>ABS(LOG(L702, 2))</f>
        <v>0.13287710929551205</v>
      </c>
      <c r="R702" s="18">
        <f>ABS(LOG(M702, 2))</f>
        <v>0.1063016738347997</v>
      </c>
      <c r="S702" s="18">
        <v>0</v>
      </c>
      <c r="T702" s="18">
        <v>0</v>
      </c>
      <c r="U702" s="18">
        <v>0</v>
      </c>
      <c r="V702" s="18">
        <v>0</v>
      </c>
      <c r="W702" s="18">
        <f>_xlfn.T.TEST(O702:R702,S702:V702,2,3)</f>
        <v>2.770574931019831E-2</v>
      </c>
    </row>
    <row r="703" spans="1:23" x14ac:dyDescent="0.25">
      <c r="A703" s="18">
        <v>1205</v>
      </c>
      <c r="B703" s="18">
        <v>4.8</v>
      </c>
      <c r="C703" s="18">
        <v>5.49</v>
      </c>
      <c r="D703" s="18">
        <v>23.0499997735024</v>
      </c>
      <c r="E703" s="18">
        <v>14.8699998855591</v>
      </c>
      <c r="F703" s="18">
        <v>7.4349999427795401</v>
      </c>
      <c r="G703" s="18" t="s">
        <v>6313</v>
      </c>
      <c r="H703" s="19" t="s">
        <v>6312</v>
      </c>
      <c r="I703" s="18">
        <v>4</v>
      </c>
      <c r="J703" s="18">
        <v>3.46736860275269</v>
      </c>
      <c r="K703" s="18">
        <v>9.7274723052978498</v>
      </c>
      <c r="L703" s="18">
        <v>0.29648312926292397</v>
      </c>
      <c r="M703" s="18">
        <v>0.42461955547332803</v>
      </c>
      <c r="N703" s="18"/>
      <c r="O703" s="18">
        <f>ABS(LOG(J703, 2))</f>
        <v>1.7938412121094043</v>
      </c>
      <c r="P703" s="18">
        <f>ABS(LOG(K703, 2))</f>
        <v>3.2820649677639162</v>
      </c>
      <c r="Q703" s="18">
        <f>ABS(LOG(L703, 2))</f>
        <v>1.7539780812499495</v>
      </c>
      <c r="R703" s="18">
        <f>ABS(LOG(M703, 2))</f>
        <v>1.2357572800860643</v>
      </c>
      <c r="S703" s="18">
        <v>0</v>
      </c>
      <c r="T703" s="18">
        <v>0</v>
      </c>
      <c r="U703" s="18">
        <v>0</v>
      </c>
      <c r="V703" s="18">
        <v>0</v>
      </c>
      <c r="W703" s="18">
        <f>_xlfn.T.TEST(O703:R703,S703:V703,2,3)</f>
        <v>1.9582993596914809E-2</v>
      </c>
    </row>
    <row r="704" spans="1:23" x14ac:dyDescent="0.25">
      <c r="A704" s="18">
        <v>1208</v>
      </c>
      <c r="B704" s="18">
        <v>4.76</v>
      </c>
      <c r="C704" s="18">
        <v>4.97</v>
      </c>
      <c r="D704" s="18">
        <v>34.659999608993502</v>
      </c>
      <c r="E704" s="18">
        <v>7.6260000467300397</v>
      </c>
      <c r="F704" s="18">
        <v>6.7589998245239302</v>
      </c>
      <c r="G704" s="18" t="s">
        <v>2554</v>
      </c>
      <c r="H704" s="19" t="s">
        <v>2553</v>
      </c>
      <c r="I704" s="18">
        <v>3</v>
      </c>
      <c r="J704" s="18">
        <v>0.84722739458084095</v>
      </c>
      <c r="K704" s="18">
        <v>0.67920362949371305</v>
      </c>
      <c r="L704" s="18">
        <v>0.86297851800918601</v>
      </c>
      <c r="M704" s="18">
        <v>0.69823241233825695</v>
      </c>
      <c r="N704" s="18"/>
      <c r="O704" s="18">
        <f>ABS(LOG(J704, 2))</f>
        <v>0.23917885613907788</v>
      </c>
      <c r="P704" s="18">
        <f>ABS(LOG(K704, 2))</f>
        <v>0.55808392657563632</v>
      </c>
      <c r="Q704" s="18">
        <f>ABS(LOG(L704, 2))</f>
        <v>0.21260344782073529</v>
      </c>
      <c r="R704" s="18">
        <f>ABS(LOG(M704, 2))</f>
        <v>0.5182207657332879</v>
      </c>
      <c r="S704" s="18">
        <v>0</v>
      </c>
      <c r="T704" s="18">
        <v>0</v>
      </c>
      <c r="U704" s="18">
        <v>0</v>
      </c>
      <c r="V704" s="18">
        <v>0</v>
      </c>
      <c r="W704" s="18">
        <f>_xlfn.T.TEST(O704:R704,S704:V704,2,3)</f>
        <v>2.4427028640719304E-2</v>
      </c>
    </row>
    <row r="705" spans="1:23" x14ac:dyDescent="0.25">
      <c r="A705" s="18">
        <v>1211</v>
      </c>
      <c r="B705" s="18">
        <v>4.7300000000000004</v>
      </c>
      <c r="C705" s="18">
        <v>5.07</v>
      </c>
      <c r="D705" s="18">
        <v>25.529998540878299</v>
      </c>
      <c r="E705" s="18">
        <v>9.30899977684021</v>
      </c>
      <c r="F705" s="18">
        <v>6.7570000886917096</v>
      </c>
      <c r="G705" s="18" t="s">
        <v>6311</v>
      </c>
      <c r="H705" s="19" t="s">
        <v>6310</v>
      </c>
      <c r="I705" s="18">
        <v>3</v>
      </c>
      <c r="J705" s="18">
        <v>0.95499259233474698</v>
      </c>
      <c r="K705" s="18">
        <v>1.0280163288116499</v>
      </c>
      <c r="L705" s="18">
        <v>0.96382904052734397</v>
      </c>
      <c r="M705" s="18">
        <v>1.0280163288116499</v>
      </c>
      <c r="N705" s="18"/>
      <c r="O705" s="18">
        <f>ABS(LOG(J705, 2))</f>
        <v>6.643855236030935E-2</v>
      </c>
      <c r="P705" s="18">
        <f>ABS(LOG(K705, 2))</f>
        <v>3.9863180201536841E-2</v>
      </c>
      <c r="Q705" s="18">
        <f>ABS(LOG(L705, 2))</f>
        <v>5.3150824216601535E-2</v>
      </c>
      <c r="R705" s="18">
        <f>ABS(LOG(M705, 2))</f>
        <v>3.9863180201536841E-2</v>
      </c>
      <c r="S705" s="18">
        <v>0</v>
      </c>
      <c r="T705" s="18">
        <v>0</v>
      </c>
      <c r="U705" s="18">
        <v>0</v>
      </c>
      <c r="V705" s="18">
        <v>0</v>
      </c>
      <c r="W705" s="18">
        <f>_xlfn.T.TEST(O705:R705,S705:V705,2,3)</f>
        <v>4.3320315179678466E-3</v>
      </c>
    </row>
    <row r="706" spans="1:23" x14ac:dyDescent="0.25">
      <c r="A706" s="18">
        <v>1216</v>
      </c>
      <c r="B706" s="18">
        <v>4.68</v>
      </c>
      <c r="C706" s="18">
        <v>7.9</v>
      </c>
      <c r="D706" s="18">
        <v>41.080000996589703</v>
      </c>
      <c r="E706" s="18">
        <v>16.490000486373901</v>
      </c>
      <c r="F706" s="18">
        <v>11.079999804496801</v>
      </c>
      <c r="G706" s="18" t="s">
        <v>4212</v>
      </c>
      <c r="H706" s="19" t="s">
        <v>4211</v>
      </c>
      <c r="I706" s="18">
        <v>5</v>
      </c>
      <c r="J706" s="18">
        <v>1.2473834753036499</v>
      </c>
      <c r="K706" s="18">
        <v>1.27057409286499</v>
      </c>
      <c r="L706" s="18">
        <v>1.47231245040894</v>
      </c>
      <c r="M706" s="18">
        <v>1.49968481063843</v>
      </c>
      <c r="N706" s="18"/>
      <c r="O706" s="18">
        <f>ABS(LOG(J706, 2))</f>
        <v>0.3189050520728966</v>
      </c>
      <c r="P706" s="18">
        <f>ABS(LOG(K706, 2))</f>
        <v>0.34548050785258938</v>
      </c>
      <c r="Q706" s="18">
        <f>ABS(LOG(L706, 2))</f>
        <v>0.55808386896382245</v>
      </c>
      <c r="R706" s="18">
        <f>ABS(LOG(M706, 2))</f>
        <v>0.58465932078109129</v>
      </c>
      <c r="S706" s="18">
        <v>0</v>
      </c>
      <c r="T706" s="18">
        <v>0</v>
      </c>
      <c r="U706" s="18">
        <v>0</v>
      </c>
      <c r="V706" s="18">
        <v>0</v>
      </c>
      <c r="W706" s="18">
        <f>_xlfn.T.TEST(O706:R706,S706:V706,2,3)</f>
        <v>7.38392967099451E-3</v>
      </c>
    </row>
    <row r="707" spans="1:23" x14ac:dyDescent="0.25">
      <c r="A707" s="18">
        <v>1229</v>
      </c>
      <c r="B707" s="18">
        <v>4.6100000000000003</v>
      </c>
      <c r="C707" s="18">
        <v>4.6500000000000004</v>
      </c>
      <c r="D707" s="18">
        <v>61.710000038147001</v>
      </c>
      <c r="E707" s="18">
        <v>22.859999537467999</v>
      </c>
      <c r="F707" s="18">
        <v>22.859999537467999</v>
      </c>
      <c r="G707" s="18" t="s">
        <v>3647</v>
      </c>
      <c r="H707" s="19" t="s">
        <v>3646</v>
      </c>
      <c r="I707" s="18">
        <v>4</v>
      </c>
      <c r="J707" s="18">
        <v>1.16949939727783</v>
      </c>
      <c r="K707" s="18">
        <v>1.29419589042664</v>
      </c>
      <c r="L707" s="18">
        <v>1.07646524906158</v>
      </c>
      <c r="M707" s="18">
        <v>1.1912419795989999</v>
      </c>
      <c r="N707" s="18"/>
      <c r="O707" s="18">
        <f>ABS(LOG(J707, 2))</f>
        <v>0.22589111817216206</v>
      </c>
      <c r="P707" s="18">
        <f>ABS(LOG(K707, 2))</f>
        <v>0.37205600122373866</v>
      </c>
      <c r="Q707" s="18">
        <f>ABS(LOG(L707, 2))</f>
        <v>0.10630174652255821</v>
      </c>
      <c r="R707" s="18">
        <f>ABS(LOG(M707, 2))</f>
        <v>0.25246650078226751</v>
      </c>
      <c r="S707" s="18">
        <v>0</v>
      </c>
      <c r="T707" s="18">
        <v>0</v>
      </c>
      <c r="U707" s="18">
        <v>0</v>
      </c>
      <c r="V707" s="18">
        <v>0</v>
      </c>
      <c r="W707" s="18">
        <f>_xlfn.T.TEST(O707:R707,S707:V707,2,3)</f>
        <v>2.1933443898391549E-2</v>
      </c>
    </row>
    <row r="708" spans="1:23" x14ac:dyDescent="0.25">
      <c r="A708" s="18">
        <v>1230</v>
      </c>
      <c r="B708" s="18">
        <v>4.5999999999999996</v>
      </c>
      <c r="C708" s="18">
        <v>4.8099999999999996</v>
      </c>
      <c r="D708" s="18">
        <v>23.4099999070168</v>
      </c>
      <c r="E708" s="18">
        <v>5.98899982869625</v>
      </c>
      <c r="F708" s="18">
        <v>3.9930000901222198</v>
      </c>
      <c r="G708" s="18" t="s">
        <v>1506</v>
      </c>
      <c r="H708" s="19" t="s">
        <v>6309</v>
      </c>
      <c r="I708" s="18">
        <v>3</v>
      </c>
      <c r="J708" s="18">
        <v>0.53951060771942105</v>
      </c>
      <c r="K708" s="18">
        <v>0.45289757847786</v>
      </c>
      <c r="L708" s="18">
        <v>5.1999597549438503</v>
      </c>
      <c r="M708" s="18">
        <v>2.6061534881591801</v>
      </c>
      <c r="N708" s="18"/>
      <c r="O708" s="18">
        <f>ABS(LOG(J708, 2))</f>
        <v>0.89027676899472974</v>
      </c>
      <c r="P708" s="18">
        <f>ABS(LOG(K708, 2))</f>
        <v>1.1427432691829813</v>
      </c>
      <c r="Q708" s="18">
        <f>ABS(LOG(L708, 2))</f>
        <v>2.3785004575676512</v>
      </c>
      <c r="R708" s="18">
        <f>ABS(LOG(M708, 2))</f>
        <v>1.381922053240374</v>
      </c>
      <c r="S708" s="18">
        <v>0</v>
      </c>
      <c r="T708" s="18">
        <v>0</v>
      </c>
      <c r="U708" s="18">
        <v>0</v>
      </c>
      <c r="V708" s="18">
        <v>0</v>
      </c>
      <c r="W708" s="18">
        <f>_xlfn.T.TEST(O708:R708,S708:V708,2,3)</f>
        <v>2.1186385667618615E-2</v>
      </c>
    </row>
    <row r="709" spans="1:23" x14ac:dyDescent="0.25">
      <c r="A709" s="18">
        <v>1234</v>
      </c>
      <c r="B709" s="18">
        <v>4.55</v>
      </c>
      <c r="C709" s="18">
        <v>4.71</v>
      </c>
      <c r="D709" s="18">
        <v>31.869998574256901</v>
      </c>
      <c r="E709" s="18">
        <v>9.3910001218318904</v>
      </c>
      <c r="F709" s="18">
        <v>5.3950000554323196</v>
      </c>
      <c r="G709" s="18" t="s">
        <v>4260</v>
      </c>
      <c r="H709" s="19" t="s">
        <v>4259</v>
      </c>
      <c r="I709" s="18">
        <v>4</v>
      </c>
      <c r="J709" s="18">
        <v>0.81658238172531095</v>
      </c>
      <c r="K709" s="18">
        <v>0.82413810491561901</v>
      </c>
      <c r="L709" s="18">
        <v>0.87096357345581099</v>
      </c>
      <c r="M709" s="18">
        <v>0.87902253866195701</v>
      </c>
      <c r="N709" s="18"/>
      <c r="O709" s="18">
        <f>ABS(LOG(J709, 2))</f>
        <v>0.29232965403471167</v>
      </c>
      <c r="P709" s="18">
        <f>ABS(LOG(K709, 2))</f>
        <v>0.27904197764651356</v>
      </c>
      <c r="Q709" s="18">
        <f>ABS(LOG(L709, 2))</f>
        <v>0.199315713024875</v>
      </c>
      <c r="R709" s="18">
        <f>ABS(LOG(M709, 2))</f>
        <v>0.18602793748346122</v>
      </c>
      <c r="S709" s="18">
        <v>0</v>
      </c>
      <c r="T709" s="18">
        <v>0</v>
      </c>
      <c r="U709" s="18">
        <v>0</v>
      </c>
      <c r="V709" s="18">
        <v>0</v>
      </c>
      <c r="W709" s="18">
        <f>_xlfn.T.TEST(O709:R709,S709:V709,2,3)</f>
        <v>3.0731731749060322E-3</v>
      </c>
    </row>
    <row r="710" spans="1:23" x14ac:dyDescent="0.25">
      <c r="A710" s="18">
        <v>1252</v>
      </c>
      <c r="B710" s="18">
        <v>4.43</v>
      </c>
      <c r="C710" s="18">
        <v>4.43</v>
      </c>
      <c r="D710" s="18">
        <v>43.810001015663097</v>
      </c>
      <c r="E710" s="18">
        <v>24.760000407695799</v>
      </c>
      <c r="F710" s="18">
        <v>24.760000407695799</v>
      </c>
      <c r="G710" s="18" t="s">
        <v>6308</v>
      </c>
      <c r="H710" s="19" t="s">
        <v>6307</v>
      </c>
      <c r="I710" s="18">
        <v>3</v>
      </c>
      <c r="J710" s="18">
        <v>0.92044955492019698</v>
      </c>
      <c r="K710" s="18">
        <v>0.84722739458084095</v>
      </c>
      <c r="L710" s="18">
        <v>0.77268058061599698</v>
      </c>
      <c r="M710" s="18">
        <v>0.71779429912567105</v>
      </c>
      <c r="N710" s="18"/>
      <c r="O710" s="18">
        <f>ABS(LOG(J710, 2))</f>
        <v>0.11958943779962707</v>
      </c>
      <c r="P710" s="18">
        <f>ABS(LOG(K710, 2))</f>
        <v>0.23917885613907788</v>
      </c>
      <c r="Q710" s="18">
        <f>ABS(LOG(L710, 2))</f>
        <v>0.37205595499157645</v>
      </c>
      <c r="R710" s="18">
        <f>ABS(LOG(M710, 2))</f>
        <v>0.47835762987740077</v>
      </c>
      <c r="S710" s="18">
        <v>0</v>
      </c>
      <c r="T710" s="18">
        <v>0</v>
      </c>
      <c r="U710" s="18">
        <v>0</v>
      </c>
      <c r="V710" s="18">
        <v>0</v>
      </c>
      <c r="W710" s="18">
        <f>_xlfn.T.TEST(O710:R710,S710:V710,2,3)</f>
        <v>3.0533138769778621E-2</v>
      </c>
    </row>
    <row r="711" spans="1:23" x14ac:dyDescent="0.25">
      <c r="A711" s="18">
        <v>1258</v>
      </c>
      <c r="B711" s="18">
        <v>4.38</v>
      </c>
      <c r="C711" s="18">
        <v>5.53</v>
      </c>
      <c r="D711" s="18">
        <v>25.369998812675501</v>
      </c>
      <c r="E711" s="18">
        <v>3.5149998962879199</v>
      </c>
      <c r="F711" s="18">
        <v>3.08299995958805</v>
      </c>
      <c r="G711" s="18" t="s">
        <v>1431</v>
      </c>
      <c r="H711" s="19" t="s">
        <v>4110</v>
      </c>
      <c r="I711" s="18">
        <v>4</v>
      </c>
      <c r="J711" s="18">
        <v>0.86297851800918601</v>
      </c>
      <c r="K711" s="18">
        <v>0.60255956649780296</v>
      </c>
      <c r="L711" s="18">
        <v>1.87068212032318</v>
      </c>
      <c r="M711" s="18">
        <v>1.29419589042664</v>
      </c>
      <c r="N711" s="18"/>
      <c r="O711" s="18">
        <f>ABS(LOG(J711, 2))</f>
        <v>0.21260344782073529</v>
      </c>
      <c r="P711" s="18">
        <f>ABS(LOG(K711, 2))</f>
        <v>0.73082422774693101</v>
      </c>
      <c r="Q711" s="18">
        <f>ABS(LOG(L711, 2))</f>
        <v>0.90356442635222589</v>
      </c>
      <c r="R711" s="18">
        <f>ABS(LOG(M711, 2))</f>
        <v>0.37205600122373866</v>
      </c>
      <c r="S711" s="18">
        <v>0</v>
      </c>
      <c r="T711" s="18">
        <v>0</v>
      </c>
      <c r="U711" s="18">
        <v>0</v>
      </c>
      <c r="V711" s="18">
        <v>0</v>
      </c>
      <c r="W711" s="18">
        <f>_xlfn.T.TEST(O711:R711,S711:V711,2,3)</f>
        <v>3.9751094171608915E-2</v>
      </c>
    </row>
    <row r="712" spans="1:23" x14ac:dyDescent="0.25">
      <c r="A712" s="18">
        <v>1267</v>
      </c>
      <c r="B712" s="18">
        <v>4.33</v>
      </c>
      <c r="C712" s="18">
        <v>4.91</v>
      </c>
      <c r="D712" s="18">
        <v>55.849999189376803</v>
      </c>
      <c r="E712" s="18">
        <v>23.669999837875402</v>
      </c>
      <c r="F712" s="18">
        <v>17.5500005483627</v>
      </c>
      <c r="G712" s="18" t="s">
        <v>4022</v>
      </c>
      <c r="H712" s="19" t="s">
        <v>4021</v>
      </c>
      <c r="I712" s="18">
        <v>7</v>
      </c>
      <c r="J712" s="18">
        <v>0.49203953146934498</v>
      </c>
      <c r="K712" s="18">
        <v>0.55975759029388406</v>
      </c>
      <c r="L712" s="18">
        <v>1.47231245040894</v>
      </c>
      <c r="M712" s="18">
        <v>1.44543981552124</v>
      </c>
      <c r="N712" s="18"/>
      <c r="O712" s="18">
        <f>ABS(LOG(J712, 2))</f>
        <v>1.023153865575503</v>
      </c>
      <c r="P712" s="18">
        <f>ABS(LOG(K712, 2))</f>
        <v>0.83712590878117144</v>
      </c>
      <c r="Q712" s="18">
        <f>ABS(LOG(L712, 2))</f>
        <v>0.55808386896382245</v>
      </c>
      <c r="R712" s="18">
        <f>ABS(LOG(M712, 2))</f>
        <v>0.53150853987226643</v>
      </c>
      <c r="S712" s="18">
        <v>0</v>
      </c>
      <c r="T712" s="18">
        <v>0</v>
      </c>
      <c r="U712" s="18">
        <v>0</v>
      </c>
      <c r="V712" s="18">
        <v>0</v>
      </c>
      <c r="W712" s="18">
        <f>_xlfn.T.TEST(O712:R712,S712:V712,2,3)</f>
        <v>8.1991330772126243E-3</v>
      </c>
    </row>
    <row r="713" spans="1:23" x14ac:dyDescent="0.25">
      <c r="A713" s="18">
        <v>1271</v>
      </c>
      <c r="B713" s="18">
        <v>4.3099999999999996</v>
      </c>
      <c r="C713" s="18">
        <v>4.62</v>
      </c>
      <c r="D713" s="18">
        <v>29.449999332428</v>
      </c>
      <c r="E713" s="18">
        <v>10.589999705553099</v>
      </c>
      <c r="F713" s="18">
        <v>9.7460001707077009</v>
      </c>
      <c r="G713" s="18" t="s">
        <v>4037</v>
      </c>
      <c r="H713" s="19" t="s">
        <v>4036</v>
      </c>
      <c r="I713" s="18">
        <v>3</v>
      </c>
      <c r="J713" s="18">
        <v>0.90364944934845004</v>
      </c>
      <c r="K713" s="18">
        <v>0.85506671667098999</v>
      </c>
      <c r="L713" s="18">
        <v>0.92044955492019698</v>
      </c>
      <c r="M713" s="18">
        <v>0.87902253866195701</v>
      </c>
      <c r="N713" s="18"/>
      <c r="O713" s="18">
        <f>ABS(LOG(J713, 2))</f>
        <v>0.14616487508840148</v>
      </c>
      <c r="P713" s="18">
        <f>ABS(LOG(K713, 2))</f>
        <v>0.22589110406396679</v>
      </c>
      <c r="Q713" s="18">
        <f>ABS(LOG(L713, 2))</f>
        <v>0.11958943779962707</v>
      </c>
      <c r="R713" s="18">
        <f>ABS(LOG(M713, 2))</f>
        <v>0.18602793748346122</v>
      </c>
      <c r="S713" s="18">
        <v>0</v>
      </c>
      <c r="T713" s="18">
        <v>0</v>
      </c>
      <c r="U713" s="18">
        <v>0</v>
      </c>
      <c r="V713" s="18">
        <v>0</v>
      </c>
      <c r="W713" s="18">
        <f>_xlfn.T.TEST(O713:R713,S713:V713,2,3)</f>
        <v>5.3377345822713026E-3</v>
      </c>
    </row>
    <row r="714" spans="1:23" x14ac:dyDescent="0.25">
      <c r="A714" s="18">
        <v>1273</v>
      </c>
      <c r="B714" s="18">
        <v>4.3</v>
      </c>
      <c r="C714" s="18">
        <v>4.37</v>
      </c>
      <c r="D714" s="18">
        <v>34.060001373291001</v>
      </c>
      <c r="E714" s="18">
        <v>18.4799998998642</v>
      </c>
      <c r="F714" s="18">
        <v>17.030000686645501</v>
      </c>
      <c r="G714" s="18" t="s">
        <v>6306</v>
      </c>
      <c r="H714" s="19" t="s">
        <v>6305</v>
      </c>
      <c r="I714" s="18">
        <v>4</v>
      </c>
      <c r="J714" s="18">
        <v>1.4060475826263401</v>
      </c>
      <c r="K714" s="18">
        <v>1.2359474897384599</v>
      </c>
      <c r="L714" s="18">
        <v>1.3061709403991699</v>
      </c>
      <c r="M714" s="18">
        <v>1.14815366268158</v>
      </c>
      <c r="N714" s="18"/>
      <c r="O714" s="18">
        <f>ABS(LOG(J714, 2))</f>
        <v>0.49164541806441769</v>
      </c>
      <c r="P714" s="18">
        <f>ABS(LOG(K714, 2))</f>
        <v>0.30561745044036065</v>
      </c>
      <c r="Q714" s="18">
        <f>ABS(LOG(L714, 2))</f>
        <v>0.38534371673736945</v>
      </c>
      <c r="R714" s="18">
        <f>ABS(LOG(M714, 2))</f>
        <v>0.19931573744324832</v>
      </c>
      <c r="S714" s="18">
        <v>0</v>
      </c>
      <c r="T714" s="18">
        <v>0</v>
      </c>
      <c r="U714" s="18">
        <v>0</v>
      </c>
      <c r="V714" s="18">
        <v>0</v>
      </c>
      <c r="W714" s="18">
        <f>_xlfn.T.TEST(O714:R714,S714:V714,2,3)</f>
        <v>1.1330970576303624E-2</v>
      </c>
    </row>
    <row r="715" spans="1:23" x14ac:dyDescent="0.25">
      <c r="A715" s="18">
        <v>1276</v>
      </c>
      <c r="B715" s="18">
        <v>4.29</v>
      </c>
      <c r="C715" s="18">
        <v>4.4000000000000004</v>
      </c>
      <c r="D715" s="18">
        <v>32.060000300407403</v>
      </c>
      <c r="E715" s="18">
        <v>24.429999291896799</v>
      </c>
      <c r="F715" s="18">
        <v>16.030000150203701</v>
      </c>
      <c r="G715" s="18" t="s">
        <v>6304</v>
      </c>
      <c r="H715" s="19" t="s">
        <v>6303</v>
      </c>
      <c r="I715" s="18">
        <v>2</v>
      </c>
      <c r="J715" s="18">
        <v>0.85506671667098999</v>
      </c>
      <c r="K715" s="18">
        <v>1.52756607532501</v>
      </c>
      <c r="L715" s="18">
        <v>0.73790425062179599</v>
      </c>
      <c r="M715" s="18">
        <v>1.3427649736404399</v>
      </c>
      <c r="N715" s="18"/>
      <c r="O715" s="18">
        <f>ABS(LOG(J715, 2))</f>
        <v>0.22589110406396679</v>
      </c>
      <c r="P715" s="18">
        <f>ABS(LOG(K715, 2))</f>
        <v>0.61123478559686795</v>
      </c>
      <c r="Q715" s="18">
        <f>ABS(LOG(L715, 2))</f>
        <v>0.43849446845935108</v>
      </c>
      <c r="R715" s="18">
        <f>ABS(LOG(M715, 2))</f>
        <v>0.42520680957861418</v>
      </c>
      <c r="S715" s="18">
        <v>0</v>
      </c>
      <c r="T715" s="18">
        <v>0</v>
      </c>
      <c r="U715" s="18">
        <v>0</v>
      </c>
      <c r="V715" s="18">
        <v>0</v>
      </c>
      <c r="W715" s="18">
        <f>_xlfn.T.TEST(O715:R715,S715:V715,2,3)</f>
        <v>1.2472993215762953E-2</v>
      </c>
    </row>
    <row r="716" spans="1:23" x14ac:dyDescent="0.25">
      <c r="A716" s="18">
        <v>1278</v>
      </c>
      <c r="B716" s="18">
        <v>4.28</v>
      </c>
      <c r="C716" s="18">
        <v>4.83</v>
      </c>
      <c r="D716" s="18">
        <v>26.7699986696243</v>
      </c>
      <c r="E716" s="18">
        <v>4.6039998531341597</v>
      </c>
      <c r="F716" s="18">
        <v>2.7279999107122399</v>
      </c>
      <c r="G716" s="18" t="s">
        <v>4673</v>
      </c>
      <c r="H716" s="19" t="s">
        <v>4672</v>
      </c>
      <c r="I716" s="18">
        <v>3</v>
      </c>
      <c r="J716" s="18">
        <v>0.51522862911224399</v>
      </c>
      <c r="K716" s="18">
        <v>1.9230917692184399</v>
      </c>
      <c r="L716" s="18">
        <v>0.65463614463806197</v>
      </c>
      <c r="M716" s="18">
        <v>3.0760967731475799</v>
      </c>
      <c r="N716" s="18"/>
      <c r="O716" s="18">
        <f>ABS(LOG(J716, 2))</f>
        <v>0.9567153346438424</v>
      </c>
      <c r="P716" s="18">
        <f>ABS(LOG(K716, 2))</f>
        <v>0.943427609187108</v>
      </c>
      <c r="Q716" s="18">
        <f>ABS(LOG(L716, 2))</f>
        <v>0.61123483431572823</v>
      </c>
      <c r="R716" s="18">
        <f>ABS(LOG(M716, 2))</f>
        <v>1.6211008907977795</v>
      </c>
      <c r="S716" s="18">
        <v>0</v>
      </c>
      <c r="T716" s="18">
        <v>0</v>
      </c>
      <c r="U716" s="18">
        <v>0</v>
      </c>
      <c r="V716" s="18">
        <v>0</v>
      </c>
      <c r="W716" s="18">
        <f>_xlfn.T.TEST(O716:R716,S716:V716,2,3)</f>
        <v>1.644017855334963E-2</v>
      </c>
    </row>
    <row r="717" spans="1:23" x14ac:dyDescent="0.25">
      <c r="A717" s="18">
        <v>1282</v>
      </c>
      <c r="B717" s="18">
        <v>4.2699999999999996</v>
      </c>
      <c r="C717" s="18">
        <v>4.3099999999999996</v>
      </c>
      <c r="D717" s="18">
        <v>14.920000731945001</v>
      </c>
      <c r="E717" s="18">
        <v>8.8809996843337995</v>
      </c>
      <c r="F717" s="18">
        <v>8.8809996843337995</v>
      </c>
      <c r="G717" s="18" t="s">
        <v>4633</v>
      </c>
      <c r="H717" s="19" t="s">
        <v>4632</v>
      </c>
      <c r="I717" s="18">
        <v>3</v>
      </c>
      <c r="J717" s="18">
        <v>0.94623714685440097</v>
      </c>
      <c r="K717" s="18">
        <v>0.93756198883056596</v>
      </c>
      <c r="L717" s="18">
        <v>0.84722739458084095</v>
      </c>
      <c r="M717" s="18">
        <v>0.83946001529693604</v>
      </c>
      <c r="N717" s="18"/>
      <c r="O717" s="18">
        <f>ABS(LOG(J717, 2))</f>
        <v>7.9726296402313948E-2</v>
      </c>
      <c r="P717" s="18">
        <f>ABS(LOG(K717, 2))</f>
        <v>9.3014014501426295E-2</v>
      </c>
      <c r="Q717" s="18">
        <f>ABS(LOG(L717, 2))</f>
        <v>0.23917885613907788</v>
      </c>
      <c r="R717" s="18">
        <f>ABS(LOG(M717, 2))</f>
        <v>0.25246648575439312</v>
      </c>
      <c r="S717" s="18">
        <v>0</v>
      </c>
      <c r="T717" s="18">
        <v>0</v>
      </c>
      <c r="U717" s="18">
        <v>0</v>
      </c>
      <c r="V717" s="18">
        <v>0</v>
      </c>
      <c r="W717" s="18">
        <f>_xlfn.T.TEST(O717:R717,S717:V717,2,3)</f>
        <v>3.6866920299339336E-2</v>
      </c>
    </row>
    <row r="718" spans="1:23" x14ac:dyDescent="0.25">
      <c r="A718" s="18">
        <v>1285</v>
      </c>
      <c r="B718" s="18">
        <v>4.25</v>
      </c>
      <c r="C718" s="18">
        <v>4.29</v>
      </c>
      <c r="D718" s="18">
        <v>37.2099995613098</v>
      </c>
      <c r="E718" s="18">
        <v>13.950000703334799</v>
      </c>
      <c r="F718" s="18">
        <v>7.75199979543686</v>
      </c>
      <c r="G718" s="18" t="s">
        <v>2506</v>
      </c>
      <c r="H718" s="19" t="s">
        <v>2505</v>
      </c>
      <c r="I718" s="18">
        <v>2</v>
      </c>
      <c r="J718" s="18">
        <v>1.2133888006210301</v>
      </c>
      <c r="K718" s="18">
        <v>0.94623714685440097</v>
      </c>
      <c r="L718" s="18">
        <v>1.20226442813873</v>
      </c>
      <c r="M718" s="18">
        <v>0.93756198883056596</v>
      </c>
      <c r="N718" s="18"/>
      <c r="O718" s="18">
        <f>ABS(LOG(J718, 2))</f>
        <v>0.27904190070708235</v>
      </c>
      <c r="P718" s="18">
        <f>ABS(LOG(K718, 2))</f>
        <v>7.9726296402313948E-2</v>
      </c>
      <c r="Q718" s="18">
        <f>ABS(LOG(L718, 2))</f>
        <v>0.26575423981668955</v>
      </c>
      <c r="R718" s="18">
        <f>ABS(LOG(M718, 2))</f>
        <v>9.3014014501426295E-2</v>
      </c>
      <c r="S718" s="18">
        <v>0</v>
      </c>
      <c r="T718" s="18">
        <v>0</v>
      </c>
      <c r="U718" s="18">
        <v>0</v>
      </c>
      <c r="V718" s="18">
        <v>0</v>
      </c>
      <c r="W718" s="18">
        <f>_xlfn.T.TEST(O718:R718,S718:V718,2,3)</f>
        <v>4.4656074829580908E-2</v>
      </c>
    </row>
    <row r="719" spans="1:23" x14ac:dyDescent="0.25">
      <c r="A719" s="18">
        <v>1287</v>
      </c>
      <c r="B719" s="18">
        <v>4.24</v>
      </c>
      <c r="C719" s="18">
        <v>4.78</v>
      </c>
      <c r="D719" s="18">
        <v>34.209999442100496</v>
      </c>
      <c r="E719" s="18">
        <v>9.7730003297328896</v>
      </c>
      <c r="F719" s="18">
        <v>8.2019999623298592</v>
      </c>
      <c r="G719" s="18" t="s">
        <v>6302</v>
      </c>
      <c r="H719" s="19" t="s">
        <v>6301</v>
      </c>
      <c r="I719" s="18">
        <v>3</v>
      </c>
      <c r="J719" s="18">
        <v>0.94623714685440097</v>
      </c>
      <c r="K719" s="18">
        <v>0.88715600967407204</v>
      </c>
      <c r="L719" s="18">
        <v>0.94623714685440097</v>
      </c>
      <c r="M719" s="18">
        <v>0.88715600967407204</v>
      </c>
      <c r="N719" s="18"/>
      <c r="O719" s="18">
        <f>ABS(LOG(J719, 2))</f>
        <v>7.9726296402313948E-2</v>
      </c>
      <c r="P719" s="18">
        <f>ABS(LOG(K719, 2))</f>
        <v>0.17274026477830406</v>
      </c>
      <c r="Q719" s="18">
        <f>ABS(LOG(L719, 2))</f>
        <v>7.9726296402313948E-2</v>
      </c>
      <c r="R719" s="18">
        <f>ABS(LOG(M719, 2))</f>
        <v>0.17274026477830406</v>
      </c>
      <c r="S719" s="18">
        <v>0</v>
      </c>
      <c r="T719" s="18">
        <v>0</v>
      </c>
      <c r="U719" s="18">
        <v>0</v>
      </c>
      <c r="V719" s="18">
        <v>0</v>
      </c>
      <c r="W719" s="18">
        <f>_xlfn.T.TEST(O719:R719,S719:V719,2,3)</f>
        <v>1.8207402335956271E-2</v>
      </c>
    </row>
    <row r="720" spans="1:23" x14ac:dyDescent="0.25">
      <c r="A720" s="18">
        <v>1293</v>
      </c>
      <c r="B720" s="18">
        <v>4.22</v>
      </c>
      <c r="C720" s="18">
        <v>4.91</v>
      </c>
      <c r="D720" s="18">
        <v>24.7299998998642</v>
      </c>
      <c r="E720" s="18">
        <v>3.42600010335445</v>
      </c>
      <c r="F720" s="18">
        <v>1.92699991166592</v>
      </c>
      <c r="G720" s="18" t="s">
        <v>6300</v>
      </c>
      <c r="H720" s="19" t="s">
        <v>6299</v>
      </c>
      <c r="I720" s="18">
        <v>2</v>
      </c>
      <c r="J720" s="18">
        <v>0.35318318009376498</v>
      </c>
      <c r="K720" s="18">
        <v>0.51999598741531405</v>
      </c>
      <c r="L720" s="18">
        <v>2.83139204978943</v>
      </c>
      <c r="M720" s="18">
        <v>3.63078045845032</v>
      </c>
      <c r="N720" s="18"/>
      <c r="O720" s="18">
        <f>ABS(LOG(J720, 2))</f>
        <v>1.5015114568079004</v>
      </c>
      <c r="P720" s="18">
        <f>ABS(LOG(K720, 2))</f>
        <v>0.94342760424586891</v>
      </c>
      <c r="Q720" s="18">
        <f>ABS(LOG(L720, 2))</f>
        <v>1.5015115263989409</v>
      </c>
      <c r="R720" s="18">
        <f>ABS(LOG(M720, 2))</f>
        <v>1.8602796976730516</v>
      </c>
      <c r="S720" s="18">
        <v>0</v>
      </c>
      <c r="T720" s="18">
        <v>0</v>
      </c>
      <c r="U720" s="18">
        <v>0</v>
      </c>
      <c r="V720" s="18">
        <v>0</v>
      </c>
      <c r="W720" s="18">
        <f>_xlfn.T.TEST(O720:R720,S720:V720,2,3)</f>
        <v>4.6096828267005304E-3</v>
      </c>
    </row>
    <row r="721" spans="1:23" x14ac:dyDescent="0.25">
      <c r="A721" s="18">
        <v>1301</v>
      </c>
      <c r="B721" s="18">
        <v>4.18</v>
      </c>
      <c r="C721" s="18">
        <v>4.7</v>
      </c>
      <c r="D721" s="18">
        <v>27.3499995470047</v>
      </c>
      <c r="E721" s="18">
        <v>5.1389999687671697</v>
      </c>
      <c r="F721" s="18">
        <v>4.00700010359287</v>
      </c>
      <c r="G721" s="18" t="s">
        <v>2146</v>
      </c>
      <c r="H721" s="19" t="s">
        <v>2145</v>
      </c>
      <c r="I721" s="18">
        <v>3</v>
      </c>
      <c r="J721" s="18">
        <v>0.608134984970093</v>
      </c>
      <c r="K721" s="18">
        <v>0.751622915267944</v>
      </c>
      <c r="L721" s="18">
        <v>2.1281390190124498</v>
      </c>
      <c r="M721" s="18">
        <v>2.26986479759216</v>
      </c>
      <c r="N721" s="18"/>
      <c r="O721" s="18">
        <f>ABS(LOG(J721, 2))</f>
        <v>0.71753650718506079</v>
      </c>
      <c r="P721" s="18">
        <f>ABS(LOG(K721, 2))</f>
        <v>0.41191904297843557</v>
      </c>
      <c r="Q721" s="18">
        <f>ABS(LOG(L721, 2))</f>
        <v>1.0895923968395391</v>
      </c>
      <c r="R721" s="18">
        <f>ABS(LOG(M721, 2))</f>
        <v>1.1826063672728631</v>
      </c>
      <c r="S721" s="18">
        <v>0</v>
      </c>
      <c r="T721" s="18">
        <v>0</v>
      </c>
      <c r="U721" s="18">
        <v>0</v>
      </c>
      <c r="V721" s="18">
        <v>0</v>
      </c>
      <c r="W721" s="18">
        <f>_xlfn.T.TEST(O721:R721,S721:V721,2,3)</f>
        <v>1.7259349025352998E-2</v>
      </c>
    </row>
    <row r="722" spans="1:23" x14ac:dyDescent="0.25">
      <c r="A722" s="18">
        <v>1304</v>
      </c>
      <c r="B722" s="18">
        <v>4.18</v>
      </c>
      <c r="C722" s="18">
        <v>4.24</v>
      </c>
      <c r="D722" s="18">
        <v>36.899998784065197</v>
      </c>
      <c r="E722" s="18">
        <v>18.819999694824201</v>
      </c>
      <c r="F722" s="18">
        <v>18.819999694824201</v>
      </c>
      <c r="G722" s="18" t="s">
        <v>6298</v>
      </c>
      <c r="H722" s="19" t="s">
        <v>6297</v>
      </c>
      <c r="I722" s="18">
        <v>3</v>
      </c>
      <c r="J722" s="18">
        <v>0.48752850294113198</v>
      </c>
      <c r="K722" s="18">
        <v>1.94088590145111</v>
      </c>
      <c r="L722" s="18">
        <v>0.58613818883895896</v>
      </c>
      <c r="M722" s="18">
        <v>2.4210290908813499</v>
      </c>
      <c r="N722" s="18"/>
      <c r="O722" s="18">
        <f>ABS(LOG(J722, 2))</f>
        <v>1.0364415276153813</v>
      </c>
      <c r="P722" s="18">
        <f>ABS(LOG(K722, 2))</f>
        <v>0.95671530906188318</v>
      </c>
      <c r="Q722" s="18">
        <f>ABS(LOG(L722, 2))</f>
        <v>0.77068725814154171</v>
      </c>
      <c r="R722" s="18">
        <f>ABS(LOG(M722, 2))</f>
        <v>1.2756204147429246</v>
      </c>
      <c r="S722" s="18">
        <v>0</v>
      </c>
      <c r="T722" s="18">
        <v>0</v>
      </c>
      <c r="U722" s="18">
        <v>0</v>
      </c>
      <c r="V722" s="18">
        <v>0</v>
      </c>
      <c r="W722" s="18">
        <f>_xlfn.T.TEST(O722:R722,S722:V722,2,3)</f>
        <v>2.3609402423525033E-3</v>
      </c>
    </row>
    <row r="723" spans="1:23" x14ac:dyDescent="0.25">
      <c r="A723" s="18">
        <v>1318</v>
      </c>
      <c r="B723" s="18">
        <v>4.1399999999999997</v>
      </c>
      <c r="C723" s="18">
        <v>4.6500000000000004</v>
      </c>
      <c r="D723" s="18">
        <v>34.700000286102302</v>
      </c>
      <c r="E723" s="18">
        <v>6.1379998922347996</v>
      </c>
      <c r="F723" s="18">
        <v>3.8359999656677202</v>
      </c>
      <c r="G723" s="18" t="s">
        <v>1466</v>
      </c>
      <c r="H723" s="19" t="s">
        <v>3981</v>
      </c>
      <c r="I723" s="18">
        <v>3</v>
      </c>
      <c r="J723" s="18">
        <v>0.56493699550628695</v>
      </c>
      <c r="K723" s="18">
        <v>0.49203953146934498</v>
      </c>
      <c r="L723" s="18">
        <v>1.3677288293838501</v>
      </c>
      <c r="M723" s="18">
        <v>1.1803206205368</v>
      </c>
      <c r="N723" s="18"/>
      <c r="O723" s="18">
        <f>ABS(LOG(J723, 2))</f>
        <v>0.82383811468527146</v>
      </c>
      <c r="P723" s="18">
        <f>ABS(LOG(K723, 2))</f>
        <v>1.023153865575503</v>
      </c>
      <c r="Q723" s="18">
        <f>ABS(LOG(L723, 2))</f>
        <v>0.45178222490030545</v>
      </c>
      <c r="R723" s="18">
        <f>ABS(LOG(M723, 2))</f>
        <v>0.23917880435705066</v>
      </c>
      <c r="S723" s="18">
        <v>0</v>
      </c>
      <c r="T723" s="18">
        <v>0</v>
      </c>
      <c r="U723" s="18">
        <v>0</v>
      </c>
      <c r="V723" s="18">
        <v>0</v>
      </c>
      <c r="W723" s="18">
        <f>_xlfn.T.TEST(O723:R723,S723:V723,2,3)</f>
        <v>3.7240421318213257E-2</v>
      </c>
    </row>
    <row r="724" spans="1:23" x14ac:dyDescent="0.25">
      <c r="A724" s="18">
        <v>1320</v>
      </c>
      <c r="B724" s="18">
        <v>4.13</v>
      </c>
      <c r="C724" s="18">
        <v>4.2300000000000004</v>
      </c>
      <c r="D724" s="18">
        <v>16.8400004506111</v>
      </c>
      <c r="E724" s="18">
        <v>4.0699999779462797</v>
      </c>
      <c r="F724" s="18">
        <v>1.8500000238418599</v>
      </c>
      <c r="G724" s="18" t="s">
        <v>6296</v>
      </c>
      <c r="H724" s="19" t="s">
        <v>6295</v>
      </c>
      <c r="I724" s="18">
        <v>2</v>
      </c>
      <c r="J724" s="18">
        <v>0.57016426324844405</v>
      </c>
      <c r="K724" s="18">
        <v>0.48305881023406999</v>
      </c>
      <c r="L724" s="18">
        <v>1.8197008371353101</v>
      </c>
      <c r="M724" s="18">
        <v>1.57036280632019</v>
      </c>
      <c r="N724" s="18"/>
      <c r="O724" s="18">
        <f>ABS(LOG(J724, 2))</f>
        <v>0.81055047800708679</v>
      </c>
      <c r="P724" s="18">
        <f>ABS(LOG(K724, 2))</f>
        <v>1.0497292535114604</v>
      </c>
      <c r="Q724" s="18">
        <f>ABS(LOG(L724, 2))</f>
        <v>0.86370128764516585</v>
      </c>
      <c r="R724" s="18">
        <f>ABS(LOG(M724, 2))</f>
        <v>0.65109790842305038</v>
      </c>
      <c r="S724" s="18">
        <v>0</v>
      </c>
      <c r="T724" s="18">
        <v>0</v>
      </c>
      <c r="U724" s="18">
        <v>0</v>
      </c>
      <c r="V724" s="18">
        <v>0</v>
      </c>
      <c r="W724" s="18">
        <f>_xlfn.T.TEST(O724:R724,S724:V724,2,3)</f>
        <v>1.9699762950211547E-3</v>
      </c>
    </row>
    <row r="725" spans="1:23" x14ac:dyDescent="0.25">
      <c r="A725" s="18">
        <v>1326</v>
      </c>
      <c r="B725" s="18">
        <v>4.12</v>
      </c>
      <c r="C725" s="18">
        <v>4.12</v>
      </c>
      <c r="D725" s="18">
        <v>15.2899995446205</v>
      </c>
      <c r="E725" s="18">
        <v>15.2899995446205</v>
      </c>
      <c r="F725" s="18">
        <v>11.980000138282801</v>
      </c>
      <c r="G725" s="18" t="s">
        <v>6294</v>
      </c>
      <c r="H725" s="19" t="s">
        <v>6293</v>
      </c>
      <c r="I725" s="18">
        <v>2</v>
      </c>
      <c r="J725" s="18">
        <v>0.51999598741531405</v>
      </c>
      <c r="K725" s="18">
        <v>0.69823241233825695</v>
      </c>
      <c r="L725" s="18">
        <v>1.58489322662354</v>
      </c>
      <c r="M725" s="18">
        <v>1.99526226520538</v>
      </c>
      <c r="N725" s="18"/>
      <c r="O725" s="18">
        <f>ABS(LOG(J725, 2))</f>
        <v>0.94342760424586891</v>
      </c>
      <c r="P725" s="18">
        <f>ABS(LOG(K725, 2))</f>
        <v>0.5182207657332879</v>
      </c>
      <c r="Q725" s="18">
        <f>ABS(LOG(L725, 2))</f>
        <v>0.66438565007481276</v>
      </c>
      <c r="R725" s="18">
        <f>ABS(LOG(M725, 2))</f>
        <v>0.99657839248419544</v>
      </c>
      <c r="S725" s="18">
        <v>0</v>
      </c>
      <c r="T725" s="18">
        <v>0</v>
      </c>
      <c r="U725" s="18">
        <v>0</v>
      </c>
      <c r="V725" s="18">
        <v>0</v>
      </c>
      <c r="W725" s="18">
        <f>_xlfn.T.TEST(O725:R725,S725:V725,2,3)</f>
        <v>6.3484596518727449E-3</v>
      </c>
    </row>
    <row r="726" spans="1:23" x14ac:dyDescent="0.25">
      <c r="A726" s="18">
        <v>1331</v>
      </c>
      <c r="B726" s="18">
        <v>4.1100000000000003</v>
      </c>
      <c r="C726" s="18">
        <v>4.2</v>
      </c>
      <c r="D726" s="18">
        <v>29.229998588562001</v>
      </c>
      <c r="E726" s="18">
        <v>10.6600001454353</v>
      </c>
      <c r="F726" s="18">
        <v>9.0159997344016993</v>
      </c>
      <c r="G726" s="18" t="s">
        <v>3490</v>
      </c>
      <c r="H726" s="19" t="s">
        <v>3489</v>
      </c>
      <c r="I726" s="18">
        <v>3</v>
      </c>
      <c r="J726" s="18">
        <v>0.88715600967407204</v>
      </c>
      <c r="K726" s="18">
        <v>1.2359474897384599</v>
      </c>
      <c r="L726" s="18">
        <v>1.1803206205368</v>
      </c>
      <c r="M726" s="18">
        <v>1.5135612487793</v>
      </c>
      <c r="N726" s="18"/>
      <c r="O726" s="18">
        <f>ABS(LOG(J726, 2))</f>
        <v>0.17274026477830406</v>
      </c>
      <c r="P726" s="18">
        <f>ABS(LOG(K726, 2))</f>
        <v>0.30561745044036065</v>
      </c>
      <c r="Q726" s="18">
        <f>ABS(LOG(L726, 2))</f>
        <v>0.23917880435705066</v>
      </c>
      <c r="R726" s="18">
        <f>ABS(LOG(M726, 2))</f>
        <v>0.59794705740675325</v>
      </c>
      <c r="S726" s="18">
        <v>0</v>
      </c>
      <c r="T726" s="18">
        <v>0</v>
      </c>
      <c r="U726" s="18">
        <v>0</v>
      </c>
      <c r="V726" s="18">
        <v>0</v>
      </c>
      <c r="W726" s="18">
        <f>_xlfn.T.TEST(O726:R726,S726:V726,2,3)</f>
        <v>3.920639906916866E-2</v>
      </c>
    </row>
    <row r="727" spans="1:23" x14ac:dyDescent="0.25">
      <c r="A727" s="18">
        <v>1336</v>
      </c>
      <c r="B727" s="18">
        <v>4.09</v>
      </c>
      <c r="C727" s="18">
        <v>4.18</v>
      </c>
      <c r="D727" s="18">
        <v>24.799999594688401</v>
      </c>
      <c r="E727" s="18">
        <v>6.3320003449916804</v>
      </c>
      <c r="F727" s="18">
        <v>3.1660001724958402</v>
      </c>
      <c r="G727" s="18" t="s">
        <v>4656</v>
      </c>
      <c r="H727" s="19" t="s">
        <v>4655</v>
      </c>
      <c r="I727" s="18">
        <v>2</v>
      </c>
      <c r="J727" s="18">
        <v>1.0471285581588701</v>
      </c>
      <c r="K727" s="18">
        <v>1.05681753158569</v>
      </c>
      <c r="L727" s="18">
        <v>0.96382904052734397</v>
      </c>
      <c r="M727" s="18">
        <v>0.98174792528152499</v>
      </c>
      <c r="N727" s="18"/>
      <c r="O727" s="18">
        <f>ABS(LOG(J727, 2))</f>
        <v>6.6438575824135676E-2</v>
      </c>
      <c r="P727" s="18">
        <f>ABS(LOG(K727, 2))</f>
        <v>7.9726304818064961E-2</v>
      </c>
      <c r="Q727" s="18">
        <f>ABS(LOG(L727, 2))</f>
        <v>5.3150824216601535E-2</v>
      </c>
      <c r="R727" s="18">
        <f>ABS(LOG(M727, 2))</f>
        <v>2.6575450826062254E-2</v>
      </c>
      <c r="S727" s="18">
        <v>0</v>
      </c>
      <c r="T727" s="18">
        <v>0</v>
      </c>
      <c r="U727" s="18">
        <v>0</v>
      </c>
      <c r="V727" s="18">
        <v>0</v>
      </c>
      <c r="W727" s="18">
        <f>_xlfn.T.TEST(O727:R727,S727:V727,2,3)</f>
        <v>1.55873538194629E-2</v>
      </c>
    </row>
    <row r="728" spans="1:23" x14ac:dyDescent="0.25">
      <c r="A728" s="18">
        <v>1347</v>
      </c>
      <c r="B728" s="18">
        <v>4.0599999999999996</v>
      </c>
      <c r="C728" s="18">
        <v>4.17</v>
      </c>
      <c r="D728" s="18">
        <v>31.159999966621399</v>
      </c>
      <c r="E728" s="18">
        <v>5.77500015497208</v>
      </c>
      <c r="F728" s="18">
        <v>3.4949999302625701</v>
      </c>
      <c r="G728" s="18" t="s">
        <v>3773</v>
      </c>
      <c r="H728" s="19" t="s">
        <v>3772</v>
      </c>
      <c r="I728" s="18">
        <v>2</v>
      </c>
      <c r="J728" s="18">
        <v>1.20226442813873</v>
      </c>
      <c r="K728" s="18">
        <v>1.16949939727783</v>
      </c>
      <c r="L728" s="18">
        <v>1.2473834753036499</v>
      </c>
      <c r="M728" s="18">
        <v>1.2246161699295</v>
      </c>
      <c r="N728" s="18"/>
      <c r="O728" s="18">
        <f>ABS(LOG(J728, 2))</f>
        <v>0.26575423981668955</v>
      </c>
      <c r="P728" s="18">
        <f>ABS(LOG(K728, 2))</f>
        <v>0.22589111817216206</v>
      </c>
      <c r="Q728" s="18">
        <f>ABS(LOG(L728, 2))</f>
        <v>0.3189050520728966</v>
      </c>
      <c r="R728" s="18">
        <f>ABS(LOG(M728, 2))</f>
        <v>0.29232963779048365</v>
      </c>
      <c r="S728" s="18">
        <v>0</v>
      </c>
      <c r="T728" s="18">
        <v>0</v>
      </c>
      <c r="U728" s="18">
        <v>0</v>
      </c>
      <c r="V728" s="18">
        <v>0</v>
      </c>
      <c r="W728" s="18">
        <f>_xlfn.T.TEST(O728:R728,S728:V728,2,3)</f>
        <v>8.06480179902677E-4</v>
      </c>
    </row>
    <row r="729" spans="1:23" x14ac:dyDescent="0.25">
      <c r="A729" s="18">
        <v>1353</v>
      </c>
      <c r="B729" s="18">
        <v>4.05</v>
      </c>
      <c r="C729" s="18">
        <v>4.25</v>
      </c>
      <c r="D729" s="18">
        <v>25.670000910759001</v>
      </c>
      <c r="E729" s="18">
        <v>3.9250001311302198</v>
      </c>
      <c r="F729" s="18">
        <v>3.9250001311302198</v>
      </c>
      <c r="G729" s="18" t="s">
        <v>3835</v>
      </c>
      <c r="H729" s="19" t="s">
        <v>3834</v>
      </c>
      <c r="I729" s="18">
        <v>2</v>
      </c>
      <c r="J729" s="18">
        <v>1.14815366268158</v>
      </c>
      <c r="K729" s="18">
        <v>1.16949939727783</v>
      </c>
      <c r="L729" s="18">
        <v>1.1912419795989999</v>
      </c>
      <c r="M729" s="18">
        <v>1.2133888006210301</v>
      </c>
      <c r="N729" s="18"/>
      <c r="O729" s="18">
        <f>ABS(LOG(J729, 2))</f>
        <v>0.19931573744324832</v>
      </c>
      <c r="P729" s="18">
        <f>ABS(LOG(K729, 2))</f>
        <v>0.22589111817216206</v>
      </c>
      <c r="Q729" s="18">
        <f>ABS(LOG(L729, 2))</f>
        <v>0.25246650078226751</v>
      </c>
      <c r="R729" s="18">
        <f>ABS(LOG(M729, 2))</f>
        <v>0.27904190070708235</v>
      </c>
      <c r="S729" s="18">
        <v>0</v>
      </c>
      <c r="T729" s="18">
        <v>0</v>
      </c>
      <c r="U729" s="18">
        <v>0</v>
      </c>
      <c r="V729" s="18">
        <v>0</v>
      </c>
      <c r="W729" s="18">
        <f>_xlfn.T.TEST(O729:R729,S729:V729,2,3)</f>
        <v>7.9880362224168944E-4</v>
      </c>
    </row>
    <row r="730" spans="1:23" x14ac:dyDescent="0.25">
      <c r="A730" s="18">
        <v>1358</v>
      </c>
      <c r="B730" s="18">
        <v>4.05</v>
      </c>
      <c r="C730" s="18">
        <v>4.09</v>
      </c>
      <c r="D730" s="18">
        <v>25.440001487731902</v>
      </c>
      <c r="E730" s="18">
        <v>15.5000001192093</v>
      </c>
      <c r="F730" s="18">
        <v>15.5000001192093</v>
      </c>
      <c r="G730" s="18" t="s">
        <v>6292</v>
      </c>
      <c r="H730" s="19" t="s">
        <v>6291</v>
      </c>
      <c r="I730" s="18">
        <v>2</v>
      </c>
      <c r="J730" s="18">
        <v>0.148593559861183</v>
      </c>
      <c r="K730" s="18">
        <v>0.14190575480461101</v>
      </c>
      <c r="L730" s="18">
        <v>2.1281390190124498</v>
      </c>
      <c r="M730" s="18">
        <v>1.7864875793457</v>
      </c>
      <c r="N730" s="18"/>
      <c r="O730" s="18">
        <f>ABS(LOG(J730, 2))</f>
        <v>2.7505565049709699</v>
      </c>
      <c r="P730" s="18">
        <f>ABS(LOG(K730, 2))</f>
        <v>2.8169949976684316</v>
      </c>
      <c r="Q730" s="18">
        <f>ABS(LOG(L730, 2))</f>
        <v>1.0895923968395391</v>
      </c>
      <c r="R730" s="18">
        <f>ABS(LOG(M730, 2))</f>
        <v>0.83712588354050466</v>
      </c>
      <c r="S730" s="18">
        <v>0</v>
      </c>
      <c r="T730" s="18">
        <v>0</v>
      </c>
      <c r="U730" s="18">
        <v>0</v>
      </c>
      <c r="V730" s="18">
        <v>0</v>
      </c>
      <c r="W730" s="18">
        <f>_xlfn.T.TEST(O730:R730,S730:V730,2,3)</f>
        <v>3.8170898390135231E-2</v>
      </c>
    </row>
    <row r="731" spans="1:23" x14ac:dyDescent="0.25">
      <c r="A731" s="18">
        <v>1361</v>
      </c>
      <c r="B731" s="18">
        <v>4.04</v>
      </c>
      <c r="C731" s="18">
        <v>4.34</v>
      </c>
      <c r="D731" s="18">
        <v>39.719998836517298</v>
      </c>
      <c r="E731" s="18">
        <v>3.94399985671043</v>
      </c>
      <c r="F731" s="18">
        <v>3.37999984622002</v>
      </c>
      <c r="G731" s="18" t="s">
        <v>3545</v>
      </c>
      <c r="H731" s="19" t="s">
        <v>3544</v>
      </c>
      <c r="I731" s="18">
        <v>2</v>
      </c>
      <c r="J731" s="18">
        <v>1.14815366268158</v>
      </c>
      <c r="K731" s="18">
        <v>1.12719750404358</v>
      </c>
      <c r="L731" s="18">
        <v>0.83946001529693604</v>
      </c>
      <c r="M731" s="18">
        <v>0.82413810491561901</v>
      </c>
      <c r="N731" s="18"/>
      <c r="O731" s="18">
        <f>ABS(LOG(J731, 2))</f>
        <v>0.19931573744324832</v>
      </c>
      <c r="P731" s="18">
        <f>ABS(LOG(K731, 2))</f>
        <v>0.17274032220027222</v>
      </c>
      <c r="Q731" s="18">
        <f>ABS(LOG(L731, 2))</f>
        <v>0.25246648575439312</v>
      </c>
      <c r="R731" s="18">
        <f>ABS(LOG(M731, 2))</f>
        <v>0.27904197764651356</v>
      </c>
      <c r="S731" s="18">
        <v>0</v>
      </c>
      <c r="T731" s="18">
        <v>0</v>
      </c>
      <c r="U731" s="18">
        <v>0</v>
      </c>
      <c r="V731" s="18">
        <v>0</v>
      </c>
      <c r="W731" s="18">
        <f>_xlfn.T.TEST(O731:R731,S731:V731,2,3)</f>
        <v>2.6223812403808533E-3</v>
      </c>
    </row>
    <row r="732" spans="1:23" x14ac:dyDescent="0.25">
      <c r="A732" s="18">
        <v>1369</v>
      </c>
      <c r="B732" s="18">
        <v>4.04</v>
      </c>
      <c r="C732" s="18">
        <v>4.0599999999999996</v>
      </c>
      <c r="D732" s="18">
        <v>28.819999098777799</v>
      </c>
      <c r="E732" s="18">
        <v>8.2970000803470594</v>
      </c>
      <c r="F732" s="18">
        <v>8.2970000803470594</v>
      </c>
      <c r="G732" s="18" t="s">
        <v>1602</v>
      </c>
      <c r="H732" s="19" t="s">
        <v>3650</v>
      </c>
      <c r="I732" s="18">
        <v>2</v>
      </c>
      <c r="J732" s="18">
        <v>0.76559662818908703</v>
      </c>
      <c r="K732" s="18">
        <v>1.2133888006210301</v>
      </c>
      <c r="L732" s="18">
        <v>0.69183099269866899</v>
      </c>
      <c r="M732" s="18">
        <v>1.06659615039825</v>
      </c>
      <c r="N732" s="18"/>
      <c r="O732" s="18">
        <f>ABS(LOG(J732, 2))</f>
        <v>0.38534361891085717</v>
      </c>
      <c r="P732" s="18">
        <f>ABS(LOG(K732, 2))</f>
        <v>0.27904190070708235</v>
      </c>
      <c r="Q732" s="18">
        <f>ABS(LOG(L732, 2))</f>
        <v>0.53150844976407552</v>
      </c>
      <c r="R732" s="18">
        <f>ABS(LOG(M732, 2))</f>
        <v>9.3014026109940126E-2</v>
      </c>
      <c r="S732" s="18">
        <v>0</v>
      </c>
      <c r="T732" s="18">
        <v>0</v>
      </c>
      <c r="U732" s="18">
        <v>0</v>
      </c>
      <c r="V732" s="18">
        <v>0</v>
      </c>
      <c r="W732" s="18">
        <f>_xlfn.T.TEST(O732:R732,S732:V732,2,3)</f>
        <v>3.9713453067396501E-2</v>
      </c>
    </row>
    <row r="733" spans="1:23" x14ac:dyDescent="0.25">
      <c r="A733" s="18">
        <v>1386</v>
      </c>
      <c r="B733" s="18">
        <v>4.0199999999999996</v>
      </c>
      <c r="C733" s="18">
        <v>4.8899999999999997</v>
      </c>
      <c r="D733" s="18">
        <v>21.009999513626099</v>
      </c>
      <c r="E733" s="18">
        <v>2.9629999771714202</v>
      </c>
      <c r="F733" s="18">
        <v>2.49199997633696</v>
      </c>
      <c r="G733" s="18" t="s">
        <v>4608</v>
      </c>
      <c r="H733" s="19" t="s">
        <v>4607</v>
      </c>
      <c r="I733" s="18">
        <v>4</v>
      </c>
      <c r="J733" s="18">
        <v>0.83176374435424805</v>
      </c>
      <c r="K733" s="18">
        <v>0.91201084852218595</v>
      </c>
      <c r="L733" s="18">
        <v>0.63679552078247104</v>
      </c>
      <c r="M733" s="18">
        <v>0.70469307899475098</v>
      </c>
      <c r="N733" s="18"/>
      <c r="O733" s="18">
        <f>ABS(LOG(J733, 2))</f>
        <v>0.26575429398615447</v>
      </c>
      <c r="P733" s="18">
        <f>ABS(LOG(K733, 2))</f>
        <v>0.13287710929551205</v>
      </c>
      <c r="Q733" s="18">
        <f>ABS(LOG(L733, 2))</f>
        <v>0.65109790688212499</v>
      </c>
      <c r="R733" s="18">
        <f>ABS(LOG(M733, 2))</f>
        <v>0.50493304989369392</v>
      </c>
      <c r="S733" s="18">
        <v>0</v>
      </c>
      <c r="T733" s="18">
        <v>0</v>
      </c>
      <c r="U733" s="18">
        <v>0</v>
      </c>
      <c r="V733" s="18">
        <v>0</v>
      </c>
      <c r="W733" s="18">
        <f>_xlfn.T.TEST(O733:R733,S733:V733,2,3)</f>
        <v>4.4532917364401042E-2</v>
      </c>
    </row>
    <row r="734" spans="1:23" x14ac:dyDescent="0.25">
      <c r="A734" s="18">
        <v>1388</v>
      </c>
      <c r="B734" s="18">
        <v>4.0199999999999996</v>
      </c>
      <c r="C734" s="18">
        <v>4.43</v>
      </c>
      <c r="D734" s="18">
        <v>36.390000581741297</v>
      </c>
      <c r="E734" s="18">
        <v>11.0100001096725</v>
      </c>
      <c r="F734" s="18">
        <v>9.4800002872943896</v>
      </c>
      <c r="G734" s="18" t="s">
        <v>1856</v>
      </c>
      <c r="H734" s="19" t="s">
        <v>2415</v>
      </c>
      <c r="I734" s="18">
        <v>2</v>
      </c>
      <c r="J734" s="18">
        <v>0.58613818883895896</v>
      </c>
      <c r="K734" s="18">
        <v>0.64268773794174205</v>
      </c>
      <c r="L734" s="18">
        <v>1.1912419795989999</v>
      </c>
      <c r="M734" s="18">
        <v>1.3551894426345801</v>
      </c>
      <c r="N734" s="18"/>
      <c r="O734" s="18">
        <f>ABS(LOG(J734, 2))</f>
        <v>0.77068725814154171</v>
      </c>
      <c r="P734" s="18">
        <f>ABS(LOG(K734, 2))</f>
        <v>0.63781014792032953</v>
      </c>
      <c r="Q734" s="18">
        <f>ABS(LOG(L734, 2))</f>
        <v>0.25246650078226751</v>
      </c>
      <c r="R734" s="18">
        <f>ABS(LOG(M734, 2))</f>
        <v>0.43849454076410738</v>
      </c>
      <c r="S734" s="18">
        <v>0</v>
      </c>
      <c r="T734" s="18">
        <v>0</v>
      </c>
      <c r="U734" s="18">
        <v>0</v>
      </c>
      <c r="V734" s="18">
        <v>0</v>
      </c>
      <c r="W734" s="18">
        <f>_xlfn.T.TEST(O734:R734,S734:V734,2,3)</f>
        <v>1.9082015787736415E-2</v>
      </c>
    </row>
    <row r="735" spans="1:23" x14ac:dyDescent="0.25">
      <c r="A735" s="18">
        <v>1393</v>
      </c>
      <c r="B735" s="18">
        <v>4.0199999999999996</v>
      </c>
      <c r="C735" s="18">
        <v>4.21</v>
      </c>
      <c r="D735" s="18">
        <v>37.009999155998202</v>
      </c>
      <c r="E735" s="18">
        <v>10.239999741315801</v>
      </c>
      <c r="F735" s="18">
        <v>6.8240001797676104</v>
      </c>
      <c r="G735" s="18" t="s">
        <v>1396</v>
      </c>
      <c r="H735" s="19" t="s">
        <v>6290</v>
      </c>
      <c r="I735" s="18">
        <v>2</v>
      </c>
      <c r="J735" s="18">
        <v>0.283139199018478</v>
      </c>
      <c r="K735" s="18">
        <v>0.116949938237667</v>
      </c>
      <c r="L735" s="18">
        <v>3.1915378570556601</v>
      </c>
      <c r="M735" s="18">
        <v>1.3427649736404399</v>
      </c>
      <c r="N735" s="18"/>
      <c r="O735" s="18">
        <f>ABS(LOG(J735, 2))</f>
        <v>1.8204165988591126</v>
      </c>
      <c r="P735" s="18">
        <f>ABS(LOG(K735, 2))</f>
        <v>3.096036995097279</v>
      </c>
      <c r="Q735" s="18">
        <f>ABS(LOG(L735, 2))</f>
        <v>1.6742517607069183</v>
      </c>
      <c r="R735" s="18">
        <f>ABS(LOG(M735, 2))</f>
        <v>0.42520680957861418</v>
      </c>
      <c r="S735" s="18">
        <v>0</v>
      </c>
      <c r="T735" s="18">
        <v>0</v>
      </c>
      <c r="U735" s="18">
        <v>0</v>
      </c>
      <c r="V735" s="18">
        <v>0</v>
      </c>
      <c r="W735" s="18">
        <f>_xlfn.T.TEST(O735:R735,S735:V735,2,3)</f>
        <v>4.8868358476455716E-2</v>
      </c>
    </row>
    <row r="736" spans="1:23" x14ac:dyDescent="0.25">
      <c r="A736" s="18">
        <v>1400</v>
      </c>
      <c r="B736" s="18">
        <v>4.0199999999999996</v>
      </c>
      <c r="C736" s="18">
        <v>4.07</v>
      </c>
      <c r="D736" s="18">
        <v>23.700000345706901</v>
      </c>
      <c r="E736" s="18">
        <v>6.5509997308254198</v>
      </c>
      <c r="F736" s="18">
        <v>6.5509997308254198</v>
      </c>
      <c r="G736" s="18" t="s">
        <v>3996</v>
      </c>
      <c r="H736" s="19" t="s">
        <v>3995</v>
      </c>
      <c r="I736" s="18">
        <v>3</v>
      </c>
      <c r="J736" s="18">
        <v>1.47231245040894</v>
      </c>
      <c r="K736" s="18">
        <v>3.9810717105865501</v>
      </c>
      <c r="L736" s="18">
        <v>0.222843512892723</v>
      </c>
      <c r="M736" s="18">
        <v>0.58613818883895896</v>
      </c>
      <c r="N736" s="18"/>
      <c r="O736" s="18">
        <f>ABS(LOG(J736, 2))</f>
        <v>0.55808386896382245</v>
      </c>
      <c r="P736" s="18">
        <f>ABS(LOG(K736, 2))</f>
        <v>1.9931568587630515</v>
      </c>
      <c r="Q736" s="18">
        <f>ABS(LOG(L736, 2))</f>
        <v>2.1658971310367221</v>
      </c>
      <c r="R736" s="18">
        <f>ABS(LOG(M736, 2))</f>
        <v>0.77068725814154171</v>
      </c>
      <c r="S736" s="18">
        <v>0</v>
      </c>
      <c r="T736" s="18">
        <v>0</v>
      </c>
      <c r="U736" s="18">
        <v>0</v>
      </c>
      <c r="V736" s="18">
        <v>0</v>
      </c>
      <c r="W736" s="18">
        <f>_xlfn.T.TEST(O736:R736,S736:V736,2,3)</f>
        <v>4.4807155726210808E-2</v>
      </c>
    </row>
    <row r="737" spans="1:23" x14ac:dyDescent="0.25">
      <c r="A737" s="18">
        <v>1401</v>
      </c>
      <c r="B737" s="18">
        <v>4.0199999999999996</v>
      </c>
      <c r="C737" s="18">
        <v>4.0599999999999996</v>
      </c>
      <c r="D737" s="18">
        <v>45.879998803138697</v>
      </c>
      <c r="E737" s="18">
        <v>6.7010000348091099</v>
      </c>
      <c r="F737" s="18">
        <v>6.7010000348091099</v>
      </c>
      <c r="G737" s="18" t="s">
        <v>3781</v>
      </c>
      <c r="H737" s="19" t="s">
        <v>3780</v>
      </c>
      <c r="I737" s="18">
        <v>2</v>
      </c>
      <c r="J737" s="18">
        <v>1.0964782238006601</v>
      </c>
      <c r="K737" s="18">
        <v>1.1376272439956701</v>
      </c>
      <c r="L737" s="18">
        <v>1.05681753158569</v>
      </c>
      <c r="M737" s="18">
        <v>1.10662376880646</v>
      </c>
      <c r="N737" s="18"/>
      <c r="O737" s="18">
        <f>ABS(LOG(J737, 2))</f>
        <v>0.13287716018591408</v>
      </c>
      <c r="P737" s="18">
        <f>ABS(LOG(K737, 2))</f>
        <v>0.18602792026933854</v>
      </c>
      <c r="Q737" s="18">
        <f>ABS(LOG(L737, 2))</f>
        <v>7.9726304818064961E-2</v>
      </c>
      <c r="R737" s="18">
        <f>ABS(LOG(M737, 2))</f>
        <v>0.14616481639648446</v>
      </c>
      <c r="S737" s="18">
        <v>0</v>
      </c>
      <c r="T737" s="18">
        <v>0</v>
      </c>
      <c r="U737" s="18">
        <v>0</v>
      </c>
      <c r="V737" s="18">
        <v>0</v>
      </c>
      <c r="W737" s="18">
        <f>_xlfn.T.TEST(O737:R737,S737:V737,2,3)</f>
        <v>8.4362743505139292E-3</v>
      </c>
    </row>
    <row r="738" spans="1:23" x14ac:dyDescent="0.25">
      <c r="A738" s="18">
        <v>1404</v>
      </c>
      <c r="B738" s="18">
        <v>4.0199999999999996</v>
      </c>
      <c r="C738" s="18">
        <v>4.04</v>
      </c>
      <c r="D738" s="18">
        <v>19.650000333786</v>
      </c>
      <c r="E738" s="18">
        <v>5.0879999995231602</v>
      </c>
      <c r="F738" s="18">
        <v>5.0879999995231602</v>
      </c>
      <c r="G738" s="18" t="s">
        <v>2641</v>
      </c>
      <c r="H738" s="19" t="s">
        <v>2640</v>
      </c>
      <c r="I738" s="18">
        <v>2</v>
      </c>
      <c r="J738" s="18">
        <v>0.84722739458084095</v>
      </c>
      <c r="K738" s="18">
        <v>0.91201084852218595</v>
      </c>
      <c r="L738" s="18">
        <v>1.2246161699295</v>
      </c>
      <c r="M738" s="18">
        <v>1.3182567358017001</v>
      </c>
      <c r="N738" s="18"/>
      <c r="O738" s="18">
        <f>ABS(LOG(J738, 2))</f>
        <v>0.23917885613907788</v>
      </c>
      <c r="P738" s="18">
        <f>ABS(LOG(K738, 2))</f>
        <v>0.13287710929551205</v>
      </c>
      <c r="Q738" s="18">
        <f>ABS(LOG(L738, 2))</f>
        <v>0.29232963779048365</v>
      </c>
      <c r="R738" s="18">
        <f>ABS(LOG(M738, 2))</f>
        <v>0.3986313683717429</v>
      </c>
      <c r="S738" s="18">
        <v>0</v>
      </c>
      <c r="T738" s="18">
        <v>0</v>
      </c>
      <c r="U738" s="18">
        <v>0</v>
      </c>
      <c r="V738" s="18">
        <v>0</v>
      </c>
      <c r="W738" s="18">
        <f>_xlfn.T.TEST(O738:R738,S738:V738,2,3)</f>
        <v>1.7170652272830381E-2</v>
      </c>
    </row>
    <row r="739" spans="1:23" x14ac:dyDescent="0.25">
      <c r="A739" s="18">
        <v>1405</v>
      </c>
      <c r="B739" s="18">
        <v>4.0199999999999996</v>
      </c>
      <c r="C739" s="18">
        <v>4.03</v>
      </c>
      <c r="D739" s="18">
        <v>15.3099998831749</v>
      </c>
      <c r="E739" s="18">
        <v>4.6069998294115102</v>
      </c>
      <c r="F739" s="18">
        <v>4.6069998294115102</v>
      </c>
      <c r="G739" s="18" t="s">
        <v>6289</v>
      </c>
      <c r="H739" s="19" t="s">
        <v>6288</v>
      </c>
      <c r="I739" s="18">
        <v>2</v>
      </c>
      <c r="J739" s="18">
        <v>1.67494285106659</v>
      </c>
      <c r="K739" s="18">
        <v>1.8197008371353101</v>
      </c>
      <c r="L739" s="18">
        <v>0.77983009815216098</v>
      </c>
      <c r="M739" s="18">
        <v>0.84722739458084095</v>
      </c>
      <c r="N739" s="18"/>
      <c r="O739" s="18">
        <f>ABS(LOG(J739, 2))</f>
        <v>0.7441118717558578</v>
      </c>
      <c r="P739" s="18">
        <f>ABS(LOG(K739, 2))</f>
        <v>0.86370128764516585</v>
      </c>
      <c r="Q739" s="18">
        <f>ABS(LOG(L739, 2))</f>
        <v>0.35876825713451427</v>
      </c>
      <c r="R739" s="18">
        <f>ABS(LOG(M739, 2))</f>
        <v>0.23917885613907788</v>
      </c>
      <c r="S739" s="18">
        <v>0</v>
      </c>
      <c r="T739" s="18">
        <v>0</v>
      </c>
      <c r="U739" s="18">
        <v>0</v>
      </c>
      <c r="V739" s="18">
        <v>0</v>
      </c>
      <c r="W739" s="18">
        <f>_xlfn.T.TEST(O739:R739,S739:V739,2,3)</f>
        <v>3.4725289215502581E-2</v>
      </c>
    </row>
    <row r="740" spans="1:23" x14ac:dyDescent="0.25">
      <c r="A740" s="18">
        <v>1406</v>
      </c>
      <c r="B740" s="18">
        <v>4.0199999999999996</v>
      </c>
      <c r="C740" s="18">
        <v>4.03</v>
      </c>
      <c r="D740" s="18">
        <v>27.3499995470047</v>
      </c>
      <c r="E740" s="18">
        <v>10.7199996709824</v>
      </c>
      <c r="F740" s="18">
        <v>10.7199996709824</v>
      </c>
      <c r="G740" s="18" t="s">
        <v>6287</v>
      </c>
      <c r="H740" s="19" t="s">
        <v>6286</v>
      </c>
      <c r="I740" s="18">
        <v>2</v>
      </c>
      <c r="J740" s="18">
        <v>0.93756198883056596</v>
      </c>
      <c r="K740" s="18">
        <v>0.97274720668792702</v>
      </c>
      <c r="L740" s="18">
        <v>1.05681753158569</v>
      </c>
      <c r="M740" s="18">
        <v>1.0964782238006601</v>
      </c>
      <c r="N740" s="18"/>
      <c r="O740" s="18">
        <f>ABS(LOG(J740, 2))</f>
        <v>9.3014014501426295E-2</v>
      </c>
      <c r="P740" s="18">
        <f>ABS(LOG(K740, 2))</f>
        <v>3.9863162483640455E-2</v>
      </c>
      <c r="Q740" s="18">
        <f>ABS(LOG(L740, 2))</f>
        <v>7.9726304818064961E-2</v>
      </c>
      <c r="R740" s="18">
        <f>ABS(LOG(M740, 2))</f>
        <v>0.13287716018591408</v>
      </c>
      <c r="S740" s="18">
        <v>0</v>
      </c>
      <c r="T740" s="18">
        <v>0</v>
      </c>
      <c r="U740" s="18">
        <v>0</v>
      </c>
      <c r="V740" s="18">
        <v>0</v>
      </c>
      <c r="W740" s="18">
        <f>_xlfn.T.TEST(O740:R740,S740:V740,2,3)</f>
        <v>2.0449670369793657E-2</v>
      </c>
    </row>
    <row r="741" spans="1:23" x14ac:dyDescent="0.25">
      <c r="A741" s="18">
        <v>1413</v>
      </c>
      <c r="B741" s="18">
        <v>4.01</v>
      </c>
      <c r="C741" s="18">
        <v>4.68</v>
      </c>
      <c r="D741" s="18">
        <v>21.680000424385099</v>
      </c>
      <c r="E741" s="18">
        <v>4.6620000153780001</v>
      </c>
      <c r="F741" s="18">
        <v>3.4970000386238098</v>
      </c>
      <c r="G741" s="18" t="s">
        <v>3587</v>
      </c>
      <c r="H741" s="19" t="s">
        <v>3586</v>
      </c>
      <c r="I741" s="18">
        <v>2</v>
      </c>
      <c r="J741" s="18">
        <v>1.1168632507324201</v>
      </c>
      <c r="K741" s="18">
        <v>0.85506671667098999</v>
      </c>
      <c r="L741" s="18">
        <v>1.1168632507324201</v>
      </c>
      <c r="M741" s="18">
        <v>0.86297851800918601</v>
      </c>
      <c r="N741" s="18"/>
      <c r="O741" s="18">
        <f>ABS(LOG(J741, 2))</f>
        <v>0.15945255236762274</v>
      </c>
      <c r="P741" s="18">
        <f>ABS(LOG(K741, 2))</f>
        <v>0.22589110406396679</v>
      </c>
      <c r="Q741" s="18">
        <f>ABS(LOG(L741, 2))</f>
        <v>0.15945255236762274</v>
      </c>
      <c r="R741" s="18">
        <f>ABS(LOG(M741, 2))</f>
        <v>0.21260344782073529</v>
      </c>
      <c r="S741" s="18">
        <v>0</v>
      </c>
      <c r="T741" s="18">
        <v>0</v>
      </c>
      <c r="U741" s="18">
        <v>0</v>
      </c>
      <c r="V741" s="18">
        <v>0</v>
      </c>
      <c r="W741" s="18">
        <f>_xlfn.T.TEST(O741:R741,S741:V741,2,3)</f>
        <v>1.6812247469747798E-3</v>
      </c>
    </row>
    <row r="742" spans="1:23" x14ac:dyDescent="0.25">
      <c r="A742" s="18">
        <v>1415</v>
      </c>
      <c r="B742" s="18">
        <v>4.01</v>
      </c>
      <c r="C742" s="18">
        <v>4.33</v>
      </c>
      <c r="D742" s="18">
        <v>19.810000061988799</v>
      </c>
      <c r="E742" s="18">
        <v>3.6479998379945799</v>
      </c>
      <c r="F742" s="18">
        <v>2.45299991220236</v>
      </c>
      <c r="G742" s="18" t="s">
        <v>4588</v>
      </c>
      <c r="H742" s="19" t="s">
        <v>4587</v>
      </c>
      <c r="I742" s="18">
        <v>4</v>
      </c>
      <c r="J742" s="18">
        <v>0.89536476135253895</v>
      </c>
      <c r="K742" s="18">
        <v>0.91201084852218595</v>
      </c>
      <c r="L742" s="18">
        <v>0.92896640300750699</v>
      </c>
      <c r="M742" s="18">
        <v>0.95499259233474698</v>
      </c>
      <c r="N742" s="18"/>
      <c r="O742" s="18">
        <f>ABS(LOG(J742, 2))</f>
        <v>0.15945255531727884</v>
      </c>
      <c r="P742" s="18">
        <f>ABS(LOG(K742, 2))</f>
        <v>0.13287710929551205</v>
      </c>
      <c r="Q742" s="18">
        <f>ABS(LOG(L742, 2))</f>
        <v>0.1063016738347997</v>
      </c>
      <c r="R742" s="18">
        <f>ABS(LOG(M742, 2))</f>
        <v>6.643855236030935E-2</v>
      </c>
      <c r="S742" s="18">
        <v>0</v>
      </c>
      <c r="T742" s="18">
        <v>0</v>
      </c>
      <c r="U742" s="18">
        <v>0</v>
      </c>
      <c r="V742" s="18">
        <v>0</v>
      </c>
      <c r="W742" s="18">
        <f>_xlfn.T.TEST(O742:R742,S742:V742,2,3)</f>
        <v>9.9063654154928869E-3</v>
      </c>
    </row>
    <row r="743" spans="1:23" x14ac:dyDescent="0.25">
      <c r="A743" s="18">
        <v>1418</v>
      </c>
      <c r="B743" s="18">
        <v>4.01</v>
      </c>
      <c r="C743" s="18">
        <v>4.25</v>
      </c>
      <c r="D743" s="18">
        <v>25.6099998950958</v>
      </c>
      <c r="E743" s="18">
        <v>3.4070000052452101</v>
      </c>
      <c r="F743" s="18">
        <v>3.1800001859664899</v>
      </c>
      <c r="G743" s="18" t="s">
        <v>3734</v>
      </c>
      <c r="H743" s="19" t="s">
        <v>3733</v>
      </c>
      <c r="I743" s="18">
        <v>3</v>
      </c>
      <c r="J743" s="18">
        <v>0.95499259233474698</v>
      </c>
      <c r="K743" s="18">
        <v>1.1376272439956701</v>
      </c>
      <c r="L743" s="18">
        <v>0.88715600967407204</v>
      </c>
      <c r="M743" s="18">
        <v>1.05681753158569</v>
      </c>
      <c r="N743" s="18"/>
      <c r="O743" s="18">
        <f>ABS(LOG(J743, 2))</f>
        <v>6.643855236030935E-2</v>
      </c>
      <c r="P743" s="18">
        <f>ABS(LOG(K743, 2))</f>
        <v>0.18602792026933854</v>
      </c>
      <c r="Q743" s="18">
        <f>ABS(LOG(L743, 2))</f>
        <v>0.17274026477830406</v>
      </c>
      <c r="R743" s="18">
        <f>ABS(LOG(M743, 2))</f>
        <v>7.9726304818064961E-2</v>
      </c>
      <c r="S743" s="18">
        <v>0</v>
      </c>
      <c r="T743" s="18">
        <v>0</v>
      </c>
      <c r="U743" s="18">
        <v>0</v>
      </c>
      <c r="V743" s="18">
        <v>0</v>
      </c>
      <c r="W743" s="18">
        <f>_xlfn.T.TEST(O743:R743,S743:V743,2,3)</f>
        <v>2.6558612998688783E-2</v>
      </c>
    </row>
    <row r="744" spans="1:23" x14ac:dyDescent="0.25">
      <c r="A744" s="18">
        <v>1420</v>
      </c>
      <c r="B744" s="18">
        <v>4.01</v>
      </c>
      <c r="C744" s="18">
        <v>4.1500000000000004</v>
      </c>
      <c r="D744" s="18">
        <v>26.4800012111664</v>
      </c>
      <c r="E744" s="18">
        <v>7.0340000092983201</v>
      </c>
      <c r="F744" s="18">
        <v>6.4829997718334198</v>
      </c>
      <c r="G744" s="18" t="s">
        <v>1530</v>
      </c>
      <c r="H744" s="19" t="s">
        <v>6285</v>
      </c>
      <c r="I744" s="18">
        <v>2</v>
      </c>
      <c r="J744" s="18">
        <v>1.27057409286499</v>
      </c>
      <c r="K744" s="18">
        <v>0.67297667264938399</v>
      </c>
      <c r="L744" s="18">
        <v>1.4588142633438099</v>
      </c>
      <c r="M744" s="18">
        <v>0.77268058061599698</v>
      </c>
      <c r="N744" s="18"/>
      <c r="O744" s="18">
        <f>ABS(LOG(J744, 2))</f>
        <v>0.34548050785258938</v>
      </c>
      <c r="P744" s="18">
        <f>ABS(LOG(K744, 2))</f>
        <v>0.57137159723798359</v>
      </c>
      <c r="Q744" s="18">
        <f>ABS(LOG(L744, 2))</f>
        <v>0.54479621059608385</v>
      </c>
      <c r="R744" s="18">
        <f>ABS(LOG(M744, 2))</f>
        <v>0.37205595499157645</v>
      </c>
      <c r="S744" s="18">
        <v>0</v>
      </c>
      <c r="T744" s="18">
        <v>0</v>
      </c>
      <c r="U744" s="18">
        <v>0</v>
      </c>
      <c r="V744" s="18">
        <v>0</v>
      </c>
      <c r="W744" s="18">
        <f>_xlfn.T.TEST(O744:R744,S744:V744,2,3)</f>
        <v>4.2313506908534379E-3</v>
      </c>
    </row>
    <row r="745" spans="1:23" x14ac:dyDescent="0.25">
      <c r="A745" s="18">
        <v>1422</v>
      </c>
      <c r="B745" s="18">
        <v>4.01</v>
      </c>
      <c r="C745" s="18">
        <v>4.1100000000000003</v>
      </c>
      <c r="D745" s="18">
        <v>10.7299998402596</v>
      </c>
      <c r="E745" s="18">
        <v>7.3169998824596396</v>
      </c>
      <c r="F745" s="18">
        <v>7.3169998824596396</v>
      </c>
      <c r="G745" s="18" t="s">
        <v>2820</v>
      </c>
      <c r="H745" s="19" t="s">
        <v>2819</v>
      </c>
      <c r="I745" s="18">
        <v>2</v>
      </c>
      <c r="J745" s="18">
        <v>0.70469307899475098</v>
      </c>
      <c r="K745" s="18">
        <v>0.81658238172531095</v>
      </c>
      <c r="L745" s="18">
        <v>0.81658238172531095</v>
      </c>
      <c r="M745" s="18">
        <v>0.92044955492019698</v>
      </c>
      <c r="N745" s="18"/>
      <c r="O745" s="18">
        <f>ABS(LOG(J745, 2))</f>
        <v>0.50493304989369392</v>
      </c>
      <c r="P745" s="18">
        <f>ABS(LOG(K745, 2))</f>
        <v>0.29232965403471167</v>
      </c>
      <c r="Q745" s="18">
        <f>ABS(LOG(L745, 2))</f>
        <v>0.29232965403471167</v>
      </c>
      <c r="R745" s="18">
        <f>ABS(LOG(M745, 2))</f>
        <v>0.11958943779962707</v>
      </c>
      <c r="S745" s="18">
        <v>0</v>
      </c>
      <c r="T745" s="18">
        <v>0</v>
      </c>
      <c r="U745" s="18">
        <v>0</v>
      </c>
      <c r="V745" s="18">
        <v>0</v>
      </c>
      <c r="W745" s="18">
        <f>_xlfn.T.TEST(O745:R745,S745:V745,2,3)</f>
        <v>3.1298576344272959E-2</v>
      </c>
    </row>
    <row r="746" spans="1:23" x14ac:dyDescent="0.25">
      <c r="A746" s="18">
        <v>1424</v>
      </c>
      <c r="B746" s="18">
        <v>4.01</v>
      </c>
      <c r="C746" s="18">
        <v>4.07</v>
      </c>
      <c r="D746" s="18">
        <v>37.720000743866002</v>
      </c>
      <c r="E746" s="18">
        <v>19.760000705719001</v>
      </c>
      <c r="F746" s="18">
        <v>13.770000636577601</v>
      </c>
      <c r="G746" s="18" t="s">
        <v>4400</v>
      </c>
      <c r="H746" s="19" t="s">
        <v>4399</v>
      </c>
      <c r="I746" s="18">
        <v>2</v>
      </c>
      <c r="J746" s="18">
        <v>0.84722739458084095</v>
      </c>
      <c r="K746" s="18">
        <v>0.84722739458084095</v>
      </c>
      <c r="L746" s="18">
        <v>0.794328212738037</v>
      </c>
      <c r="M746" s="18">
        <v>0.794328212738037</v>
      </c>
      <c r="N746" s="18"/>
      <c r="O746" s="18">
        <f>ABS(LOG(J746, 2))</f>
        <v>0.23917885613907788</v>
      </c>
      <c r="P746" s="18">
        <f>ABS(LOG(K746, 2))</f>
        <v>0.23917885613907788</v>
      </c>
      <c r="Q746" s="18">
        <f>ABS(LOG(L746, 2))</f>
        <v>0.33219284942115329</v>
      </c>
      <c r="R746" s="18">
        <f>ABS(LOG(M746, 2))</f>
        <v>0.33219284942115329</v>
      </c>
      <c r="S746" s="18">
        <v>0</v>
      </c>
      <c r="T746" s="18">
        <v>0</v>
      </c>
      <c r="U746" s="18">
        <v>0</v>
      </c>
      <c r="V746" s="18">
        <v>0</v>
      </c>
      <c r="W746" s="18">
        <f>_xlfn.T.TEST(O746:R746,S746:V746,2,3)</f>
        <v>1.774337354675643E-3</v>
      </c>
    </row>
    <row r="747" spans="1:23" x14ac:dyDescent="0.25">
      <c r="A747" s="18">
        <v>1428</v>
      </c>
      <c r="B747" s="18">
        <v>4.01</v>
      </c>
      <c r="C747" s="18">
        <v>4.04</v>
      </c>
      <c r="D747" s="18">
        <v>36.179998517036402</v>
      </c>
      <c r="E747" s="18">
        <v>7.8950002789497402</v>
      </c>
      <c r="F747" s="18">
        <v>7.8950002789497402</v>
      </c>
      <c r="G747" s="18" t="s">
        <v>2003</v>
      </c>
      <c r="H747" s="19" t="s">
        <v>3302</v>
      </c>
      <c r="I747" s="18">
        <v>2</v>
      </c>
      <c r="J747" s="18">
        <v>0.80167806148529097</v>
      </c>
      <c r="K747" s="18">
        <v>0.62517267465591397</v>
      </c>
      <c r="L747" s="18">
        <v>1.5559656620025599</v>
      </c>
      <c r="M747" s="18">
        <v>1.2246161699295</v>
      </c>
      <c r="N747" s="18"/>
      <c r="O747" s="18">
        <f>ABS(LOG(J747, 2))</f>
        <v>0.31890510053271309</v>
      </c>
      <c r="P747" s="18">
        <f>ABS(LOG(K747, 2))</f>
        <v>0.67767337317155685</v>
      </c>
      <c r="Q747" s="18">
        <f>ABS(LOG(L747, 2))</f>
        <v>0.63781022240299434</v>
      </c>
      <c r="R747" s="18">
        <f>ABS(LOG(M747, 2))</f>
        <v>0.29232963779048365</v>
      </c>
      <c r="S747" s="18">
        <v>0</v>
      </c>
      <c r="T747" s="18">
        <v>0</v>
      </c>
      <c r="U747" s="18">
        <v>0</v>
      </c>
      <c r="V747" s="18">
        <v>0</v>
      </c>
      <c r="W747" s="18">
        <f>_xlfn.T.TEST(O747:R747,S747:V747,2,3)</f>
        <v>1.8044897381919223E-2</v>
      </c>
    </row>
    <row r="748" spans="1:23" x14ac:dyDescent="0.25">
      <c r="A748" s="18">
        <v>1429</v>
      </c>
      <c r="B748" s="18">
        <v>4.01</v>
      </c>
      <c r="C748" s="18">
        <v>4.04</v>
      </c>
      <c r="D748" s="18">
        <v>27.3499995470047</v>
      </c>
      <c r="E748" s="18">
        <v>7.3530003428459203</v>
      </c>
      <c r="F748" s="18">
        <v>7.3530003428459203</v>
      </c>
      <c r="G748" s="18" t="s">
        <v>6284</v>
      </c>
      <c r="H748" s="19" t="s">
        <v>6283</v>
      </c>
      <c r="I748" s="18">
        <v>2</v>
      </c>
      <c r="J748" s="18">
        <v>1.61435854434967</v>
      </c>
      <c r="K748" s="18">
        <v>1.47231245040894</v>
      </c>
      <c r="L748" s="18">
        <v>0.809095919132233</v>
      </c>
      <c r="M748" s="18">
        <v>0.73113906383514404</v>
      </c>
      <c r="N748" s="18"/>
      <c r="O748" s="18">
        <f>ABS(LOG(J748, 2))</f>
        <v>0.69096103258648278</v>
      </c>
      <c r="P748" s="18">
        <f>ABS(LOG(K748, 2))</f>
        <v>0.55808386896382245</v>
      </c>
      <c r="Q748" s="18">
        <f>ABS(LOG(L748, 2))</f>
        <v>0.3056173491500217</v>
      </c>
      <c r="R748" s="18">
        <f>ABS(LOG(M748, 2))</f>
        <v>0.45178225967496127</v>
      </c>
      <c r="S748" s="18">
        <v>0</v>
      </c>
      <c r="T748" s="18">
        <v>0</v>
      </c>
      <c r="U748" s="18">
        <v>0</v>
      </c>
      <c r="V748" s="18">
        <v>0</v>
      </c>
      <c r="W748" s="18">
        <f>_xlfn.T.TEST(O748:R748,S748:V748,2,3)</f>
        <v>8.6659663443667666E-3</v>
      </c>
    </row>
    <row r="749" spans="1:23" x14ac:dyDescent="0.25">
      <c r="A749" s="18">
        <v>1430</v>
      </c>
      <c r="B749" s="18">
        <v>4.01</v>
      </c>
      <c r="C749" s="18">
        <v>4.04</v>
      </c>
      <c r="D749" s="18">
        <v>22.8799998760223</v>
      </c>
      <c r="E749" s="18">
        <v>8.7260000407695806</v>
      </c>
      <c r="F749" s="18">
        <v>8.7260000407695806</v>
      </c>
      <c r="G749" s="18" t="s">
        <v>6282</v>
      </c>
      <c r="H749" s="19" t="s">
        <v>6281</v>
      </c>
      <c r="I749" s="18">
        <v>3</v>
      </c>
      <c r="J749" s="18">
        <v>0.30760967731475802</v>
      </c>
      <c r="K749" s="18">
        <v>1.9769695997238199</v>
      </c>
      <c r="L749" s="18">
        <v>0.457088202238083</v>
      </c>
      <c r="M749" s="18">
        <v>2.83139204978943</v>
      </c>
      <c r="N749" s="18"/>
      <c r="O749" s="18">
        <f>ABS(LOG(J749, 2))</f>
        <v>1.7008272040895829</v>
      </c>
      <c r="P749" s="18">
        <f>ABS(LOG(K749, 2))</f>
        <v>0.98329068661345664</v>
      </c>
      <c r="Q749" s="18">
        <f>ABS(LOG(L749, 2))</f>
        <v>1.1294555124194152</v>
      </c>
      <c r="R749" s="18">
        <f>ABS(LOG(M749, 2))</f>
        <v>1.5015115263989409</v>
      </c>
      <c r="S749" s="18">
        <v>0</v>
      </c>
      <c r="T749" s="18">
        <v>0</v>
      </c>
      <c r="U749" s="18">
        <v>0</v>
      </c>
      <c r="V749" s="18">
        <v>0</v>
      </c>
      <c r="W749" s="18">
        <f>_xlfn.T.TEST(O749:R749,S749:V749,2,3)</f>
        <v>4.0107040974765437E-3</v>
      </c>
    </row>
    <row r="750" spans="1:23" x14ac:dyDescent="0.25">
      <c r="A750" s="18">
        <v>1435</v>
      </c>
      <c r="B750" s="18">
        <v>4.01</v>
      </c>
      <c r="C750" s="18">
        <v>4.01</v>
      </c>
      <c r="D750" s="18">
        <v>44.069999456405597</v>
      </c>
      <c r="E750" s="18">
        <v>7.7969998121261597</v>
      </c>
      <c r="F750" s="18">
        <v>7.7969998121261597</v>
      </c>
      <c r="G750" s="18" t="s">
        <v>6280</v>
      </c>
      <c r="H750" s="19" t="s">
        <v>6279</v>
      </c>
      <c r="I750" s="18">
        <v>2</v>
      </c>
      <c r="J750" s="18">
        <v>0.75857758522033703</v>
      </c>
      <c r="K750" s="18">
        <v>0.65463614463806197</v>
      </c>
      <c r="L750" s="18">
        <v>1.4321879148483301</v>
      </c>
      <c r="M750" s="18">
        <v>1.3182567358017001</v>
      </c>
      <c r="N750" s="18"/>
      <c r="O750" s="18">
        <f>ABS(LOG(J750, 2))</f>
        <v>0.39863135200451572</v>
      </c>
      <c r="P750" s="18">
        <f>ABS(LOG(K750, 2))</f>
        <v>0.61123483431572823</v>
      </c>
      <c r="Q750" s="18">
        <f>ABS(LOG(L750, 2))</f>
        <v>0.5182207984914784</v>
      </c>
      <c r="R750" s="18">
        <f>ABS(LOG(M750, 2))</f>
        <v>0.3986313683717429</v>
      </c>
      <c r="S750" s="18">
        <v>0</v>
      </c>
      <c r="T750" s="18">
        <v>0</v>
      </c>
      <c r="U750" s="18">
        <v>0</v>
      </c>
      <c r="V750" s="18">
        <v>0</v>
      </c>
      <c r="W750" s="18">
        <f>_xlfn.T.TEST(O750:R750,S750:V750,2,3)</f>
        <v>2.5986971993517691E-3</v>
      </c>
    </row>
    <row r="751" spans="1:23" x14ac:dyDescent="0.25">
      <c r="A751" s="18">
        <v>1441</v>
      </c>
      <c r="B751" s="18">
        <v>4</v>
      </c>
      <c r="C751" s="18">
        <v>9.5500000000000007</v>
      </c>
      <c r="D751" s="18">
        <v>40.119999647140503</v>
      </c>
      <c r="E751" s="18">
        <v>12.0399996638298</v>
      </c>
      <c r="F751" s="18">
        <v>10.649999976158099</v>
      </c>
      <c r="G751" s="18" t="s">
        <v>3639</v>
      </c>
      <c r="H751" s="19" t="s">
        <v>3638</v>
      </c>
      <c r="I751" s="18">
        <v>6</v>
      </c>
      <c r="J751" s="18">
        <v>0.92896640300750699</v>
      </c>
      <c r="K751" s="18">
        <v>1.12719750404358</v>
      </c>
      <c r="L751" s="18">
        <v>0.87096357345581099</v>
      </c>
      <c r="M751" s="18">
        <v>1.0471285581588701</v>
      </c>
      <c r="N751" s="18"/>
      <c r="O751" s="18">
        <f>ABS(LOG(J751, 2))</f>
        <v>0.1063016738347997</v>
      </c>
      <c r="P751" s="18">
        <f>ABS(LOG(K751, 2))</f>
        <v>0.17274032220027222</v>
      </c>
      <c r="Q751" s="18">
        <f>ABS(LOG(L751, 2))</f>
        <v>0.199315713024875</v>
      </c>
      <c r="R751" s="18">
        <f>ABS(LOG(M751, 2))</f>
        <v>6.6438575824135676E-2</v>
      </c>
      <c r="S751" s="18">
        <v>0</v>
      </c>
      <c r="T751" s="18">
        <v>0</v>
      </c>
      <c r="U751" s="18">
        <v>0</v>
      </c>
      <c r="V751" s="18">
        <v>0</v>
      </c>
      <c r="W751" s="18">
        <f>_xlfn.T.TEST(O751:R751,S751:V751,2,3)</f>
        <v>2.0707687788927492E-2</v>
      </c>
    </row>
    <row r="752" spans="1:23" x14ac:dyDescent="0.25">
      <c r="A752" s="18">
        <v>1449</v>
      </c>
      <c r="B752" s="18">
        <v>4</v>
      </c>
      <c r="C752" s="18">
        <v>4.54</v>
      </c>
      <c r="D752" s="18">
        <v>18.8999995589256</v>
      </c>
      <c r="E752" s="18">
        <v>9.3699999153614009</v>
      </c>
      <c r="F752" s="18">
        <v>7.91599974036217</v>
      </c>
      <c r="G752" s="18" t="s">
        <v>6278</v>
      </c>
      <c r="H752" s="19" t="s">
        <v>6277</v>
      </c>
      <c r="I752" s="18">
        <v>2</v>
      </c>
      <c r="J752" s="18">
        <v>1.3803842067718499</v>
      </c>
      <c r="K752" s="18">
        <v>0.90364944934845004</v>
      </c>
      <c r="L752" s="18">
        <v>1.10662376880646</v>
      </c>
      <c r="M752" s="18">
        <v>0.71779429912567105</v>
      </c>
      <c r="N752" s="18"/>
      <c r="O752" s="18">
        <f>ABS(LOG(J752, 2))</f>
        <v>0.46506987284269197</v>
      </c>
      <c r="P752" s="18">
        <f>ABS(LOG(K752, 2))</f>
        <v>0.14616487508840148</v>
      </c>
      <c r="Q752" s="18">
        <f>ABS(LOG(L752, 2))</f>
        <v>0.14616481639648446</v>
      </c>
      <c r="R752" s="18">
        <f>ABS(LOG(M752, 2))</f>
        <v>0.47835762987740077</v>
      </c>
      <c r="S752" s="18">
        <v>0</v>
      </c>
      <c r="T752" s="18">
        <v>0</v>
      </c>
      <c r="U752" s="18">
        <v>0</v>
      </c>
      <c r="V752" s="18">
        <v>0</v>
      </c>
      <c r="W752" s="18">
        <f>_xlfn.T.TEST(O752:R752,S752:V752,2,3)</f>
        <v>4.6216960478589489E-2</v>
      </c>
    </row>
    <row r="753" spans="1:23" x14ac:dyDescent="0.25">
      <c r="A753" s="18">
        <v>1450</v>
      </c>
      <c r="B753" s="18">
        <v>4</v>
      </c>
      <c r="C753" s="18">
        <v>4.51</v>
      </c>
      <c r="D753" s="18">
        <v>24.840000271797201</v>
      </c>
      <c r="E753" s="18">
        <v>9.3950003385543805</v>
      </c>
      <c r="F753" s="18">
        <v>7.5159996747970599</v>
      </c>
      <c r="G753" s="18" t="s">
        <v>4505</v>
      </c>
      <c r="H753" s="19" t="s">
        <v>4504</v>
      </c>
      <c r="I753" s="18">
        <v>2</v>
      </c>
      <c r="J753" s="18">
        <v>1.1587773561477701</v>
      </c>
      <c r="K753" s="18">
        <v>0.87902253866195701</v>
      </c>
      <c r="L753" s="18">
        <v>1.16949939727783</v>
      </c>
      <c r="M753" s="18">
        <v>0.88715600967407204</v>
      </c>
      <c r="N753" s="18"/>
      <c r="O753" s="18">
        <f>ABS(LOG(J753, 2))</f>
        <v>0.21260339806363293</v>
      </c>
      <c r="P753" s="18">
        <f>ABS(LOG(K753, 2))</f>
        <v>0.18602793748346122</v>
      </c>
      <c r="Q753" s="18">
        <f>ABS(LOG(L753, 2))</f>
        <v>0.22589111817216206</v>
      </c>
      <c r="R753" s="18">
        <f>ABS(LOG(M753, 2))</f>
        <v>0.17274026477830406</v>
      </c>
      <c r="S753" s="18">
        <v>0</v>
      </c>
      <c r="T753" s="18">
        <v>0</v>
      </c>
      <c r="U753" s="18">
        <v>0</v>
      </c>
      <c r="V753" s="18">
        <v>0</v>
      </c>
      <c r="W753" s="18">
        <f>_xlfn.T.TEST(O753:R753,S753:V753,2,3)</f>
        <v>4.905294480546179E-4</v>
      </c>
    </row>
    <row r="754" spans="1:23" x14ac:dyDescent="0.25">
      <c r="A754" s="18">
        <v>1453</v>
      </c>
      <c r="B754" s="18">
        <v>4</v>
      </c>
      <c r="C754" s="18">
        <v>4.24</v>
      </c>
      <c r="D754" s="18">
        <v>34.549999237060497</v>
      </c>
      <c r="E754" s="18">
        <v>7.64100030064583</v>
      </c>
      <c r="F754" s="18">
        <v>6.9770000874996203</v>
      </c>
      <c r="G754" s="18" t="s">
        <v>3520</v>
      </c>
      <c r="H754" s="19" t="s">
        <v>3519</v>
      </c>
      <c r="I754" s="18">
        <v>2</v>
      </c>
      <c r="J754" s="18">
        <v>0.51522862911224399</v>
      </c>
      <c r="K754" s="18">
        <v>1.2246161699295</v>
      </c>
      <c r="L754" s="18">
        <v>0.64268773794174205</v>
      </c>
      <c r="M754" s="18">
        <v>1.44543981552124</v>
      </c>
      <c r="N754" s="18"/>
      <c r="O754" s="18">
        <f>ABS(LOG(J754, 2))</f>
        <v>0.9567153346438424</v>
      </c>
      <c r="P754" s="18">
        <f>ABS(LOG(K754, 2))</f>
        <v>0.29232963779048365</v>
      </c>
      <c r="Q754" s="18">
        <f>ABS(LOG(L754, 2))</f>
        <v>0.63781014792032953</v>
      </c>
      <c r="R754" s="18">
        <f>ABS(LOG(M754, 2))</f>
        <v>0.53150853987226643</v>
      </c>
      <c r="S754" s="18">
        <v>0</v>
      </c>
      <c r="T754" s="18">
        <v>0</v>
      </c>
      <c r="U754" s="18">
        <v>0</v>
      </c>
      <c r="V754" s="18">
        <v>0</v>
      </c>
      <c r="W754" s="18">
        <f>_xlfn.T.TEST(O754:R754,S754:V754,2,3)</f>
        <v>2.1940009114103255E-2</v>
      </c>
    </row>
    <row r="755" spans="1:23" x14ac:dyDescent="0.25">
      <c r="A755" s="18">
        <v>1455</v>
      </c>
      <c r="B755" s="18">
        <v>4</v>
      </c>
      <c r="C755" s="18">
        <v>4.22</v>
      </c>
      <c r="D755" s="18">
        <v>35.710000991821303</v>
      </c>
      <c r="E755" s="18">
        <v>18.299999833107002</v>
      </c>
      <c r="F755" s="18">
        <v>18.299999833107002</v>
      </c>
      <c r="G755" s="18" t="s">
        <v>3176</v>
      </c>
      <c r="H755" s="19" t="s">
        <v>3175</v>
      </c>
      <c r="I755" s="18">
        <v>4</v>
      </c>
      <c r="J755" s="18">
        <v>0.73113906383514404</v>
      </c>
      <c r="K755" s="18">
        <v>0.82413810491561901</v>
      </c>
      <c r="L755" s="18">
        <v>1.7538805007934599</v>
      </c>
      <c r="M755" s="18">
        <v>1.9769695997238199</v>
      </c>
      <c r="N755" s="18"/>
      <c r="O755" s="18">
        <f>ABS(LOG(J755, 2))</f>
        <v>0.45178225967496127</v>
      </c>
      <c r="P755" s="18">
        <f>ABS(LOG(K755, 2))</f>
        <v>0.27904197764651356</v>
      </c>
      <c r="Q755" s="18">
        <f>ABS(LOG(L755, 2))</f>
        <v>0.810550454290212</v>
      </c>
      <c r="R755" s="18">
        <f>ABS(LOG(M755, 2))</f>
        <v>0.98329068661345664</v>
      </c>
      <c r="S755" s="18">
        <v>0</v>
      </c>
      <c r="T755" s="18">
        <v>0</v>
      </c>
      <c r="U755" s="18">
        <v>0</v>
      </c>
      <c r="V755" s="18">
        <v>0</v>
      </c>
      <c r="W755" s="18">
        <f>_xlfn.T.TEST(O755:R755,S755:V755,2,3)</f>
        <v>2.9678961214960858E-2</v>
      </c>
    </row>
    <row r="756" spans="1:23" x14ac:dyDescent="0.25">
      <c r="A756" s="18">
        <v>1457</v>
      </c>
      <c r="B756" s="18">
        <v>4</v>
      </c>
      <c r="C756" s="18">
        <v>4.18</v>
      </c>
      <c r="D756" s="18">
        <v>16.619999706745102</v>
      </c>
      <c r="E756" s="18">
        <v>4.4799998402595502</v>
      </c>
      <c r="F756" s="18">
        <v>3.9019998162984799</v>
      </c>
      <c r="G756" s="18" t="s">
        <v>3512</v>
      </c>
      <c r="H756" s="19" t="s">
        <v>3511</v>
      </c>
      <c r="I756" s="18">
        <v>2</v>
      </c>
      <c r="J756" s="18">
        <v>0.70469307899475098</v>
      </c>
      <c r="K756" s="18">
        <v>0.809095919132233</v>
      </c>
      <c r="L756" s="18">
        <v>0.72443598508834794</v>
      </c>
      <c r="M756" s="18">
        <v>0.83176374435424805</v>
      </c>
      <c r="N756" s="18"/>
      <c r="O756" s="18">
        <f>ABS(LOG(J756, 2))</f>
        <v>0.50493304989369392</v>
      </c>
      <c r="P756" s="18">
        <f>ABS(LOG(K756, 2))</f>
        <v>0.3056173491500217</v>
      </c>
      <c r="Q756" s="18">
        <f>ABS(LOG(L756, 2))</f>
        <v>0.46506988347079137</v>
      </c>
      <c r="R756" s="18">
        <f>ABS(LOG(M756, 2))</f>
        <v>0.26575429398615447</v>
      </c>
      <c r="S756" s="18">
        <v>0</v>
      </c>
      <c r="T756" s="18">
        <v>0</v>
      </c>
      <c r="U756" s="18">
        <v>0</v>
      </c>
      <c r="V756" s="18">
        <v>0</v>
      </c>
      <c r="W756" s="18">
        <f>_xlfn.T.TEST(O756:R756,S756:V756,2,3)</f>
        <v>7.1814940433301199E-3</v>
      </c>
    </row>
    <row r="757" spans="1:23" x14ac:dyDescent="0.25">
      <c r="A757" s="18">
        <v>1460</v>
      </c>
      <c r="B757" s="18">
        <v>4</v>
      </c>
      <c r="C757" s="18">
        <v>4.1500000000000004</v>
      </c>
      <c r="D757" s="18">
        <v>15.4499992728233</v>
      </c>
      <c r="E757" s="18">
        <v>4.8640001565217998</v>
      </c>
      <c r="F757" s="18">
        <v>4.2920000851154301</v>
      </c>
      <c r="G757" s="18" t="s">
        <v>6276</v>
      </c>
      <c r="H757" s="19" t="s">
        <v>6275</v>
      </c>
      <c r="I757" s="18">
        <v>2</v>
      </c>
      <c r="J757" s="18">
        <v>0.63095736503601096</v>
      </c>
      <c r="K757" s="18">
        <v>2.3550493717193599</v>
      </c>
      <c r="L757" s="18">
        <v>0.58076441287994396</v>
      </c>
      <c r="M757" s="18">
        <v>2.26986479759216</v>
      </c>
      <c r="N757" s="18"/>
      <c r="O757" s="18">
        <f>ABS(LOG(J757, 2))</f>
        <v>0.66438557197623527</v>
      </c>
      <c r="P757" s="18">
        <f>ABS(LOG(K757, 2))</f>
        <v>1.2357573050983783</v>
      </c>
      <c r="Q757" s="18">
        <f>ABS(LOG(L757, 2))</f>
        <v>0.78397504192318512</v>
      </c>
      <c r="R757" s="18">
        <f>ABS(LOG(M757, 2))</f>
        <v>1.1826063672728631</v>
      </c>
      <c r="S757" s="18">
        <v>0</v>
      </c>
      <c r="T757" s="18">
        <v>0</v>
      </c>
      <c r="U757" s="18">
        <v>0</v>
      </c>
      <c r="V757" s="18">
        <v>0</v>
      </c>
      <c r="W757" s="18">
        <f>_xlfn.T.TEST(O757:R757,S757:V757,2,3)</f>
        <v>6.5521715537876137E-3</v>
      </c>
    </row>
    <row r="758" spans="1:23" x14ac:dyDescent="0.25">
      <c r="A758" s="18">
        <v>1462</v>
      </c>
      <c r="B758" s="18">
        <v>4</v>
      </c>
      <c r="C758" s="18">
        <v>4.13</v>
      </c>
      <c r="D758" s="18">
        <v>24.680000543594399</v>
      </c>
      <c r="E758" s="18">
        <v>5.3599998354911804</v>
      </c>
      <c r="F758" s="18">
        <v>4.7949999570846602</v>
      </c>
      <c r="G758" s="18" t="s">
        <v>3162</v>
      </c>
      <c r="H758" s="19" t="s">
        <v>3161</v>
      </c>
      <c r="I758" s="18">
        <v>2</v>
      </c>
      <c r="J758" s="18">
        <v>1.12719750404358</v>
      </c>
      <c r="K758" s="18">
        <v>1.16949939727783</v>
      </c>
      <c r="L758" s="18">
        <v>0.91201084852218595</v>
      </c>
      <c r="M758" s="18">
        <v>0.94623714685440097</v>
      </c>
      <c r="N758" s="18"/>
      <c r="O758" s="18">
        <f>ABS(LOG(J758, 2))</f>
        <v>0.17274032220027222</v>
      </c>
      <c r="P758" s="18">
        <f>ABS(LOG(K758, 2))</f>
        <v>0.22589111817216206</v>
      </c>
      <c r="Q758" s="18">
        <f>ABS(LOG(L758, 2))</f>
        <v>0.13287710929551205</v>
      </c>
      <c r="R758" s="18">
        <f>ABS(LOG(M758, 2))</f>
        <v>7.9726296402313948E-2</v>
      </c>
      <c r="S758" s="18">
        <v>0</v>
      </c>
      <c r="T758" s="18">
        <v>0</v>
      </c>
      <c r="U758" s="18">
        <v>0</v>
      </c>
      <c r="V758" s="18">
        <v>0</v>
      </c>
      <c r="W758" s="18">
        <f>_xlfn.T.TEST(O758:R758,S758:V758,2,3)</f>
        <v>1.5899296020810461E-2</v>
      </c>
    </row>
    <row r="759" spans="1:23" x14ac:dyDescent="0.25">
      <c r="A759" s="18">
        <v>1463</v>
      </c>
      <c r="B759" s="18">
        <v>4</v>
      </c>
      <c r="C759" s="18">
        <v>4.13</v>
      </c>
      <c r="D759" s="18">
        <v>26.4499992132187</v>
      </c>
      <c r="E759" s="18">
        <v>7.9570002853870401</v>
      </c>
      <c r="F759" s="18">
        <v>7.9570002853870401</v>
      </c>
      <c r="G759" s="18" t="s">
        <v>3828</v>
      </c>
      <c r="H759" s="19" t="s">
        <v>3827</v>
      </c>
      <c r="I759" s="18">
        <v>3</v>
      </c>
      <c r="J759" s="18">
        <v>0.83176374435424805</v>
      </c>
      <c r="K759" s="18">
        <v>0.68548822402954102</v>
      </c>
      <c r="L759" s="18">
        <v>0.84722739458084095</v>
      </c>
      <c r="M759" s="18">
        <v>0.70469307899475098</v>
      </c>
      <c r="N759" s="18"/>
      <c r="O759" s="18">
        <f>ABS(LOG(J759, 2))</f>
        <v>0.26575429398615447</v>
      </c>
      <c r="P759" s="18">
        <f>ABS(LOG(K759, 2))</f>
        <v>0.54479621266128542</v>
      </c>
      <c r="Q759" s="18">
        <f>ABS(LOG(L759, 2))</f>
        <v>0.23917885613907788</v>
      </c>
      <c r="R759" s="18">
        <f>ABS(LOG(M759, 2))</f>
        <v>0.50493304989369392</v>
      </c>
      <c r="S759" s="18">
        <v>0</v>
      </c>
      <c r="T759" s="18">
        <v>0</v>
      </c>
      <c r="U759" s="18">
        <v>0</v>
      </c>
      <c r="V759" s="18">
        <v>0</v>
      </c>
      <c r="W759" s="18">
        <f>_xlfn.T.TEST(O759:R759,S759:V759,2,3)</f>
        <v>1.6223022549663922E-2</v>
      </c>
    </row>
    <row r="760" spans="1:23" x14ac:dyDescent="0.25">
      <c r="A760" s="18">
        <v>1467</v>
      </c>
      <c r="B760" s="18">
        <v>4</v>
      </c>
      <c r="C760" s="18">
        <v>4.0999999999999996</v>
      </c>
      <c r="D760" s="18">
        <v>42.480000853538499</v>
      </c>
      <c r="E760" s="18">
        <v>14.380000531673399</v>
      </c>
      <c r="F760" s="18">
        <v>14.380000531673399</v>
      </c>
      <c r="G760" s="18" t="s">
        <v>3684</v>
      </c>
      <c r="H760" s="19" t="s">
        <v>3683</v>
      </c>
      <c r="I760" s="18">
        <v>2</v>
      </c>
      <c r="J760" s="18">
        <v>0.70469307899475098</v>
      </c>
      <c r="K760" s="18">
        <v>1.5417004823684699</v>
      </c>
      <c r="L760" s="18">
        <v>0.63679552078247104</v>
      </c>
      <c r="M760" s="18">
        <v>1.3551894426345801</v>
      </c>
      <c r="N760" s="18"/>
      <c r="O760" s="18">
        <f>ABS(LOG(J760, 2))</f>
        <v>0.50493304989369392</v>
      </c>
      <c r="P760" s="18">
        <f>ABS(LOG(K760, 2))</f>
        <v>0.6245225093685014</v>
      </c>
      <c r="Q760" s="18">
        <f>ABS(LOG(L760, 2))</f>
        <v>0.65109790688212499</v>
      </c>
      <c r="R760" s="18">
        <f>ABS(LOG(M760, 2))</f>
        <v>0.43849454076410738</v>
      </c>
      <c r="S760" s="18">
        <v>0</v>
      </c>
      <c r="T760" s="18">
        <v>0</v>
      </c>
      <c r="U760" s="18">
        <v>0</v>
      </c>
      <c r="V760" s="18">
        <v>0</v>
      </c>
      <c r="W760" s="18">
        <f>_xlfn.T.TEST(O760:R760,S760:V760,2,3)</f>
        <v>1.5799832764189954E-3</v>
      </c>
    </row>
    <row r="761" spans="1:23" x14ac:dyDescent="0.25">
      <c r="A761" s="18">
        <v>1471</v>
      </c>
      <c r="B761" s="18">
        <v>4</v>
      </c>
      <c r="C761" s="18">
        <v>4.09</v>
      </c>
      <c r="D761" s="18">
        <v>30.259999632835399</v>
      </c>
      <c r="E761" s="18">
        <v>18.970000743865999</v>
      </c>
      <c r="F761" s="18">
        <v>16.410000622272499</v>
      </c>
      <c r="G761" s="18" t="s">
        <v>6274</v>
      </c>
      <c r="H761" s="19" t="s">
        <v>6273</v>
      </c>
      <c r="I761" s="18">
        <v>2</v>
      </c>
      <c r="J761" s="18">
        <v>1.3427649736404399</v>
      </c>
      <c r="K761" s="18">
        <v>1.67494285106659</v>
      </c>
      <c r="L761" s="18">
        <v>0.65463614463806197</v>
      </c>
      <c r="M761" s="18">
        <v>0.82413810491561901</v>
      </c>
      <c r="N761" s="18"/>
      <c r="O761" s="18">
        <f>ABS(LOG(J761, 2))</f>
        <v>0.42520680957861418</v>
      </c>
      <c r="P761" s="18">
        <f>ABS(LOG(K761, 2))</f>
        <v>0.7441118717558578</v>
      </c>
      <c r="Q761" s="18">
        <f>ABS(LOG(L761, 2))</f>
        <v>0.61123483431572823</v>
      </c>
      <c r="R761" s="18">
        <f>ABS(LOG(M761, 2))</f>
        <v>0.27904197764651356</v>
      </c>
      <c r="S761" s="18">
        <v>0</v>
      </c>
      <c r="T761" s="18">
        <v>0</v>
      </c>
      <c r="U761" s="18">
        <v>0</v>
      </c>
      <c r="V761" s="18">
        <v>0</v>
      </c>
      <c r="W761" s="18">
        <f>_xlfn.T.TEST(O761:R761,S761:V761,2,3)</f>
        <v>1.5100313352532263E-2</v>
      </c>
    </row>
    <row r="762" spans="1:23" x14ac:dyDescent="0.25">
      <c r="A762" s="18">
        <v>1476</v>
      </c>
      <c r="B762" s="18">
        <v>4</v>
      </c>
      <c r="C762" s="18">
        <v>4.08</v>
      </c>
      <c r="D762" s="18">
        <v>10.819999873638199</v>
      </c>
      <c r="E762" s="18">
        <v>2.4480000138282798</v>
      </c>
      <c r="F762" s="18">
        <v>2.4480000138282798</v>
      </c>
      <c r="G762" s="18" t="s">
        <v>4304</v>
      </c>
      <c r="H762" s="19" t="s">
        <v>4303</v>
      </c>
      <c r="I762" s="18">
        <v>2</v>
      </c>
      <c r="J762" s="18">
        <v>0.83946001529693604</v>
      </c>
      <c r="K762" s="18">
        <v>0.67297667264938399</v>
      </c>
      <c r="L762" s="18">
        <v>1.4190574884414699</v>
      </c>
      <c r="M762" s="18">
        <v>1.1168632507324201</v>
      </c>
      <c r="N762" s="18"/>
      <c r="O762" s="18">
        <f>ABS(LOG(J762, 2))</f>
        <v>0.25246648575439312</v>
      </c>
      <c r="P762" s="18">
        <f>ABS(LOG(K762, 2))</f>
        <v>0.57137159723798359</v>
      </c>
      <c r="Q762" s="18">
        <f>ABS(LOG(L762, 2))</f>
        <v>0.50493303662144429</v>
      </c>
      <c r="R762" s="18">
        <f>ABS(LOG(M762, 2))</f>
        <v>0.15945255236762274</v>
      </c>
      <c r="S762" s="18">
        <v>0</v>
      </c>
      <c r="T762" s="18">
        <v>0</v>
      </c>
      <c r="U762" s="18">
        <v>0</v>
      </c>
      <c r="V762" s="18">
        <v>0</v>
      </c>
      <c r="W762" s="18">
        <f>_xlfn.T.TEST(O762:R762,S762:V762,2,3)</f>
        <v>3.2669976485558444E-2</v>
      </c>
    </row>
    <row r="763" spans="1:23" x14ac:dyDescent="0.25">
      <c r="A763" s="18">
        <v>1481</v>
      </c>
      <c r="B763" s="18">
        <v>4</v>
      </c>
      <c r="C763" s="18">
        <v>4.07</v>
      </c>
      <c r="D763" s="18">
        <v>78.3100008964539</v>
      </c>
      <c r="E763" s="18">
        <v>34.940001368522601</v>
      </c>
      <c r="F763" s="18">
        <v>30.120000243187</v>
      </c>
      <c r="G763" s="18" t="s">
        <v>1611</v>
      </c>
      <c r="H763" s="19" t="s">
        <v>6272</v>
      </c>
      <c r="I763" s="18">
        <v>4</v>
      </c>
      <c r="J763" s="18">
        <v>0.71779429912567105</v>
      </c>
      <c r="K763" s="18">
        <v>0.751622915267944</v>
      </c>
      <c r="L763" s="18">
        <v>1.57036280632019</v>
      </c>
      <c r="M763" s="18">
        <v>1.6595869064331099</v>
      </c>
      <c r="N763" s="18"/>
      <c r="O763" s="18">
        <f>ABS(LOG(J763, 2))</f>
        <v>0.47835762987740077</v>
      </c>
      <c r="P763" s="18">
        <f>ABS(LOG(K763, 2))</f>
        <v>0.41191904297843557</v>
      </c>
      <c r="Q763" s="18">
        <f>ABS(LOG(L763, 2))</f>
        <v>0.65109790842305038</v>
      </c>
      <c r="R763" s="18">
        <f>ABS(LOG(M763, 2))</f>
        <v>0.73082418000204097</v>
      </c>
      <c r="S763" s="18">
        <v>0</v>
      </c>
      <c r="T763" s="18">
        <v>0</v>
      </c>
      <c r="U763" s="18">
        <v>0</v>
      </c>
      <c r="V763" s="18">
        <v>0</v>
      </c>
      <c r="W763" s="18">
        <f>_xlfn.T.TEST(O763:R763,S763:V763,2,3)</f>
        <v>4.6032226831278136E-3</v>
      </c>
    </row>
    <row r="764" spans="1:23" x14ac:dyDescent="0.25">
      <c r="A764" s="18">
        <v>1491</v>
      </c>
      <c r="B764" s="18">
        <v>4</v>
      </c>
      <c r="C764" s="18">
        <v>4.05</v>
      </c>
      <c r="D764" s="18">
        <v>17.509999871253999</v>
      </c>
      <c r="E764" s="18">
        <v>8.7569996714591998</v>
      </c>
      <c r="F764" s="18">
        <v>8.7569996714591998</v>
      </c>
      <c r="G764" s="18" t="s">
        <v>3310</v>
      </c>
      <c r="H764" s="19" t="s">
        <v>3309</v>
      </c>
      <c r="I764" s="18">
        <v>2</v>
      </c>
      <c r="J764" s="18">
        <v>0.57016426324844405</v>
      </c>
      <c r="K764" s="18">
        <v>0.76559662818908703</v>
      </c>
      <c r="L764" s="18">
        <v>1.3061709403991699</v>
      </c>
      <c r="M764" s="18">
        <v>1.80301773548126</v>
      </c>
      <c r="N764" s="18"/>
      <c r="O764" s="18">
        <f>ABS(LOG(J764, 2))</f>
        <v>0.81055047800708679</v>
      </c>
      <c r="P764" s="18">
        <f>ABS(LOG(K764, 2))</f>
        <v>0.38534361891085717</v>
      </c>
      <c r="Q764" s="18">
        <f>ABS(LOG(L764, 2))</f>
        <v>0.38534371673736945</v>
      </c>
      <c r="R764" s="18">
        <f>ABS(LOG(M764, 2))</f>
        <v>0.85041358798767996</v>
      </c>
      <c r="S764" s="18">
        <v>0</v>
      </c>
      <c r="T764" s="18">
        <v>0</v>
      </c>
      <c r="U764" s="18">
        <v>0</v>
      </c>
      <c r="V764" s="18">
        <v>0</v>
      </c>
      <c r="W764" s="18">
        <f>_xlfn.T.TEST(O764:R764,S764:V764,2,3)</f>
        <v>1.799807540433503E-2</v>
      </c>
    </row>
    <row r="765" spans="1:23" x14ac:dyDescent="0.25">
      <c r="A765" s="18">
        <v>1494</v>
      </c>
      <c r="B765" s="18">
        <v>4</v>
      </c>
      <c r="C765" s="18">
        <v>4.04</v>
      </c>
      <c r="D765" s="18">
        <v>19.740000367164601</v>
      </c>
      <c r="E765" s="18">
        <v>10.360000282526</v>
      </c>
      <c r="F765" s="18">
        <v>10.360000282526</v>
      </c>
      <c r="G765" s="18" t="s">
        <v>3314</v>
      </c>
      <c r="H765" s="19" t="s">
        <v>3313</v>
      </c>
      <c r="I765" s="18">
        <v>3</v>
      </c>
      <c r="J765" s="18">
        <v>1.0964782238006601</v>
      </c>
      <c r="K765" s="18">
        <v>1.0964782238006601</v>
      </c>
      <c r="L765" s="18">
        <v>1.1803206205368</v>
      </c>
      <c r="M765" s="18">
        <v>1.1803206205368</v>
      </c>
      <c r="N765" s="18"/>
      <c r="O765" s="18">
        <f>ABS(LOG(J765, 2))</f>
        <v>0.13287716018591408</v>
      </c>
      <c r="P765" s="18">
        <f>ABS(LOG(K765, 2))</f>
        <v>0.13287716018591408</v>
      </c>
      <c r="Q765" s="18">
        <f>ABS(LOG(L765, 2))</f>
        <v>0.23917880435705066</v>
      </c>
      <c r="R765" s="18">
        <f>ABS(LOG(M765, 2))</f>
        <v>0.23917880435705066</v>
      </c>
      <c r="S765" s="18">
        <v>0</v>
      </c>
      <c r="T765" s="18">
        <v>0</v>
      </c>
      <c r="U765" s="18">
        <v>0</v>
      </c>
      <c r="V765" s="18">
        <v>0</v>
      </c>
      <c r="W765" s="18">
        <f>_xlfn.T.TEST(O765:R765,S765:V765,2,3)</f>
        <v>9.0073377869787381E-3</v>
      </c>
    </row>
    <row r="766" spans="1:23" x14ac:dyDescent="0.25">
      <c r="A766" s="18">
        <v>1499</v>
      </c>
      <c r="B766" s="18">
        <v>4</v>
      </c>
      <c r="C766" s="18">
        <v>4.03</v>
      </c>
      <c r="D766" s="18">
        <v>58.160001039504998</v>
      </c>
      <c r="E766" s="18">
        <v>10.9899997711182</v>
      </c>
      <c r="F766" s="18">
        <v>10.9899997711182</v>
      </c>
      <c r="G766" s="18" t="s">
        <v>1437</v>
      </c>
      <c r="H766" s="19" t="s">
        <v>4470</v>
      </c>
      <c r="I766" s="18">
        <v>2</v>
      </c>
      <c r="J766" s="18">
        <v>1.3551894426345801</v>
      </c>
      <c r="K766" s="18">
        <v>1.6443717479705799</v>
      </c>
      <c r="L766" s="18">
        <v>0.71779429912567105</v>
      </c>
      <c r="M766" s="18">
        <v>0.82413810491561901</v>
      </c>
      <c r="N766" s="18"/>
      <c r="O766" s="18">
        <f>ABS(LOG(J766, 2))</f>
        <v>0.43849454076410738</v>
      </c>
      <c r="P766" s="18">
        <f>ABS(LOG(K766, 2))</f>
        <v>0.71753649021512111</v>
      </c>
      <c r="Q766" s="18">
        <f>ABS(LOG(L766, 2))</f>
        <v>0.47835762987740077</v>
      </c>
      <c r="R766" s="18">
        <f>ABS(LOG(M766, 2))</f>
        <v>0.27904197764651356</v>
      </c>
      <c r="S766" s="18">
        <v>0</v>
      </c>
      <c r="T766" s="18">
        <v>0</v>
      </c>
      <c r="U766" s="18">
        <v>0</v>
      </c>
      <c r="V766" s="18">
        <v>0</v>
      </c>
      <c r="W766" s="18">
        <f>_xlfn.T.TEST(O766:R766,S766:V766,2,3)</f>
        <v>1.3252837011733947E-2</v>
      </c>
    </row>
    <row r="767" spans="1:23" x14ac:dyDescent="0.25">
      <c r="A767" s="18">
        <v>1501</v>
      </c>
      <c r="B767" s="18">
        <v>4</v>
      </c>
      <c r="C767" s="18">
        <v>4.03</v>
      </c>
      <c r="D767" s="18">
        <v>20.4099997878075</v>
      </c>
      <c r="E767" s="18">
        <v>9.9770002067089099</v>
      </c>
      <c r="F767" s="18">
        <v>7.0289999246597299</v>
      </c>
      <c r="G767" s="18" t="s">
        <v>3227</v>
      </c>
      <c r="H767" s="19" t="s">
        <v>3226</v>
      </c>
      <c r="I767" s="18">
        <v>2</v>
      </c>
      <c r="J767" s="18">
        <v>1.2359474897384599</v>
      </c>
      <c r="K767" s="18">
        <v>0.80167806148529097</v>
      </c>
      <c r="L767" s="18">
        <v>1.2823306322097801</v>
      </c>
      <c r="M767" s="18">
        <v>0.82413810491561901</v>
      </c>
      <c r="N767" s="18"/>
      <c r="O767" s="18">
        <f>ABS(LOG(J767, 2))</f>
        <v>0.30561745044036065</v>
      </c>
      <c r="P767" s="18">
        <f>ABS(LOG(K767, 2))</f>
        <v>0.31890510053271309</v>
      </c>
      <c r="Q767" s="18">
        <f>ABS(LOG(L767, 2))</f>
        <v>0.35876828999863863</v>
      </c>
      <c r="R767" s="18">
        <f>ABS(LOG(M767, 2))</f>
        <v>0.27904197764651356</v>
      </c>
      <c r="S767" s="18">
        <v>0</v>
      </c>
      <c r="T767" s="18">
        <v>0</v>
      </c>
      <c r="U767" s="18">
        <v>0</v>
      </c>
      <c r="V767" s="18">
        <v>0</v>
      </c>
      <c r="W767" s="18">
        <f>_xlfn.T.TEST(O767:R767,S767:V767,2,3)</f>
        <v>3.1834365338139636E-4</v>
      </c>
    </row>
    <row r="768" spans="1:23" x14ac:dyDescent="0.25">
      <c r="A768" s="18">
        <v>1506</v>
      </c>
      <c r="B768" s="18">
        <v>4</v>
      </c>
      <c r="C768" s="18">
        <v>4.03</v>
      </c>
      <c r="D768" s="18">
        <v>13.5199993848801</v>
      </c>
      <c r="E768" s="18">
        <v>6.8879999220371202</v>
      </c>
      <c r="F768" s="18">
        <v>6.8879999220371202</v>
      </c>
      <c r="G768" s="18" t="s">
        <v>6271</v>
      </c>
      <c r="H768" s="19" t="s">
        <v>6270</v>
      </c>
      <c r="I768" s="18">
        <v>2</v>
      </c>
      <c r="J768" s="18">
        <v>0.45289757847786</v>
      </c>
      <c r="K768" s="18">
        <v>1.47231245040894</v>
      </c>
      <c r="L768" s="18">
        <v>0.57016426324844405</v>
      </c>
      <c r="M768" s="18">
        <v>1.7538805007934599</v>
      </c>
      <c r="N768" s="18"/>
      <c r="O768" s="18">
        <f>ABS(LOG(J768, 2))</f>
        <v>1.1427432691829813</v>
      </c>
      <c r="P768" s="18">
        <f>ABS(LOG(K768, 2))</f>
        <v>0.55808386896382245</v>
      </c>
      <c r="Q768" s="18">
        <f>ABS(LOG(L768, 2))</f>
        <v>0.81055047800708679</v>
      </c>
      <c r="R768" s="18">
        <f>ABS(LOG(M768, 2))</f>
        <v>0.810550454290212</v>
      </c>
      <c r="S768" s="18">
        <v>0</v>
      </c>
      <c r="T768" s="18">
        <v>0</v>
      </c>
      <c r="U768" s="18">
        <v>0</v>
      </c>
      <c r="V768" s="18">
        <v>0</v>
      </c>
      <c r="W768" s="18">
        <f>_xlfn.T.TEST(O768:R768,S768:V768,2,3)</f>
        <v>6.1693226094244394E-3</v>
      </c>
    </row>
    <row r="769" spans="1:23" x14ac:dyDescent="0.25">
      <c r="A769" s="18">
        <v>1507</v>
      </c>
      <c r="B769" s="18">
        <v>4</v>
      </c>
      <c r="C769" s="18">
        <v>4.03</v>
      </c>
      <c r="D769" s="18">
        <v>22.560000419616699</v>
      </c>
      <c r="E769" s="18">
        <v>11.2800002098083</v>
      </c>
      <c r="F769" s="18">
        <v>11.2800002098083</v>
      </c>
      <c r="G769" s="18" t="s">
        <v>4414</v>
      </c>
      <c r="H769" s="19" t="s">
        <v>4413</v>
      </c>
      <c r="I769" s="18">
        <v>6</v>
      </c>
      <c r="J769" s="18">
        <v>1.1376272439956701</v>
      </c>
      <c r="K769" s="18">
        <v>1.05681753158569</v>
      </c>
      <c r="L769" s="18">
        <v>1.1912419795989999</v>
      </c>
      <c r="M769" s="18">
        <v>1.06659615039825</v>
      </c>
      <c r="N769" s="18"/>
      <c r="O769" s="18">
        <f>ABS(LOG(J769, 2))</f>
        <v>0.18602792026933854</v>
      </c>
      <c r="P769" s="18">
        <f>ABS(LOG(K769, 2))</f>
        <v>7.9726304818064961E-2</v>
      </c>
      <c r="Q769" s="18">
        <f>ABS(LOG(L769, 2))</f>
        <v>0.25246650078226751</v>
      </c>
      <c r="R769" s="18">
        <f>ABS(LOG(M769, 2))</f>
        <v>9.3014026109940126E-2</v>
      </c>
      <c r="S769" s="18">
        <v>0</v>
      </c>
      <c r="T769" s="18">
        <v>0</v>
      </c>
      <c r="U769" s="18">
        <v>0</v>
      </c>
      <c r="V769" s="18">
        <v>0</v>
      </c>
      <c r="W769" s="18">
        <f>_xlfn.T.TEST(O769:R769,S769:V769,2,3)</f>
        <v>3.3171647372071789E-2</v>
      </c>
    </row>
    <row r="770" spans="1:23" x14ac:dyDescent="0.25">
      <c r="A770" s="18">
        <v>1515</v>
      </c>
      <c r="B770" s="18">
        <v>4</v>
      </c>
      <c r="C770" s="18">
        <v>4.01</v>
      </c>
      <c r="D770" s="18">
        <v>48.069998621940599</v>
      </c>
      <c r="E770" s="18">
        <v>10.300000011920901</v>
      </c>
      <c r="F770" s="18">
        <v>10.300000011920901</v>
      </c>
      <c r="G770" s="18" t="s">
        <v>2647</v>
      </c>
      <c r="H770" s="19" t="s">
        <v>2646</v>
      </c>
      <c r="I770" s="18">
        <v>2</v>
      </c>
      <c r="J770" s="18">
        <v>0.86297851800918601</v>
      </c>
      <c r="K770" s="18">
        <v>0.608134984970093</v>
      </c>
      <c r="L770" s="18">
        <v>1.94088590145111</v>
      </c>
      <c r="M770" s="18">
        <v>1.44543981552124</v>
      </c>
      <c r="N770" s="18"/>
      <c r="O770" s="18">
        <f>ABS(LOG(J770, 2))</f>
        <v>0.21260344782073529</v>
      </c>
      <c r="P770" s="18">
        <f>ABS(LOG(K770, 2))</f>
        <v>0.71753650718506079</v>
      </c>
      <c r="Q770" s="18">
        <f>ABS(LOG(L770, 2))</f>
        <v>0.95671530906188318</v>
      </c>
      <c r="R770" s="18">
        <f>ABS(LOG(M770, 2))</f>
        <v>0.53150853987226643</v>
      </c>
      <c r="S770" s="18">
        <v>0</v>
      </c>
      <c r="T770" s="18">
        <v>0</v>
      </c>
      <c r="U770" s="18">
        <v>0</v>
      </c>
      <c r="V770" s="18">
        <v>0</v>
      </c>
      <c r="W770" s="18">
        <f>_xlfn.T.TEST(O770:R770,S770:V770,2,3)</f>
        <v>3.09155606473984E-2</v>
      </c>
    </row>
    <row r="771" spans="1:23" x14ac:dyDescent="0.25">
      <c r="A771" s="18">
        <v>1517</v>
      </c>
      <c r="B771" s="18">
        <v>4</v>
      </c>
      <c r="C771" s="18">
        <v>4.01</v>
      </c>
      <c r="D771" s="18">
        <v>36.169999837875402</v>
      </c>
      <c r="E771" s="18">
        <v>12.7700001001358</v>
      </c>
      <c r="F771" s="18">
        <v>12.7700001001358</v>
      </c>
      <c r="G771" s="18" t="s">
        <v>2719</v>
      </c>
      <c r="H771" s="19" t="s">
        <v>6269</v>
      </c>
      <c r="I771" s="18">
        <v>2</v>
      </c>
      <c r="J771" s="18">
        <v>0.85506671667098999</v>
      </c>
      <c r="K771" s="18">
        <v>0.84722739458084095</v>
      </c>
      <c r="L771" s="18">
        <v>1.07646524906158</v>
      </c>
      <c r="M771" s="18">
        <v>1.05681753158569</v>
      </c>
      <c r="N771" s="18"/>
      <c r="O771" s="18">
        <f>ABS(LOG(J771, 2))</f>
        <v>0.22589110406396679</v>
      </c>
      <c r="P771" s="18">
        <f>ABS(LOG(K771, 2))</f>
        <v>0.23917885613907788</v>
      </c>
      <c r="Q771" s="18">
        <f>ABS(LOG(L771, 2))</f>
        <v>0.10630174652255821</v>
      </c>
      <c r="R771" s="18">
        <f>ABS(LOG(M771, 2))</f>
        <v>7.9726304818064961E-2</v>
      </c>
      <c r="S771" s="18">
        <v>0</v>
      </c>
      <c r="T771" s="18">
        <v>0</v>
      </c>
      <c r="U771" s="18">
        <v>0</v>
      </c>
      <c r="V771" s="18">
        <v>0</v>
      </c>
      <c r="W771" s="18">
        <f>_xlfn.T.TEST(O771:R771,S771:V771,2,3)</f>
        <v>2.8074596065036855E-2</v>
      </c>
    </row>
    <row r="772" spans="1:23" x14ac:dyDescent="0.25">
      <c r="A772" s="18">
        <v>1518</v>
      </c>
      <c r="B772" s="18">
        <v>4</v>
      </c>
      <c r="C772" s="18">
        <v>4.01</v>
      </c>
      <c r="D772" s="18">
        <v>26.8200010061264</v>
      </c>
      <c r="E772" s="18">
        <v>11.490000039339099</v>
      </c>
      <c r="F772" s="18">
        <v>11.490000039339099</v>
      </c>
      <c r="G772" s="18" t="s">
        <v>6268</v>
      </c>
      <c r="H772" s="19" t="s">
        <v>6267</v>
      </c>
      <c r="I772" s="18">
        <v>2</v>
      </c>
      <c r="J772" s="18">
        <v>1.4588142633438099</v>
      </c>
      <c r="K772" s="18">
        <v>0.41304749250411998</v>
      </c>
      <c r="L772" s="18">
        <v>1.3931567668914799</v>
      </c>
      <c r="M772" s="18">
        <v>0.35974934697151201</v>
      </c>
      <c r="N772" s="18"/>
      <c r="O772" s="18">
        <f>ABS(LOG(J772, 2))</f>
        <v>0.54479621059608385</v>
      </c>
      <c r="P772" s="18">
        <f>ABS(LOG(K772, 2))</f>
        <v>1.2756204215696554</v>
      </c>
      <c r="Q772" s="18">
        <f>ABS(LOG(L772, 2))</f>
        <v>0.47835760832794516</v>
      </c>
      <c r="R772" s="18">
        <f>ABS(LOG(M772, 2))</f>
        <v>1.4749360267454621</v>
      </c>
      <c r="S772" s="18">
        <v>0</v>
      </c>
      <c r="T772" s="18">
        <v>0</v>
      </c>
      <c r="U772" s="18">
        <v>0</v>
      </c>
      <c r="V772" s="18">
        <v>0</v>
      </c>
      <c r="W772" s="18">
        <f>_xlfn.T.TEST(O772:R772,S772:V772,2,3)</f>
        <v>3.3595595061836722E-2</v>
      </c>
    </row>
    <row r="773" spans="1:23" x14ac:dyDescent="0.25">
      <c r="A773" s="18">
        <v>1519</v>
      </c>
      <c r="B773" s="18">
        <v>4</v>
      </c>
      <c r="C773" s="18">
        <v>4.01</v>
      </c>
      <c r="D773" s="18">
        <v>34.549999237060497</v>
      </c>
      <c r="E773" s="18">
        <v>8.7880000472068804</v>
      </c>
      <c r="F773" s="18">
        <v>8.7880000472068804</v>
      </c>
      <c r="G773" s="18" t="s">
        <v>6266</v>
      </c>
      <c r="H773" s="19" t="s">
        <v>6265</v>
      </c>
      <c r="I773" s="18">
        <v>2</v>
      </c>
      <c r="J773" s="18">
        <v>0.41304749250411998</v>
      </c>
      <c r="K773" s="18">
        <v>0.65463614463806197</v>
      </c>
      <c r="L773" s="18">
        <v>1.2133888006210301</v>
      </c>
      <c r="M773" s="18">
        <v>1.9769695997238199</v>
      </c>
      <c r="N773" s="18"/>
      <c r="O773" s="18">
        <f>ABS(LOG(J773, 2))</f>
        <v>1.2756204215696554</v>
      </c>
      <c r="P773" s="18">
        <f>ABS(LOG(K773, 2))</f>
        <v>0.61123483431572823</v>
      </c>
      <c r="Q773" s="18">
        <f>ABS(LOG(L773, 2))</f>
        <v>0.27904190070708235</v>
      </c>
      <c r="R773" s="18">
        <f>ABS(LOG(M773, 2))</f>
        <v>0.98329068661345664</v>
      </c>
      <c r="S773" s="18">
        <v>0</v>
      </c>
      <c r="T773" s="18">
        <v>0</v>
      </c>
      <c r="U773" s="18">
        <v>0</v>
      </c>
      <c r="V773" s="18">
        <v>0</v>
      </c>
      <c r="W773" s="18">
        <f>_xlfn.T.TEST(O773:R773,S773:V773,2,3)</f>
        <v>3.6133195320284625E-2</v>
      </c>
    </row>
    <row r="774" spans="1:23" x14ac:dyDescent="0.25">
      <c r="A774" s="18">
        <v>1528</v>
      </c>
      <c r="B774" s="18">
        <v>4</v>
      </c>
      <c r="C774" s="18">
        <v>4</v>
      </c>
      <c r="D774" s="18">
        <v>34.319999814033501</v>
      </c>
      <c r="E774" s="18">
        <v>14.020000398159</v>
      </c>
      <c r="F774" s="18">
        <v>14.020000398159</v>
      </c>
      <c r="G774" s="18" t="s">
        <v>6264</v>
      </c>
      <c r="H774" s="19" t="s">
        <v>6263</v>
      </c>
      <c r="I774" s="18">
        <v>3</v>
      </c>
      <c r="J774" s="18">
        <v>1.10662376880646</v>
      </c>
      <c r="K774" s="18">
        <v>0.76559662818908703</v>
      </c>
      <c r="L774" s="18">
        <v>1.06659615039825</v>
      </c>
      <c r="M774" s="18">
        <v>0.76559662818908703</v>
      </c>
      <c r="N774" s="18"/>
      <c r="O774" s="18">
        <f>ABS(LOG(J774, 2))</f>
        <v>0.14616481639648446</v>
      </c>
      <c r="P774" s="18">
        <f>ABS(LOG(K774, 2))</f>
        <v>0.38534361891085717</v>
      </c>
      <c r="Q774" s="18">
        <f>ABS(LOG(L774, 2))</f>
        <v>9.3014026109940126E-2</v>
      </c>
      <c r="R774" s="18">
        <f>ABS(LOG(M774, 2))</f>
        <v>0.38534361891085717</v>
      </c>
      <c r="S774" s="18">
        <v>0</v>
      </c>
      <c r="T774" s="18">
        <v>0</v>
      </c>
      <c r="U774" s="18">
        <v>0</v>
      </c>
      <c r="V774" s="18">
        <v>0</v>
      </c>
      <c r="W774" s="18">
        <f>_xlfn.T.TEST(O774:R774,S774:V774,2,3)</f>
        <v>4.7185997256057592E-2</v>
      </c>
    </row>
    <row r="775" spans="1:23" x14ac:dyDescent="0.25">
      <c r="A775" s="18">
        <v>1533</v>
      </c>
      <c r="B775" s="18">
        <v>4</v>
      </c>
      <c r="C775" s="18">
        <v>4</v>
      </c>
      <c r="D775" s="18">
        <v>23.430000245571101</v>
      </c>
      <c r="E775" s="18">
        <v>9.5710001885890996</v>
      </c>
      <c r="F775" s="18">
        <v>9.5710001885890996</v>
      </c>
      <c r="G775" s="18" t="s">
        <v>6262</v>
      </c>
      <c r="H775" s="19" t="s">
        <v>6261</v>
      </c>
      <c r="I775" s="18">
        <v>2</v>
      </c>
      <c r="J775" s="18">
        <v>1.2473834753036499</v>
      </c>
      <c r="K775" s="18">
        <v>0.85506671667098999</v>
      </c>
      <c r="L775" s="18">
        <v>1.2473834753036499</v>
      </c>
      <c r="M775" s="18">
        <v>0.87096357345581099</v>
      </c>
      <c r="N775" s="18"/>
      <c r="O775" s="18">
        <f>ABS(LOG(J775, 2))</f>
        <v>0.3189050520728966</v>
      </c>
      <c r="P775" s="18">
        <f>ABS(LOG(K775, 2))</f>
        <v>0.22589110406396679</v>
      </c>
      <c r="Q775" s="18">
        <f>ABS(LOG(L775, 2))</f>
        <v>0.3189050520728966</v>
      </c>
      <c r="R775" s="18">
        <f>ABS(LOG(M775, 2))</f>
        <v>0.199315713024875</v>
      </c>
      <c r="S775" s="18">
        <v>0</v>
      </c>
      <c r="T775" s="18">
        <v>0</v>
      </c>
      <c r="U775" s="18">
        <v>0</v>
      </c>
      <c r="V775" s="18">
        <v>0</v>
      </c>
      <c r="W775" s="18">
        <f>_xlfn.T.TEST(O775:R775,S775:V775,2,3)</f>
        <v>3.3871452436599957E-3</v>
      </c>
    </row>
    <row r="776" spans="1:23" x14ac:dyDescent="0.25">
      <c r="A776" s="18">
        <v>1537</v>
      </c>
      <c r="B776" s="18">
        <v>4</v>
      </c>
      <c r="C776" s="18">
        <v>4</v>
      </c>
      <c r="D776" s="18">
        <v>28.2499998807907</v>
      </c>
      <c r="E776" s="18">
        <v>15.819999575614901</v>
      </c>
      <c r="F776" s="18">
        <v>15.819999575614901</v>
      </c>
      <c r="G776" s="18" t="s">
        <v>6260</v>
      </c>
      <c r="H776" s="19" t="s">
        <v>6259</v>
      </c>
      <c r="I776" s="18">
        <v>5</v>
      </c>
      <c r="J776" s="18">
        <v>1.29419589042664</v>
      </c>
      <c r="K776" s="18">
        <v>1.2823306322097801</v>
      </c>
      <c r="L776" s="18">
        <v>0.91201084852218595</v>
      </c>
      <c r="M776" s="18">
        <v>0.90364944934845004</v>
      </c>
      <c r="N776" s="18"/>
      <c r="O776" s="18">
        <f>ABS(LOG(J776, 2))</f>
        <v>0.37205600122373866</v>
      </c>
      <c r="P776" s="18">
        <f>ABS(LOG(K776, 2))</f>
        <v>0.35876828999863863</v>
      </c>
      <c r="Q776" s="18">
        <f>ABS(LOG(L776, 2))</f>
        <v>0.13287710929551205</v>
      </c>
      <c r="R776" s="18">
        <f>ABS(LOG(M776, 2))</f>
        <v>0.14616487508840148</v>
      </c>
      <c r="S776" s="18">
        <v>0</v>
      </c>
      <c r="T776" s="18">
        <v>0</v>
      </c>
      <c r="U776" s="18">
        <v>0</v>
      </c>
      <c r="V776" s="18">
        <v>0</v>
      </c>
      <c r="W776" s="18">
        <f>_xlfn.T.TEST(O776:R776,S776:V776,2,3)</f>
        <v>3.0630656804742796E-2</v>
      </c>
    </row>
    <row r="777" spans="1:23" x14ac:dyDescent="0.25">
      <c r="A777" s="18">
        <v>1538</v>
      </c>
      <c r="B777" s="18">
        <v>4</v>
      </c>
      <c r="C777" s="18">
        <v>4</v>
      </c>
      <c r="D777" s="18">
        <v>29.670000076293899</v>
      </c>
      <c r="E777" s="18">
        <v>12.6399993896484</v>
      </c>
      <c r="F777" s="18">
        <v>12.6399993896484</v>
      </c>
      <c r="G777" s="18" t="s">
        <v>6258</v>
      </c>
      <c r="H777" s="19" t="s">
        <v>6257</v>
      </c>
      <c r="I777" s="18">
        <v>2</v>
      </c>
      <c r="J777" s="18">
        <v>1.57036280632019</v>
      </c>
      <c r="K777" s="18">
        <v>1.12719750404358</v>
      </c>
      <c r="L777" s="18">
        <v>1.77010893821716</v>
      </c>
      <c r="M777" s="18">
        <v>1.2823306322097801</v>
      </c>
      <c r="N777" s="18"/>
      <c r="O777" s="18">
        <f>ABS(LOG(J777, 2))</f>
        <v>0.65109790842305038</v>
      </c>
      <c r="P777" s="18">
        <f>ABS(LOG(K777, 2))</f>
        <v>0.17274032220027222</v>
      </c>
      <c r="Q777" s="18">
        <f>ABS(LOG(L777, 2))</f>
        <v>0.82383815114971437</v>
      </c>
      <c r="R777" s="18">
        <f>ABS(LOG(M777, 2))</f>
        <v>0.35876828999863863</v>
      </c>
      <c r="S777" s="18">
        <v>0</v>
      </c>
      <c r="T777" s="18">
        <v>0</v>
      </c>
      <c r="U777" s="18">
        <v>0</v>
      </c>
      <c r="V777" s="18">
        <v>0</v>
      </c>
      <c r="W777" s="18">
        <f>_xlfn.T.TEST(O777:R777,S777:V777,2,3)</f>
        <v>4.115181787468071E-2</v>
      </c>
    </row>
    <row r="778" spans="1:23" x14ac:dyDescent="0.25">
      <c r="A778" s="18">
        <v>1541</v>
      </c>
      <c r="B778" s="18">
        <v>4</v>
      </c>
      <c r="C778" s="18">
        <v>4</v>
      </c>
      <c r="D778" s="18">
        <v>27.000001072883599</v>
      </c>
      <c r="E778" s="18">
        <v>18.000000715255698</v>
      </c>
      <c r="F778" s="18">
        <v>18.000000715255698</v>
      </c>
      <c r="G778" s="18" t="s">
        <v>6256</v>
      </c>
      <c r="H778" s="19" t="s">
        <v>6255</v>
      </c>
      <c r="I778" s="18">
        <v>3</v>
      </c>
      <c r="J778" s="18">
        <v>1.0185914039611801</v>
      </c>
      <c r="K778" s="18">
        <v>1.08642566204071</v>
      </c>
      <c r="L778" s="18">
        <v>0.87902253866195701</v>
      </c>
      <c r="M778" s="18">
        <v>0.93756198883056596</v>
      </c>
      <c r="N778" s="18"/>
      <c r="O778" s="18">
        <f>ABS(LOG(J778, 2))</f>
        <v>2.6575447289272656E-2</v>
      </c>
      <c r="P778" s="18">
        <f>ABS(LOG(K778, 2))</f>
        <v>0.11958946243977882</v>
      </c>
      <c r="Q778" s="18">
        <f>ABS(LOG(L778, 2))</f>
        <v>0.18602793748346122</v>
      </c>
      <c r="R778" s="18">
        <f>ABS(LOG(M778, 2))</f>
        <v>9.3014014501426295E-2</v>
      </c>
      <c r="S778" s="18">
        <v>0</v>
      </c>
      <c r="T778" s="18">
        <v>0</v>
      </c>
      <c r="U778" s="18">
        <v>0</v>
      </c>
      <c r="V778" s="18">
        <v>0</v>
      </c>
      <c r="W778" s="18">
        <f>_xlfn.T.TEST(O778:R778,S778:V778,2,3)</f>
        <v>4.8526899648653983E-2</v>
      </c>
    </row>
    <row r="779" spans="1:23" x14ac:dyDescent="0.25">
      <c r="A779" s="18">
        <v>1543</v>
      </c>
      <c r="B779" s="18">
        <v>4</v>
      </c>
      <c r="C779" s="18">
        <v>4</v>
      </c>
      <c r="D779" s="18">
        <v>45.829999446868896</v>
      </c>
      <c r="E779" s="18">
        <v>27.0799994468689</v>
      </c>
      <c r="F779" s="18">
        <v>27.0799994468689</v>
      </c>
      <c r="G779" s="18" t="s">
        <v>6254</v>
      </c>
      <c r="H779" s="19" t="s">
        <v>6253</v>
      </c>
      <c r="I779" s="18">
        <v>2</v>
      </c>
      <c r="J779" s="18">
        <v>0.49659231305122398</v>
      </c>
      <c r="K779" s="18">
        <v>0.73113906383514404</v>
      </c>
      <c r="L779" s="18">
        <v>0.794328212738037</v>
      </c>
      <c r="M779" s="18">
        <v>1.3182567358017001</v>
      </c>
      <c r="N779" s="18"/>
      <c r="O779" s="18">
        <f>ABS(LOG(J779, 2))</f>
        <v>1.0098661652467749</v>
      </c>
      <c r="P779" s="18">
        <f>ABS(LOG(K779, 2))</f>
        <v>0.45178225967496127</v>
      </c>
      <c r="Q779" s="18">
        <f>ABS(LOG(L779, 2))</f>
        <v>0.33219284942115329</v>
      </c>
      <c r="R779" s="18">
        <f>ABS(LOG(M779, 2))</f>
        <v>0.3986313683717429</v>
      </c>
      <c r="S779" s="18">
        <v>0</v>
      </c>
      <c r="T779" s="18">
        <v>0</v>
      </c>
      <c r="U779" s="18">
        <v>0</v>
      </c>
      <c r="V779" s="18">
        <v>0</v>
      </c>
      <c r="W779" s="18">
        <f>_xlfn.T.TEST(O779:R779,S779:V779,2,3)</f>
        <v>3.9000814236005391E-2</v>
      </c>
    </row>
    <row r="780" spans="1:23" x14ac:dyDescent="0.25">
      <c r="A780" s="18">
        <v>1548</v>
      </c>
      <c r="B780" s="18">
        <v>3.92</v>
      </c>
      <c r="C780" s="18">
        <v>3.92</v>
      </c>
      <c r="D780" s="18">
        <v>42.359998822212198</v>
      </c>
      <c r="E780" s="18">
        <v>28.470000624656699</v>
      </c>
      <c r="F780" s="18">
        <v>17.3600003123283</v>
      </c>
      <c r="G780" s="18" t="s">
        <v>6252</v>
      </c>
      <c r="H780" s="19" t="s">
        <v>6251</v>
      </c>
      <c r="I780" s="18">
        <v>2</v>
      </c>
      <c r="J780" s="18">
        <v>0.71779429912567105</v>
      </c>
      <c r="K780" s="18">
        <v>0.67297667264938399</v>
      </c>
      <c r="L780" s="18">
        <v>2.3120648860931401</v>
      </c>
      <c r="M780" s="18">
        <v>2.1478304862976101</v>
      </c>
      <c r="N780" s="18"/>
      <c r="O780" s="18">
        <f>ABS(LOG(J780, 2))</f>
        <v>0.47835762987740077</v>
      </c>
      <c r="P780" s="18">
        <f>ABS(LOG(K780, 2))</f>
        <v>0.57137159723798359</v>
      </c>
      <c r="Q780" s="18">
        <f>ABS(LOG(L780, 2))</f>
        <v>1.2091818863901618</v>
      </c>
      <c r="R780" s="18">
        <f>ABS(LOG(M780, 2))</f>
        <v>1.1028801356752143</v>
      </c>
      <c r="S780" s="18">
        <v>0</v>
      </c>
      <c r="T780" s="18">
        <v>0</v>
      </c>
      <c r="U780" s="18">
        <v>0</v>
      </c>
      <c r="V780" s="18">
        <v>0</v>
      </c>
      <c r="W780" s="18">
        <f>_xlfn.T.TEST(O780:R780,S780:V780,2,3)</f>
        <v>1.9819253522984578E-2</v>
      </c>
    </row>
    <row r="781" spans="1:23" x14ac:dyDescent="0.25">
      <c r="A781" s="18">
        <v>1550</v>
      </c>
      <c r="B781" s="18">
        <v>3.89</v>
      </c>
      <c r="C781" s="18">
        <v>4.18</v>
      </c>
      <c r="D781" s="18">
        <v>29.7600001096725</v>
      </c>
      <c r="E781" s="18">
        <v>9.3120001256465894</v>
      </c>
      <c r="F781" s="18">
        <v>7.2870001196861303</v>
      </c>
      <c r="G781" s="18" t="s">
        <v>1926</v>
      </c>
      <c r="H781" s="19" t="s">
        <v>6250</v>
      </c>
      <c r="I781" s="18">
        <v>3</v>
      </c>
      <c r="J781" s="18">
        <v>0.67920362949371305</v>
      </c>
      <c r="K781" s="18">
        <v>0.78704577684402499</v>
      </c>
      <c r="L781" s="18">
        <v>1.0471285581588701</v>
      </c>
      <c r="M781" s="18">
        <v>1.2473834753036499</v>
      </c>
      <c r="N781" s="18"/>
      <c r="O781" s="18">
        <f>ABS(LOG(J781, 2))</f>
        <v>0.55808392657563632</v>
      </c>
      <c r="P781" s="18">
        <f>ABS(LOG(K781, 2))</f>
        <v>0.34548054542495876</v>
      </c>
      <c r="Q781" s="18">
        <f>ABS(LOG(L781, 2))</f>
        <v>6.6438575824135676E-2</v>
      </c>
      <c r="R781" s="18">
        <f>ABS(LOG(M781, 2))</f>
        <v>0.3189050520728966</v>
      </c>
      <c r="S781" s="18">
        <v>0</v>
      </c>
      <c r="T781" s="18">
        <v>0</v>
      </c>
      <c r="U781" s="18">
        <v>0</v>
      </c>
      <c r="V781" s="18">
        <v>0</v>
      </c>
      <c r="W781" s="18">
        <f>_xlfn.T.TEST(O781:R781,S781:V781,2,3)</f>
        <v>4.9298041293318766E-2</v>
      </c>
    </row>
    <row r="782" spans="1:23" x14ac:dyDescent="0.25">
      <c r="A782" s="18">
        <v>1556</v>
      </c>
      <c r="B782" s="18">
        <v>3.85</v>
      </c>
      <c r="C782" s="18">
        <v>4.1100000000000003</v>
      </c>
      <c r="D782" s="18">
        <v>33.950001001357997</v>
      </c>
      <c r="E782" s="18">
        <v>9.9380001425743103</v>
      </c>
      <c r="F782" s="18">
        <v>8.4890000522136706</v>
      </c>
      <c r="G782" s="18" t="s">
        <v>3948</v>
      </c>
      <c r="H782" s="19" t="s">
        <v>3947</v>
      </c>
      <c r="I782" s="18">
        <v>3</v>
      </c>
      <c r="J782" s="18">
        <v>0.92044955492019698</v>
      </c>
      <c r="K782" s="18">
        <v>0.83946001529693604</v>
      </c>
      <c r="L782" s="18">
        <v>1.1587773561477701</v>
      </c>
      <c r="M782" s="18">
        <v>1.05681753158569</v>
      </c>
      <c r="N782" s="18"/>
      <c r="O782" s="18">
        <f>ABS(LOG(J782, 2))</f>
        <v>0.11958943779962707</v>
      </c>
      <c r="P782" s="18">
        <f>ABS(LOG(K782, 2))</f>
        <v>0.25246648575439312</v>
      </c>
      <c r="Q782" s="18">
        <f>ABS(LOG(L782, 2))</f>
        <v>0.21260339806363293</v>
      </c>
      <c r="R782" s="18">
        <f>ABS(LOG(M782, 2))</f>
        <v>7.9726304818064961E-2</v>
      </c>
      <c r="S782" s="18">
        <v>0</v>
      </c>
      <c r="T782" s="18">
        <v>0</v>
      </c>
      <c r="U782" s="18">
        <v>0</v>
      </c>
      <c r="V782" s="18">
        <v>0</v>
      </c>
      <c r="W782" s="18">
        <f>_xlfn.T.TEST(O782:R782,S782:V782,2,3)</f>
        <v>2.5464947195098033E-2</v>
      </c>
    </row>
    <row r="783" spans="1:23" x14ac:dyDescent="0.25">
      <c r="A783" s="18">
        <v>1559</v>
      </c>
      <c r="B783" s="18">
        <v>3.83</v>
      </c>
      <c r="C783" s="18">
        <v>5.2</v>
      </c>
      <c r="D783" s="18">
        <v>32.809999585151701</v>
      </c>
      <c r="E783" s="18">
        <v>10.8300000429153</v>
      </c>
      <c r="F783" s="18">
        <v>4.2410001158714303</v>
      </c>
      <c r="G783" s="18" t="s">
        <v>1577</v>
      </c>
      <c r="H783" s="19" t="s">
        <v>2669</v>
      </c>
      <c r="I783" s="18">
        <v>2</v>
      </c>
      <c r="J783" s="18">
        <v>0.648634433746338</v>
      </c>
      <c r="K783" s="18">
        <v>1.52756607532501</v>
      </c>
      <c r="L783" s="18">
        <v>1.6292960643768299</v>
      </c>
      <c r="M783" s="18">
        <v>3.53183174133301</v>
      </c>
      <c r="N783" s="18"/>
      <c r="O783" s="18">
        <f>ABS(LOG(J783, 2))</f>
        <v>0.62452248139821032</v>
      </c>
      <c r="P783" s="18">
        <f>ABS(LOG(K783, 2))</f>
        <v>0.61123478559686795</v>
      </c>
      <c r="Q783" s="18">
        <f>ABS(LOG(L783, 2))</f>
        <v>0.70424878421842163</v>
      </c>
      <c r="R783" s="18">
        <f>ABS(LOG(M783, 2))</f>
        <v>1.8204166137319495</v>
      </c>
      <c r="S783" s="18">
        <v>0</v>
      </c>
      <c r="T783" s="18">
        <v>0</v>
      </c>
      <c r="U783" s="18">
        <v>0</v>
      </c>
      <c r="V783" s="18">
        <v>0</v>
      </c>
      <c r="W783" s="18">
        <f>_xlfn.T.TEST(O783:R783,S783:V783,2,3)</f>
        <v>4.948478890185555E-2</v>
      </c>
    </row>
    <row r="784" spans="1:23" x14ac:dyDescent="0.25">
      <c r="A784" s="18">
        <v>1561</v>
      </c>
      <c r="B784" s="18">
        <v>3.83</v>
      </c>
      <c r="C784" s="18">
        <v>4.09</v>
      </c>
      <c r="D784" s="18">
        <v>46.900001168251002</v>
      </c>
      <c r="E784" s="18">
        <v>30.529999732971199</v>
      </c>
      <c r="F784" s="18">
        <v>18.58000010252</v>
      </c>
      <c r="G784" s="18" t="s">
        <v>6249</v>
      </c>
      <c r="H784" s="19" t="s">
        <v>6248</v>
      </c>
      <c r="I784" s="18">
        <v>3</v>
      </c>
      <c r="J784" s="18">
        <v>0.73790425062179599</v>
      </c>
      <c r="K784" s="18">
        <v>0.66069346666336104</v>
      </c>
      <c r="L784" s="18">
        <v>0.92044955492019698</v>
      </c>
      <c r="M784" s="18">
        <v>0.82413810491561901</v>
      </c>
      <c r="N784" s="18"/>
      <c r="O784" s="18">
        <f>ABS(LOG(J784, 2))</f>
        <v>0.43849446845935108</v>
      </c>
      <c r="P784" s="18">
        <f>ABS(LOG(K784, 2))</f>
        <v>0.59794701634286096</v>
      </c>
      <c r="Q784" s="18">
        <f>ABS(LOG(L784, 2))</f>
        <v>0.11958943779962707</v>
      </c>
      <c r="R784" s="18">
        <f>ABS(LOG(M784, 2))</f>
        <v>0.27904197764651356</v>
      </c>
      <c r="S784" s="18">
        <v>0</v>
      </c>
      <c r="T784" s="18">
        <v>0</v>
      </c>
      <c r="U784" s="18">
        <v>0</v>
      </c>
      <c r="V784" s="18">
        <v>0</v>
      </c>
      <c r="W784" s="18">
        <f>_xlfn.T.TEST(O784:R784,S784:V784,2,3)</f>
        <v>3.9890947044725324E-2</v>
      </c>
    </row>
    <row r="785" spans="1:23" x14ac:dyDescent="0.25">
      <c r="A785" s="18">
        <v>1563</v>
      </c>
      <c r="B785" s="18">
        <v>3.82</v>
      </c>
      <c r="C785" s="18">
        <v>3.85</v>
      </c>
      <c r="D785" s="18">
        <v>17.610000073909799</v>
      </c>
      <c r="E785" s="18">
        <v>4.3480001389980298</v>
      </c>
      <c r="F785" s="18">
        <v>4.3480001389980298</v>
      </c>
      <c r="G785" s="18" t="s">
        <v>6247</v>
      </c>
      <c r="H785" s="19" t="s">
        <v>6246</v>
      </c>
      <c r="I785" s="18">
        <v>2</v>
      </c>
      <c r="J785" s="18">
        <v>0.73113906383514404</v>
      </c>
      <c r="K785" s="18">
        <v>0.82413810491561901</v>
      </c>
      <c r="L785" s="18">
        <v>1.1912419795989999</v>
      </c>
      <c r="M785" s="18">
        <v>1.3551894426345801</v>
      </c>
      <c r="N785" s="18"/>
      <c r="O785" s="18">
        <f>ABS(LOG(J785, 2))</f>
        <v>0.45178225967496127</v>
      </c>
      <c r="P785" s="18">
        <f>ABS(LOG(K785, 2))</f>
        <v>0.27904197764651356</v>
      </c>
      <c r="Q785" s="18">
        <f>ABS(LOG(L785, 2))</f>
        <v>0.25246650078226751</v>
      </c>
      <c r="R785" s="18">
        <f>ABS(LOG(M785, 2))</f>
        <v>0.43849454076410738</v>
      </c>
      <c r="S785" s="18">
        <v>0</v>
      </c>
      <c r="T785" s="18">
        <v>0</v>
      </c>
      <c r="U785" s="18">
        <v>0</v>
      </c>
      <c r="V785" s="18">
        <v>0</v>
      </c>
      <c r="W785" s="18">
        <f>_xlfn.T.TEST(O785:R785,S785:V785,2,3)</f>
        <v>6.4557732092465981E-3</v>
      </c>
    </row>
    <row r="786" spans="1:23" x14ac:dyDescent="0.25">
      <c r="A786" s="18">
        <v>1564</v>
      </c>
      <c r="B786" s="18">
        <v>3.8</v>
      </c>
      <c r="C786" s="18">
        <v>4.18</v>
      </c>
      <c r="D786" s="18">
        <v>27.790001034736601</v>
      </c>
      <c r="E786" s="18">
        <v>8.1160001456737501</v>
      </c>
      <c r="F786" s="18">
        <v>4.1269998997449902</v>
      </c>
      <c r="G786" s="18" t="s">
        <v>1619</v>
      </c>
      <c r="H786" s="19" t="s">
        <v>6245</v>
      </c>
      <c r="I786" s="18">
        <v>2</v>
      </c>
      <c r="J786" s="18">
        <v>0.74473196268081698</v>
      </c>
      <c r="K786" s="18">
        <v>0.24888573586940799</v>
      </c>
      <c r="L786" s="18">
        <v>3.46736860275269</v>
      </c>
      <c r="M786" s="18">
        <v>1.87068212032318</v>
      </c>
      <c r="N786" s="18"/>
      <c r="O786" s="18">
        <f>ABS(LOG(J786, 2))</f>
        <v>0.4252068178909898</v>
      </c>
      <c r="P786" s="18">
        <f>ABS(LOG(K786, 2))</f>
        <v>2.0064445458868625</v>
      </c>
      <c r="Q786" s="18">
        <f>ABS(LOG(L786, 2))</f>
        <v>1.7938412121094043</v>
      </c>
      <c r="R786" s="18">
        <f>ABS(LOG(M786, 2))</f>
        <v>0.90356442635222589</v>
      </c>
      <c r="S786" s="18">
        <v>0</v>
      </c>
      <c r="T786" s="18">
        <v>0</v>
      </c>
      <c r="U786" s="18">
        <v>0</v>
      </c>
      <c r="V786" s="18">
        <v>0</v>
      </c>
      <c r="W786" s="18">
        <f>_xlfn.T.TEST(O786:R786,S786:V786,2,3)</f>
        <v>4.1136332978151821E-2</v>
      </c>
    </row>
    <row r="787" spans="1:23" x14ac:dyDescent="0.25">
      <c r="A787" s="18">
        <v>1569</v>
      </c>
      <c r="B787" s="18">
        <v>3.78</v>
      </c>
      <c r="C787" s="18">
        <v>3.78</v>
      </c>
      <c r="D787" s="18">
        <v>33.329999446868896</v>
      </c>
      <c r="E787" s="18">
        <v>8.5270002484321594</v>
      </c>
      <c r="F787" s="18">
        <v>8.5270002484321594</v>
      </c>
      <c r="G787" s="18" t="s">
        <v>3172</v>
      </c>
      <c r="H787" s="19" t="s">
        <v>3171</v>
      </c>
      <c r="I787" s="18">
        <v>3</v>
      </c>
      <c r="J787" s="18">
        <v>0.83176374435424805</v>
      </c>
      <c r="K787" s="18">
        <v>1.8535315990448</v>
      </c>
      <c r="L787" s="18">
        <v>0.809095919132233</v>
      </c>
      <c r="M787" s="18">
        <v>1.8535315990448</v>
      </c>
      <c r="N787" s="18"/>
      <c r="O787" s="18">
        <f>ABS(LOG(J787, 2))</f>
        <v>0.26575429398615447</v>
      </c>
      <c r="P787" s="18">
        <f>ABS(LOG(K787, 2))</f>
        <v>0.89027671046143175</v>
      </c>
      <c r="Q787" s="18">
        <f>ABS(LOG(L787, 2))</f>
        <v>0.3056173491500217</v>
      </c>
      <c r="R787" s="18">
        <f>ABS(LOG(M787, 2))</f>
        <v>0.89027671046143175</v>
      </c>
      <c r="S787" s="18">
        <v>0</v>
      </c>
      <c r="T787" s="18">
        <v>0</v>
      </c>
      <c r="U787" s="18">
        <v>0</v>
      </c>
      <c r="V787" s="18">
        <v>0</v>
      </c>
      <c r="W787" s="18">
        <f>_xlfn.T.TEST(O787:R787,S787:V787,2,3)</f>
        <v>4.3562715906810504E-2</v>
      </c>
    </row>
    <row r="788" spans="1:23" x14ac:dyDescent="0.25">
      <c r="A788" s="18">
        <v>1570</v>
      </c>
      <c r="B788" s="18">
        <v>3.77</v>
      </c>
      <c r="C788" s="18">
        <v>3.79</v>
      </c>
      <c r="D788" s="18">
        <v>31.430000066757199</v>
      </c>
      <c r="E788" s="18">
        <v>9.4290003180503792</v>
      </c>
      <c r="F788" s="18">
        <v>9.4290003180503792</v>
      </c>
      <c r="G788" s="18" t="s">
        <v>4025</v>
      </c>
      <c r="H788" s="19" t="s">
        <v>4024</v>
      </c>
      <c r="I788" s="18">
        <v>4</v>
      </c>
      <c r="J788" s="18">
        <v>0.90364944934845004</v>
      </c>
      <c r="K788" s="18">
        <v>0.809095919132233</v>
      </c>
      <c r="L788" s="18">
        <v>0.96382904052734397</v>
      </c>
      <c r="M788" s="18">
        <v>0.87096357345581099</v>
      </c>
      <c r="N788" s="18"/>
      <c r="O788" s="18">
        <f>ABS(LOG(J788, 2))</f>
        <v>0.14616487508840148</v>
      </c>
      <c r="P788" s="18">
        <f>ABS(LOG(K788, 2))</f>
        <v>0.3056173491500217</v>
      </c>
      <c r="Q788" s="18">
        <f>ABS(LOG(L788, 2))</f>
        <v>5.3150824216601535E-2</v>
      </c>
      <c r="R788" s="18">
        <f>ABS(LOG(M788, 2))</f>
        <v>0.199315713024875</v>
      </c>
      <c r="S788" s="18">
        <v>0</v>
      </c>
      <c r="T788" s="18">
        <v>0</v>
      </c>
      <c r="U788" s="18">
        <v>0</v>
      </c>
      <c r="V788" s="18">
        <v>0</v>
      </c>
      <c r="W788" s="18">
        <f>_xlfn.T.TEST(O788:R788,S788:V788,2,3)</f>
        <v>4.4357878049621206E-2</v>
      </c>
    </row>
    <row r="789" spans="1:23" x14ac:dyDescent="0.25">
      <c r="A789" s="18">
        <v>1572</v>
      </c>
      <c r="B789" s="18">
        <v>3.75</v>
      </c>
      <c r="C789" s="18">
        <v>4.83</v>
      </c>
      <c r="D789" s="18">
        <v>16.290000081062299</v>
      </c>
      <c r="E789" s="18">
        <v>9.3690000474453008</v>
      </c>
      <c r="F789" s="18">
        <v>8.3499997854232806</v>
      </c>
      <c r="G789" s="18" t="s">
        <v>6244</v>
      </c>
      <c r="H789" s="19" t="s">
        <v>6243</v>
      </c>
      <c r="I789" s="18">
        <v>3</v>
      </c>
      <c r="J789" s="18">
        <v>1.1376272439956701</v>
      </c>
      <c r="K789" s="18">
        <v>0.94623714685440097</v>
      </c>
      <c r="L789" s="18">
        <v>1.1376272439956701</v>
      </c>
      <c r="M789" s="18">
        <v>0.94623714685440097</v>
      </c>
      <c r="N789" s="18"/>
      <c r="O789" s="18">
        <f>ABS(LOG(J789, 2))</f>
        <v>0.18602792026933854</v>
      </c>
      <c r="P789" s="18">
        <f>ABS(LOG(K789, 2))</f>
        <v>7.9726296402313948E-2</v>
      </c>
      <c r="Q789" s="18">
        <f>ABS(LOG(L789, 2))</f>
        <v>0.18602792026933854</v>
      </c>
      <c r="R789" s="18">
        <f>ABS(LOG(M789, 2))</f>
        <v>7.9726296402313948E-2</v>
      </c>
      <c r="S789" s="18">
        <v>0</v>
      </c>
      <c r="T789" s="18">
        <v>0</v>
      </c>
      <c r="U789" s="18">
        <v>0</v>
      </c>
      <c r="V789" s="18">
        <v>0</v>
      </c>
      <c r="W789" s="18">
        <f>_xlfn.T.TEST(O789:R789,S789:V789,2,3)</f>
        <v>2.2713787967522863E-2</v>
      </c>
    </row>
    <row r="790" spans="1:23" x14ac:dyDescent="0.25">
      <c r="A790" s="18">
        <v>1575</v>
      </c>
      <c r="B790" s="18">
        <v>3.74</v>
      </c>
      <c r="C790" s="18">
        <v>3.88</v>
      </c>
      <c r="D790" s="18">
        <v>35.249999165535002</v>
      </c>
      <c r="E790" s="18">
        <v>2.0989999175071699</v>
      </c>
      <c r="F790" s="18">
        <v>2.0989999175071699</v>
      </c>
      <c r="G790" s="18" t="s">
        <v>1345</v>
      </c>
      <c r="H790" s="19" t="s">
        <v>6242</v>
      </c>
      <c r="I790" s="18">
        <v>2</v>
      </c>
      <c r="J790" s="18">
        <v>0.22698648273944899</v>
      </c>
      <c r="K790" s="18">
        <v>0.42854851484298701</v>
      </c>
      <c r="L790" s="18">
        <v>1.5559656620025599</v>
      </c>
      <c r="M790" s="18">
        <v>2.6791682243347199</v>
      </c>
      <c r="N790" s="18"/>
      <c r="O790" s="18">
        <f>ABS(LOG(J790, 2))</f>
        <v>2.1393217086725458</v>
      </c>
      <c r="P790" s="18">
        <f>ABS(LOG(K790, 2))</f>
        <v>1.2224695576174383</v>
      </c>
      <c r="Q790" s="18">
        <f>ABS(LOG(L790, 2))</f>
        <v>0.63781022240299434</v>
      </c>
      <c r="R790" s="18">
        <f>ABS(LOG(M790, 2))</f>
        <v>1.4217851705023796</v>
      </c>
      <c r="S790" s="18">
        <v>0</v>
      </c>
      <c r="T790" s="18">
        <v>0</v>
      </c>
      <c r="U790" s="18">
        <v>0</v>
      </c>
      <c r="V790" s="18">
        <v>0</v>
      </c>
      <c r="W790" s="18">
        <f>_xlfn.T.TEST(O790:R790,S790:V790,2,3)</f>
        <v>2.2094274447385723E-2</v>
      </c>
    </row>
    <row r="791" spans="1:23" x14ac:dyDescent="0.25">
      <c r="A791" s="18">
        <v>1576</v>
      </c>
      <c r="B791" s="18">
        <v>3.72</v>
      </c>
      <c r="C791" s="18">
        <v>4.08</v>
      </c>
      <c r="D791" s="18">
        <v>19.9499994516373</v>
      </c>
      <c r="E791" s="18">
        <v>9.8449997603893298</v>
      </c>
      <c r="F791" s="18">
        <v>8.8079996407031995</v>
      </c>
      <c r="G791" s="18" t="s">
        <v>6241</v>
      </c>
      <c r="H791" s="19" t="s">
        <v>6240</v>
      </c>
      <c r="I791" s="18">
        <v>2</v>
      </c>
      <c r="J791" s="18">
        <v>0.73790425062179599</v>
      </c>
      <c r="K791" s="18">
        <v>0.58076441287994396</v>
      </c>
      <c r="L791" s="18">
        <v>1.3931567668914799</v>
      </c>
      <c r="M791" s="18">
        <v>1.10662376880646</v>
      </c>
      <c r="N791" s="18"/>
      <c r="O791" s="18">
        <f>ABS(LOG(J791, 2))</f>
        <v>0.43849446845935108</v>
      </c>
      <c r="P791" s="18">
        <f>ABS(LOG(K791, 2))</f>
        <v>0.78397504192318512</v>
      </c>
      <c r="Q791" s="18">
        <f>ABS(LOG(L791, 2))</f>
        <v>0.47835760832794516</v>
      </c>
      <c r="R791" s="18">
        <f>ABS(LOG(M791, 2))</f>
        <v>0.14616481639648446</v>
      </c>
      <c r="S791" s="18">
        <v>0</v>
      </c>
      <c r="T791" s="18">
        <v>0</v>
      </c>
      <c r="U791" s="18">
        <v>0</v>
      </c>
      <c r="V791" s="18">
        <v>0</v>
      </c>
      <c r="W791" s="18">
        <f>_xlfn.T.TEST(O791:R791,S791:V791,2,3)</f>
        <v>3.8381065731603596E-2</v>
      </c>
    </row>
    <row r="792" spans="1:23" x14ac:dyDescent="0.25">
      <c r="A792" s="18">
        <v>1584</v>
      </c>
      <c r="B792" s="18">
        <v>3.68</v>
      </c>
      <c r="C792" s="18">
        <v>3.77</v>
      </c>
      <c r="D792" s="18">
        <v>32.030001282691998</v>
      </c>
      <c r="E792" s="18">
        <v>4.5170001685619399</v>
      </c>
      <c r="F792" s="18">
        <v>2.4639999493956601</v>
      </c>
      <c r="G792" s="18" t="s">
        <v>4078</v>
      </c>
      <c r="H792" s="19" t="s">
        <v>4077</v>
      </c>
      <c r="I792" s="18">
        <v>2</v>
      </c>
      <c r="J792" s="18">
        <v>0.74473196268081698</v>
      </c>
      <c r="K792" s="18">
        <v>0.70469307899475098</v>
      </c>
      <c r="L792" s="18">
        <v>1.2133888006210301</v>
      </c>
      <c r="M792" s="18">
        <v>1.1376272439956701</v>
      </c>
      <c r="N792" s="18"/>
      <c r="O792" s="18">
        <f>ABS(LOG(J792, 2))</f>
        <v>0.4252068178909898</v>
      </c>
      <c r="P792" s="18">
        <f>ABS(LOG(K792, 2))</f>
        <v>0.50493304989369392</v>
      </c>
      <c r="Q792" s="18">
        <f>ABS(LOG(L792, 2))</f>
        <v>0.27904190070708235</v>
      </c>
      <c r="R792" s="18">
        <f>ABS(LOG(M792, 2))</f>
        <v>0.18602792026933854</v>
      </c>
      <c r="S792" s="18">
        <v>0</v>
      </c>
      <c r="T792" s="18">
        <v>0</v>
      </c>
      <c r="U792" s="18">
        <v>0</v>
      </c>
      <c r="V792" s="18">
        <v>0</v>
      </c>
      <c r="W792" s="18">
        <f>_xlfn.T.TEST(O792:R792,S792:V792,2,3)</f>
        <v>1.6549280003296508E-2</v>
      </c>
    </row>
    <row r="793" spans="1:23" x14ac:dyDescent="0.25">
      <c r="A793" s="18">
        <v>1587</v>
      </c>
      <c r="B793" s="18">
        <v>3.66</v>
      </c>
      <c r="C793" s="18">
        <v>3.9</v>
      </c>
      <c r="D793" s="18">
        <v>49.1100013256073</v>
      </c>
      <c r="E793" s="18">
        <v>25.450000166892998</v>
      </c>
      <c r="F793" s="18">
        <v>9.8209999501705205</v>
      </c>
      <c r="G793" s="18" t="s">
        <v>1694</v>
      </c>
      <c r="H793" s="19" t="s">
        <v>6239</v>
      </c>
      <c r="I793" s="18">
        <v>2</v>
      </c>
      <c r="J793" s="18">
        <v>0.78704577684402499</v>
      </c>
      <c r="K793" s="18">
        <v>0.87096357345581099</v>
      </c>
      <c r="L793" s="18">
        <v>1.0375283956527701</v>
      </c>
      <c r="M793" s="18">
        <v>1.1376272439956701</v>
      </c>
      <c r="N793" s="18"/>
      <c r="O793" s="18">
        <f>ABS(LOG(J793, 2))</f>
        <v>0.34548054542495876</v>
      </c>
      <c r="P793" s="18">
        <f>ABS(LOG(K793, 2))</f>
        <v>0.199315713024875</v>
      </c>
      <c r="Q793" s="18">
        <f>ABS(LOG(L793, 2))</f>
        <v>5.3150821478198898E-2</v>
      </c>
      <c r="R793" s="18">
        <f>ABS(LOG(M793, 2))</f>
        <v>0.18602792026933854</v>
      </c>
      <c r="S793" s="18">
        <v>0</v>
      </c>
      <c r="T793" s="18">
        <v>0</v>
      </c>
      <c r="U793" s="18">
        <v>0</v>
      </c>
      <c r="V793" s="18">
        <v>0</v>
      </c>
      <c r="W793" s="18">
        <f>_xlfn.T.TEST(O793:R793,S793:V793,2,3)</f>
        <v>4.6444572299456678E-2</v>
      </c>
    </row>
    <row r="794" spans="1:23" x14ac:dyDescent="0.25">
      <c r="A794" s="18">
        <v>1592</v>
      </c>
      <c r="B794" s="18">
        <v>3.6</v>
      </c>
      <c r="C794" s="18">
        <v>3.81</v>
      </c>
      <c r="D794" s="18">
        <v>29.960000514984099</v>
      </c>
      <c r="E794" s="18">
        <v>6.7479997873306301</v>
      </c>
      <c r="F794" s="18">
        <v>4.5880001038312903</v>
      </c>
      <c r="G794" s="18" t="s">
        <v>2123</v>
      </c>
      <c r="H794" s="19" t="s">
        <v>2122</v>
      </c>
      <c r="I794" s="18">
        <v>2</v>
      </c>
      <c r="J794" s="18">
        <v>0.87096357345581099</v>
      </c>
      <c r="K794" s="18">
        <v>1.33045446872711</v>
      </c>
      <c r="L794" s="18">
        <v>0.87096357345581099</v>
      </c>
      <c r="M794" s="18">
        <v>1.33045446872711</v>
      </c>
      <c r="N794" s="18"/>
      <c r="O794" s="18">
        <f>ABS(LOG(J794, 2))</f>
        <v>0.199315713024875</v>
      </c>
      <c r="P794" s="18">
        <f>ABS(LOG(K794, 2))</f>
        <v>0.41191913879637121</v>
      </c>
      <c r="Q794" s="18">
        <f>ABS(LOG(L794, 2))</f>
        <v>0.199315713024875</v>
      </c>
      <c r="R794" s="18">
        <f>ABS(LOG(M794, 2))</f>
        <v>0.41191913879637121</v>
      </c>
      <c r="S794" s="18">
        <v>0</v>
      </c>
      <c r="T794" s="18">
        <v>0</v>
      </c>
      <c r="U794" s="18">
        <v>0</v>
      </c>
      <c r="V794" s="18">
        <v>0</v>
      </c>
      <c r="W794" s="18">
        <f>_xlfn.T.TEST(O794:R794,S794:V794,2,3)</f>
        <v>1.5565454726281954E-2</v>
      </c>
    </row>
    <row r="795" spans="1:23" x14ac:dyDescent="0.25">
      <c r="A795" s="18">
        <v>1596</v>
      </c>
      <c r="B795" s="18">
        <v>3.58</v>
      </c>
      <c r="C795" s="18">
        <v>3.73</v>
      </c>
      <c r="D795" s="18">
        <v>34.720000624656699</v>
      </c>
      <c r="E795" s="18">
        <v>9.1269999742507899</v>
      </c>
      <c r="F795" s="18">
        <v>7.9369999468326604</v>
      </c>
      <c r="G795" s="18" t="s">
        <v>6238</v>
      </c>
      <c r="H795" s="19" t="s">
        <v>6237</v>
      </c>
      <c r="I795" s="18">
        <v>3</v>
      </c>
      <c r="J795" s="18">
        <v>0.81658238172531095</v>
      </c>
      <c r="K795" s="18">
        <v>0.76559662818908703</v>
      </c>
      <c r="L795" s="18">
        <v>0.89536476135253895</v>
      </c>
      <c r="M795" s="18">
        <v>0.83946001529693604</v>
      </c>
      <c r="N795" s="18"/>
      <c r="O795" s="18">
        <f>ABS(LOG(J795, 2))</f>
        <v>0.29232965403471167</v>
      </c>
      <c r="P795" s="18">
        <f>ABS(LOG(K795, 2))</f>
        <v>0.38534361891085717</v>
      </c>
      <c r="Q795" s="18">
        <f>ABS(LOG(L795, 2))</f>
        <v>0.15945255531727884</v>
      </c>
      <c r="R795" s="18">
        <f>ABS(LOG(M795, 2))</f>
        <v>0.25246648575439312</v>
      </c>
      <c r="S795" s="18">
        <v>0</v>
      </c>
      <c r="T795" s="18">
        <v>0</v>
      </c>
      <c r="U795" s="18">
        <v>0</v>
      </c>
      <c r="V795" s="18">
        <v>0</v>
      </c>
      <c r="W795" s="18">
        <f>_xlfn.T.TEST(O795:R795,S795:V795,2,3)</f>
        <v>1.0112276869555858E-2</v>
      </c>
    </row>
    <row r="796" spans="1:23" x14ac:dyDescent="0.25">
      <c r="A796" s="18">
        <v>1597</v>
      </c>
      <c r="B796" s="18">
        <v>3.57</v>
      </c>
      <c r="C796" s="18">
        <v>3.57</v>
      </c>
      <c r="D796" s="18">
        <v>36.309999227523797</v>
      </c>
      <c r="E796" s="18">
        <v>15.0800004601479</v>
      </c>
      <c r="F796" s="18">
        <v>15.0800004601479</v>
      </c>
      <c r="G796" s="18" t="s">
        <v>6236</v>
      </c>
      <c r="H796" s="19" t="s">
        <v>6235</v>
      </c>
      <c r="I796" s="18">
        <v>2</v>
      </c>
      <c r="J796" s="18">
        <v>1.07646524906158</v>
      </c>
      <c r="K796" s="18">
        <v>0.90364944934845004</v>
      </c>
      <c r="L796" s="18">
        <v>1.0375283956527701</v>
      </c>
      <c r="M796" s="18">
        <v>0.87096357345581099</v>
      </c>
      <c r="N796" s="18"/>
      <c r="O796" s="18">
        <f>ABS(LOG(J796, 2))</f>
        <v>0.10630174652255821</v>
      </c>
      <c r="P796" s="18">
        <f>ABS(LOG(K796, 2))</f>
        <v>0.14616487508840148</v>
      </c>
      <c r="Q796" s="18">
        <f>ABS(LOG(L796, 2))</f>
        <v>5.3150821478198898E-2</v>
      </c>
      <c r="R796" s="18">
        <f>ABS(LOG(M796, 2))</f>
        <v>0.199315713024875</v>
      </c>
      <c r="S796" s="18">
        <v>0</v>
      </c>
      <c r="T796" s="18">
        <v>0</v>
      </c>
      <c r="U796" s="18">
        <v>0</v>
      </c>
      <c r="V796" s="18">
        <v>0</v>
      </c>
      <c r="W796" s="18">
        <f>_xlfn.T.TEST(O796:R796,S796:V796,2,3)</f>
        <v>2.6558644226801601E-2</v>
      </c>
    </row>
    <row r="797" spans="1:23" x14ac:dyDescent="0.25">
      <c r="A797" s="18">
        <v>1599</v>
      </c>
      <c r="B797" s="18">
        <v>3.54</v>
      </c>
      <c r="C797" s="18">
        <v>3.64</v>
      </c>
      <c r="D797" s="18">
        <v>34.8199993371964</v>
      </c>
      <c r="E797" s="18">
        <v>4.1170001029968297</v>
      </c>
      <c r="F797" s="18">
        <v>4.1170001029968297</v>
      </c>
      <c r="G797" s="18" t="s">
        <v>6234</v>
      </c>
      <c r="H797" s="19" t="s">
        <v>6233</v>
      </c>
      <c r="I797" s="18">
        <v>2</v>
      </c>
      <c r="J797" s="18">
        <v>1.2133888006210301</v>
      </c>
      <c r="K797" s="18">
        <v>0.794328212738037</v>
      </c>
      <c r="L797" s="18">
        <v>1.0964782238006601</v>
      </c>
      <c r="M797" s="18">
        <v>0.71779429912567105</v>
      </c>
      <c r="N797" s="18"/>
      <c r="O797" s="18">
        <f>ABS(LOG(J797, 2))</f>
        <v>0.27904190070708235</v>
      </c>
      <c r="P797" s="18">
        <f>ABS(LOG(K797, 2))</f>
        <v>0.33219284942115329</v>
      </c>
      <c r="Q797" s="18">
        <f>ABS(LOG(L797, 2))</f>
        <v>0.13287716018591408</v>
      </c>
      <c r="R797" s="18">
        <f>ABS(LOG(M797, 2))</f>
        <v>0.47835762987740077</v>
      </c>
      <c r="S797" s="18">
        <v>0</v>
      </c>
      <c r="T797" s="18">
        <v>0</v>
      </c>
      <c r="U797" s="18">
        <v>0</v>
      </c>
      <c r="V797" s="18">
        <v>0</v>
      </c>
      <c r="W797" s="18">
        <f>_xlfn.T.TEST(O797:R797,S797:V797,2,3)</f>
        <v>2.3380831929982721E-2</v>
      </c>
    </row>
    <row r="798" spans="1:23" x14ac:dyDescent="0.25">
      <c r="A798" s="18">
        <v>1603</v>
      </c>
      <c r="B798" s="18">
        <v>3.53</v>
      </c>
      <c r="C798" s="18">
        <v>3.55</v>
      </c>
      <c r="D798" s="18">
        <v>28.889998793602</v>
      </c>
      <c r="E798" s="18">
        <v>24.439999461174001</v>
      </c>
      <c r="F798" s="18">
        <v>16.6700005531311</v>
      </c>
      <c r="G798" s="18" t="s">
        <v>4328</v>
      </c>
      <c r="H798" s="19" t="s">
        <v>4327</v>
      </c>
      <c r="I798" s="18">
        <v>2</v>
      </c>
      <c r="J798" s="18">
        <v>1.1912419795989999</v>
      </c>
      <c r="K798" s="18">
        <v>1.2246161699295</v>
      </c>
      <c r="L798" s="18">
        <v>0.751622915267944</v>
      </c>
      <c r="M798" s="18">
        <v>0.77268058061599698</v>
      </c>
      <c r="N798" s="18"/>
      <c r="O798" s="18">
        <f>ABS(LOG(J798, 2))</f>
        <v>0.25246650078226751</v>
      </c>
      <c r="P798" s="18">
        <f>ABS(LOG(K798, 2))</f>
        <v>0.29232963779048365</v>
      </c>
      <c r="Q798" s="18">
        <f>ABS(LOG(L798, 2))</f>
        <v>0.41191904297843557</v>
      </c>
      <c r="R798" s="18">
        <f>ABS(LOG(M798, 2))</f>
        <v>0.37205595499157645</v>
      </c>
      <c r="S798" s="18">
        <v>0</v>
      </c>
      <c r="T798" s="18">
        <v>0</v>
      </c>
      <c r="U798" s="18">
        <v>0</v>
      </c>
      <c r="V798" s="18">
        <v>0</v>
      </c>
      <c r="W798" s="18">
        <f>_xlfn.T.TEST(O798:R798,S798:V798,2,3)</f>
        <v>2.7783852314799302E-3</v>
      </c>
    </row>
    <row r="799" spans="1:23" x14ac:dyDescent="0.25">
      <c r="A799" s="18">
        <v>1608</v>
      </c>
      <c r="B799" s="18">
        <v>3.5</v>
      </c>
      <c r="C799" s="18">
        <v>3.55</v>
      </c>
      <c r="D799" s="18">
        <v>47.479999065399198</v>
      </c>
      <c r="E799" s="18">
        <v>13.030000030994399</v>
      </c>
      <c r="F799" s="18">
        <v>13.030000030994399</v>
      </c>
      <c r="G799" s="18" t="s">
        <v>6232</v>
      </c>
      <c r="H799" s="19" t="s">
        <v>6231</v>
      </c>
      <c r="I799" s="18">
        <v>2</v>
      </c>
      <c r="J799" s="18">
        <v>0.69823241233825695</v>
      </c>
      <c r="K799" s="18">
        <v>1.1587773561477701</v>
      </c>
      <c r="L799" s="18">
        <v>0.77268058061599698</v>
      </c>
      <c r="M799" s="18">
        <v>1.2823306322097801</v>
      </c>
      <c r="N799" s="18"/>
      <c r="O799" s="18">
        <f>ABS(LOG(J799, 2))</f>
        <v>0.5182207657332879</v>
      </c>
      <c r="P799" s="18">
        <f>ABS(LOG(K799, 2))</f>
        <v>0.21260339806363293</v>
      </c>
      <c r="Q799" s="18">
        <f>ABS(LOG(L799, 2))</f>
        <v>0.37205595499157645</v>
      </c>
      <c r="R799" s="18">
        <f>ABS(LOG(M799, 2))</f>
        <v>0.35876828999863863</v>
      </c>
      <c r="S799" s="18">
        <v>0</v>
      </c>
      <c r="T799" s="18">
        <v>0</v>
      </c>
      <c r="U799" s="18">
        <v>0</v>
      </c>
      <c r="V799" s="18">
        <v>0</v>
      </c>
      <c r="W799" s="18">
        <f>_xlfn.T.TEST(O799:R799,S799:V799,2,3)</f>
        <v>9.9471731039449084E-3</v>
      </c>
    </row>
    <row r="800" spans="1:23" x14ac:dyDescent="0.25">
      <c r="A800" s="18">
        <v>1611</v>
      </c>
      <c r="B800" s="18">
        <v>3.49</v>
      </c>
      <c r="C800" s="18">
        <v>3.7</v>
      </c>
      <c r="D800" s="18">
        <v>20.0699999928474</v>
      </c>
      <c r="E800" s="18">
        <v>2.2150000557303402</v>
      </c>
      <c r="F800" s="18">
        <v>2.2150000557303402</v>
      </c>
      <c r="G800" s="18" t="s">
        <v>4338</v>
      </c>
      <c r="H800" s="19" t="s">
        <v>4337</v>
      </c>
      <c r="I800" s="18">
        <v>2</v>
      </c>
      <c r="J800" s="18">
        <v>1.0185914039611801</v>
      </c>
      <c r="K800" s="18">
        <v>1.0471285581588701</v>
      </c>
      <c r="L800" s="18">
        <v>0.96382904052734397</v>
      </c>
      <c r="M800" s="18">
        <v>0.99083197116851796</v>
      </c>
      <c r="N800" s="18"/>
      <c r="O800" s="18">
        <f>ABS(LOG(J800, 2))</f>
        <v>2.6575447289272656E-2</v>
      </c>
      <c r="P800" s="18">
        <f>ABS(LOG(K800, 2))</f>
        <v>6.6438575824135676E-2</v>
      </c>
      <c r="Q800" s="18">
        <f>ABS(LOG(L800, 2))</f>
        <v>5.3150824216601535E-2</v>
      </c>
      <c r="R800" s="18">
        <f>ABS(LOG(M800, 2))</f>
        <v>1.3287674120897755E-2</v>
      </c>
      <c r="S800" s="18">
        <v>0</v>
      </c>
      <c r="T800" s="18">
        <v>0</v>
      </c>
      <c r="U800" s="18">
        <v>0</v>
      </c>
      <c r="V800" s="18">
        <v>0</v>
      </c>
      <c r="W800" s="18">
        <f>_xlfn.T.TEST(O800:R800,S800:V800,2,3)</f>
        <v>4.6205159337617978E-2</v>
      </c>
    </row>
    <row r="801" spans="1:23" x14ac:dyDescent="0.25">
      <c r="A801" s="18">
        <v>1623</v>
      </c>
      <c r="B801" s="18">
        <v>3.43</v>
      </c>
      <c r="C801" s="18">
        <v>3.43</v>
      </c>
      <c r="D801" s="18">
        <v>22.110000252723701</v>
      </c>
      <c r="E801" s="18">
        <v>22.110000252723701</v>
      </c>
      <c r="F801" s="18">
        <v>22.110000252723701</v>
      </c>
      <c r="G801" s="18" t="s">
        <v>6230</v>
      </c>
      <c r="H801" s="19" t="s">
        <v>6229</v>
      </c>
      <c r="I801" s="18">
        <v>2</v>
      </c>
      <c r="J801" s="18">
        <v>1.12719750404358</v>
      </c>
      <c r="K801" s="18">
        <v>1.12719750404358</v>
      </c>
      <c r="L801" s="18">
        <v>1.2823306322097801</v>
      </c>
      <c r="M801" s="18">
        <v>1.27057409286499</v>
      </c>
      <c r="N801" s="18"/>
      <c r="O801" s="18">
        <f>ABS(LOG(J801, 2))</f>
        <v>0.17274032220027222</v>
      </c>
      <c r="P801" s="18">
        <f>ABS(LOG(K801, 2))</f>
        <v>0.17274032220027222</v>
      </c>
      <c r="Q801" s="18">
        <f>ABS(LOG(L801, 2))</f>
        <v>0.35876828999863863</v>
      </c>
      <c r="R801" s="18">
        <f>ABS(LOG(M801, 2))</f>
        <v>0.34548050785258938</v>
      </c>
      <c r="S801" s="18">
        <v>0</v>
      </c>
      <c r="T801" s="18">
        <v>0</v>
      </c>
      <c r="U801" s="18">
        <v>0</v>
      </c>
      <c r="V801" s="18">
        <v>0</v>
      </c>
      <c r="W801" s="18">
        <f>_xlfn.T.TEST(O801:R801,S801:V801,2,3)</f>
        <v>1.4889368788484006E-2</v>
      </c>
    </row>
    <row r="802" spans="1:23" x14ac:dyDescent="0.25">
      <c r="A802" s="18">
        <v>1627</v>
      </c>
      <c r="B802" s="18">
        <v>3.4</v>
      </c>
      <c r="C802" s="18">
        <v>3.48</v>
      </c>
      <c r="D802" s="18">
        <v>54.2200028896332</v>
      </c>
      <c r="E802" s="18">
        <v>24.699999392032598</v>
      </c>
      <c r="F802" s="18">
        <v>24.699999392032598</v>
      </c>
      <c r="G802" s="18" t="s">
        <v>4290</v>
      </c>
      <c r="H802" s="19" t="s">
        <v>4289</v>
      </c>
      <c r="I802" s="18">
        <v>3</v>
      </c>
      <c r="J802" s="18">
        <v>0.77983009815216098</v>
      </c>
      <c r="K802" s="18">
        <v>0.76559662818908703</v>
      </c>
      <c r="L802" s="18">
        <v>0.84722739458084095</v>
      </c>
      <c r="M802" s="18">
        <v>0.83176374435424805</v>
      </c>
      <c r="N802" s="18"/>
      <c r="O802" s="18">
        <f>ABS(LOG(J802, 2))</f>
        <v>0.35876825713451427</v>
      </c>
      <c r="P802" s="18">
        <f>ABS(LOG(K802, 2))</f>
        <v>0.38534361891085717</v>
      </c>
      <c r="Q802" s="18">
        <f>ABS(LOG(L802, 2))</f>
        <v>0.23917885613907788</v>
      </c>
      <c r="R802" s="18">
        <f>ABS(LOG(M802, 2))</f>
        <v>0.26575429398615447</v>
      </c>
      <c r="S802" s="18">
        <v>0</v>
      </c>
      <c r="T802" s="18">
        <v>0</v>
      </c>
      <c r="U802" s="18">
        <v>0</v>
      </c>
      <c r="V802" s="18">
        <v>0</v>
      </c>
      <c r="W802" s="18">
        <f>_xlfn.T.TEST(O802:R802,S802:V802,2,3)</f>
        <v>3.0614318032474246E-3</v>
      </c>
    </row>
    <row r="803" spans="1:23" x14ac:dyDescent="0.25">
      <c r="A803" s="18">
        <v>1631</v>
      </c>
      <c r="B803" s="18">
        <v>3.37</v>
      </c>
      <c r="C803" s="18">
        <v>3.65</v>
      </c>
      <c r="D803" s="18">
        <v>28.8700014352798</v>
      </c>
      <c r="E803" s="18">
        <v>7.7420003712177303</v>
      </c>
      <c r="F803" s="18">
        <v>5.3229998797178304</v>
      </c>
      <c r="G803" s="18" t="s">
        <v>2725</v>
      </c>
      <c r="H803" s="19" t="s">
        <v>2724</v>
      </c>
      <c r="I803" s="18">
        <v>2</v>
      </c>
      <c r="J803" s="18">
        <v>1.6443717479705799</v>
      </c>
      <c r="K803" s="18">
        <v>1.52756607532501</v>
      </c>
      <c r="L803" s="18">
        <v>1.2246161699295</v>
      </c>
      <c r="M803" s="18">
        <v>1.1376272439956701</v>
      </c>
      <c r="N803" s="18"/>
      <c r="O803" s="18">
        <f>ABS(LOG(J803, 2))</f>
        <v>0.71753649021512111</v>
      </c>
      <c r="P803" s="18">
        <f>ABS(LOG(K803, 2))</f>
        <v>0.61123478559686795</v>
      </c>
      <c r="Q803" s="18">
        <f>ABS(LOG(L803, 2))</f>
        <v>0.29232963779048365</v>
      </c>
      <c r="R803" s="18">
        <f>ABS(LOG(M803, 2))</f>
        <v>0.18602792026933854</v>
      </c>
      <c r="S803" s="18">
        <v>0</v>
      </c>
      <c r="T803" s="18">
        <v>0</v>
      </c>
      <c r="U803" s="18">
        <v>0</v>
      </c>
      <c r="V803" s="18">
        <v>0</v>
      </c>
      <c r="W803" s="18">
        <f>_xlfn.T.TEST(O803:R803,S803:V803,2,3)</f>
        <v>3.7533026853648933E-2</v>
      </c>
    </row>
    <row r="804" spans="1:23" x14ac:dyDescent="0.25">
      <c r="A804" s="18">
        <v>1655</v>
      </c>
      <c r="B804" s="18">
        <v>3.21</v>
      </c>
      <c r="C804" s="18">
        <v>3.24</v>
      </c>
      <c r="D804" s="18">
        <v>28.0200004577637</v>
      </c>
      <c r="E804" s="18">
        <v>7.7710002660751298</v>
      </c>
      <c r="F804" s="18">
        <v>7.7710002660751298</v>
      </c>
      <c r="G804" s="18" t="s">
        <v>4268</v>
      </c>
      <c r="H804" s="19" t="s">
        <v>4267</v>
      </c>
      <c r="I804" s="18">
        <v>2</v>
      </c>
      <c r="J804" s="18">
        <v>0.73113906383514404</v>
      </c>
      <c r="K804" s="18">
        <v>1.14815366268158</v>
      </c>
      <c r="L804" s="18">
        <v>0.74473196268081698</v>
      </c>
      <c r="M804" s="18">
        <v>1.16949939727783</v>
      </c>
      <c r="N804" s="18"/>
      <c r="O804" s="18">
        <f>ABS(LOG(J804, 2))</f>
        <v>0.45178225967496127</v>
      </c>
      <c r="P804" s="18">
        <f>ABS(LOG(K804, 2))</f>
        <v>0.19931573744324832</v>
      </c>
      <c r="Q804" s="18">
        <f>ABS(LOG(L804, 2))</f>
        <v>0.4252068178909898</v>
      </c>
      <c r="R804" s="18">
        <f>ABS(LOG(M804, 2))</f>
        <v>0.22589111817216206</v>
      </c>
      <c r="S804" s="18">
        <v>0</v>
      </c>
      <c r="T804" s="18">
        <v>0</v>
      </c>
      <c r="U804" s="18">
        <v>0</v>
      </c>
      <c r="V804" s="18">
        <v>0</v>
      </c>
      <c r="W804" s="18">
        <f>_xlfn.T.TEST(O804:R804,S804:V804,2,3)</f>
        <v>1.5750615924115179E-2</v>
      </c>
    </row>
    <row r="805" spans="1:23" x14ac:dyDescent="0.25">
      <c r="A805" s="18">
        <v>1658</v>
      </c>
      <c r="B805" s="18">
        <v>3.19</v>
      </c>
      <c r="C805" s="18">
        <v>3.2</v>
      </c>
      <c r="D805" s="18">
        <v>30.500000715255698</v>
      </c>
      <c r="E805" s="18">
        <v>12.610000371932999</v>
      </c>
      <c r="F805" s="18">
        <v>6.7450001835823103</v>
      </c>
      <c r="G805" s="18" t="s">
        <v>3940</v>
      </c>
      <c r="H805" s="19" t="s">
        <v>3939</v>
      </c>
      <c r="I805" s="18">
        <v>2</v>
      </c>
      <c r="J805" s="18">
        <v>0.74473196268081698</v>
      </c>
      <c r="K805" s="18">
        <v>0.84722739458084095</v>
      </c>
      <c r="L805" s="18">
        <v>1.8879913091659499</v>
      </c>
      <c r="M805" s="18">
        <v>1.8879913091659499</v>
      </c>
      <c r="N805" s="18"/>
      <c r="O805" s="18">
        <f>ABS(LOG(J805, 2))</f>
        <v>0.4252068178909898</v>
      </c>
      <c r="P805" s="18">
        <f>ABS(LOG(K805, 2))</f>
        <v>0.23917885613907788</v>
      </c>
      <c r="Q805" s="18">
        <f>ABS(LOG(L805, 2))</f>
        <v>0.91685212367642621</v>
      </c>
      <c r="R805" s="18">
        <f>ABS(LOG(M805, 2))</f>
        <v>0.91685212367642621</v>
      </c>
      <c r="S805" s="18">
        <v>0</v>
      </c>
      <c r="T805" s="18">
        <v>0</v>
      </c>
      <c r="U805" s="18">
        <v>0</v>
      </c>
      <c r="V805" s="18">
        <v>0</v>
      </c>
      <c r="W805" s="18">
        <f>_xlfn.T.TEST(O805:R805,S805:V805,2,3)</f>
        <v>3.6502391874702958E-2</v>
      </c>
    </row>
    <row r="806" spans="1:23" x14ac:dyDescent="0.25">
      <c r="A806" s="18">
        <v>1659</v>
      </c>
      <c r="B806" s="18">
        <v>3.19</v>
      </c>
      <c r="C806" s="18">
        <v>3.19</v>
      </c>
      <c r="D806" s="18">
        <v>57.279998064041102</v>
      </c>
      <c r="E806" s="18">
        <v>30.0999999046326</v>
      </c>
      <c r="F806" s="18">
        <v>30.0999999046326</v>
      </c>
      <c r="G806" s="18" t="s">
        <v>1581</v>
      </c>
      <c r="H806" s="19" t="s">
        <v>4134</v>
      </c>
      <c r="I806" s="18">
        <v>4</v>
      </c>
      <c r="J806" s="18">
        <v>0.54954087734222401</v>
      </c>
      <c r="K806" s="18">
        <v>2.0323569774627699</v>
      </c>
      <c r="L806" s="18">
        <v>1.80301773548126</v>
      </c>
      <c r="M806" s="18">
        <v>5.5975761413574201</v>
      </c>
      <c r="N806" s="18"/>
      <c r="O806" s="18">
        <f>ABS(LOG(J806, 2))</f>
        <v>0.86370129552268804</v>
      </c>
      <c r="P806" s="18">
        <f>ABS(LOG(K806, 2))</f>
        <v>1.0231538294637426</v>
      </c>
      <c r="Q806" s="18">
        <f>ABS(LOG(L806, 2))</f>
        <v>0.85041358798767996</v>
      </c>
      <c r="R806" s="18">
        <f>ABS(LOG(M806, 2))</f>
        <v>2.4848022475551645</v>
      </c>
      <c r="S806" s="18">
        <v>0</v>
      </c>
      <c r="T806" s="18">
        <v>0</v>
      </c>
      <c r="U806" s="18">
        <v>0</v>
      </c>
      <c r="V806" s="18">
        <v>0</v>
      </c>
      <c r="W806" s="18">
        <f>_xlfn.T.TEST(O806:R806,S806:V806,2,3)</f>
        <v>4.5572649111237366E-2</v>
      </c>
    </row>
    <row r="807" spans="1:23" x14ac:dyDescent="0.25">
      <c r="A807" s="18">
        <v>1663</v>
      </c>
      <c r="B807" s="18">
        <v>3.15</v>
      </c>
      <c r="C807" s="18">
        <v>3.42</v>
      </c>
      <c r="D807" s="18">
        <v>11.990000307560001</v>
      </c>
      <c r="E807" s="18">
        <v>1.9209999591112099</v>
      </c>
      <c r="F807" s="18">
        <v>0.76830000616610095</v>
      </c>
      <c r="G807" s="18" t="s">
        <v>6228</v>
      </c>
      <c r="H807" s="19" t="s">
        <v>6227</v>
      </c>
      <c r="I807" s="18">
        <v>2</v>
      </c>
      <c r="J807" s="18">
        <v>0.62517267465591397</v>
      </c>
      <c r="K807" s="18">
        <v>3.0478949546814</v>
      </c>
      <c r="L807" s="18">
        <v>0.74473196268081698</v>
      </c>
      <c r="M807" s="18">
        <v>3.43557953834534</v>
      </c>
      <c r="N807" s="18"/>
      <c r="O807" s="18">
        <f>ABS(LOG(J807, 2))</f>
        <v>0.67767337317155685</v>
      </c>
      <c r="P807" s="18">
        <f>ABS(LOG(K807, 2))</f>
        <v>1.607813181383817</v>
      </c>
      <c r="Q807" s="18">
        <f>ABS(LOG(L807, 2))</f>
        <v>0.4252068178909898</v>
      </c>
      <c r="R807" s="18">
        <f>ABS(LOG(M807, 2))</f>
        <v>1.7805534837809054</v>
      </c>
      <c r="S807" s="18">
        <v>0</v>
      </c>
      <c r="T807" s="18">
        <v>0</v>
      </c>
      <c r="U807" s="18">
        <v>0</v>
      </c>
      <c r="V807" s="18">
        <v>0</v>
      </c>
      <c r="W807" s="18">
        <f>_xlfn.T.TEST(O807:R807,S807:V807,2,3)</f>
        <v>4.4245943009943382E-2</v>
      </c>
    </row>
    <row r="808" spans="1:23" x14ac:dyDescent="0.25">
      <c r="A808" s="18">
        <v>1673</v>
      </c>
      <c r="B808" s="18">
        <v>3.1</v>
      </c>
      <c r="C808" s="18">
        <v>3.17</v>
      </c>
      <c r="D808" s="18">
        <v>37.619999051094098</v>
      </c>
      <c r="E808" s="18">
        <v>27.7200013399124</v>
      </c>
      <c r="F808" s="18">
        <v>27.7200013399124</v>
      </c>
      <c r="G808" s="18" t="s">
        <v>1769</v>
      </c>
      <c r="H808" s="19" t="s">
        <v>6226</v>
      </c>
      <c r="I808" s="18">
        <v>2</v>
      </c>
      <c r="J808" s="18">
        <v>0.76559662818908703</v>
      </c>
      <c r="K808" s="18">
        <v>0.69823241233825695</v>
      </c>
      <c r="L808" s="18">
        <v>1.9054607152938801</v>
      </c>
      <c r="M808" s="18">
        <v>1.61435854434967</v>
      </c>
      <c r="N808" s="18"/>
      <c r="O808" s="18">
        <f>ABS(LOG(J808, 2))</f>
        <v>0.38534361891085717</v>
      </c>
      <c r="P808" s="18">
        <f>ABS(LOG(K808, 2))</f>
        <v>0.5182207657332879</v>
      </c>
      <c r="Q808" s="18">
        <f>ABS(LOG(L808, 2))</f>
        <v>0.93013986454738462</v>
      </c>
      <c r="R808" s="18">
        <f>ABS(LOG(M808, 2))</f>
        <v>0.69096103258648278</v>
      </c>
      <c r="S808" s="18">
        <v>0</v>
      </c>
      <c r="T808" s="18">
        <v>0</v>
      </c>
      <c r="U808" s="18">
        <v>0</v>
      </c>
      <c r="V808" s="18">
        <v>0</v>
      </c>
      <c r="W808" s="18">
        <f>_xlfn.T.TEST(O808:R808,S808:V808,2,3)</f>
        <v>1.2681406083306795E-2</v>
      </c>
    </row>
    <row r="809" spans="1:23" x14ac:dyDescent="0.25">
      <c r="A809" s="18">
        <v>1674</v>
      </c>
      <c r="B809" s="18">
        <v>3.07</v>
      </c>
      <c r="C809" s="18">
        <v>3.08</v>
      </c>
      <c r="D809" s="18">
        <v>51.4299988746643</v>
      </c>
      <c r="E809" s="18">
        <v>13.809999823570299</v>
      </c>
      <c r="F809" s="18">
        <v>10.0000001490116</v>
      </c>
      <c r="G809" s="18" t="s">
        <v>6225</v>
      </c>
      <c r="H809" s="19" t="s">
        <v>6224</v>
      </c>
      <c r="I809" s="18">
        <v>2</v>
      </c>
      <c r="J809" s="18">
        <v>0.85506671667098999</v>
      </c>
      <c r="K809" s="18">
        <v>0.92044955492019698</v>
      </c>
      <c r="L809" s="18">
        <v>1.3061709403991699</v>
      </c>
      <c r="M809" s="18">
        <v>1.4060475826263401</v>
      </c>
      <c r="N809" s="18"/>
      <c r="O809" s="18">
        <f>ABS(LOG(J809, 2))</f>
        <v>0.22589110406396679</v>
      </c>
      <c r="P809" s="18">
        <f>ABS(LOG(K809, 2))</f>
        <v>0.11958943779962707</v>
      </c>
      <c r="Q809" s="18">
        <f>ABS(LOG(L809, 2))</f>
        <v>0.38534371673736945</v>
      </c>
      <c r="R809" s="18">
        <f>ABS(LOG(M809, 2))</f>
        <v>0.49164541806441769</v>
      </c>
      <c r="S809" s="18">
        <v>0</v>
      </c>
      <c r="T809" s="18">
        <v>0</v>
      </c>
      <c r="U809" s="18">
        <v>0</v>
      </c>
      <c r="V809" s="18">
        <v>0</v>
      </c>
      <c r="W809" s="18">
        <f>_xlfn.T.TEST(O809:R809,S809:V809,2,3)</f>
        <v>3.4306777486803122E-2</v>
      </c>
    </row>
    <row r="810" spans="1:23" x14ac:dyDescent="0.25">
      <c r="A810" s="18">
        <v>1679</v>
      </c>
      <c r="B810" s="18">
        <v>3.04</v>
      </c>
      <c r="C810" s="18">
        <v>3.09</v>
      </c>
      <c r="D810" s="18">
        <v>18.199999630451199</v>
      </c>
      <c r="E810" s="18">
        <v>7.8649997711181596</v>
      </c>
      <c r="F810" s="18">
        <v>7.8649997711181596</v>
      </c>
      <c r="G810" s="18" t="s">
        <v>4349</v>
      </c>
      <c r="H810" s="19" t="s">
        <v>4348</v>
      </c>
      <c r="I810" s="18">
        <v>2</v>
      </c>
      <c r="J810" s="18">
        <v>1.58489322662354</v>
      </c>
      <c r="K810" s="18">
        <v>2.26986479759216</v>
      </c>
      <c r="L810" s="18">
        <v>0.63095736503601096</v>
      </c>
      <c r="M810" s="18">
        <v>0.89536476135253895</v>
      </c>
      <c r="N810" s="18"/>
      <c r="O810" s="18">
        <f>ABS(LOG(J810, 2))</f>
        <v>0.66438565007481276</v>
      </c>
      <c r="P810" s="18">
        <f>ABS(LOG(K810, 2))</f>
        <v>1.1826063672728631</v>
      </c>
      <c r="Q810" s="18">
        <f>ABS(LOG(L810, 2))</f>
        <v>0.66438557197623527</v>
      </c>
      <c r="R810" s="18">
        <f>ABS(LOG(M810, 2))</f>
        <v>0.15945255531727884</v>
      </c>
      <c r="S810" s="18">
        <v>0</v>
      </c>
      <c r="T810" s="18">
        <v>0</v>
      </c>
      <c r="U810" s="18">
        <v>0</v>
      </c>
      <c r="V810" s="18">
        <v>0</v>
      </c>
      <c r="W810" s="18">
        <f>_xlfn.T.TEST(O810:R810,S810:V810,2,3)</f>
        <v>4.9448010627207203E-2</v>
      </c>
    </row>
    <row r="811" spans="1:23" x14ac:dyDescent="0.25">
      <c r="A811" s="18">
        <v>1683</v>
      </c>
      <c r="B811" s="18">
        <v>3.02</v>
      </c>
      <c r="C811" s="18">
        <v>3.09</v>
      </c>
      <c r="D811" s="18">
        <v>25.6300002336502</v>
      </c>
      <c r="E811" s="18">
        <v>7.4649997055530504</v>
      </c>
      <c r="F811" s="18">
        <v>4.5069999992847398</v>
      </c>
      <c r="G811" s="18" t="s">
        <v>6223</v>
      </c>
      <c r="H811" s="19" t="s">
        <v>6222</v>
      </c>
      <c r="I811" s="18">
        <v>2</v>
      </c>
      <c r="J811" s="18">
        <v>1.33045446872711</v>
      </c>
      <c r="K811" s="18">
        <v>1.4588142633438099</v>
      </c>
      <c r="L811" s="18">
        <v>0.76559662818908703</v>
      </c>
      <c r="M811" s="18">
        <v>0.83946001529693604</v>
      </c>
      <c r="N811" s="18"/>
      <c r="O811" s="18">
        <f>ABS(LOG(J811, 2))</f>
        <v>0.41191913879637121</v>
      </c>
      <c r="P811" s="18">
        <f>ABS(LOG(K811, 2))</f>
        <v>0.54479621059608385</v>
      </c>
      <c r="Q811" s="18">
        <f>ABS(LOG(L811, 2))</f>
        <v>0.38534361891085717</v>
      </c>
      <c r="R811" s="18">
        <f>ABS(LOG(M811, 2))</f>
        <v>0.25246648575439312</v>
      </c>
      <c r="S811" s="18">
        <v>0</v>
      </c>
      <c r="T811" s="18">
        <v>0</v>
      </c>
      <c r="U811" s="18">
        <v>0</v>
      </c>
      <c r="V811" s="18">
        <v>0</v>
      </c>
      <c r="W811" s="18">
        <f>_xlfn.T.TEST(O811:R811,S811:V811,2,3)</f>
        <v>6.9211609960530118E-3</v>
      </c>
    </row>
    <row r="812" spans="1:23" x14ac:dyDescent="0.25">
      <c r="A812" s="18">
        <v>1685</v>
      </c>
      <c r="B812" s="18">
        <v>3.01</v>
      </c>
      <c r="C812" s="18">
        <v>3.04</v>
      </c>
      <c r="D812" s="18">
        <v>34.549999237060497</v>
      </c>
      <c r="E812" s="18">
        <v>7.8790001571178401</v>
      </c>
      <c r="F812" s="18">
        <v>7.8790001571178401</v>
      </c>
      <c r="G812" s="18" t="s">
        <v>2034</v>
      </c>
      <c r="H812" s="19" t="s">
        <v>3659</v>
      </c>
      <c r="I812" s="18">
        <v>4</v>
      </c>
      <c r="J812" s="18">
        <v>0.52966344356536899</v>
      </c>
      <c r="K812" s="18">
        <v>0.51050502061843905</v>
      </c>
      <c r="L812" s="18">
        <v>1.80301773548126</v>
      </c>
      <c r="M812" s="18">
        <v>1.95884466171265</v>
      </c>
      <c r="N812" s="18"/>
      <c r="O812" s="18">
        <f>ABS(LOG(J812, 2))</f>
        <v>0.91685215507765616</v>
      </c>
      <c r="P812" s="18">
        <f>ABS(LOG(K812, 2))</f>
        <v>0.97000294536958054</v>
      </c>
      <c r="Q812" s="18">
        <f>ABS(LOG(L812, 2))</f>
        <v>0.85041358798767996</v>
      </c>
      <c r="R812" s="18">
        <f>ABS(LOG(M812, 2))</f>
        <v>0.97000299502127929</v>
      </c>
      <c r="S812" s="18">
        <v>0</v>
      </c>
      <c r="T812" s="18">
        <v>0</v>
      </c>
      <c r="U812" s="18">
        <v>0</v>
      </c>
      <c r="V812" s="18">
        <v>0</v>
      </c>
      <c r="W812" s="18">
        <f>_xlfn.T.TEST(O812:R812,S812:V812,2,3)</f>
        <v>6.3121573844199475E-5</v>
      </c>
    </row>
    <row r="813" spans="1:23" x14ac:dyDescent="0.25">
      <c r="A813" s="18">
        <v>1694</v>
      </c>
      <c r="B813" s="18">
        <v>2.96</v>
      </c>
      <c r="C813" s="18">
        <v>3.07</v>
      </c>
      <c r="D813" s="18">
        <v>30.6600004434586</v>
      </c>
      <c r="E813" s="18">
        <v>7.1299999952316302</v>
      </c>
      <c r="F813" s="18">
        <v>5.1690001040697098</v>
      </c>
      <c r="G813" s="18" t="s">
        <v>6221</v>
      </c>
      <c r="H813" s="19" t="s">
        <v>6220</v>
      </c>
      <c r="I813" s="18">
        <v>2</v>
      </c>
      <c r="J813" s="18">
        <v>0.87902253866195701</v>
      </c>
      <c r="K813" s="18">
        <v>0.88715600967407204</v>
      </c>
      <c r="L813" s="18">
        <v>0.83176374435424805</v>
      </c>
      <c r="M813" s="18">
        <v>0.84722739458084095</v>
      </c>
      <c r="N813" s="18"/>
      <c r="O813" s="18">
        <f>ABS(LOG(J813, 2))</f>
        <v>0.18602793748346122</v>
      </c>
      <c r="P813" s="18">
        <f>ABS(LOG(K813, 2))</f>
        <v>0.17274026477830406</v>
      </c>
      <c r="Q813" s="18">
        <f>ABS(LOG(L813, 2))</f>
        <v>0.26575429398615447</v>
      </c>
      <c r="R813" s="18">
        <f>ABS(LOG(M813, 2))</f>
        <v>0.23917885613907788</v>
      </c>
      <c r="S813" s="18">
        <v>0</v>
      </c>
      <c r="T813" s="18">
        <v>0</v>
      </c>
      <c r="U813" s="18">
        <v>0</v>
      </c>
      <c r="V813" s="18">
        <v>0</v>
      </c>
      <c r="W813" s="18">
        <f>_xlfn.T.TEST(O813:R813,S813:V813,2,3)</f>
        <v>2.2337227273374811E-3</v>
      </c>
    </row>
    <row r="814" spans="1:23" x14ac:dyDescent="0.25">
      <c r="A814" s="18">
        <v>1701</v>
      </c>
      <c r="B814" s="18">
        <v>2.91</v>
      </c>
      <c r="C814" s="18">
        <v>5.25</v>
      </c>
      <c r="D814" s="18">
        <v>45.140001177787802</v>
      </c>
      <c r="E814" s="18">
        <v>8.4399998188018799</v>
      </c>
      <c r="F814" s="18">
        <v>8.4399998188018799</v>
      </c>
      <c r="G814" s="18" t="s">
        <v>1504</v>
      </c>
      <c r="H814" s="19" t="s">
        <v>3627</v>
      </c>
      <c r="I814" s="18">
        <v>3</v>
      </c>
      <c r="J814" s="18">
        <v>1.29419589042664</v>
      </c>
      <c r="K814" s="18">
        <v>1.4190574884414699</v>
      </c>
      <c r="L814" s="18">
        <v>0.75857758522033703</v>
      </c>
      <c r="M814" s="18">
        <v>0.81658238172531095</v>
      </c>
      <c r="N814" s="18"/>
      <c r="O814" s="18">
        <f>ABS(LOG(J814, 2))</f>
        <v>0.37205600122373866</v>
      </c>
      <c r="P814" s="18">
        <f>ABS(LOG(K814, 2))</f>
        <v>0.50493303662144429</v>
      </c>
      <c r="Q814" s="18">
        <f>ABS(LOG(L814, 2))</f>
        <v>0.39863135200451572</v>
      </c>
      <c r="R814" s="18">
        <f>ABS(LOG(M814, 2))</f>
        <v>0.29232965403471167</v>
      </c>
      <c r="S814" s="18">
        <v>0</v>
      </c>
      <c r="T814" s="18">
        <v>0</v>
      </c>
      <c r="U814" s="18">
        <v>0</v>
      </c>
      <c r="V814" s="18">
        <v>0</v>
      </c>
      <c r="W814" s="18">
        <f>_xlfn.T.TEST(O814:R814,S814:V814,2,3)</f>
        <v>2.9639222807827268E-3</v>
      </c>
    </row>
    <row r="815" spans="1:23" x14ac:dyDescent="0.25">
      <c r="A815" s="18">
        <v>1702</v>
      </c>
      <c r="B815" s="18">
        <v>2.91</v>
      </c>
      <c r="C815" s="18">
        <v>2.97</v>
      </c>
      <c r="D815" s="18">
        <v>25.2900004386902</v>
      </c>
      <c r="E815" s="18">
        <v>7.42899999022484</v>
      </c>
      <c r="F815" s="18">
        <v>4.5710001140832901</v>
      </c>
      <c r="G815" s="18" t="s">
        <v>2487</v>
      </c>
      <c r="H815" s="19" t="s">
        <v>2486</v>
      </c>
      <c r="I815" s="18">
        <v>2</v>
      </c>
      <c r="J815" s="18">
        <v>0.90364944934845004</v>
      </c>
      <c r="K815" s="18">
        <v>0.77983009815216098</v>
      </c>
      <c r="L815" s="18">
        <v>0.809095919132233</v>
      </c>
      <c r="M815" s="18">
        <v>0.69823241233825695</v>
      </c>
      <c r="N815" s="18"/>
      <c r="O815" s="18">
        <f>ABS(LOG(J815, 2))</f>
        <v>0.14616487508840148</v>
      </c>
      <c r="P815" s="18">
        <f>ABS(LOG(K815, 2))</f>
        <v>0.35876825713451427</v>
      </c>
      <c r="Q815" s="18">
        <f>ABS(LOG(L815, 2))</f>
        <v>0.3056173491500217</v>
      </c>
      <c r="R815" s="18">
        <f>ABS(LOG(M815, 2))</f>
        <v>0.5182207657332879</v>
      </c>
      <c r="S815" s="18">
        <v>0</v>
      </c>
      <c r="T815" s="18">
        <v>0</v>
      </c>
      <c r="U815" s="18">
        <v>0</v>
      </c>
      <c r="V815" s="18">
        <v>0</v>
      </c>
      <c r="W815" s="18">
        <f>_xlfn.T.TEST(O815:R815,S815:V815,2,3)</f>
        <v>2.271381572996584E-2</v>
      </c>
    </row>
    <row r="816" spans="1:23" x14ac:dyDescent="0.25">
      <c r="A816" s="18">
        <v>1703</v>
      </c>
      <c r="B816" s="18">
        <v>2.9</v>
      </c>
      <c r="C816" s="18">
        <v>4.51</v>
      </c>
      <c r="D816" s="18">
        <v>28.9400011301041</v>
      </c>
      <c r="E816" s="18">
        <v>6.33599981665611</v>
      </c>
      <c r="F816" s="18">
        <v>4.7949999570846602</v>
      </c>
      <c r="G816" s="18" t="s">
        <v>6219</v>
      </c>
      <c r="H816" s="19" t="s">
        <v>6218</v>
      </c>
      <c r="I816" s="18">
        <v>3</v>
      </c>
      <c r="J816" s="18">
        <v>1.3931567668914799</v>
      </c>
      <c r="K816" s="18">
        <v>1.14815366268158</v>
      </c>
      <c r="L816" s="18">
        <v>1.3931567668914799</v>
      </c>
      <c r="M816" s="18">
        <v>1.14815366268158</v>
      </c>
      <c r="N816" s="18"/>
      <c r="O816" s="18">
        <f>ABS(LOG(J816, 2))</f>
        <v>0.47835760832794516</v>
      </c>
      <c r="P816" s="18">
        <f>ABS(LOG(K816, 2))</f>
        <v>0.19931573744324832</v>
      </c>
      <c r="Q816" s="18">
        <f>ABS(LOG(L816, 2))</f>
        <v>0.47835760832794516</v>
      </c>
      <c r="R816" s="18">
        <f>ABS(LOG(M816, 2))</f>
        <v>0.19931573744324832</v>
      </c>
      <c r="S816" s="18">
        <v>0</v>
      </c>
      <c r="T816" s="18">
        <v>0</v>
      </c>
      <c r="U816" s="18">
        <v>0</v>
      </c>
      <c r="V816" s="18">
        <v>0</v>
      </c>
      <c r="W816" s="18">
        <f>_xlfn.T.TEST(O816:R816,S816:V816,2,3)</f>
        <v>2.4532781470362412E-2</v>
      </c>
    </row>
    <row r="817" spans="1:23" x14ac:dyDescent="0.25">
      <c r="A817" s="18">
        <v>1715</v>
      </c>
      <c r="B817" s="18">
        <v>2.85</v>
      </c>
      <c r="C817" s="18">
        <v>3.15</v>
      </c>
      <c r="D817" s="18">
        <v>22.849999368190801</v>
      </c>
      <c r="E817" s="18">
        <v>3.0899999663233801</v>
      </c>
      <c r="F817" s="18">
        <v>2.2469999268651</v>
      </c>
      <c r="G817" s="18" t="s">
        <v>4164</v>
      </c>
      <c r="H817" s="19" t="s">
        <v>4163</v>
      </c>
      <c r="I817" s="18">
        <v>2</v>
      </c>
      <c r="J817" s="18">
        <v>0.95499259233474698</v>
      </c>
      <c r="K817" s="18">
        <v>0.97274720668792702</v>
      </c>
      <c r="L817" s="18">
        <v>1.0092529058456401</v>
      </c>
      <c r="M817" s="18">
        <v>1.0375283956527701</v>
      </c>
      <c r="N817" s="18"/>
      <c r="O817" s="18">
        <f>ABS(LOG(J817, 2))</f>
        <v>6.643855236030935E-2</v>
      </c>
      <c r="P817" s="18">
        <f>ABS(LOG(K817, 2))</f>
        <v>3.9863162483640455E-2</v>
      </c>
      <c r="Q817" s="18">
        <f>ABS(LOG(L817, 2))</f>
        <v>1.3287740638645297E-2</v>
      </c>
      <c r="R817" s="18">
        <f>ABS(LOG(M817, 2))</f>
        <v>5.3150821478198898E-2</v>
      </c>
      <c r="S817" s="18">
        <v>0</v>
      </c>
      <c r="T817" s="18">
        <v>0</v>
      </c>
      <c r="U817" s="18">
        <v>0</v>
      </c>
      <c r="V817" s="18">
        <v>0</v>
      </c>
      <c r="W817" s="18">
        <f>_xlfn.T.TEST(O817:R817,S817:V817,2,3)</f>
        <v>3.1874111218070905E-2</v>
      </c>
    </row>
    <row r="818" spans="1:23" x14ac:dyDescent="0.25">
      <c r="A818" s="18">
        <v>1718</v>
      </c>
      <c r="B818" s="18">
        <v>2.84</v>
      </c>
      <c r="C818" s="18">
        <v>3</v>
      </c>
      <c r="D818" s="18">
        <v>24.690000712871601</v>
      </c>
      <c r="E818" s="18">
        <v>3.72399985790253</v>
      </c>
      <c r="F818" s="18">
        <v>3.0339999124407799</v>
      </c>
      <c r="G818" s="18" t="s">
        <v>6217</v>
      </c>
      <c r="H818" s="19" t="s">
        <v>6216</v>
      </c>
      <c r="I818" s="18">
        <v>2</v>
      </c>
      <c r="J818" s="18">
        <v>0.751622915267944</v>
      </c>
      <c r="K818" s="18">
        <v>1.4321879148483301</v>
      </c>
      <c r="L818" s="18">
        <v>0.77983009815216098</v>
      </c>
      <c r="M818" s="18">
        <v>1.49968481063843</v>
      </c>
      <c r="N818" s="18"/>
      <c r="O818" s="18">
        <f>ABS(LOG(J818, 2))</f>
        <v>0.41191904297843557</v>
      </c>
      <c r="P818" s="18">
        <f>ABS(LOG(K818, 2))</f>
        <v>0.5182207984914784</v>
      </c>
      <c r="Q818" s="18">
        <f>ABS(LOG(L818, 2))</f>
        <v>0.35876825713451427</v>
      </c>
      <c r="R818" s="18">
        <f>ABS(LOG(M818, 2))</f>
        <v>0.58465932078109129</v>
      </c>
      <c r="S818" s="18">
        <v>0</v>
      </c>
      <c r="T818" s="18">
        <v>0</v>
      </c>
      <c r="U818" s="18">
        <v>0</v>
      </c>
      <c r="V818" s="18">
        <v>0</v>
      </c>
      <c r="W818" s="18">
        <f>_xlfn.T.TEST(O818:R818,S818:V818,2,3)</f>
        <v>2.7291742053369775E-3</v>
      </c>
    </row>
    <row r="819" spans="1:23" x14ac:dyDescent="0.25">
      <c r="A819" s="18">
        <v>1720</v>
      </c>
      <c r="B819" s="18">
        <v>2.83</v>
      </c>
      <c r="C819" s="18">
        <v>5.0599999999999996</v>
      </c>
      <c r="D819" s="18">
        <v>46.230000257492101</v>
      </c>
      <c r="E819" s="18">
        <v>13.5199993848801</v>
      </c>
      <c r="F819" s="18">
        <v>13.5199993848801</v>
      </c>
      <c r="G819" s="18" t="s">
        <v>3746</v>
      </c>
      <c r="H819" s="19" t="s">
        <v>3745</v>
      </c>
      <c r="I819" s="18">
        <v>6</v>
      </c>
      <c r="J819" s="18">
        <v>1.0375283956527701</v>
      </c>
      <c r="K819" s="18">
        <v>1.0280163288116499</v>
      </c>
      <c r="L819" s="18">
        <v>1.06659615039825</v>
      </c>
      <c r="M819" s="18">
        <v>1.05681753158569</v>
      </c>
      <c r="N819" s="18"/>
      <c r="O819" s="18">
        <f>ABS(LOG(J819, 2))</f>
        <v>5.3150821478198898E-2</v>
      </c>
      <c r="P819" s="18">
        <f>ABS(LOG(K819, 2))</f>
        <v>3.9863180201536841E-2</v>
      </c>
      <c r="Q819" s="18">
        <f>ABS(LOG(L819, 2))</f>
        <v>9.3014026109940126E-2</v>
      </c>
      <c r="R819" s="18">
        <f>ABS(LOG(M819, 2))</f>
        <v>7.9726304818064961E-2</v>
      </c>
      <c r="S819" s="18">
        <v>0</v>
      </c>
      <c r="T819" s="18">
        <v>0</v>
      </c>
      <c r="U819" s="18">
        <v>0</v>
      </c>
      <c r="V819" s="18">
        <v>0</v>
      </c>
      <c r="W819" s="18">
        <f>_xlfn.T.TEST(O819:R819,S819:V819,2,3)</f>
        <v>1.1966914515522563E-2</v>
      </c>
    </row>
    <row r="820" spans="1:23" x14ac:dyDescent="0.25">
      <c r="A820" s="18">
        <v>1724</v>
      </c>
      <c r="B820" s="18">
        <v>2.8</v>
      </c>
      <c r="C820" s="18">
        <v>2.92</v>
      </c>
      <c r="D820" s="18">
        <v>31.8199992179871</v>
      </c>
      <c r="E820" s="18">
        <v>14.049999415874501</v>
      </c>
      <c r="F820" s="18">
        <v>11.1599996685982</v>
      </c>
      <c r="G820" s="18" t="s">
        <v>1791</v>
      </c>
      <c r="H820" s="19" t="s">
        <v>6215</v>
      </c>
      <c r="I820" s="18">
        <v>2</v>
      </c>
      <c r="J820" s="18">
        <v>0.83176374435424805</v>
      </c>
      <c r="K820" s="18">
        <v>0.51999598741531405</v>
      </c>
      <c r="L820" s="18">
        <v>2.0892961025238002</v>
      </c>
      <c r="M820" s="18">
        <v>1.3931567668914799</v>
      </c>
      <c r="N820" s="18"/>
      <c r="O820" s="18">
        <f>ABS(LOG(J820, 2))</f>
        <v>0.26575429398615447</v>
      </c>
      <c r="P820" s="18">
        <f>ABS(LOG(K820, 2))</f>
        <v>0.94342760424586891</v>
      </c>
      <c r="Q820" s="18">
        <f>ABS(LOG(L820, 2))</f>
        <v>1.0630169708014365</v>
      </c>
      <c r="R820" s="18">
        <f>ABS(LOG(M820, 2))</f>
        <v>0.47835760832794516</v>
      </c>
      <c r="S820" s="18">
        <v>0</v>
      </c>
      <c r="T820" s="18">
        <v>0</v>
      </c>
      <c r="U820" s="18">
        <v>0</v>
      </c>
      <c r="V820" s="18">
        <v>0</v>
      </c>
      <c r="W820" s="18">
        <f>_xlfn.T.TEST(O820:R820,S820:V820,2,3)</f>
        <v>3.5727875831011939E-2</v>
      </c>
    </row>
    <row r="821" spans="1:23" x14ac:dyDescent="0.25">
      <c r="A821" s="18">
        <v>1738</v>
      </c>
      <c r="B821" s="18">
        <v>2.75</v>
      </c>
      <c r="C821" s="18">
        <v>2.76</v>
      </c>
      <c r="D821" s="18">
        <v>34.380000829696698</v>
      </c>
      <c r="E821" s="18">
        <v>15.7700002193451</v>
      </c>
      <c r="F821" s="18">
        <v>15.7700002193451</v>
      </c>
      <c r="G821" s="18" t="s">
        <v>4029</v>
      </c>
      <c r="H821" s="19" t="s">
        <v>4028</v>
      </c>
      <c r="I821" s="18">
        <v>3</v>
      </c>
      <c r="J821" s="18">
        <v>0.73790425062179599</v>
      </c>
      <c r="K821" s="18">
        <v>0.80167806148529097</v>
      </c>
      <c r="L821" s="18">
        <v>0.794328212738037</v>
      </c>
      <c r="M821" s="18">
        <v>0.86297851800918601</v>
      </c>
      <c r="N821" s="18"/>
      <c r="O821" s="18">
        <f>ABS(LOG(J821, 2))</f>
        <v>0.43849446845935108</v>
      </c>
      <c r="P821" s="18">
        <f>ABS(LOG(K821, 2))</f>
        <v>0.31890510053271309</v>
      </c>
      <c r="Q821" s="18">
        <f>ABS(LOG(L821, 2))</f>
        <v>0.33219284942115329</v>
      </c>
      <c r="R821" s="18">
        <f>ABS(LOG(M821, 2))</f>
        <v>0.21260344782073529</v>
      </c>
      <c r="S821" s="18">
        <v>0</v>
      </c>
      <c r="T821" s="18">
        <v>0</v>
      </c>
      <c r="U821" s="18">
        <v>0</v>
      </c>
      <c r="V821" s="18">
        <v>0</v>
      </c>
      <c r="W821" s="18">
        <f>_xlfn.T.TEST(O821:R821,S821:V821,2,3)</f>
        <v>5.8700438482096329E-3</v>
      </c>
    </row>
    <row r="822" spans="1:23" x14ac:dyDescent="0.25">
      <c r="A822" s="18">
        <v>1740</v>
      </c>
      <c r="B822" s="18">
        <v>2.74</v>
      </c>
      <c r="C822" s="18">
        <v>2.74</v>
      </c>
      <c r="D822" s="18">
        <v>33.399999141693101</v>
      </c>
      <c r="E822" s="18">
        <v>8.8239997625351005</v>
      </c>
      <c r="F822" s="18">
        <v>8.8239997625351005</v>
      </c>
      <c r="G822" s="18" t="s">
        <v>4178</v>
      </c>
      <c r="H822" s="19" t="s">
        <v>4177</v>
      </c>
      <c r="I822" s="18">
        <v>2</v>
      </c>
      <c r="J822" s="18">
        <v>0.81658238172531095</v>
      </c>
      <c r="K822" s="18">
        <v>0.809095919132233</v>
      </c>
      <c r="L822" s="18">
        <v>0.84722739458084095</v>
      </c>
      <c r="M822" s="18">
        <v>0.84722739458084095</v>
      </c>
      <c r="N822" s="18"/>
      <c r="O822" s="18">
        <f>ABS(LOG(J822, 2))</f>
        <v>0.29232965403471167</v>
      </c>
      <c r="P822" s="18">
        <f>ABS(LOG(K822, 2))</f>
        <v>0.3056173491500217</v>
      </c>
      <c r="Q822" s="18">
        <f>ABS(LOG(L822, 2))</f>
        <v>0.23917885613907788</v>
      </c>
      <c r="R822" s="18">
        <f>ABS(LOG(M822, 2))</f>
        <v>0.23917885613907788</v>
      </c>
      <c r="S822" s="18">
        <v>0</v>
      </c>
      <c r="T822" s="18">
        <v>0</v>
      </c>
      <c r="U822" s="18">
        <v>0</v>
      </c>
      <c r="V822" s="18">
        <v>0</v>
      </c>
      <c r="W822" s="18">
        <f>_xlfn.T.TEST(O822:R822,S822:V822,2,3)</f>
        <v>5.9483397319050953E-4</v>
      </c>
    </row>
    <row r="823" spans="1:23" x14ac:dyDescent="0.25">
      <c r="A823" s="18">
        <v>1742</v>
      </c>
      <c r="B823" s="18">
        <v>2.71</v>
      </c>
      <c r="C823" s="18">
        <v>3.02</v>
      </c>
      <c r="D823" s="18">
        <v>15.0499999523163</v>
      </c>
      <c r="E823" s="18">
        <v>4.2440000921487799</v>
      </c>
      <c r="F823" s="18">
        <v>1.26000000163913</v>
      </c>
      <c r="G823" s="18" t="s">
        <v>6214</v>
      </c>
      <c r="H823" s="19" t="s">
        <v>6213</v>
      </c>
      <c r="I823" s="18">
        <v>2</v>
      </c>
      <c r="J823" s="18">
        <v>0.56493699550628695</v>
      </c>
      <c r="K823" s="18">
        <v>1.47231245040894</v>
      </c>
      <c r="L823" s="18">
        <v>1.5417004823684699</v>
      </c>
      <c r="M823" s="18">
        <v>3.1332857608795202</v>
      </c>
      <c r="N823" s="18"/>
      <c r="O823" s="18">
        <f>ABS(LOG(J823, 2))</f>
        <v>0.82383811468527146</v>
      </c>
      <c r="P823" s="18">
        <f>ABS(LOG(K823, 2))</f>
        <v>0.55808386896382245</v>
      </c>
      <c r="Q823" s="18">
        <f>ABS(LOG(L823, 2))</f>
        <v>0.6245225093685014</v>
      </c>
      <c r="R823" s="18">
        <f>ABS(LOG(M823, 2))</f>
        <v>1.6476763518996875</v>
      </c>
      <c r="S823" s="18">
        <v>0</v>
      </c>
      <c r="T823" s="18">
        <v>0</v>
      </c>
      <c r="U823" s="18">
        <v>0</v>
      </c>
      <c r="V823" s="18">
        <v>0</v>
      </c>
      <c r="W823" s="18">
        <f>_xlfn.T.TEST(O823:R823,S823:V823,2,3)</f>
        <v>3.580526375698153E-2</v>
      </c>
    </row>
    <row r="824" spans="1:23" x14ac:dyDescent="0.25">
      <c r="A824" s="18">
        <v>1743</v>
      </c>
      <c r="B824" s="18">
        <v>2.71</v>
      </c>
      <c r="C824" s="18">
        <v>2.95</v>
      </c>
      <c r="D824" s="18">
        <v>23.899999260902401</v>
      </c>
      <c r="E824" s="18">
        <v>3.6529999226331702</v>
      </c>
      <c r="F824" s="18">
        <v>3.02700009196997</v>
      </c>
      <c r="G824" s="18" t="s">
        <v>6212</v>
      </c>
      <c r="H824" s="19" t="s">
        <v>6211</v>
      </c>
      <c r="I824" s="18">
        <v>2</v>
      </c>
      <c r="J824" s="18">
        <v>0.73790425062179599</v>
      </c>
      <c r="K824" s="18">
        <v>0.88715600967407204</v>
      </c>
      <c r="L824" s="18">
        <v>0.69183099269866899</v>
      </c>
      <c r="M824" s="18">
        <v>0.82413810491561901</v>
      </c>
      <c r="N824" s="18"/>
      <c r="O824" s="18">
        <f>ABS(LOG(J824, 2))</f>
        <v>0.43849446845935108</v>
      </c>
      <c r="P824" s="18">
        <f>ABS(LOG(K824, 2))</f>
        <v>0.17274026477830406</v>
      </c>
      <c r="Q824" s="18">
        <f>ABS(LOG(L824, 2))</f>
        <v>0.53150844976407552</v>
      </c>
      <c r="R824" s="18">
        <f>ABS(LOG(M824, 2))</f>
        <v>0.27904197764651356</v>
      </c>
      <c r="S824" s="18">
        <v>0</v>
      </c>
      <c r="T824" s="18">
        <v>0</v>
      </c>
      <c r="U824" s="18">
        <v>0</v>
      </c>
      <c r="V824" s="18">
        <v>0</v>
      </c>
      <c r="W824" s="18">
        <f>_xlfn.T.TEST(O824:R824,S824:V824,2,3)</f>
        <v>2.1318952986690703E-2</v>
      </c>
    </row>
    <row r="825" spans="1:23" x14ac:dyDescent="0.25">
      <c r="A825" s="18">
        <v>1745</v>
      </c>
      <c r="B825" s="18">
        <v>2.7</v>
      </c>
      <c r="C825" s="18">
        <v>2.84</v>
      </c>
      <c r="D825" s="18">
        <v>31.299999356269801</v>
      </c>
      <c r="E825" s="18">
        <v>3.32299992442131</v>
      </c>
      <c r="F825" s="18">
        <v>1.3910000212490601</v>
      </c>
      <c r="G825" s="18" t="s">
        <v>1739</v>
      </c>
      <c r="H825" s="19" t="s">
        <v>6210</v>
      </c>
      <c r="I825" s="18">
        <v>2</v>
      </c>
      <c r="J825" s="18">
        <v>1.2359474897384599</v>
      </c>
      <c r="K825" s="18">
        <v>1.05681753158569</v>
      </c>
      <c r="L825" s="18">
        <v>1.5135612487793</v>
      </c>
      <c r="M825" s="18">
        <v>1.3061709403991699</v>
      </c>
      <c r="N825" s="18"/>
      <c r="O825" s="18">
        <f>ABS(LOG(J825, 2))</f>
        <v>0.30561745044036065</v>
      </c>
      <c r="P825" s="18">
        <f>ABS(LOG(K825, 2))</f>
        <v>7.9726304818064961E-2</v>
      </c>
      <c r="Q825" s="18">
        <f>ABS(LOG(L825, 2))</f>
        <v>0.59794705740675325</v>
      </c>
      <c r="R825" s="18">
        <f>ABS(LOG(M825, 2))</f>
        <v>0.38534371673736945</v>
      </c>
      <c r="S825" s="18">
        <v>0</v>
      </c>
      <c r="T825" s="18">
        <v>0</v>
      </c>
      <c r="U825" s="18">
        <v>0</v>
      </c>
      <c r="V825" s="18">
        <v>0</v>
      </c>
      <c r="W825" s="18">
        <f>_xlfn.T.TEST(O825:R825,S825:V825,2,3)</f>
        <v>4.9465780033545931E-2</v>
      </c>
    </row>
    <row r="826" spans="1:23" x14ac:dyDescent="0.25">
      <c r="A826" s="18">
        <v>1746</v>
      </c>
      <c r="B826" s="18">
        <v>2.69</v>
      </c>
      <c r="C826" s="18">
        <v>2.76</v>
      </c>
      <c r="D826" s="18">
        <v>23.080000281333898</v>
      </c>
      <c r="E826" s="18">
        <v>5.4049998521804801</v>
      </c>
      <c r="F826" s="18">
        <v>5.4049998521804801</v>
      </c>
      <c r="G826" s="18" t="s">
        <v>1423</v>
      </c>
      <c r="H826" s="19" t="s">
        <v>6209</v>
      </c>
      <c r="I826" s="18">
        <v>2</v>
      </c>
      <c r="J826" s="18">
        <v>2.26986479759216</v>
      </c>
      <c r="K826" s="18">
        <v>2.3550493717193599</v>
      </c>
      <c r="L826" s="18">
        <v>0.648634433746338</v>
      </c>
      <c r="M826" s="18">
        <v>0.67297667264938399</v>
      </c>
      <c r="N826" s="18"/>
      <c r="O826" s="18">
        <f>ABS(LOG(J826, 2))</f>
        <v>1.1826063672728631</v>
      </c>
      <c r="P826" s="18">
        <f>ABS(LOG(K826, 2))</f>
        <v>1.2357573050983783</v>
      </c>
      <c r="Q826" s="18">
        <f>ABS(LOG(L826, 2))</f>
        <v>0.62452248139821032</v>
      </c>
      <c r="R826" s="18">
        <f>ABS(LOG(M826, 2))</f>
        <v>0.57137159723798359</v>
      </c>
      <c r="S826" s="18">
        <v>0</v>
      </c>
      <c r="T826" s="18">
        <v>0</v>
      </c>
      <c r="U826" s="18">
        <v>0</v>
      </c>
      <c r="V826" s="18">
        <v>0</v>
      </c>
      <c r="W826" s="18">
        <f>_xlfn.T.TEST(O826:R826,S826:V826,2,3)</f>
        <v>1.4565326353314072E-2</v>
      </c>
    </row>
    <row r="827" spans="1:23" x14ac:dyDescent="0.25">
      <c r="A827" s="18">
        <v>1751</v>
      </c>
      <c r="B827" s="18">
        <v>2.65</v>
      </c>
      <c r="C827" s="18">
        <v>2.97</v>
      </c>
      <c r="D827" s="18">
        <v>39.480000734329202</v>
      </c>
      <c r="E827" s="18">
        <v>5.7939998805522901</v>
      </c>
      <c r="F827" s="18">
        <v>4.9359999597072601</v>
      </c>
      <c r="G827" s="18" t="s">
        <v>2076</v>
      </c>
      <c r="H827" s="19" t="s">
        <v>6208</v>
      </c>
      <c r="I827" s="18">
        <v>2</v>
      </c>
      <c r="J827" s="18">
        <v>0.70469307899475098</v>
      </c>
      <c r="K827" s="18">
        <v>1.61435854434967</v>
      </c>
      <c r="L827" s="18">
        <v>0.58076441287994396</v>
      </c>
      <c r="M827" s="18">
        <v>1.27057409286499</v>
      </c>
      <c r="N827" s="18"/>
      <c r="O827" s="18">
        <f>ABS(LOG(J827, 2))</f>
        <v>0.50493304989369392</v>
      </c>
      <c r="P827" s="18">
        <f>ABS(LOG(K827, 2))</f>
        <v>0.69096103258648278</v>
      </c>
      <c r="Q827" s="18">
        <f>ABS(LOG(L827, 2))</f>
        <v>0.78397504192318512</v>
      </c>
      <c r="R827" s="18">
        <f>ABS(LOG(M827, 2))</f>
        <v>0.34548050785258938</v>
      </c>
      <c r="S827" s="18">
        <v>0</v>
      </c>
      <c r="T827" s="18">
        <v>0</v>
      </c>
      <c r="U827" s="18">
        <v>0</v>
      </c>
      <c r="V827" s="18">
        <v>0</v>
      </c>
      <c r="W827" s="18">
        <f>_xlfn.T.TEST(O827:R827,S827:V827,2,3)</f>
        <v>9.4927912622689362E-3</v>
      </c>
    </row>
    <row r="828" spans="1:23" x14ac:dyDescent="0.25">
      <c r="A828" s="18">
        <v>1752</v>
      </c>
      <c r="B828" s="18">
        <v>2.65</v>
      </c>
      <c r="C828" s="18">
        <v>2.93</v>
      </c>
      <c r="D828" s="18">
        <v>43.430000543594403</v>
      </c>
      <c r="E828" s="18">
        <v>23.430000245571101</v>
      </c>
      <c r="F828" s="18">
        <v>17.1399995684624</v>
      </c>
      <c r="G828" s="18" t="s">
        <v>6207</v>
      </c>
      <c r="H828" s="19" t="s">
        <v>6206</v>
      </c>
      <c r="I828" s="18">
        <v>2</v>
      </c>
      <c r="J828" s="18">
        <v>0.82413810491561901</v>
      </c>
      <c r="K828" s="18">
        <v>1.2246161699295</v>
      </c>
      <c r="L828" s="18">
        <v>0.85506671667098999</v>
      </c>
      <c r="M828" s="18">
        <v>1.27057409286499</v>
      </c>
      <c r="N828" s="18"/>
      <c r="O828" s="18">
        <f>ABS(LOG(J828, 2))</f>
        <v>0.27904197764651356</v>
      </c>
      <c r="P828" s="18">
        <f>ABS(LOG(K828, 2))</f>
        <v>0.29232963779048365</v>
      </c>
      <c r="Q828" s="18">
        <f>ABS(LOG(L828, 2))</f>
        <v>0.22589110406396679</v>
      </c>
      <c r="R828" s="18">
        <f>ABS(LOG(M828, 2))</f>
        <v>0.34548050785258938</v>
      </c>
      <c r="S828" s="18">
        <v>0</v>
      </c>
      <c r="T828" s="18">
        <v>0</v>
      </c>
      <c r="U828" s="18">
        <v>0</v>
      </c>
      <c r="V828" s="18">
        <v>0</v>
      </c>
      <c r="W828" s="18">
        <f>_xlfn.T.TEST(O828:R828,S828:V828,2,3)</f>
        <v>1.3649669775740749E-3</v>
      </c>
    </row>
    <row r="829" spans="1:23" x14ac:dyDescent="0.25">
      <c r="A829" s="18">
        <v>1761</v>
      </c>
      <c r="B829" s="18">
        <v>2.61</v>
      </c>
      <c r="C829" s="18">
        <v>2.65</v>
      </c>
      <c r="D829" s="18">
        <v>24.650000035762801</v>
      </c>
      <c r="E829" s="18">
        <v>8.3719998598098808</v>
      </c>
      <c r="F829" s="18">
        <v>8.3719998598098808</v>
      </c>
      <c r="G829" s="18" t="s">
        <v>6205</v>
      </c>
      <c r="H829" s="19" t="s">
        <v>6204</v>
      </c>
      <c r="I829" s="18">
        <v>2</v>
      </c>
      <c r="J829" s="18">
        <v>1.16949939727783</v>
      </c>
      <c r="K829" s="18">
        <v>0.73790425062179599</v>
      </c>
      <c r="L829" s="18">
        <v>1.4588142633438099</v>
      </c>
      <c r="M829" s="18">
        <v>0.92896640300750699</v>
      </c>
      <c r="N829" s="18"/>
      <c r="O829" s="18">
        <f>ABS(LOG(J829, 2))</f>
        <v>0.22589111817216206</v>
      </c>
      <c r="P829" s="18">
        <f>ABS(LOG(K829, 2))</f>
        <v>0.43849446845935108</v>
      </c>
      <c r="Q829" s="18">
        <f>ABS(LOG(L829, 2))</f>
        <v>0.54479621059608385</v>
      </c>
      <c r="R829" s="18">
        <f>ABS(LOG(M829, 2))</f>
        <v>0.1063016738347997</v>
      </c>
      <c r="S829" s="18">
        <v>0</v>
      </c>
      <c r="T829" s="18">
        <v>0</v>
      </c>
      <c r="U829" s="18">
        <v>0</v>
      </c>
      <c r="V829" s="18">
        <v>0</v>
      </c>
      <c r="W829" s="18">
        <f>_xlfn.T.TEST(O829:R829,S829:V829,2,3)</f>
        <v>4.5544874162090833E-2</v>
      </c>
    </row>
    <row r="830" spans="1:23" x14ac:dyDescent="0.25">
      <c r="A830" s="18">
        <v>1774</v>
      </c>
      <c r="B830" s="18">
        <v>2.56</v>
      </c>
      <c r="C830" s="18">
        <v>11.31</v>
      </c>
      <c r="D830" s="18">
        <v>86.360001564025893</v>
      </c>
      <c r="E830" s="18">
        <v>84.090000391006498</v>
      </c>
      <c r="F830" s="18">
        <v>79.549998044967694</v>
      </c>
      <c r="G830" s="18" t="s">
        <v>2475</v>
      </c>
      <c r="H830" s="19" t="s">
        <v>2474</v>
      </c>
      <c r="I830" s="18">
        <v>10</v>
      </c>
      <c r="J830" s="18">
        <v>0.83176374435424805</v>
      </c>
      <c r="K830" s="18">
        <v>0.59703528881072998</v>
      </c>
      <c r="L830" s="18">
        <v>0.81658238172531095</v>
      </c>
      <c r="M830" s="18">
        <v>0.59156161546707198</v>
      </c>
      <c r="N830" s="18"/>
      <c r="O830" s="18">
        <f>ABS(LOG(J830, 2))</f>
        <v>0.26575429398615447</v>
      </c>
      <c r="P830" s="18">
        <f>ABS(LOG(K830, 2))</f>
        <v>0.74411188787363391</v>
      </c>
      <c r="Q830" s="18">
        <f>ABS(LOG(L830, 2))</f>
        <v>0.29232965403471167</v>
      </c>
      <c r="R830" s="18">
        <f>ABS(LOG(M830, 2))</f>
        <v>0.75739965126019704</v>
      </c>
      <c r="S830" s="18">
        <v>0</v>
      </c>
      <c r="T830" s="18">
        <v>0</v>
      </c>
      <c r="U830" s="18">
        <v>0</v>
      </c>
      <c r="V830" s="18">
        <v>0</v>
      </c>
      <c r="W830" s="18">
        <f>_xlfn.T.TEST(O830:R830,S830:V830,2,3)</f>
        <v>3.2499004096128131E-2</v>
      </c>
    </row>
    <row r="831" spans="1:23" x14ac:dyDescent="0.25">
      <c r="A831" s="18">
        <v>1777</v>
      </c>
      <c r="B831" s="18">
        <v>2.56</v>
      </c>
      <c r="C831" s="18">
        <v>2.68</v>
      </c>
      <c r="D831" s="18">
        <v>31.389999389648398</v>
      </c>
      <c r="E831" s="18">
        <v>4.6310000121593502</v>
      </c>
      <c r="F831" s="18">
        <v>4.6310000121593502</v>
      </c>
      <c r="G831" s="18" t="s">
        <v>6203</v>
      </c>
      <c r="H831" s="19" t="s">
        <v>6202</v>
      </c>
      <c r="I831" s="18">
        <v>2</v>
      </c>
      <c r="J831" s="18">
        <v>0.91201084852218595</v>
      </c>
      <c r="K831" s="18">
        <v>1.08642566204071</v>
      </c>
      <c r="L831" s="18">
        <v>0.87096357345581099</v>
      </c>
      <c r="M831" s="18">
        <v>1.0471285581588701</v>
      </c>
      <c r="N831" s="18"/>
      <c r="O831" s="18">
        <f>ABS(LOG(J831, 2))</f>
        <v>0.13287710929551205</v>
      </c>
      <c r="P831" s="18">
        <f>ABS(LOG(K831, 2))</f>
        <v>0.11958946243977882</v>
      </c>
      <c r="Q831" s="18">
        <f>ABS(LOG(L831, 2))</f>
        <v>0.199315713024875</v>
      </c>
      <c r="R831" s="18">
        <f>ABS(LOG(M831, 2))</f>
        <v>6.6438575824135676E-2</v>
      </c>
      <c r="S831" s="18">
        <v>0</v>
      </c>
      <c r="T831" s="18">
        <v>0</v>
      </c>
      <c r="U831" s="18">
        <v>0</v>
      </c>
      <c r="V831" s="18">
        <v>0</v>
      </c>
      <c r="W831" s="18">
        <f>_xlfn.T.TEST(O831:R831,S831:V831,2,3)</f>
        <v>1.7795697883907929E-2</v>
      </c>
    </row>
    <row r="832" spans="1:23" x14ac:dyDescent="0.25">
      <c r="A832" s="18">
        <v>1780</v>
      </c>
      <c r="B832" s="18">
        <v>2.54</v>
      </c>
      <c r="C832" s="18">
        <v>3.16</v>
      </c>
      <c r="D832" s="18">
        <v>27.799999713897702</v>
      </c>
      <c r="E832" s="18">
        <v>3.8989998400211299</v>
      </c>
      <c r="F832" s="18">
        <v>3.2699998468160598</v>
      </c>
      <c r="G832" s="18" t="s">
        <v>6201</v>
      </c>
      <c r="H832" s="19" t="s">
        <v>6200</v>
      </c>
      <c r="I832" s="18">
        <v>3</v>
      </c>
      <c r="J832" s="18">
        <v>0.94623714685440097</v>
      </c>
      <c r="K832" s="18">
        <v>0.87902253866195701</v>
      </c>
      <c r="L832" s="18">
        <v>1.2589254379272501</v>
      </c>
      <c r="M832" s="18">
        <v>1.16949939727783</v>
      </c>
      <c r="N832" s="18"/>
      <c r="O832" s="18">
        <f>ABS(LOG(J832, 2))</f>
        <v>7.9726296402313948E-2</v>
      </c>
      <c r="P832" s="18">
        <f>ABS(LOG(K832, 2))</f>
        <v>0.18602793748346122</v>
      </c>
      <c r="Q832" s="18">
        <f>ABS(LOG(L832, 2))</f>
        <v>0.33219283943655392</v>
      </c>
      <c r="R832" s="18">
        <f>ABS(LOG(M832, 2))</f>
        <v>0.22589111817216206</v>
      </c>
      <c r="S832" s="18">
        <v>0</v>
      </c>
      <c r="T832" s="18">
        <v>0</v>
      </c>
      <c r="U832" s="18">
        <v>0</v>
      </c>
      <c r="V832" s="18">
        <v>0</v>
      </c>
      <c r="W832" s="18">
        <f>_xlfn.T.TEST(O832:R832,S832:V832,2,3)</f>
        <v>2.8989769254991537E-2</v>
      </c>
    </row>
    <row r="833" spans="1:23" x14ac:dyDescent="0.25">
      <c r="A833" s="18">
        <v>1782</v>
      </c>
      <c r="B833" s="18">
        <v>2.54</v>
      </c>
      <c r="C833" s="18">
        <v>2.56</v>
      </c>
      <c r="D833" s="18">
        <v>21.0999995470047</v>
      </c>
      <c r="E833" s="18">
        <v>11.029999703168899</v>
      </c>
      <c r="F833" s="18">
        <v>7.19399973750114</v>
      </c>
      <c r="G833" s="18" t="s">
        <v>2043</v>
      </c>
      <c r="H833" s="19" t="s">
        <v>3911</v>
      </c>
      <c r="I833" s="18">
        <v>2</v>
      </c>
      <c r="J833" s="18">
        <v>0.90364944934845004</v>
      </c>
      <c r="K833" s="18">
        <v>1.57036280632019</v>
      </c>
      <c r="L833" s="18">
        <v>0.74473196268081698</v>
      </c>
      <c r="M833" s="18">
        <v>1.44543981552124</v>
      </c>
      <c r="N833" s="18"/>
      <c r="O833" s="18">
        <f>ABS(LOG(J833, 2))</f>
        <v>0.14616487508840148</v>
      </c>
      <c r="P833" s="18">
        <f>ABS(LOG(K833, 2))</f>
        <v>0.65109790842305038</v>
      </c>
      <c r="Q833" s="18">
        <f>ABS(LOG(L833, 2))</f>
        <v>0.4252068178909898</v>
      </c>
      <c r="R833" s="18">
        <f>ABS(LOG(M833, 2))</f>
        <v>0.53150853987226643</v>
      </c>
      <c r="S833" s="18">
        <v>0</v>
      </c>
      <c r="T833" s="18">
        <v>0</v>
      </c>
      <c r="U833" s="18">
        <v>0</v>
      </c>
      <c r="V833" s="18">
        <v>0</v>
      </c>
      <c r="W833" s="18">
        <f>_xlfn.T.TEST(O833:R833,S833:V833,2,3)</f>
        <v>2.6811695270345229E-2</v>
      </c>
    </row>
    <row r="834" spans="1:23" x14ac:dyDescent="0.25">
      <c r="A834" s="18">
        <v>1790</v>
      </c>
      <c r="B834" s="18">
        <v>2.5</v>
      </c>
      <c r="C834" s="18">
        <v>2.58</v>
      </c>
      <c r="D834" s="18">
        <v>34.409999847412102</v>
      </c>
      <c r="E834" s="18">
        <v>7.0739999413490304</v>
      </c>
      <c r="F834" s="18">
        <v>5.4659999907016799</v>
      </c>
      <c r="G834" s="18" t="s">
        <v>1758</v>
      </c>
      <c r="H834" s="19" t="s">
        <v>6199</v>
      </c>
      <c r="I834" s="18">
        <v>2</v>
      </c>
      <c r="J834" s="18">
        <v>1.5559656620025599</v>
      </c>
      <c r="K834" s="18">
        <v>1.3677288293838501</v>
      </c>
      <c r="L834" s="18">
        <v>1.27057409286499</v>
      </c>
      <c r="M834" s="18">
        <v>1.12719750404358</v>
      </c>
      <c r="N834" s="18"/>
      <c r="O834" s="18">
        <f>ABS(LOG(J834, 2))</f>
        <v>0.63781022240299434</v>
      </c>
      <c r="P834" s="18">
        <f>ABS(LOG(K834, 2))</f>
        <v>0.45178222490030545</v>
      </c>
      <c r="Q834" s="18">
        <f>ABS(LOG(L834, 2))</f>
        <v>0.34548050785258938</v>
      </c>
      <c r="R834" s="18">
        <f>ABS(LOG(M834, 2))</f>
        <v>0.17274032220027222</v>
      </c>
      <c r="S834" s="18">
        <v>0</v>
      </c>
      <c r="T834" s="18">
        <v>0</v>
      </c>
      <c r="U834" s="18">
        <v>0</v>
      </c>
      <c r="V834" s="18">
        <v>0</v>
      </c>
      <c r="W834" s="18">
        <f>_xlfn.T.TEST(O834:R834,S834:V834,2,3)</f>
        <v>2.5802483514697747E-2</v>
      </c>
    </row>
    <row r="835" spans="1:23" x14ac:dyDescent="0.25">
      <c r="A835" s="18">
        <v>1791</v>
      </c>
      <c r="B835" s="18">
        <v>2.5</v>
      </c>
      <c r="C835" s="18">
        <v>2.54</v>
      </c>
      <c r="D835" s="18">
        <v>37.220001220703097</v>
      </c>
      <c r="E835" s="18">
        <v>17.939999699592601</v>
      </c>
      <c r="F835" s="18">
        <v>14.350000023841901</v>
      </c>
      <c r="G835" s="18" t="s">
        <v>1934</v>
      </c>
      <c r="H835" s="19" t="s">
        <v>4117</v>
      </c>
      <c r="I835" s="18">
        <v>2</v>
      </c>
      <c r="J835" s="18">
        <v>0.87096357345581099</v>
      </c>
      <c r="K835" s="18">
        <v>0.77268058061599698</v>
      </c>
      <c r="L835" s="18">
        <v>0.80167806148529097</v>
      </c>
      <c r="M835" s="18">
        <v>0.71121352910995495</v>
      </c>
      <c r="N835" s="18"/>
      <c r="O835" s="18">
        <f>ABS(LOG(J835, 2))</f>
        <v>0.199315713024875</v>
      </c>
      <c r="P835" s="18">
        <f>ABS(LOG(K835, 2))</f>
        <v>0.37205595499157645</v>
      </c>
      <c r="Q835" s="18">
        <f>ABS(LOG(L835, 2))</f>
        <v>0.31890510053271309</v>
      </c>
      <c r="R835" s="18">
        <f>ABS(LOG(M835, 2))</f>
        <v>0.49164532668959854</v>
      </c>
      <c r="S835" s="18">
        <v>0</v>
      </c>
      <c r="T835" s="18">
        <v>0</v>
      </c>
      <c r="U835" s="18">
        <v>0</v>
      </c>
      <c r="V835" s="18">
        <v>0</v>
      </c>
      <c r="W835" s="18">
        <f>_xlfn.T.TEST(O835:R835,S835:V835,2,3)</f>
        <v>1.0727225038032709E-2</v>
      </c>
    </row>
    <row r="836" spans="1:23" x14ac:dyDescent="0.25">
      <c r="A836" s="18">
        <v>1794</v>
      </c>
      <c r="B836" s="18">
        <v>2.4900000000000002</v>
      </c>
      <c r="C836" s="18">
        <v>2.52</v>
      </c>
      <c r="D836" s="18">
        <v>20.469999313354499</v>
      </c>
      <c r="E836" s="18">
        <v>7.2829999029636401</v>
      </c>
      <c r="F836" s="18">
        <v>7.2829999029636401</v>
      </c>
      <c r="G836" s="18" t="s">
        <v>4090</v>
      </c>
      <c r="H836" s="19" t="s">
        <v>4089</v>
      </c>
      <c r="I836" s="18">
        <v>2</v>
      </c>
      <c r="J836" s="18">
        <v>0.77268058061599698</v>
      </c>
      <c r="K836" s="18">
        <v>1.9054607152938801</v>
      </c>
      <c r="L836" s="18">
        <v>0.53456437587738004</v>
      </c>
      <c r="M836" s="18">
        <v>1.1912419795989999</v>
      </c>
      <c r="N836" s="18"/>
      <c r="O836" s="18">
        <f>ABS(LOG(J836, 2))</f>
        <v>0.37205595499157645</v>
      </c>
      <c r="P836" s="18">
        <f>ABS(LOG(K836, 2))</f>
        <v>0.93013986454738462</v>
      </c>
      <c r="Q836" s="18">
        <f>ABS(LOG(L836, 2))</f>
        <v>0.90356439733164406</v>
      </c>
      <c r="R836" s="18">
        <f>ABS(LOG(M836, 2))</f>
        <v>0.25246650078226751</v>
      </c>
      <c r="S836" s="18">
        <v>0</v>
      </c>
      <c r="T836" s="18">
        <v>0</v>
      </c>
      <c r="U836" s="18">
        <v>0</v>
      </c>
      <c r="V836" s="18">
        <v>0</v>
      </c>
      <c r="W836" s="18">
        <f>_xlfn.T.TEST(O836:R836,S836:V836,2,3)</f>
        <v>3.9893238113754968E-2</v>
      </c>
    </row>
    <row r="837" spans="1:23" x14ac:dyDescent="0.25">
      <c r="A837" s="18">
        <v>1801</v>
      </c>
      <c r="B837" s="18">
        <v>2.4700000000000002</v>
      </c>
      <c r="C837" s="18">
        <v>2.48</v>
      </c>
      <c r="D837" s="18">
        <v>17.620000243187</v>
      </c>
      <c r="E837" s="18">
        <v>12.7000004053116</v>
      </c>
      <c r="F837" s="18">
        <v>12.7000004053116</v>
      </c>
      <c r="G837" s="18" t="s">
        <v>1533</v>
      </c>
      <c r="H837" s="19" t="s">
        <v>6198</v>
      </c>
      <c r="I837" s="18">
        <v>4</v>
      </c>
      <c r="J837" s="18">
        <v>3.53183174133301</v>
      </c>
      <c r="K837" s="18">
        <v>2.1086280345916699</v>
      </c>
      <c r="L837" s="18">
        <v>0.58613818883895896</v>
      </c>
      <c r="M837" s="18">
        <v>0.40926066040992698</v>
      </c>
      <c r="N837" s="18"/>
      <c r="O837" s="18">
        <f>ABS(LOG(J837, 2))</f>
        <v>1.8204166137319495</v>
      </c>
      <c r="P837" s="18">
        <f>ABS(LOG(K837, 2))</f>
        <v>1.0763046238283174</v>
      </c>
      <c r="Q837" s="18">
        <f>ABS(LOG(L837, 2))</f>
        <v>0.77068725814154171</v>
      </c>
      <c r="R837" s="18">
        <f>ABS(LOG(M837, 2))</f>
        <v>1.2889080984195074</v>
      </c>
      <c r="S837" s="18">
        <v>0</v>
      </c>
      <c r="T837" s="18">
        <v>0</v>
      </c>
      <c r="U837" s="18">
        <v>0</v>
      </c>
      <c r="V837" s="18">
        <v>0</v>
      </c>
      <c r="W837" s="18">
        <f>_xlfn.T.TEST(O837:R837,S837:V837,2,3)</f>
        <v>1.1219174883653612E-2</v>
      </c>
    </row>
    <row r="838" spans="1:23" x14ac:dyDescent="0.25">
      <c r="A838" s="18">
        <v>1802</v>
      </c>
      <c r="B838" s="18">
        <v>2.46</v>
      </c>
      <c r="C838" s="18">
        <v>3.02</v>
      </c>
      <c r="D838" s="18">
        <v>23.870000243187</v>
      </c>
      <c r="E838" s="18">
        <v>3.99099998176098</v>
      </c>
      <c r="F838" s="18">
        <v>3.2230000942945498</v>
      </c>
      <c r="G838" s="18" t="s">
        <v>4119</v>
      </c>
      <c r="H838" s="19" t="s">
        <v>4118</v>
      </c>
      <c r="I838" s="18">
        <v>2</v>
      </c>
      <c r="J838" s="18">
        <v>0.84722739458084095</v>
      </c>
      <c r="K838" s="18">
        <v>0.66680675745010398</v>
      </c>
      <c r="L838" s="18">
        <v>0.85506671667098999</v>
      </c>
      <c r="M838" s="18">
        <v>0.67297667264938399</v>
      </c>
      <c r="N838" s="18"/>
      <c r="O838" s="18">
        <f>ABS(LOG(J838, 2))</f>
        <v>0.23917885613907788</v>
      </c>
      <c r="P838" s="18">
        <f>ABS(LOG(K838, 2))</f>
        <v>0.5846593701515812</v>
      </c>
      <c r="Q838" s="18">
        <f>ABS(LOG(L838, 2))</f>
        <v>0.22589110406396679</v>
      </c>
      <c r="R838" s="18">
        <f>ABS(LOG(M838, 2))</f>
        <v>0.57137159723798359</v>
      </c>
      <c r="S838" s="18">
        <v>0</v>
      </c>
      <c r="T838" s="18">
        <v>0</v>
      </c>
      <c r="U838" s="18">
        <v>0</v>
      </c>
      <c r="V838" s="18">
        <v>0</v>
      </c>
      <c r="W838" s="18">
        <f>_xlfn.T.TEST(O838:R838,S838:V838,2,3)</f>
        <v>2.6924656673257823E-2</v>
      </c>
    </row>
    <row r="839" spans="1:23" x14ac:dyDescent="0.25">
      <c r="A839" s="18">
        <v>1806</v>
      </c>
      <c r="B839" s="18">
        <v>2.44</v>
      </c>
      <c r="C839" s="18">
        <v>13.48</v>
      </c>
      <c r="D839" s="18">
        <v>55.699998140335097</v>
      </c>
      <c r="E839" s="18">
        <v>32.550001144409201</v>
      </c>
      <c r="F839" s="18">
        <v>28.8599997758865</v>
      </c>
      <c r="G839" s="18" t="s">
        <v>3634</v>
      </c>
      <c r="H839" s="19" t="s">
        <v>3633</v>
      </c>
      <c r="I839" s="18">
        <v>8</v>
      </c>
      <c r="J839" s="18">
        <v>1.20226442813873</v>
      </c>
      <c r="K839" s="18">
        <v>1.2133888006210301</v>
      </c>
      <c r="L839" s="18">
        <v>1.29419589042664</v>
      </c>
      <c r="M839" s="18">
        <v>1.3061709403991699</v>
      </c>
      <c r="N839" s="18"/>
      <c r="O839" s="18">
        <f>ABS(LOG(J839, 2))</f>
        <v>0.26575423981668955</v>
      </c>
      <c r="P839" s="18">
        <f>ABS(LOG(K839, 2))</f>
        <v>0.27904190070708235</v>
      </c>
      <c r="Q839" s="18">
        <f>ABS(LOG(L839, 2))</f>
        <v>0.37205600122373866</v>
      </c>
      <c r="R839" s="18">
        <f>ABS(LOG(M839, 2))</f>
        <v>0.38534371673736945</v>
      </c>
      <c r="S839" s="18">
        <v>0</v>
      </c>
      <c r="T839" s="18">
        <v>0</v>
      </c>
      <c r="U839" s="18">
        <v>0</v>
      </c>
      <c r="V839" s="18">
        <v>0</v>
      </c>
      <c r="W839" s="18">
        <f>_xlfn.T.TEST(O839:R839,S839:V839,2,3)</f>
        <v>1.8307958220750247E-3</v>
      </c>
    </row>
    <row r="840" spans="1:23" x14ac:dyDescent="0.25">
      <c r="A840" s="18">
        <v>1818</v>
      </c>
      <c r="B840" s="18">
        <v>2.41</v>
      </c>
      <c r="C840" s="18">
        <v>2.4700000000000002</v>
      </c>
      <c r="D840" s="18">
        <v>28.2799988985062</v>
      </c>
      <c r="E840" s="18">
        <v>9.5399998128414207</v>
      </c>
      <c r="F840" s="18">
        <v>5.6219998747110402</v>
      </c>
      <c r="G840" s="18" t="s">
        <v>4652</v>
      </c>
      <c r="H840" s="19" t="s">
        <v>4651</v>
      </c>
      <c r="I840" s="18">
        <v>2</v>
      </c>
      <c r="J840" s="18">
        <v>0.87096357345581099</v>
      </c>
      <c r="K840" s="18">
        <v>1.0375283956527701</v>
      </c>
      <c r="L840" s="18">
        <v>0.92044955492019698</v>
      </c>
      <c r="M840" s="18">
        <v>1.08642566204071</v>
      </c>
      <c r="N840" s="18"/>
      <c r="O840" s="18">
        <f>ABS(LOG(J840, 2))</f>
        <v>0.199315713024875</v>
      </c>
      <c r="P840" s="18">
        <f>ABS(LOG(K840, 2))</f>
        <v>5.3150821478198898E-2</v>
      </c>
      <c r="Q840" s="18">
        <f>ABS(LOG(L840, 2))</f>
        <v>0.11958943779962707</v>
      </c>
      <c r="R840" s="18">
        <f>ABS(LOG(M840, 2))</f>
        <v>0.11958946243977882</v>
      </c>
      <c r="S840" s="18">
        <v>0</v>
      </c>
      <c r="T840" s="18">
        <v>0</v>
      </c>
      <c r="U840" s="18">
        <v>0</v>
      </c>
      <c r="V840" s="18">
        <v>0</v>
      </c>
      <c r="W840" s="18">
        <f>_xlfn.T.TEST(O840:R840,S840:V840,2,3)</f>
        <v>2.6063970318979314E-2</v>
      </c>
    </row>
    <row r="841" spans="1:23" x14ac:dyDescent="0.25">
      <c r="A841" s="18">
        <v>1826</v>
      </c>
      <c r="B841" s="18">
        <v>2.37</v>
      </c>
      <c r="C841" s="18">
        <v>2.81</v>
      </c>
      <c r="D841" s="18">
        <v>35.379999876022303</v>
      </c>
      <c r="E841" s="18">
        <v>7.7490001916885403</v>
      </c>
      <c r="F841" s="18">
        <v>2.3390000686049501</v>
      </c>
      <c r="G841" s="18" t="s">
        <v>4054</v>
      </c>
      <c r="H841" s="19" t="s">
        <v>4053</v>
      </c>
      <c r="I841" s="18">
        <v>2</v>
      </c>
      <c r="J841" s="18">
        <v>2.3988330364227299</v>
      </c>
      <c r="K841" s="18">
        <v>1.57036280632019</v>
      </c>
      <c r="L841" s="18">
        <v>0.87902253866195701</v>
      </c>
      <c r="M841" s="18">
        <v>0.49659231305122398</v>
      </c>
      <c r="N841" s="18"/>
      <c r="O841" s="18">
        <f>ABS(LOG(J841, 2))</f>
        <v>1.2623327466653114</v>
      </c>
      <c r="P841" s="18">
        <f>ABS(LOG(K841, 2))</f>
        <v>0.65109790842305038</v>
      </c>
      <c r="Q841" s="18">
        <f>ABS(LOG(L841, 2))</f>
        <v>0.18602793748346122</v>
      </c>
      <c r="R841" s="18">
        <f>ABS(LOG(M841, 2))</f>
        <v>1.0098661652467749</v>
      </c>
      <c r="S841" s="18">
        <v>0</v>
      </c>
      <c r="T841" s="18">
        <v>0</v>
      </c>
      <c r="U841" s="18">
        <v>0</v>
      </c>
      <c r="V841" s="18">
        <v>0</v>
      </c>
      <c r="W841" s="18">
        <f>_xlfn.T.TEST(O841:R841,S841:V841,2,3)</f>
        <v>4.4802634868661928E-2</v>
      </c>
    </row>
    <row r="842" spans="1:23" x14ac:dyDescent="0.25">
      <c r="A842" s="18">
        <v>1827</v>
      </c>
      <c r="B842" s="18">
        <v>2.37</v>
      </c>
      <c r="C842" s="18">
        <v>2.52</v>
      </c>
      <c r="D842" s="18">
        <v>23.0700001120567</v>
      </c>
      <c r="E842" s="18">
        <v>4.4229999184608504</v>
      </c>
      <c r="F842" s="18">
        <v>2.3420000448823002</v>
      </c>
      <c r="G842" s="18" t="s">
        <v>2129</v>
      </c>
      <c r="H842" s="19" t="s">
        <v>2128</v>
      </c>
      <c r="I842" s="18">
        <v>2</v>
      </c>
      <c r="J842" s="18">
        <v>1.07646524906158</v>
      </c>
      <c r="K842" s="18">
        <v>1.07646524906158</v>
      </c>
      <c r="L842" s="18">
        <v>0.97274720668792702</v>
      </c>
      <c r="M842" s="18">
        <v>0.96382904052734397</v>
      </c>
      <c r="N842" s="18"/>
      <c r="O842" s="18">
        <f>ABS(LOG(J842, 2))</f>
        <v>0.10630174652255821</v>
      </c>
      <c r="P842" s="18">
        <f>ABS(LOG(K842, 2))</f>
        <v>0.10630174652255821</v>
      </c>
      <c r="Q842" s="18">
        <f>ABS(LOG(L842, 2))</f>
        <v>3.9863162483640455E-2</v>
      </c>
      <c r="R842" s="18">
        <f>ABS(LOG(M842, 2))</f>
        <v>5.3150824216601535E-2</v>
      </c>
      <c r="S842" s="18">
        <v>0</v>
      </c>
      <c r="T842" s="18">
        <v>0</v>
      </c>
      <c r="U842" s="18">
        <v>0</v>
      </c>
      <c r="V842" s="18">
        <v>0</v>
      </c>
      <c r="W842" s="18">
        <f>_xlfn.T.TEST(O842:R842,S842:V842,2,3)</f>
        <v>2.2128440062858308E-2</v>
      </c>
    </row>
    <row r="843" spans="1:23" x14ac:dyDescent="0.25">
      <c r="A843" s="18">
        <v>1833</v>
      </c>
      <c r="B843" s="18">
        <v>2.35</v>
      </c>
      <c r="C843" s="18">
        <v>2.4300000000000002</v>
      </c>
      <c r="D843" s="18">
        <v>21.680000424385099</v>
      </c>
      <c r="E843" s="18">
        <v>6.7599996924400303</v>
      </c>
      <c r="F843" s="18">
        <v>6.7599996924400303</v>
      </c>
      <c r="G843" s="18" t="s">
        <v>6197</v>
      </c>
      <c r="H843" s="19" t="s">
        <v>6196</v>
      </c>
      <c r="I843" s="18">
        <v>2</v>
      </c>
      <c r="J843" s="18">
        <v>1.1376272439956701</v>
      </c>
      <c r="K843" s="18">
        <v>1.3182567358017001</v>
      </c>
      <c r="L843" s="18">
        <v>1.08642566204071</v>
      </c>
      <c r="M843" s="18">
        <v>1.2589254379272501</v>
      </c>
      <c r="N843" s="18"/>
      <c r="O843" s="18">
        <f>ABS(LOG(J843, 2))</f>
        <v>0.18602792026933854</v>
      </c>
      <c r="P843" s="18">
        <f>ABS(LOG(K843, 2))</f>
        <v>0.3986313683717429</v>
      </c>
      <c r="Q843" s="18">
        <f>ABS(LOG(L843, 2))</f>
        <v>0.11958946243977882</v>
      </c>
      <c r="R843" s="18">
        <f>ABS(LOG(M843, 2))</f>
        <v>0.33219283943655392</v>
      </c>
      <c r="S843" s="18">
        <v>0</v>
      </c>
      <c r="T843" s="18">
        <v>0</v>
      </c>
      <c r="U843" s="18">
        <v>0</v>
      </c>
      <c r="V843" s="18">
        <v>0</v>
      </c>
      <c r="W843" s="18">
        <f>_xlfn.T.TEST(O843:R843,S843:V843,2,3)</f>
        <v>2.7470993757724934E-2</v>
      </c>
    </row>
    <row r="844" spans="1:23" x14ac:dyDescent="0.25">
      <c r="A844" s="18">
        <v>1845</v>
      </c>
      <c r="B844" s="18">
        <v>2.2999999999999998</v>
      </c>
      <c r="C844" s="18">
        <v>5.79</v>
      </c>
      <c r="D844" s="18">
        <v>22.830000519752499</v>
      </c>
      <c r="E844" s="18">
        <v>8.8679999113082904</v>
      </c>
      <c r="F844" s="18">
        <v>8.8679999113082904</v>
      </c>
      <c r="G844" s="18" t="s">
        <v>2742</v>
      </c>
      <c r="H844" s="19" t="s">
        <v>2741</v>
      </c>
      <c r="I844" s="18">
        <v>4</v>
      </c>
      <c r="J844" s="18">
        <v>1.1803206205368</v>
      </c>
      <c r="K844" s="18">
        <v>0.83176374435424805</v>
      </c>
      <c r="L844" s="18">
        <v>1.3182567358017001</v>
      </c>
      <c r="M844" s="18">
        <v>0.92896640300750699</v>
      </c>
      <c r="N844" s="18"/>
      <c r="O844" s="18">
        <f>ABS(LOG(J844, 2))</f>
        <v>0.23917880435705066</v>
      </c>
      <c r="P844" s="18">
        <f>ABS(LOG(K844, 2))</f>
        <v>0.26575429398615447</v>
      </c>
      <c r="Q844" s="18">
        <f>ABS(LOG(L844, 2))</f>
        <v>0.3986313683717429</v>
      </c>
      <c r="R844" s="18">
        <f>ABS(LOG(M844, 2))</f>
        <v>0.1063016738347997</v>
      </c>
      <c r="S844" s="18">
        <v>0</v>
      </c>
      <c r="T844" s="18">
        <v>0</v>
      </c>
      <c r="U844" s="18">
        <v>0</v>
      </c>
      <c r="V844" s="18">
        <v>0</v>
      </c>
      <c r="W844" s="18">
        <f>_xlfn.T.TEST(O844:R844,S844:V844,2,3)</f>
        <v>2.4422634891631118E-2</v>
      </c>
    </row>
    <row r="845" spans="1:23" x14ac:dyDescent="0.25">
      <c r="A845" s="18">
        <v>1873</v>
      </c>
      <c r="B845" s="18">
        <v>2.2200000000000002</v>
      </c>
      <c r="C845" s="18">
        <v>3.26</v>
      </c>
      <c r="D845" s="18">
        <v>14.8599997162819</v>
      </c>
      <c r="E845" s="18">
        <v>10.080000013113001</v>
      </c>
      <c r="F845" s="18">
        <v>6.5489999949932098</v>
      </c>
      <c r="G845" s="18" t="s">
        <v>3613</v>
      </c>
      <c r="H845" s="19" t="s">
        <v>3612</v>
      </c>
      <c r="I845" s="18">
        <v>3</v>
      </c>
      <c r="J845" s="18">
        <v>1.16949939727783</v>
      </c>
      <c r="K845" s="18">
        <v>1.29419589042664</v>
      </c>
      <c r="L845" s="18">
        <v>0.74473196268081698</v>
      </c>
      <c r="M845" s="18">
        <v>0.81658238172531095</v>
      </c>
      <c r="N845" s="18"/>
      <c r="O845" s="18">
        <f>ABS(LOG(J845, 2))</f>
        <v>0.22589111817216206</v>
      </c>
      <c r="P845" s="18">
        <f>ABS(LOG(K845, 2))</f>
        <v>0.37205600122373866</v>
      </c>
      <c r="Q845" s="18">
        <f>ABS(LOG(L845, 2))</f>
        <v>0.4252068178909898</v>
      </c>
      <c r="R845" s="18">
        <f>ABS(LOG(M845, 2))</f>
        <v>0.29232965403471167</v>
      </c>
      <c r="S845" s="18">
        <v>0</v>
      </c>
      <c r="T845" s="18">
        <v>0</v>
      </c>
      <c r="U845" s="18">
        <v>0</v>
      </c>
      <c r="V845" s="18">
        <v>0</v>
      </c>
      <c r="W845" s="18">
        <f>_xlfn.T.TEST(O845:R845,S845:V845,2,3)</f>
        <v>4.9147628809557706E-3</v>
      </c>
    </row>
    <row r="846" spans="1:23" x14ac:dyDescent="0.25">
      <c r="A846" s="18">
        <v>1876</v>
      </c>
      <c r="B846" s="18">
        <v>2.21</v>
      </c>
      <c r="C846" s="18">
        <v>3.21</v>
      </c>
      <c r="D846" s="18">
        <v>32.109999656677203</v>
      </c>
      <c r="E846" s="18">
        <v>3.9930000901222198</v>
      </c>
      <c r="F846" s="18">
        <v>1.4139999635517599</v>
      </c>
      <c r="G846" s="18" t="s">
        <v>6195</v>
      </c>
      <c r="H846" s="19" t="s">
        <v>6194</v>
      </c>
      <c r="I846" s="18">
        <v>2</v>
      </c>
      <c r="J846" s="18">
        <v>0.86297851800918601</v>
      </c>
      <c r="K846" s="18">
        <v>1.2359474897384599</v>
      </c>
      <c r="L846" s="18">
        <v>0.794328212738037</v>
      </c>
      <c r="M846" s="18">
        <v>1.1376272439956701</v>
      </c>
      <c r="N846" s="18"/>
      <c r="O846" s="18">
        <f>ABS(LOG(J846, 2))</f>
        <v>0.21260344782073529</v>
      </c>
      <c r="P846" s="18">
        <f>ABS(LOG(K846, 2))</f>
        <v>0.30561745044036065</v>
      </c>
      <c r="Q846" s="18">
        <f>ABS(LOG(L846, 2))</f>
        <v>0.33219284942115329</v>
      </c>
      <c r="R846" s="18">
        <f>ABS(LOG(M846, 2))</f>
        <v>0.18602792026933854</v>
      </c>
      <c r="S846" s="18">
        <v>0</v>
      </c>
      <c r="T846" s="18">
        <v>0</v>
      </c>
      <c r="U846" s="18">
        <v>0</v>
      </c>
      <c r="V846" s="18">
        <v>0</v>
      </c>
      <c r="W846" s="18">
        <f>_xlfn.T.TEST(O846:R846,S846:V846,2,3)</f>
        <v>5.2521879672649029E-3</v>
      </c>
    </row>
    <row r="847" spans="1:23" x14ac:dyDescent="0.25">
      <c r="A847" s="18">
        <v>1881</v>
      </c>
      <c r="B847" s="18">
        <v>2.2000000000000002</v>
      </c>
      <c r="C847" s="18">
        <v>2.46</v>
      </c>
      <c r="D847" s="18">
        <v>24.060000479221301</v>
      </c>
      <c r="E847" s="18">
        <v>3.7719998508691801</v>
      </c>
      <c r="F847" s="18">
        <v>2.9559999704361002</v>
      </c>
      <c r="G847" s="18" t="s">
        <v>6193</v>
      </c>
      <c r="H847" s="19" t="s">
        <v>6192</v>
      </c>
      <c r="I847" s="18">
        <v>2</v>
      </c>
      <c r="J847" s="18">
        <v>1.0375283956527701</v>
      </c>
      <c r="K847" s="18">
        <v>1.06659615039825</v>
      </c>
      <c r="L847" s="18">
        <v>0.92896640300750699</v>
      </c>
      <c r="M847" s="18">
        <v>0.95499259233474698</v>
      </c>
      <c r="N847" s="18"/>
      <c r="O847" s="18">
        <f>ABS(LOG(J847, 2))</f>
        <v>5.3150821478198898E-2</v>
      </c>
      <c r="P847" s="18">
        <f>ABS(LOG(K847, 2))</f>
        <v>9.3014026109940126E-2</v>
      </c>
      <c r="Q847" s="18">
        <f>ABS(LOG(L847, 2))</f>
        <v>0.1063016738347997</v>
      </c>
      <c r="R847" s="18">
        <f>ABS(LOG(M847, 2))</f>
        <v>6.643855236030935E-2</v>
      </c>
      <c r="S847" s="18">
        <v>0</v>
      </c>
      <c r="T847" s="18">
        <v>0</v>
      </c>
      <c r="U847" s="18">
        <v>0</v>
      </c>
      <c r="V847" s="18">
        <v>0</v>
      </c>
      <c r="W847" s="18">
        <f>_xlfn.T.TEST(O847:R847,S847:V847,2,3)</f>
        <v>7.1645453065097599E-3</v>
      </c>
    </row>
    <row r="848" spans="1:23" x14ac:dyDescent="0.25">
      <c r="A848" s="18">
        <v>1897</v>
      </c>
      <c r="B848" s="18">
        <v>2.17</v>
      </c>
      <c r="C848" s="18">
        <v>2.3199999999999998</v>
      </c>
      <c r="D848" s="18">
        <v>15.7700002193451</v>
      </c>
      <c r="E848" s="18">
        <v>2.4369999766349801</v>
      </c>
      <c r="F848" s="18">
        <v>1.9799999892711599</v>
      </c>
      <c r="G848" s="18" t="s">
        <v>6191</v>
      </c>
      <c r="H848" s="19" t="s">
        <v>6190</v>
      </c>
      <c r="I848" s="18">
        <v>2</v>
      </c>
      <c r="J848" s="18">
        <v>1.29419589042664</v>
      </c>
      <c r="K848" s="18">
        <v>1.3061709403991699</v>
      </c>
      <c r="L848" s="18">
        <v>1.2589254379272501</v>
      </c>
      <c r="M848" s="18">
        <v>1.2823306322097801</v>
      </c>
      <c r="N848" s="18"/>
      <c r="O848" s="18">
        <f>ABS(LOG(J848, 2))</f>
        <v>0.37205600122373866</v>
      </c>
      <c r="P848" s="18">
        <f>ABS(LOG(K848, 2))</f>
        <v>0.38534371673736945</v>
      </c>
      <c r="Q848" s="18">
        <f>ABS(LOG(L848, 2))</f>
        <v>0.33219283943655392</v>
      </c>
      <c r="R848" s="18">
        <f>ABS(LOG(M848, 2))</f>
        <v>0.35876828999863863</v>
      </c>
      <c r="S848" s="18">
        <v>0</v>
      </c>
      <c r="T848" s="18">
        <v>0</v>
      </c>
      <c r="U848" s="18">
        <v>0</v>
      </c>
      <c r="V848" s="18">
        <v>0</v>
      </c>
      <c r="W848" s="18">
        <f>_xlfn.T.TEST(O848:R848,S848:V848,2,3)</f>
        <v>6.7620567271633685E-5</v>
      </c>
    </row>
    <row r="849" spans="1:23" x14ac:dyDescent="0.25">
      <c r="A849" s="18">
        <v>1902</v>
      </c>
      <c r="B849" s="18">
        <v>2.16</v>
      </c>
      <c r="C849" s="18">
        <v>2.86</v>
      </c>
      <c r="D849" s="18">
        <v>12.7399995923042</v>
      </c>
      <c r="E849" s="18">
        <v>6.7740000784397099</v>
      </c>
      <c r="F849" s="18">
        <v>2.41899993270636</v>
      </c>
      <c r="G849" s="18" t="s">
        <v>6189</v>
      </c>
      <c r="H849" s="19" t="s">
        <v>6188</v>
      </c>
      <c r="I849" s="18">
        <v>2</v>
      </c>
      <c r="J849" s="18">
        <v>1.16949939727783</v>
      </c>
      <c r="K849" s="18">
        <v>1.1912419795989999</v>
      </c>
      <c r="L849" s="18">
        <v>1.06659615039825</v>
      </c>
      <c r="M849" s="18">
        <v>1.08642566204071</v>
      </c>
      <c r="N849" s="18"/>
      <c r="O849" s="18">
        <f>ABS(LOG(J849, 2))</f>
        <v>0.22589111817216206</v>
      </c>
      <c r="P849" s="18">
        <f>ABS(LOG(K849, 2))</f>
        <v>0.25246650078226751</v>
      </c>
      <c r="Q849" s="18">
        <f>ABS(LOG(L849, 2))</f>
        <v>9.3014026109940126E-2</v>
      </c>
      <c r="R849" s="18">
        <f>ABS(LOG(M849, 2))</f>
        <v>0.11958946243977882</v>
      </c>
      <c r="S849" s="18">
        <v>0</v>
      </c>
      <c r="T849" s="18">
        <v>0</v>
      </c>
      <c r="U849" s="18">
        <v>0</v>
      </c>
      <c r="V849" s="18">
        <v>0</v>
      </c>
      <c r="W849" s="18">
        <f>_xlfn.T.TEST(O849:R849,S849:V849,2,3)</f>
        <v>2.1554348715199151E-2</v>
      </c>
    </row>
    <row r="850" spans="1:23" x14ac:dyDescent="0.25">
      <c r="A850" s="18">
        <v>1912</v>
      </c>
      <c r="B850" s="18">
        <v>2.13</v>
      </c>
      <c r="C850" s="18">
        <v>3.35</v>
      </c>
      <c r="D850" s="18">
        <v>15.090000629425001</v>
      </c>
      <c r="E850" s="18">
        <v>6.22599981725216</v>
      </c>
      <c r="F850" s="18">
        <v>3.20799984037876</v>
      </c>
      <c r="G850" s="18" t="s">
        <v>6187</v>
      </c>
      <c r="H850" s="19" t="s">
        <v>6186</v>
      </c>
      <c r="I850" s="18">
        <v>2</v>
      </c>
      <c r="J850" s="18">
        <v>1.1912419795989999</v>
      </c>
      <c r="K850" s="18">
        <v>1.20226442813873</v>
      </c>
      <c r="L850" s="18">
        <v>1.72186863422394</v>
      </c>
      <c r="M850" s="18">
        <v>1.7378008365631099</v>
      </c>
      <c r="N850" s="18"/>
      <c r="O850" s="18">
        <f>ABS(LOG(J850, 2))</f>
        <v>0.25246650078226751</v>
      </c>
      <c r="P850" s="18">
        <f>ABS(LOG(K850, 2))</f>
        <v>0.26575423981668955</v>
      </c>
      <c r="Q850" s="18">
        <f>ABS(LOG(L850, 2))</f>
        <v>0.78397508002686334</v>
      </c>
      <c r="R850" s="18">
        <f>ABS(LOG(M850, 2))</f>
        <v>0.797262749259807</v>
      </c>
      <c r="S850" s="18">
        <v>0</v>
      </c>
      <c r="T850" s="18">
        <v>0</v>
      </c>
      <c r="U850" s="18">
        <v>0</v>
      </c>
      <c r="V850" s="18">
        <v>0</v>
      </c>
      <c r="W850" s="18">
        <f>_xlfn.T.TEST(O850:R850,S850:V850,2,3)</f>
        <v>4.1851170074678264E-2</v>
      </c>
    </row>
    <row r="851" spans="1:23" x14ac:dyDescent="0.25">
      <c r="A851" s="18">
        <v>1921</v>
      </c>
      <c r="B851" s="18">
        <v>2.12</v>
      </c>
      <c r="C851" s="18">
        <v>2.2000000000000002</v>
      </c>
      <c r="D851" s="18">
        <v>16.779999434948</v>
      </c>
      <c r="E851" s="18">
        <v>2.7650000527501102</v>
      </c>
      <c r="F851" s="18">
        <v>1.04900002479553</v>
      </c>
      <c r="G851" s="18" t="s">
        <v>6185</v>
      </c>
      <c r="H851" s="19" t="s">
        <v>6184</v>
      </c>
      <c r="I851" s="18">
        <v>2</v>
      </c>
      <c r="J851" s="18">
        <v>2.83139204978943</v>
      </c>
      <c r="K851" s="18">
        <v>2.70395827293396</v>
      </c>
      <c r="L851" s="18">
        <v>0.29922646284103399</v>
      </c>
      <c r="M851" s="18">
        <v>0.283139199018478</v>
      </c>
      <c r="N851" s="18"/>
      <c r="O851" s="18">
        <f>ABS(LOG(J851, 2))</f>
        <v>1.5015115263989409</v>
      </c>
      <c r="P851" s="18">
        <f>ABS(LOG(K851, 2))</f>
        <v>1.4350728883450461</v>
      </c>
      <c r="Q851" s="18">
        <f>ABS(LOG(L851, 2))</f>
        <v>1.7406903256735013</v>
      </c>
      <c r="R851" s="18">
        <f>ABS(LOG(M851, 2))</f>
        <v>1.8204165988591126</v>
      </c>
      <c r="S851" s="18">
        <v>0</v>
      </c>
      <c r="T851" s="18">
        <v>0</v>
      </c>
      <c r="U851" s="18">
        <v>0</v>
      </c>
      <c r="V851" s="18">
        <v>0</v>
      </c>
      <c r="W851" s="18">
        <f>_xlfn.T.TEST(O851:R851,S851:V851,2,3)</f>
        <v>4.0375571022858661E-4</v>
      </c>
    </row>
    <row r="852" spans="1:23" x14ac:dyDescent="0.25">
      <c r="A852" s="18">
        <v>1946</v>
      </c>
      <c r="B852" s="18">
        <v>2.0699999999999998</v>
      </c>
      <c r="C852" s="18">
        <v>2.14</v>
      </c>
      <c r="D852" s="18">
        <v>47.620001435279796</v>
      </c>
      <c r="E852" s="18">
        <v>8.0360002815723401</v>
      </c>
      <c r="F852" s="18">
        <v>8.0360002815723401</v>
      </c>
      <c r="G852" s="18" t="s">
        <v>1850</v>
      </c>
      <c r="H852" s="19" t="s">
        <v>6183</v>
      </c>
      <c r="I852" s="18">
        <v>2</v>
      </c>
      <c r="J852" s="18">
        <v>0.794328212738037</v>
      </c>
      <c r="K852" s="18">
        <v>0.75857758522033703</v>
      </c>
      <c r="L852" s="18">
        <v>0.82413810491561901</v>
      </c>
      <c r="M852" s="18">
        <v>0.78704577684402499</v>
      </c>
      <c r="N852" s="18"/>
      <c r="O852" s="18">
        <f>ABS(LOG(J852, 2))</f>
        <v>0.33219284942115329</v>
      </c>
      <c r="P852" s="18">
        <f>ABS(LOG(K852, 2))</f>
        <v>0.39863135200451572</v>
      </c>
      <c r="Q852" s="18">
        <f>ABS(LOG(L852, 2))</f>
        <v>0.27904197764651356</v>
      </c>
      <c r="R852" s="18">
        <f>ABS(LOG(M852, 2))</f>
        <v>0.34548054542495876</v>
      </c>
      <c r="S852" s="18">
        <v>0</v>
      </c>
      <c r="T852" s="18">
        <v>0</v>
      </c>
      <c r="U852" s="18">
        <v>0</v>
      </c>
      <c r="V852" s="18">
        <v>0</v>
      </c>
      <c r="W852" s="18">
        <f>_xlfn.T.TEST(O852:R852,S852:V852,2,3)</f>
        <v>8.2432610217478904E-4</v>
      </c>
    </row>
    <row r="853" spans="1:23" x14ac:dyDescent="0.25">
      <c r="A853" s="18">
        <v>1950</v>
      </c>
      <c r="B853" s="18">
        <v>2.0699999999999998</v>
      </c>
      <c r="C853" s="18">
        <v>2.08</v>
      </c>
      <c r="D853" s="18">
        <v>44.159999489784198</v>
      </c>
      <c r="E853" s="18">
        <v>27.919998764991799</v>
      </c>
      <c r="F853" s="18">
        <v>16.2300005555153</v>
      </c>
      <c r="G853" s="18" t="s">
        <v>6182</v>
      </c>
      <c r="H853" s="19" t="s">
        <v>6181</v>
      </c>
      <c r="I853" s="18">
        <v>2</v>
      </c>
      <c r="J853" s="18">
        <v>0.66680675745010398</v>
      </c>
      <c r="K853" s="18">
        <v>0.91201084852218595</v>
      </c>
      <c r="L853" s="18">
        <v>1.1587773561477701</v>
      </c>
      <c r="M853" s="18">
        <v>1.4321879148483301</v>
      </c>
      <c r="N853" s="18"/>
      <c r="O853" s="18">
        <f>ABS(LOG(J853, 2))</f>
        <v>0.5846593701515812</v>
      </c>
      <c r="P853" s="18">
        <f>ABS(LOG(K853, 2))</f>
        <v>0.13287710929551205</v>
      </c>
      <c r="Q853" s="18">
        <f>ABS(LOG(L853, 2))</f>
        <v>0.21260339806363293</v>
      </c>
      <c r="R853" s="18">
        <f>ABS(LOG(M853, 2))</f>
        <v>0.5182207984914784</v>
      </c>
      <c r="S853" s="18">
        <v>0</v>
      </c>
      <c r="T853" s="18">
        <v>0</v>
      </c>
      <c r="U853" s="18">
        <v>0</v>
      </c>
      <c r="V853" s="18">
        <v>0</v>
      </c>
      <c r="W853" s="18">
        <f>_xlfn.T.TEST(O853:R853,S853:V853,2,3)</f>
        <v>4.7429182433798699E-2</v>
      </c>
    </row>
    <row r="854" spans="1:23" x14ac:dyDescent="0.25">
      <c r="A854" s="18">
        <v>1954</v>
      </c>
      <c r="B854" s="18">
        <v>2.06</v>
      </c>
      <c r="C854" s="18">
        <v>2.2000000000000002</v>
      </c>
      <c r="D854" s="18">
        <v>32.2100013494492</v>
      </c>
      <c r="E854" s="18">
        <v>6.6670000553131104</v>
      </c>
      <c r="F854" s="18">
        <v>5.3330000489950198</v>
      </c>
      <c r="G854" s="18" t="s">
        <v>3980</v>
      </c>
      <c r="H854" s="19" t="s">
        <v>3979</v>
      </c>
      <c r="I854" s="18">
        <v>2</v>
      </c>
      <c r="J854" s="18">
        <v>0.88715600967407204</v>
      </c>
      <c r="K854" s="18">
        <v>0.72443598508834794</v>
      </c>
      <c r="L854" s="18">
        <v>0.81658238172531095</v>
      </c>
      <c r="M854" s="18">
        <v>0.66680675745010398</v>
      </c>
      <c r="N854" s="18"/>
      <c r="O854" s="18">
        <f>ABS(LOG(J854, 2))</f>
        <v>0.17274026477830406</v>
      </c>
      <c r="P854" s="18">
        <f>ABS(LOG(K854, 2))</f>
        <v>0.46506988347079137</v>
      </c>
      <c r="Q854" s="18">
        <f>ABS(LOG(L854, 2))</f>
        <v>0.29232965403471167</v>
      </c>
      <c r="R854" s="18">
        <f>ABS(LOG(M854, 2))</f>
        <v>0.5846593701515812</v>
      </c>
      <c r="S854" s="18">
        <v>0</v>
      </c>
      <c r="T854" s="18">
        <v>0</v>
      </c>
      <c r="U854" s="18">
        <v>0</v>
      </c>
      <c r="V854" s="18">
        <v>0</v>
      </c>
      <c r="W854" s="18">
        <f>_xlfn.T.TEST(O854:R854,S854:V854,2,3)</f>
        <v>2.5368561165066986E-2</v>
      </c>
    </row>
    <row r="855" spans="1:23" x14ac:dyDescent="0.25">
      <c r="A855" s="18">
        <v>1964</v>
      </c>
      <c r="B855" s="18">
        <v>2.0499999999999998</v>
      </c>
      <c r="C855" s="18">
        <v>2.72</v>
      </c>
      <c r="D855" s="18">
        <v>34.299999475479098</v>
      </c>
      <c r="E855" s="18">
        <v>18.019999563694</v>
      </c>
      <c r="F855" s="18">
        <v>11.050000041723299</v>
      </c>
      <c r="G855" s="18" t="s">
        <v>6180</v>
      </c>
      <c r="H855" s="19" t="s">
        <v>6179</v>
      </c>
      <c r="I855" s="18">
        <v>3</v>
      </c>
      <c r="J855" s="18">
        <v>1.7538805007934599</v>
      </c>
      <c r="K855" s="18">
        <v>1.2589254379272501</v>
      </c>
      <c r="L855" s="18">
        <v>0.90364944934845004</v>
      </c>
      <c r="M855" s="18">
        <v>0.648634433746338</v>
      </c>
      <c r="N855" s="18"/>
      <c r="O855" s="18">
        <f>ABS(LOG(J855, 2))</f>
        <v>0.810550454290212</v>
      </c>
      <c r="P855" s="18">
        <f>ABS(LOG(K855, 2))</f>
        <v>0.33219283943655392</v>
      </c>
      <c r="Q855" s="18">
        <f>ABS(LOG(L855, 2))</f>
        <v>0.14616487508840148</v>
      </c>
      <c r="R855" s="18">
        <f>ABS(LOG(M855, 2))</f>
        <v>0.62452248139821032</v>
      </c>
      <c r="S855" s="18">
        <v>0</v>
      </c>
      <c r="T855" s="18">
        <v>0</v>
      </c>
      <c r="U855" s="18">
        <v>0</v>
      </c>
      <c r="V855" s="18">
        <v>0</v>
      </c>
      <c r="W855" s="18">
        <f>_xlfn.T.TEST(O855:R855,S855:V855,2,3)</f>
        <v>4.8268703201676422E-2</v>
      </c>
    </row>
    <row r="856" spans="1:23" x14ac:dyDescent="0.25">
      <c r="A856" s="18">
        <v>1992</v>
      </c>
      <c r="B856" s="18">
        <v>2.0299999999999998</v>
      </c>
      <c r="C856" s="18">
        <v>2.21</v>
      </c>
      <c r="D856" s="18">
        <v>15.1899993419647</v>
      </c>
      <c r="E856" s="18">
        <v>8.1009998917579704</v>
      </c>
      <c r="F856" s="18">
        <v>7.0890001952648198</v>
      </c>
      <c r="G856" s="18" t="s">
        <v>1525</v>
      </c>
      <c r="H856" s="19" t="s">
        <v>6178</v>
      </c>
      <c r="I856" s="18">
        <v>2</v>
      </c>
      <c r="J856" s="18">
        <v>0.67920362949371305</v>
      </c>
      <c r="K856" s="18">
        <v>1.4321879148483301</v>
      </c>
      <c r="L856" s="18">
        <v>0.61944109201431297</v>
      </c>
      <c r="M856" s="18">
        <v>1.3427649736404399</v>
      </c>
      <c r="N856" s="18"/>
      <c r="O856" s="18">
        <f>ABS(LOG(J856, 2))</f>
        <v>0.55808392657563632</v>
      </c>
      <c r="P856" s="18">
        <f>ABS(LOG(K856, 2))</f>
        <v>0.5182207984914784</v>
      </c>
      <c r="Q856" s="18">
        <f>ABS(LOG(L856, 2))</f>
        <v>0.6909610042886023</v>
      </c>
      <c r="R856" s="18">
        <f>ABS(LOG(M856, 2))</f>
        <v>0.42520680957861418</v>
      </c>
      <c r="S856" s="18">
        <v>0</v>
      </c>
      <c r="T856" s="18">
        <v>0</v>
      </c>
      <c r="U856" s="18">
        <v>0</v>
      </c>
      <c r="V856" s="18">
        <v>0</v>
      </c>
      <c r="W856" s="18">
        <f>_xlfn.T.TEST(O856:R856,S856:V856,2,3)</f>
        <v>2.1676370095761498E-3</v>
      </c>
    </row>
    <row r="857" spans="1:23" x14ac:dyDescent="0.25">
      <c r="A857" s="18">
        <v>2004</v>
      </c>
      <c r="B857" s="18">
        <v>2.0299999999999998</v>
      </c>
      <c r="C857" s="18">
        <v>2.06</v>
      </c>
      <c r="D857" s="18">
        <v>28.0400007963181</v>
      </c>
      <c r="E857" s="18">
        <v>11.1299999058247</v>
      </c>
      <c r="F857" s="18">
        <v>7.6289996504783604</v>
      </c>
      <c r="G857" s="18" t="s">
        <v>1690</v>
      </c>
      <c r="H857" s="19" t="s">
        <v>4105</v>
      </c>
      <c r="I857" s="18">
        <v>2</v>
      </c>
      <c r="J857" s="18">
        <v>0.65463614463806197</v>
      </c>
      <c r="K857" s="18">
        <v>0.54954087734222401</v>
      </c>
      <c r="L857" s="18">
        <v>1.3551894426345801</v>
      </c>
      <c r="M857" s="18">
        <v>1.08642566204071</v>
      </c>
      <c r="N857" s="18"/>
      <c r="O857" s="18">
        <f>ABS(LOG(J857, 2))</f>
        <v>0.61123483431572823</v>
      </c>
      <c r="P857" s="18">
        <f>ABS(LOG(K857, 2))</f>
        <v>0.86370129552268804</v>
      </c>
      <c r="Q857" s="18">
        <f>ABS(LOG(L857, 2))</f>
        <v>0.43849454076410738</v>
      </c>
      <c r="R857" s="18">
        <f>ABS(LOG(M857, 2))</f>
        <v>0.11958946243977882</v>
      </c>
      <c r="S857" s="18">
        <v>0</v>
      </c>
      <c r="T857" s="18">
        <v>0</v>
      </c>
      <c r="U857" s="18">
        <v>0</v>
      </c>
      <c r="V857" s="18">
        <v>0</v>
      </c>
      <c r="W857" s="18">
        <f>_xlfn.T.TEST(O857:R857,S857:V857,2,3)</f>
        <v>4.7369008425935874E-2</v>
      </c>
    </row>
    <row r="858" spans="1:23" x14ac:dyDescent="0.25">
      <c r="A858" s="18">
        <v>2083</v>
      </c>
      <c r="B858" s="18">
        <v>2.0099999999999998</v>
      </c>
      <c r="C858" s="18">
        <v>2.1</v>
      </c>
      <c r="D858" s="18">
        <v>23.620000481605501</v>
      </c>
      <c r="E858" s="18">
        <v>1.77999995648861</v>
      </c>
      <c r="F858" s="18">
        <v>1.77999995648861</v>
      </c>
      <c r="G858" s="18" t="s">
        <v>6177</v>
      </c>
      <c r="H858" s="19" t="s">
        <v>6176</v>
      </c>
      <c r="I858" s="18">
        <v>2</v>
      </c>
      <c r="J858" s="18">
        <v>0.93756198883056596</v>
      </c>
      <c r="K858" s="18">
        <v>0.90364944934845004</v>
      </c>
      <c r="L858" s="18">
        <v>1.07646524906158</v>
      </c>
      <c r="M858" s="18">
        <v>1.0280163288116499</v>
      </c>
      <c r="N858" s="18"/>
      <c r="O858" s="18">
        <f>ABS(LOG(J858, 2))</f>
        <v>9.3014014501426295E-2</v>
      </c>
      <c r="P858" s="18">
        <f>ABS(LOG(K858, 2))</f>
        <v>0.14616487508840148</v>
      </c>
      <c r="Q858" s="18">
        <f>ABS(LOG(L858, 2))</f>
        <v>0.10630174652255821</v>
      </c>
      <c r="R858" s="18">
        <f>ABS(LOG(M858, 2))</f>
        <v>3.9863180201536841E-2</v>
      </c>
      <c r="S858" s="18">
        <v>0</v>
      </c>
      <c r="T858" s="18">
        <v>0</v>
      </c>
      <c r="U858" s="18">
        <v>0</v>
      </c>
      <c r="V858" s="18">
        <v>0</v>
      </c>
      <c r="W858" s="18">
        <f>_xlfn.T.TEST(O858:R858,S858:V858,2,3)</f>
        <v>2.1915128632192731E-2</v>
      </c>
    </row>
    <row r="859" spans="1:23" x14ac:dyDescent="0.25">
      <c r="A859" s="18">
        <v>2085</v>
      </c>
      <c r="B859" s="18">
        <v>2.0099999999999998</v>
      </c>
      <c r="C859" s="18">
        <v>2.09</v>
      </c>
      <c r="D859" s="18">
        <v>16.320000588893901</v>
      </c>
      <c r="E859" s="18">
        <v>3.0929999426007302</v>
      </c>
      <c r="F859" s="18">
        <v>3.0929999426007302</v>
      </c>
      <c r="G859" s="18" t="s">
        <v>2307</v>
      </c>
      <c r="H859" s="19" t="s">
        <v>2306</v>
      </c>
      <c r="I859" s="18">
        <v>2</v>
      </c>
      <c r="J859" s="18">
        <v>1.8535315990448</v>
      </c>
      <c r="K859" s="18">
        <v>3.1332857608795202</v>
      </c>
      <c r="L859" s="18">
        <v>0.39810717105865501</v>
      </c>
      <c r="M859" s="18">
        <v>0.69823241233825695</v>
      </c>
      <c r="N859" s="18"/>
      <c r="O859" s="18">
        <f>ABS(LOG(J859, 2))</f>
        <v>0.89027671046143175</v>
      </c>
      <c r="P859" s="18">
        <f>ABS(LOG(K859, 2))</f>
        <v>1.6476763518996875</v>
      </c>
      <c r="Q859" s="18">
        <f>ABS(LOG(L859, 2))</f>
        <v>1.3287712361243107</v>
      </c>
      <c r="R859" s="18">
        <f>ABS(LOG(M859, 2))</f>
        <v>0.5182207657332879</v>
      </c>
      <c r="S859" s="18">
        <v>0</v>
      </c>
      <c r="T859" s="18">
        <v>0</v>
      </c>
      <c r="U859" s="18">
        <v>0</v>
      </c>
      <c r="V859" s="18">
        <v>0</v>
      </c>
      <c r="W859" s="18">
        <f>_xlfn.T.TEST(O859:R859,S859:V859,2,3)</f>
        <v>2.1365343004316091E-2</v>
      </c>
    </row>
    <row r="860" spans="1:23" x14ac:dyDescent="0.25">
      <c r="A860" s="18">
        <v>2117</v>
      </c>
      <c r="B860" s="18">
        <v>2.0099999999999998</v>
      </c>
      <c r="C860" s="18">
        <v>2.04</v>
      </c>
      <c r="D860" s="18">
        <v>40.509998798370397</v>
      </c>
      <c r="E860" s="18">
        <v>22.7799996733665</v>
      </c>
      <c r="F860" s="18">
        <v>22.7799996733665</v>
      </c>
      <c r="G860" s="18" t="s">
        <v>4011</v>
      </c>
      <c r="H860" s="19" t="s">
        <v>4010</v>
      </c>
      <c r="I860" s="18">
        <v>4</v>
      </c>
      <c r="J860" s="18">
        <v>1.12719750404358</v>
      </c>
      <c r="K860" s="18">
        <v>1.1587773561477701</v>
      </c>
      <c r="L860" s="18">
        <v>1.2359474897384599</v>
      </c>
      <c r="M860" s="18">
        <v>1.2823306322097801</v>
      </c>
      <c r="N860" s="18"/>
      <c r="O860" s="18">
        <f>ABS(LOG(J860, 2))</f>
        <v>0.17274032220027222</v>
      </c>
      <c r="P860" s="18">
        <f>ABS(LOG(K860, 2))</f>
        <v>0.21260339806363293</v>
      </c>
      <c r="Q860" s="18">
        <f>ABS(LOG(L860, 2))</f>
        <v>0.30561745044036065</v>
      </c>
      <c r="R860" s="18">
        <f>ABS(LOG(M860, 2))</f>
        <v>0.35876828999863863</v>
      </c>
      <c r="S860" s="18">
        <v>0</v>
      </c>
      <c r="T860" s="18">
        <v>0</v>
      </c>
      <c r="U860" s="18">
        <v>0</v>
      </c>
      <c r="V860" s="18">
        <v>0</v>
      </c>
      <c r="W860" s="18">
        <f>_xlfn.T.TEST(O860:R860,S860:V860,2,3)</f>
        <v>8.5502009456629741E-3</v>
      </c>
    </row>
    <row r="861" spans="1:23" x14ac:dyDescent="0.25">
      <c r="A861" s="18">
        <v>2126</v>
      </c>
      <c r="B861" s="18">
        <v>2.0099999999999998</v>
      </c>
      <c r="C861" s="18">
        <v>2.02</v>
      </c>
      <c r="D861" s="18">
        <v>36.8699997663498</v>
      </c>
      <c r="E861" s="18">
        <v>5.9909999370574996</v>
      </c>
      <c r="F861" s="18">
        <v>5.9909999370574996</v>
      </c>
      <c r="G861" s="18" t="s">
        <v>3164</v>
      </c>
      <c r="H861" s="19" t="s">
        <v>3163</v>
      </c>
      <c r="I861" s="18">
        <v>3</v>
      </c>
      <c r="J861" s="18">
        <v>0.52480745315551802</v>
      </c>
      <c r="K861" s="18">
        <v>0.53456437587738004</v>
      </c>
      <c r="L861" s="18">
        <v>1.27057409286499</v>
      </c>
      <c r="M861" s="18">
        <v>1.29419589042664</v>
      </c>
      <c r="N861" s="18"/>
      <c r="O861" s="18">
        <f>ABS(LOG(J861, 2))</f>
        <v>0.93013988607055842</v>
      </c>
      <c r="P861" s="18">
        <f>ABS(LOG(K861, 2))</f>
        <v>0.90356439733164406</v>
      </c>
      <c r="Q861" s="18">
        <f>ABS(LOG(L861, 2))</f>
        <v>0.34548050785258938</v>
      </c>
      <c r="R861" s="18">
        <f>ABS(LOG(M861, 2))</f>
        <v>0.37205600122373866</v>
      </c>
      <c r="S861" s="18">
        <v>0</v>
      </c>
      <c r="T861" s="18">
        <v>0</v>
      </c>
      <c r="U861" s="18">
        <v>0</v>
      </c>
      <c r="V861" s="18">
        <v>0</v>
      </c>
      <c r="W861" s="18">
        <f>_xlfn.T.TEST(O861:R861,S861:V861,2,3)</f>
        <v>2.8858688682501531E-2</v>
      </c>
    </row>
    <row r="862" spans="1:23" x14ac:dyDescent="0.25">
      <c r="A862" s="18">
        <v>2145</v>
      </c>
      <c r="B862" s="18">
        <v>2</v>
      </c>
      <c r="C862" s="18">
        <v>8.8800000000000008</v>
      </c>
      <c r="D862" s="18">
        <v>28.189998865127599</v>
      </c>
      <c r="E862" s="18">
        <v>15.6599998474121</v>
      </c>
      <c r="F862" s="18">
        <v>15.6599998474121</v>
      </c>
      <c r="G862" s="18" t="s">
        <v>6175</v>
      </c>
      <c r="H862" s="19" t="s">
        <v>6174</v>
      </c>
      <c r="I862" s="18">
        <v>8</v>
      </c>
      <c r="J862" s="18">
        <v>1.57036280632019</v>
      </c>
      <c r="K862" s="18">
        <v>1.3677288293838501</v>
      </c>
      <c r="L862" s="18">
        <v>0.73113906383514404</v>
      </c>
      <c r="M862" s="18">
        <v>0.63679552078247104</v>
      </c>
      <c r="N862" s="18"/>
      <c r="O862" s="18">
        <f>ABS(LOG(J862, 2))</f>
        <v>0.65109790842305038</v>
      </c>
      <c r="P862" s="18">
        <f>ABS(LOG(K862, 2))</f>
        <v>0.45178222490030545</v>
      </c>
      <c r="Q862" s="18">
        <f>ABS(LOG(L862, 2))</f>
        <v>0.45178225967496127</v>
      </c>
      <c r="R862" s="18">
        <f>ABS(LOG(M862, 2))</f>
        <v>0.65109790688212499</v>
      </c>
      <c r="S862" s="18">
        <v>0</v>
      </c>
      <c r="T862" s="18">
        <v>0</v>
      </c>
      <c r="U862" s="18">
        <v>0</v>
      </c>
      <c r="V862" s="18">
        <v>0</v>
      </c>
      <c r="W862" s="18">
        <f>_xlfn.T.TEST(O862:R862,S862:V862,2,3)</f>
        <v>2.4102584080163384E-3</v>
      </c>
    </row>
    <row r="863" spans="1:23" x14ac:dyDescent="0.25">
      <c r="A863" s="18">
        <v>2153</v>
      </c>
      <c r="B863" s="18">
        <v>2</v>
      </c>
      <c r="C863" s="18">
        <v>5.04</v>
      </c>
      <c r="D863" s="18">
        <v>23.459999263286601</v>
      </c>
      <c r="E863" s="18">
        <v>8.3190001547336596</v>
      </c>
      <c r="F863" s="18">
        <v>6.4889997243881199</v>
      </c>
      <c r="G863" s="18" t="s">
        <v>6173</v>
      </c>
      <c r="H863" s="19" t="s">
        <v>6172</v>
      </c>
      <c r="I863" s="18">
        <v>5</v>
      </c>
      <c r="J863" s="18">
        <v>0.82413810491561901</v>
      </c>
      <c r="K863" s="18">
        <v>0.74473196268081698</v>
      </c>
      <c r="L863" s="18">
        <v>0.92896640300750699</v>
      </c>
      <c r="M863" s="18">
        <v>0.83946001529693604</v>
      </c>
      <c r="N863" s="18"/>
      <c r="O863" s="18">
        <f>ABS(LOG(J863, 2))</f>
        <v>0.27904197764651356</v>
      </c>
      <c r="P863" s="18">
        <f>ABS(LOG(K863, 2))</f>
        <v>0.4252068178909898</v>
      </c>
      <c r="Q863" s="18">
        <f>ABS(LOG(L863, 2))</f>
        <v>0.1063016738347997</v>
      </c>
      <c r="R863" s="18">
        <f>ABS(LOG(M863, 2))</f>
        <v>0.25246648575439312</v>
      </c>
      <c r="S863" s="18">
        <v>0</v>
      </c>
      <c r="T863" s="18">
        <v>0</v>
      </c>
      <c r="U863" s="18">
        <v>0</v>
      </c>
      <c r="V863" s="18">
        <v>0</v>
      </c>
      <c r="W863" s="18">
        <f>_xlfn.T.TEST(O863:R863,S863:V863,2,3)</f>
        <v>2.6790535052409137E-2</v>
      </c>
    </row>
    <row r="864" spans="1:23" x14ac:dyDescent="0.25">
      <c r="A864" s="18">
        <v>2163</v>
      </c>
      <c r="B864" s="18">
        <v>2</v>
      </c>
      <c r="C864" s="18">
        <v>2.66</v>
      </c>
      <c r="D864" s="18">
        <v>39.610001444816596</v>
      </c>
      <c r="E864" s="18">
        <v>10.1400002837181</v>
      </c>
      <c r="F864" s="18">
        <v>10.1400002837181</v>
      </c>
      <c r="G864" s="18" t="s">
        <v>3601</v>
      </c>
      <c r="H864" s="19" t="s">
        <v>3600</v>
      </c>
      <c r="I864" s="18">
        <v>2</v>
      </c>
      <c r="J864" s="18">
        <v>0.75857758522033703</v>
      </c>
      <c r="K864" s="18">
        <v>0.80167806148529097</v>
      </c>
      <c r="L864" s="18">
        <v>1.1376272439956701</v>
      </c>
      <c r="M864" s="18">
        <v>1.20226442813873</v>
      </c>
      <c r="N864" s="18"/>
      <c r="O864" s="18">
        <f>ABS(LOG(J864, 2))</f>
        <v>0.39863135200451572</v>
      </c>
      <c r="P864" s="18">
        <f>ABS(LOG(K864, 2))</f>
        <v>0.31890510053271309</v>
      </c>
      <c r="Q864" s="18">
        <f>ABS(LOG(L864, 2))</f>
        <v>0.18602792026933854</v>
      </c>
      <c r="R864" s="18">
        <f>ABS(LOG(M864, 2))</f>
        <v>0.26575423981668955</v>
      </c>
      <c r="S864" s="18">
        <v>0</v>
      </c>
      <c r="T864" s="18">
        <v>0</v>
      </c>
      <c r="U864" s="18">
        <v>0</v>
      </c>
      <c r="V864" s="18">
        <v>0</v>
      </c>
      <c r="W864" s="18">
        <f>_xlfn.T.TEST(O864:R864,S864:V864,2,3)</f>
        <v>7.2826505276679856E-3</v>
      </c>
    </row>
    <row r="865" spans="1:23" x14ac:dyDescent="0.25">
      <c r="A865" s="18">
        <v>2211</v>
      </c>
      <c r="B865" s="18">
        <v>2</v>
      </c>
      <c r="C865" s="18">
        <v>2.12</v>
      </c>
      <c r="D865" s="18">
        <v>43.860000371932998</v>
      </c>
      <c r="E865" s="18">
        <v>11.2300001084805</v>
      </c>
      <c r="F865" s="18">
        <v>6.6670000553131104</v>
      </c>
      <c r="G865" s="18" t="s">
        <v>3408</v>
      </c>
      <c r="H865" s="19" t="s">
        <v>3407</v>
      </c>
      <c r="I865" s="18">
        <v>2</v>
      </c>
      <c r="J865" s="18">
        <v>1.06659615039825</v>
      </c>
      <c r="K865" s="18">
        <v>0.809095919132233</v>
      </c>
      <c r="L865" s="18">
        <v>1.06659615039825</v>
      </c>
      <c r="M865" s="18">
        <v>0.86297851800918601</v>
      </c>
      <c r="N865" s="18"/>
      <c r="O865" s="18">
        <f>ABS(LOG(J865, 2))</f>
        <v>9.3014026109940126E-2</v>
      </c>
      <c r="P865" s="18">
        <f>ABS(LOG(K865, 2))</f>
        <v>0.3056173491500217</v>
      </c>
      <c r="Q865" s="18">
        <f>ABS(LOG(L865, 2))</f>
        <v>9.3014026109940126E-2</v>
      </c>
      <c r="R865" s="18">
        <f>ABS(LOG(M865, 2))</f>
        <v>0.21260344782073529</v>
      </c>
      <c r="S865" s="18">
        <v>0</v>
      </c>
      <c r="T865" s="18">
        <v>0</v>
      </c>
      <c r="U865" s="18">
        <v>0</v>
      </c>
      <c r="V865" s="18">
        <v>0</v>
      </c>
      <c r="W865" s="18">
        <f>_xlfn.T.TEST(O865:R865,S865:V865,2,3)</f>
        <v>4.2026277763598602E-2</v>
      </c>
    </row>
    <row r="866" spans="1:23" x14ac:dyDescent="0.25">
      <c r="A866" s="18">
        <v>2241</v>
      </c>
      <c r="B866" s="18">
        <v>2</v>
      </c>
      <c r="C866" s="18">
        <v>2.08</v>
      </c>
      <c r="D866" s="18">
        <v>35.6900006532669</v>
      </c>
      <c r="E866" s="18">
        <v>6.46200031042099</v>
      </c>
      <c r="F866" s="18">
        <v>5.2310001105070096</v>
      </c>
      <c r="G866" s="18" t="s">
        <v>3092</v>
      </c>
      <c r="H866" s="19" t="s">
        <v>3091</v>
      </c>
      <c r="I866" s="18">
        <v>2</v>
      </c>
      <c r="J866" s="18">
        <v>0.90364944934845004</v>
      </c>
      <c r="K866" s="18">
        <v>0.83176374435424805</v>
      </c>
      <c r="L866" s="18">
        <v>0.88715600967407204</v>
      </c>
      <c r="M866" s="18">
        <v>0.82413810491561901</v>
      </c>
      <c r="N866" s="18"/>
      <c r="O866" s="18">
        <f>ABS(LOG(J866, 2))</f>
        <v>0.14616487508840148</v>
      </c>
      <c r="P866" s="18">
        <f>ABS(LOG(K866, 2))</f>
        <v>0.26575429398615447</v>
      </c>
      <c r="Q866" s="18">
        <f>ABS(LOG(L866, 2))</f>
        <v>0.17274026477830406</v>
      </c>
      <c r="R866" s="18">
        <f>ABS(LOG(M866, 2))</f>
        <v>0.27904197764651356</v>
      </c>
      <c r="S866" s="18">
        <v>0</v>
      </c>
      <c r="T866" s="18">
        <v>0</v>
      </c>
      <c r="U866" s="18">
        <v>0</v>
      </c>
      <c r="V866" s="18">
        <v>0</v>
      </c>
      <c r="W866" s="18">
        <f>_xlfn.T.TEST(O866:R866,S866:V866,2,3)</f>
        <v>7.3595404335917184E-3</v>
      </c>
    </row>
    <row r="867" spans="1:23" x14ac:dyDescent="0.25">
      <c r="A867" s="18">
        <v>2279</v>
      </c>
      <c r="B867" s="18">
        <v>2</v>
      </c>
      <c r="C867" s="18">
        <v>2.0499999999999998</v>
      </c>
      <c r="D867" s="18">
        <v>29.609999060630798</v>
      </c>
      <c r="E867" s="18">
        <v>8.2520000636577606</v>
      </c>
      <c r="F867" s="18">
        <v>8.2520000636577606</v>
      </c>
      <c r="G867" s="18" t="s">
        <v>6171</v>
      </c>
      <c r="H867" s="19" t="s">
        <v>6170</v>
      </c>
      <c r="I867" s="18">
        <v>2</v>
      </c>
      <c r="J867" s="18">
        <v>1.2133888006210301</v>
      </c>
      <c r="K867" s="18">
        <v>1.1587773561477701</v>
      </c>
      <c r="L867" s="18">
        <v>1.33045446872711</v>
      </c>
      <c r="M867" s="18">
        <v>1.2589254379272501</v>
      </c>
      <c r="N867" s="18"/>
      <c r="O867" s="18">
        <f>ABS(LOG(J867, 2))</f>
        <v>0.27904190070708235</v>
      </c>
      <c r="P867" s="18">
        <f>ABS(LOG(K867, 2))</f>
        <v>0.21260339806363293</v>
      </c>
      <c r="Q867" s="18">
        <f>ABS(LOG(L867, 2))</f>
        <v>0.41191913879637121</v>
      </c>
      <c r="R867" s="18">
        <f>ABS(LOG(M867, 2))</f>
        <v>0.33219283943655392</v>
      </c>
      <c r="S867" s="18">
        <v>0</v>
      </c>
      <c r="T867" s="18">
        <v>0</v>
      </c>
      <c r="U867" s="18">
        <v>0</v>
      </c>
      <c r="V867" s="18">
        <v>0</v>
      </c>
      <c r="W867" s="18">
        <f>_xlfn.T.TEST(O867:R867,S867:V867,2,3)</f>
        <v>5.2468317330799166E-3</v>
      </c>
    </row>
    <row r="868" spans="1:23" x14ac:dyDescent="0.25">
      <c r="A868" s="18">
        <v>2310</v>
      </c>
      <c r="B868" s="18">
        <v>2</v>
      </c>
      <c r="C868" s="18">
        <v>2.0299999999999998</v>
      </c>
      <c r="D868" s="18">
        <v>18.019999563694</v>
      </c>
      <c r="E868" s="18">
        <v>3.3009998500347102</v>
      </c>
      <c r="F868" s="18">
        <v>3.3009998500347102</v>
      </c>
      <c r="G868" s="18" t="s">
        <v>3355</v>
      </c>
      <c r="H868" s="19" t="s">
        <v>3354</v>
      </c>
      <c r="I868" s="18">
        <v>2</v>
      </c>
      <c r="J868" s="18">
        <v>1.3803842067718499</v>
      </c>
      <c r="K868" s="18">
        <v>1.29419589042664</v>
      </c>
      <c r="L868" s="18">
        <v>0.93756198883056596</v>
      </c>
      <c r="M868" s="18">
        <v>0.88715600967407204</v>
      </c>
      <c r="N868" s="18"/>
      <c r="O868" s="18">
        <f>ABS(LOG(J868, 2))</f>
        <v>0.46506987284269197</v>
      </c>
      <c r="P868" s="18">
        <f>ABS(LOG(K868, 2))</f>
        <v>0.37205600122373866</v>
      </c>
      <c r="Q868" s="18">
        <f>ABS(LOG(L868, 2))</f>
        <v>9.3014014501426295E-2</v>
      </c>
      <c r="R868" s="18">
        <f>ABS(LOG(M868, 2))</f>
        <v>0.17274026477830406</v>
      </c>
      <c r="S868" s="18">
        <v>0</v>
      </c>
      <c r="T868" s="18">
        <v>0</v>
      </c>
      <c r="U868" s="18">
        <v>0</v>
      </c>
      <c r="V868" s="18">
        <v>0</v>
      </c>
      <c r="W868" s="18">
        <f>_xlfn.T.TEST(O868:R868,S868:V868,2,3)</f>
        <v>4.9353913721652667E-2</v>
      </c>
    </row>
    <row r="869" spans="1:23" x14ac:dyDescent="0.25">
      <c r="A869" s="18">
        <v>2328</v>
      </c>
      <c r="B869" s="18">
        <v>2</v>
      </c>
      <c r="C869" s="18">
        <v>2.0299999999999998</v>
      </c>
      <c r="D869" s="18">
        <v>26.320001482963601</v>
      </c>
      <c r="E869" s="18">
        <v>12.0300002396107</v>
      </c>
      <c r="F869" s="18">
        <v>12.0300002396107</v>
      </c>
      <c r="G869" s="18" t="s">
        <v>3351</v>
      </c>
      <c r="H869" s="19" t="s">
        <v>3350</v>
      </c>
      <c r="I869" s="18">
        <v>2</v>
      </c>
      <c r="J869" s="18">
        <v>0.67920362949371305</v>
      </c>
      <c r="K869" s="18">
        <v>0.51999598741531405</v>
      </c>
      <c r="L869" s="18">
        <v>1.69044089317322</v>
      </c>
      <c r="M869" s="18">
        <v>1.3427649736404399</v>
      </c>
      <c r="N869" s="18"/>
      <c r="O869" s="18">
        <f>ABS(LOG(J869, 2))</f>
        <v>0.55808392657563632</v>
      </c>
      <c r="P869" s="18">
        <f>ABS(LOG(K869, 2))</f>
        <v>0.94342760424586891</v>
      </c>
      <c r="Q869" s="18">
        <f>ABS(LOG(L869, 2))</f>
        <v>0.75739957280232695</v>
      </c>
      <c r="R869" s="18">
        <f>ABS(LOG(M869, 2))</f>
        <v>0.42520680957861418</v>
      </c>
      <c r="S869" s="18">
        <v>0</v>
      </c>
      <c r="T869" s="18">
        <v>0</v>
      </c>
      <c r="U869" s="18">
        <v>0</v>
      </c>
      <c r="V869" s="18">
        <v>0</v>
      </c>
      <c r="W869" s="18">
        <f>_xlfn.T.TEST(O869:R869,S869:V869,2,3)</f>
        <v>9.6881382724427721E-3</v>
      </c>
    </row>
    <row r="870" spans="1:23" x14ac:dyDescent="0.25">
      <c r="A870" s="18">
        <v>2395</v>
      </c>
      <c r="B870" s="18">
        <v>2</v>
      </c>
      <c r="C870" s="18">
        <v>2.0099999999999998</v>
      </c>
      <c r="D870" s="18">
        <v>7.1769997477531398</v>
      </c>
      <c r="E870" s="18">
        <v>5.2629999816417703</v>
      </c>
      <c r="F870" s="18">
        <v>4.3060000985860798</v>
      </c>
      <c r="G870" s="18" t="s">
        <v>6169</v>
      </c>
      <c r="H870" s="19" t="s">
        <v>6168</v>
      </c>
      <c r="I870" s="18">
        <v>2</v>
      </c>
      <c r="J870" s="18">
        <v>0.87096357345581099</v>
      </c>
      <c r="K870" s="18">
        <v>1.6443717479705799</v>
      </c>
      <c r="L870" s="18">
        <v>0.69823241233825695</v>
      </c>
      <c r="M870" s="18">
        <v>1.29419589042664</v>
      </c>
      <c r="N870" s="18"/>
      <c r="O870" s="18">
        <f>ABS(LOG(J870, 2))</f>
        <v>0.199315713024875</v>
      </c>
      <c r="P870" s="18">
        <f>ABS(LOG(K870, 2))</f>
        <v>0.71753649021512111</v>
      </c>
      <c r="Q870" s="18">
        <f>ABS(LOG(L870, 2))</f>
        <v>0.5182207657332879</v>
      </c>
      <c r="R870" s="18">
        <f>ABS(LOG(M870, 2))</f>
        <v>0.37205600122373866</v>
      </c>
      <c r="S870" s="18">
        <v>0</v>
      </c>
      <c r="T870" s="18">
        <v>0</v>
      </c>
      <c r="U870" s="18">
        <v>0</v>
      </c>
      <c r="V870" s="18">
        <v>0</v>
      </c>
      <c r="W870" s="18">
        <f>_xlfn.T.TEST(O870:R870,S870:V870,2,3)</f>
        <v>2.6115480248953434E-2</v>
      </c>
    </row>
    <row r="871" spans="1:23" x14ac:dyDescent="0.25">
      <c r="A871" s="18">
        <v>2424</v>
      </c>
      <c r="B871" s="18">
        <v>2</v>
      </c>
      <c r="C871" s="18">
        <v>2</v>
      </c>
      <c r="D871" s="18">
        <v>55.909997224807697</v>
      </c>
      <c r="E871" s="18">
        <v>18.8999995589256</v>
      </c>
      <c r="F871" s="18">
        <v>18.8999995589256</v>
      </c>
      <c r="G871" s="18" t="s">
        <v>1908</v>
      </c>
      <c r="H871" s="19" t="s">
        <v>3187</v>
      </c>
      <c r="I871" s="18">
        <v>3</v>
      </c>
      <c r="J871" s="18">
        <v>0.81658238172531095</v>
      </c>
      <c r="K871" s="18">
        <v>1.2133888006210301</v>
      </c>
      <c r="L871" s="18">
        <v>0.78704577684402499</v>
      </c>
      <c r="M871" s="18">
        <v>1.16949939727783</v>
      </c>
      <c r="N871" s="18"/>
      <c r="O871" s="18">
        <f>ABS(LOG(J871, 2))</f>
        <v>0.29232965403471167</v>
      </c>
      <c r="P871" s="18">
        <f>ABS(LOG(K871, 2))</f>
        <v>0.27904190070708235</v>
      </c>
      <c r="Q871" s="18">
        <f>ABS(LOG(L871, 2))</f>
        <v>0.34548054542495876</v>
      </c>
      <c r="R871" s="18">
        <f>ABS(LOG(M871, 2))</f>
        <v>0.22589111817216206</v>
      </c>
      <c r="S871" s="18">
        <v>0</v>
      </c>
      <c r="T871" s="18">
        <v>0</v>
      </c>
      <c r="U871" s="18">
        <v>0</v>
      </c>
      <c r="V871" s="18">
        <v>0</v>
      </c>
      <c r="W871" s="18">
        <f>_xlfn.T.TEST(O871:R871,S871:V871,2,3)</f>
        <v>1.3649681332899757E-3</v>
      </c>
    </row>
    <row r="872" spans="1:23" x14ac:dyDescent="0.25">
      <c r="A872" s="18">
        <v>2436</v>
      </c>
      <c r="B872" s="18">
        <v>2</v>
      </c>
      <c r="C872" s="18">
        <v>2</v>
      </c>
      <c r="D872" s="18">
        <v>25.330001115799</v>
      </c>
      <c r="E872" s="18">
        <v>8.2240000367164594</v>
      </c>
      <c r="F872" s="18">
        <v>4.9339998513460204</v>
      </c>
      <c r="G872" s="18" t="s">
        <v>6167</v>
      </c>
      <c r="H872" s="19" t="s">
        <v>6166</v>
      </c>
      <c r="I872" s="18">
        <v>2</v>
      </c>
      <c r="J872" s="18">
        <v>0.648634433746338</v>
      </c>
      <c r="K872" s="18">
        <v>0.72443598508834794</v>
      </c>
      <c r="L872" s="18">
        <v>0.77983009815216098</v>
      </c>
      <c r="M872" s="18">
        <v>0.87096357345581099</v>
      </c>
      <c r="N872" s="18"/>
      <c r="O872" s="18">
        <f>ABS(LOG(J872, 2))</f>
        <v>0.62452248139821032</v>
      </c>
      <c r="P872" s="18">
        <f>ABS(LOG(K872, 2))</f>
        <v>0.46506988347079137</v>
      </c>
      <c r="Q872" s="18">
        <f>ABS(LOG(L872, 2))</f>
        <v>0.35876825713451427</v>
      </c>
      <c r="R872" s="18">
        <f>ABS(LOG(M872, 2))</f>
        <v>0.199315713024875</v>
      </c>
      <c r="S872" s="18">
        <v>0</v>
      </c>
      <c r="T872" s="18">
        <v>0</v>
      </c>
      <c r="U872" s="18">
        <v>0</v>
      </c>
      <c r="V872" s="18">
        <v>0</v>
      </c>
      <c r="W872" s="18">
        <f>_xlfn.T.TEST(O872:R872,S872:V872,2,3)</f>
        <v>1.926506880471103E-2</v>
      </c>
    </row>
    <row r="873" spans="1:23" x14ac:dyDescent="0.25">
      <c r="A873" s="18">
        <v>2491</v>
      </c>
      <c r="B873" s="18">
        <v>2</v>
      </c>
      <c r="C873" s="18">
        <v>2</v>
      </c>
      <c r="D873" s="18">
        <v>32.890000939369202</v>
      </c>
      <c r="E873" s="18">
        <v>32.890000939369202</v>
      </c>
      <c r="F873" s="18">
        <v>32.890000939369202</v>
      </c>
      <c r="G873" s="18" t="s">
        <v>1749</v>
      </c>
      <c r="H873" s="19" t="s">
        <v>2937</v>
      </c>
      <c r="I873" s="18">
        <v>2</v>
      </c>
      <c r="J873" s="18">
        <v>0.85506671667098999</v>
      </c>
      <c r="K873" s="18">
        <v>0.82413810491561901</v>
      </c>
      <c r="L873" s="18">
        <v>1.2359474897384599</v>
      </c>
      <c r="M873" s="18">
        <v>1.1803206205368</v>
      </c>
      <c r="N873" s="18"/>
      <c r="O873" s="18">
        <f>ABS(LOG(J873, 2))</f>
        <v>0.22589110406396679</v>
      </c>
      <c r="P873" s="18">
        <f>ABS(LOG(K873, 2))</f>
        <v>0.27904197764651356</v>
      </c>
      <c r="Q873" s="18">
        <f>ABS(LOG(L873, 2))</f>
        <v>0.30561745044036065</v>
      </c>
      <c r="R873" s="18">
        <f>ABS(LOG(M873, 2))</f>
        <v>0.23917880435705066</v>
      </c>
      <c r="S873" s="18">
        <v>0</v>
      </c>
      <c r="T873" s="18">
        <v>0</v>
      </c>
      <c r="U873" s="18">
        <v>0</v>
      </c>
      <c r="V873" s="18">
        <v>0</v>
      </c>
      <c r="W873" s="18">
        <f>_xlfn.T.TEST(O873:R873,S873:V873,2,3)</f>
        <v>7.343847228265145E-4</v>
      </c>
    </row>
    <row r="874" spans="1:23" x14ac:dyDescent="0.25">
      <c r="A874" s="18">
        <v>2497</v>
      </c>
      <c r="B874" s="18">
        <v>1.84</v>
      </c>
      <c r="C874" s="18">
        <v>2.08</v>
      </c>
      <c r="D874" s="18">
        <v>48.149999976158099</v>
      </c>
      <c r="E874" s="18">
        <v>3.9889998733997301</v>
      </c>
      <c r="F874" s="18">
        <v>3.9889998733997301</v>
      </c>
      <c r="G874" s="18" t="s">
        <v>2360</v>
      </c>
      <c r="H874" s="19" t="s">
        <v>2359</v>
      </c>
      <c r="I874" s="18">
        <v>2</v>
      </c>
      <c r="J874" s="18">
        <v>0.92896640300750699</v>
      </c>
      <c r="K874" s="18">
        <v>1.1376272439956701</v>
      </c>
      <c r="L874" s="18">
        <v>0.83946001529693604</v>
      </c>
      <c r="M874" s="18">
        <v>1.0375283956527701</v>
      </c>
      <c r="N874" s="18"/>
      <c r="O874" s="18">
        <f>ABS(LOG(J874, 2))</f>
        <v>0.1063016738347997</v>
      </c>
      <c r="P874" s="18">
        <f>ABS(LOG(K874, 2))</f>
        <v>0.18602792026933854</v>
      </c>
      <c r="Q874" s="18">
        <f>ABS(LOG(L874, 2))</f>
        <v>0.25246648575439312</v>
      </c>
      <c r="R874" s="18">
        <f>ABS(LOG(M874, 2))</f>
        <v>5.3150821478198898E-2</v>
      </c>
      <c r="S874" s="18">
        <v>0</v>
      </c>
      <c r="T874" s="18">
        <v>0</v>
      </c>
      <c r="U874" s="18">
        <v>0</v>
      </c>
      <c r="V874" s="18">
        <v>0</v>
      </c>
      <c r="W874" s="18">
        <f>_xlfn.T.TEST(O874:R874,S874:V874,2,3)</f>
        <v>4.2207080261060674E-2</v>
      </c>
    </row>
    <row r="875" spans="1:23" x14ac:dyDescent="0.25">
      <c r="A875" s="18">
        <v>2527</v>
      </c>
      <c r="B875" s="18">
        <v>1.69</v>
      </c>
      <c r="C875" s="18">
        <v>1.74</v>
      </c>
      <c r="D875" s="18">
        <v>40.110000967979403</v>
      </c>
      <c r="E875" s="18">
        <v>13.740000128746001</v>
      </c>
      <c r="F875" s="18">
        <v>10.9899997711182</v>
      </c>
      <c r="G875" s="18" t="s">
        <v>6165</v>
      </c>
      <c r="H875" s="19" t="s">
        <v>6164</v>
      </c>
      <c r="I875" s="18">
        <v>2</v>
      </c>
      <c r="J875" s="18">
        <v>0.89536476135253895</v>
      </c>
      <c r="K875" s="18">
        <v>1.3931567668914799</v>
      </c>
      <c r="L875" s="18">
        <v>0.83946001529693604</v>
      </c>
      <c r="M875" s="18">
        <v>1.3182567358017001</v>
      </c>
      <c r="N875" s="18"/>
      <c r="O875" s="18">
        <f>ABS(LOG(J875, 2))</f>
        <v>0.15945255531727884</v>
      </c>
      <c r="P875" s="18">
        <f>ABS(LOG(K875, 2))</f>
        <v>0.47835760832794516</v>
      </c>
      <c r="Q875" s="18">
        <f>ABS(LOG(L875, 2))</f>
        <v>0.25246648575439312</v>
      </c>
      <c r="R875" s="18">
        <f>ABS(LOG(M875, 2))</f>
        <v>0.3986313683717429</v>
      </c>
      <c r="S875" s="18">
        <v>0</v>
      </c>
      <c r="T875" s="18">
        <v>0</v>
      </c>
      <c r="U875" s="18">
        <v>0</v>
      </c>
      <c r="V875" s="18">
        <v>0</v>
      </c>
      <c r="W875" s="18">
        <f>_xlfn.T.TEST(O875:R875,S875:V875,2,3)</f>
        <v>2.0511633465140587E-2</v>
      </c>
    </row>
    <row r="876" spans="1:23" x14ac:dyDescent="0.25">
      <c r="A876" s="18">
        <v>2600</v>
      </c>
      <c r="B876" s="18">
        <v>1.42</v>
      </c>
      <c r="C876" s="18">
        <v>1.44</v>
      </c>
      <c r="D876" s="18">
        <v>11.760000139474901</v>
      </c>
      <c r="E876" s="18">
        <v>5.2629999816417703</v>
      </c>
      <c r="F876" s="18">
        <v>5.2629999816417703</v>
      </c>
      <c r="G876" s="18" t="s">
        <v>2395</v>
      </c>
      <c r="H876" s="19" t="s">
        <v>2394</v>
      </c>
      <c r="I876" s="18">
        <v>2</v>
      </c>
      <c r="J876" s="18">
        <v>0.809095919132233</v>
      </c>
      <c r="K876" s="18">
        <v>1.44543981552124</v>
      </c>
      <c r="L876" s="18">
        <v>0.88715600967407204</v>
      </c>
      <c r="M876" s="18">
        <v>1.5995579957962001</v>
      </c>
      <c r="N876" s="18"/>
      <c r="O876" s="18">
        <f>ABS(LOG(J876, 2))</f>
        <v>0.3056173491500217</v>
      </c>
      <c r="P876" s="18">
        <f>ABS(LOG(K876, 2))</f>
        <v>0.53150853987226643</v>
      </c>
      <c r="Q876" s="18">
        <f>ABS(LOG(L876, 2))</f>
        <v>0.17274026477830406</v>
      </c>
      <c r="R876" s="18">
        <f>ABS(LOG(M876, 2))</f>
        <v>0.67767330175694385</v>
      </c>
      <c r="S876" s="18">
        <v>0</v>
      </c>
      <c r="T876" s="18">
        <v>0</v>
      </c>
      <c r="U876" s="18">
        <v>0</v>
      </c>
      <c r="V876" s="18">
        <v>0</v>
      </c>
      <c r="W876" s="18">
        <f>_xlfn.T.TEST(O876:R876,S876:V876,2,3)</f>
        <v>3.3440273399308863E-2</v>
      </c>
    </row>
    <row r="877" spans="1:23" x14ac:dyDescent="0.25">
      <c r="A877" s="18">
        <v>2620</v>
      </c>
      <c r="B877" s="18">
        <v>1.36</v>
      </c>
      <c r="C877" s="18">
        <v>1.38</v>
      </c>
      <c r="D877" s="18">
        <v>29.629999399185198</v>
      </c>
      <c r="E877" s="18">
        <v>19.3399995565414</v>
      </c>
      <c r="F877" s="18">
        <v>18.520000576973001</v>
      </c>
      <c r="G877" s="18" t="s">
        <v>1389</v>
      </c>
      <c r="H877" s="19" t="s">
        <v>2496</v>
      </c>
      <c r="I877" s="18">
        <v>3</v>
      </c>
      <c r="J877" s="18">
        <v>0.31622776389121998</v>
      </c>
      <c r="K877" s="18">
        <v>0.293764978647232</v>
      </c>
      <c r="L877" s="18">
        <v>1.5995579957962001</v>
      </c>
      <c r="M877" s="18">
        <v>1.7378008365631099</v>
      </c>
      <c r="N877" s="18"/>
      <c r="O877" s="18">
        <f>ABS(LOG(J877, 2))</f>
        <v>1.6609640571411803</v>
      </c>
      <c r="P877" s="18">
        <f>ABS(LOG(K877, 2))</f>
        <v>1.7672656804211293</v>
      </c>
      <c r="Q877" s="18">
        <f>ABS(LOG(L877, 2))</f>
        <v>0.67767330175694385</v>
      </c>
      <c r="R877" s="18">
        <f>ABS(LOG(M877, 2))</f>
        <v>0.797262749259807</v>
      </c>
      <c r="S877" s="18">
        <v>0</v>
      </c>
      <c r="T877" s="18">
        <v>0</v>
      </c>
      <c r="U877" s="18">
        <v>0</v>
      </c>
      <c r="V877" s="18">
        <v>0</v>
      </c>
      <c r="W877" s="18">
        <f>_xlfn.T.TEST(O877:R877,S877:V877,2,3)</f>
        <v>2.2871302854043585E-2</v>
      </c>
    </row>
    <row r="878" spans="1:23" x14ac:dyDescent="0.25">
      <c r="A878" s="18">
        <v>2636</v>
      </c>
      <c r="B878" s="18">
        <v>1.24</v>
      </c>
      <c r="C878" s="18">
        <v>1.33</v>
      </c>
      <c r="D878" s="18">
        <v>36.509999632835402</v>
      </c>
      <c r="E878" s="18">
        <v>13.8199999928474</v>
      </c>
      <c r="F878" s="18">
        <v>2.6319999247789401</v>
      </c>
      <c r="G878" s="18" t="s">
        <v>6163</v>
      </c>
      <c r="H878" s="19" t="s">
        <v>6162</v>
      </c>
      <c r="I878" s="18">
        <v>2</v>
      </c>
      <c r="J878" s="18">
        <v>0.52966344356536899</v>
      </c>
      <c r="K878" s="18">
        <v>2.9376497268676798</v>
      </c>
      <c r="L878" s="18">
        <v>9.1201081871986403E-2</v>
      </c>
      <c r="M878" s="18">
        <v>0.31332856416702298</v>
      </c>
      <c r="N878" s="18"/>
      <c r="O878" s="18">
        <f>ABS(LOG(J878, 2))</f>
        <v>0.91685215507765616</v>
      </c>
      <c r="P878" s="18">
        <f>ABS(LOG(K878, 2))</f>
        <v>1.5546623851940848</v>
      </c>
      <c r="Q878" s="18">
        <f>ABS(LOG(L878, 2))</f>
        <v>3.4548052513266807</v>
      </c>
      <c r="R878" s="18">
        <f>ABS(LOG(M878, 2))</f>
        <v>1.6742517978765896</v>
      </c>
      <c r="S878" s="18">
        <v>0</v>
      </c>
      <c r="T878" s="18">
        <v>0</v>
      </c>
      <c r="U878" s="18">
        <v>0</v>
      </c>
      <c r="V878" s="18">
        <v>0</v>
      </c>
      <c r="W878" s="18">
        <f>_xlfn.T.TEST(O878:R878,S878:V878,2,3)</f>
        <v>3.9725468226267831E-2</v>
      </c>
    </row>
    <row r="879" spans="1:23" x14ac:dyDescent="0.25">
      <c r="A879" s="18">
        <v>2662</v>
      </c>
      <c r="B879" s="18">
        <v>1.08</v>
      </c>
      <c r="C879" s="18">
        <v>1.0900000000000001</v>
      </c>
      <c r="D879" s="18">
        <v>54.7800004482269</v>
      </c>
      <c r="E879" s="18">
        <v>26.089999079704299</v>
      </c>
      <c r="F879" s="18">
        <v>26.089999079704299</v>
      </c>
      <c r="G879" s="18" t="s">
        <v>6161</v>
      </c>
      <c r="H879" s="19" t="s">
        <v>6160</v>
      </c>
      <c r="I879" s="18">
        <v>2</v>
      </c>
      <c r="J879" s="18">
        <v>1.2246161699295</v>
      </c>
      <c r="K879" s="18">
        <v>1.2133888006210301</v>
      </c>
      <c r="L879" s="18">
        <v>0.77983009815216098</v>
      </c>
      <c r="M879" s="18">
        <v>0.76559662818908703</v>
      </c>
      <c r="N879" s="18"/>
      <c r="O879" s="18">
        <f>ABS(LOG(J879, 2))</f>
        <v>0.29232963779048365</v>
      </c>
      <c r="P879" s="18">
        <f>ABS(LOG(K879, 2))</f>
        <v>0.27904190070708235</v>
      </c>
      <c r="Q879" s="18">
        <f>ABS(LOG(L879, 2))</f>
        <v>0.35876825713451427</v>
      </c>
      <c r="R879" s="18">
        <f>ABS(LOG(M879, 2))</f>
        <v>0.38534361891085717</v>
      </c>
      <c r="S879" s="18">
        <v>0</v>
      </c>
      <c r="T879" s="18">
        <v>0</v>
      </c>
      <c r="U879" s="18">
        <v>0</v>
      </c>
      <c r="V879" s="18">
        <v>0</v>
      </c>
      <c r="W879" s="18">
        <f>_xlfn.T.TEST(O879:R879,S879:V879,2,3)</f>
        <v>1.0250057495788979E-3</v>
      </c>
    </row>
    <row r="880" spans="1:23" x14ac:dyDescent="0.25">
      <c r="A880" s="18">
        <v>2710</v>
      </c>
      <c r="B880" s="18">
        <v>0.92</v>
      </c>
      <c r="C880" s="18">
        <v>0.94</v>
      </c>
      <c r="D880" s="18">
        <v>18.780000507831598</v>
      </c>
      <c r="E880" s="18">
        <v>8.5709996521472895</v>
      </c>
      <c r="F880" s="18">
        <v>8.5709996521472895</v>
      </c>
      <c r="G880" s="18" t="s">
        <v>6159</v>
      </c>
      <c r="H880" s="19" t="s">
        <v>6158</v>
      </c>
      <c r="I880" s="18">
        <v>2</v>
      </c>
      <c r="J880" s="18">
        <v>0.794328212738037</v>
      </c>
      <c r="K880" s="18">
        <v>0.93756198883056596</v>
      </c>
      <c r="L880" s="18">
        <v>0.77268058061599698</v>
      </c>
      <c r="M880" s="18">
        <v>0.91201084852218595</v>
      </c>
      <c r="N880" s="18"/>
      <c r="O880" s="18">
        <f>ABS(LOG(J880, 2))</f>
        <v>0.33219284942115329</v>
      </c>
      <c r="P880" s="18">
        <f>ABS(LOG(K880, 2))</f>
        <v>9.3014014501426295E-2</v>
      </c>
      <c r="Q880" s="18">
        <f>ABS(LOG(L880, 2))</f>
        <v>0.37205595499157645</v>
      </c>
      <c r="R880" s="18">
        <f>ABS(LOG(M880, 2))</f>
        <v>0.13287710929551205</v>
      </c>
      <c r="S880" s="18">
        <v>0</v>
      </c>
      <c r="T880" s="18">
        <v>0</v>
      </c>
      <c r="U880" s="18">
        <v>0</v>
      </c>
      <c r="V880" s="18">
        <v>0</v>
      </c>
      <c r="W880" s="18">
        <f>_xlfn.T.TEST(O880:R880,S880:V880,2,3)</f>
        <v>4.4985076073263533E-2</v>
      </c>
    </row>
    <row r="881" spans="1:23" x14ac:dyDescent="0.25">
      <c r="A881" s="18">
        <v>2756</v>
      </c>
      <c r="B881" s="18">
        <v>0.71</v>
      </c>
      <c r="C881" s="18">
        <v>3.15</v>
      </c>
      <c r="D881" s="18">
        <v>24.950000643730199</v>
      </c>
      <c r="E881" s="18">
        <v>4.25000004470348</v>
      </c>
      <c r="F881" s="18">
        <v>2.12500002235174</v>
      </c>
      <c r="G881" s="18" t="s">
        <v>6157</v>
      </c>
      <c r="H881" s="19" t="s">
        <v>6156</v>
      </c>
      <c r="I881" s="18">
        <v>2</v>
      </c>
      <c r="J881" s="18">
        <v>0.95499259233474698</v>
      </c>
      <c r="K881" s="18">
        <v>0.96382904052734397</v>
      </c>
      <c r="L881" s="18">
        <v>0.88715600967407204</v>
      </c>
      <c r="M881" s="18">
        <v>0.88715600967407204</v>
      </c>
      <c r="N881" s="18"/>
      <c r="O881" s="18">
        <f>ABS(LOG(J881, 2))</f>
        <v>6.643855236030935E-2</v>
      </c>
      <c r="P881" s="18">
        <f>ABS(LOG(K881, 2))</f>
        <v>5.3150824216601535E-2</v>
      </c>
      <c r="Q881" s="18">
        <f>ABS(LOG(L881, 2))</f>
        <v>0.17274026477830406</v>
      </c>
      <c r="R881" s="18">
        <f>ABS(LOG(M881, 2))</f>
        <v>0.17274026477830406</v>
      </c>
      <c r="S881" s="18">
        <v>0</v>
      </c>
      <c r="T881" s="18">
        <v>0</v>
      </c>
      <c r="U881" s="18">
        <v>0</v>
      </c>
      <c r="V881" s="18">
        <v>0</v>
      </c>
      <c r="W881" s="18">
        <f>_xlfn.T.TEST(O881:R881,S881:V881,2,3)</f>
        <v>3.7990020788921289E-2</v>
      </c>
    </row>
    <row r="882" spans="1:23" x14ac:dyDescent="0.25">
      <c r="A882" s="18">
        <v>2764</v>
      </c>
      <c r="B882" s="18">
        <v>0.69</v>
      </c>
      <c r="C882" s="18">
        <v>7.13</v>
      </c>
      <c r="D882" s="18">
        <v>25.619998574256901</v>
      </c>
      <c r="E882" s="18">
        <v>15.1500001549721</v>
      </c>
      <c r="F882" s="18">
        <v>10.740000009536701</v>
      </c>
      <c r="G882" s="18" t="s">
        <v>1796</v>
      </c>
      <c r="H882" s="19" t="s">
        <v>4798</v>
      </c>
      <c r="I882" s="18">
        <v>5</v>
      </c>
      <c r="J882" s="18">
        <v>1.2589254379272501</v>
      </c>
      <c r="K882" s="18">
        <v>1.1168632507324201</v>
      </c>
      <c r="L882" s="18">
        <v>1.3182567358017001</v>
      </c>
      <c r="M882" s="18">
        <v>1.1803206205368</v>
      </c>
      <c r="N882" s="18"/>
      <c r="O882" s="18">
        <f>ABS(LOG(J882, 2))</f>
        <v>0.33219283943655392</v>
      </c>
      <c r="P882" s="18">
        <f>ABS(LOG(K882, 2))</f>
        <v>0.15945255236762274</v>
      </c>
      <c r="Q882" s="18">
        <f>ABS(LOG(L882, 2))</f>
        <v>0.3986313683717429</v>
      </c>
      <c r="R882" s="18">
        <f>ABS(LOG(M882, 2))</f>
        <v>0.23917880435705066</v>
      </c>
      <c r="S882" s="18">
        <v>0</v>
      </c>
      <c r="T882" s="18">
        <v>0</v>
      </c>
      <c r="U882" s="18">
        <v>0</v>
      </c>
      <c r="V882" s="18">
        <v>0</v>
      </c>
      <c r="W882" s="18">
        <f>_xlfn.T.TEST(O882:R882,S882:V882,2,3)</f>
        <v>1.2534103202261025E-2</v>
      </c>
    </row>
    <row r="883" spans="1:23" x14ac:dyDescent="0.25">
      <c r="A883" s="18">
        <v>2794</v>
      </c>
      <c r="B883" s="18">
        <v>0.6</v>
      </c>
      <c r="C883" s="18">
        <v>8.09</v>
      </c>
      <c r="D883" s="18">
        <v>43.479999899864197</v>
      </c>
      <c r="E883" s="18">
        <v>29.890000820159901</v>
      </c>
      <c r="F883" s="18">
        <v>29.890000820159901</v>
      </c>
      <c r="G883" s="18" t="s">
        <v>6155</v>
      </c>
      <c r="H883" s="19" t="s">
        <v>6154</v>
      </c>
      <c r="I883" s="18">
        <v>6</v>
      </c>
      <c r="J883" s="18">
        <v>1.1587773561477701</v>
      </c>
      <c r="K883" s="18">
        <v>1.12719750404358</v>
      </c>
      <c r="L883" s="18">
        <v>1.2133888006210301</v>
      </c>
      <c r="M883" s="18">
        <v>1.1803206205368</v>
      </c>
      <c r="N883" s="18"/>
      <c r="O883" s="18">
        <f>ABS(LOG(J883, 2))</f>
        <v>0.21260339806363293</v>
      </c>
      <c r="P883" s="18">
        <f>ABS(LOG(K883, 2))</f>
        <v>0.17274032220027222</v>
      </c>
      <c r="Q883" s="18">
        <f>ABS(LOG(L883, 2))</f>
        <v>0.27904190070708235</v>
      </c>
      <c r="R883" s="18">
        <f>ABS(LOG(M883, 2))</f>
        <v>0.23917880435705066</v>
      </c>
      <c r="S883" s="18">
        <v>0</v>
      </c>
      <c r="T883" s="18">
        <v>0</v>
      </c>
      <c r="U883" s="18">
        <v>0</v>
      </c>
      <c r="V883" s="18">
        <v>0</v>
      </c>
      <c r="W883" s="18">
        <f>_xlfn.T.TEST(O883:R883,S883:V883,2,3)</f>
        <v>2.0675195674027991E-3</v>
      </c>
    </row>
    <row r="884" spans="1:23" x14ac:dyDescent="0.25">
      <c r="A884" s="18">
        <v>2812</v>
      </c>
      <c r="B884" s="18">
        <v>0.55000000000000004</v>
      </c>
      <c r="C884" s="18">
        <v>0.57999999999999996</v>
      </c>
      <c r="D884" s="18">
        <v>26.379999518394499</v>
      </c>
      <c r="E884" s="18">
        <v>7.9750001430511501</v>
      </c>
      <c r="F884" s="18">
        <v>7.9750001430511501</v>
      </c>
      <c r="G884" s="18" t="s">
        <v>2500</v>
      </c>
      <c r="H884" s="19" t="s">
        <v>2499</v>
      </c>
      <c r="I884" s="18">
        <v>2</v>
      </c>
      <c r="J884" s="18">
        <v>1.2133888006210301</v>
      </c>
      <c r="K884" s="18">
        <v>0.40550854802131697</v>
      </c>
      <c r="L884" s="18">
        <v>1.8365383148193399</v>
      </c>
      <c r="M884" s="18">
        <v>0.62517267465591397</v>
      </c>
      <c r="N884" s="18"/>
      <c r="O884" s="18">
        <f>ABS(LOG(J884, 2))</f>
        <v>0.27904190070708235</v>
      </c>
      <c r="P884" s="18">
        <f>ABS(LOG(K884, 2))</f>
        <v>1.3021957684645853</v>
      </c>
      <c r="Q884" s="18">
        <f>ABS(LOG(L884, 2))</f>
        <v>0.87698899463926594</v>
      </c>
      <c r="R884" s="18">
        <f>ABS(LOG(M884, 2))</f>
        <v>0.67767337317155685</v>
      </c>
      <c r="S884" s="18">
        <v>0</v>
      </c>
      <c r="T884" s="18">
        <v>0</v>
      </c>
      <c r="U884" s="18">
        <v>0</v>
      </c>
      <c r="V884" s="18">
        <v>0</v>
      </c>
      <c r="W884" s="18">
        <f>_xlfn.T.TEST(O884:R884,S884:V884,2,3)</f>
        <v>3.4663015014876689E-2</v>
      </c>
    </row>
  </sheetData>
  <conditionalFormatting sqref="G1:G884">
    <cfRule type="duplicateValues" dxfId="11" priority="2"/>
  </conditionalFormatting>
  <conditionalFormatting sqref="J2:M884">
    <cfRule type="cellIs" dxfId="10" priority="3" operator="lessThanOrEqual">
      <formula>0.77</formula>
    </cfRule>
    <cfRule type="cellIs" dxfId="9" priority="4" operator="greaterThanOrEqual">
      <formula>1.3</formula>
    </cfRule>
  </conditionalFormatting>
  <conditionalFormatting sqref="W1:W884">
    <cfRule type="cellIs" dxfId="8" priority="1" operator="lessThanOrEqual">
      <formula>0.05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74"/>
  <sheetViews>
    <sheetView topLeftCell="A67" zoomScale="70" zoomScaleNormal="70" workbookViewId="0">
      <selection activeCell="AA20" sqref="AA20"/>
    </sheetView>
  </sheetViews>
  <sheetFormatPr defaultRowHeight="15" x14ac:dyDescent="0.25"/>
  <cols>
    <col min="1" max="1" width="5.140625" bestFit="1" customWidth="1"/>
    <col min="2" max="2" width="8.140625" bestFit="1" customWidth="1"/>
    <col min="3" max="3" width="7.140625" bestFit="1" customWidth="1"/>
    <col min="7" max="7" width="16" bestFit="1" customWidth="1"/>
    <col min="9" max="9" width="14.28515625" bestFit="1" customWidth="1"/>
    <col min="14" max="14" width="6.42578125" bestFit="1" customWidth="1"/>
  </cols>
  <sheetData>
    <row r="1" spans="1:23" x14ac:dyDescent="0.25">
      <c r="A1" s="21" t="s">
        <v>6149</v>
      </c>
      <c r="B1" s="21" t="s">
        <v>0</v>
      </c>
      <c r="C1" s="21" t="s">
        <v>1</v>
      </c>
      <c r="D1" s="21" t="s">
        <v>2</v>
      </c>
      <c r="E1" s="21" t="s">
        <v>3</v>
      </c>
      <c r="F1" s="21" t="s">
        <v>4</v>
      </c>
      <c r="G1" s="21" t="s">
        <v>6148</v>
      </c>
      <c r="H1" s="21" t="s">
        <v>5</v>
      </c>
      <c r="I1" s="21" t="s">
        <v>6</v>
      </c>
      <c r="J1" s="21" t="s">
        <v>6153</v>
      </c>
      <c r="K1" s="21" t="s">
        <v>6151</v>
      </c>
      <c r="L1" s="21" t="s">
        <v>6152</v>
      </c>
      <c r="M1" s="21" t="s">
        <v>6150</v>
      </c>
      <c r="N1" s="21" t="s">
        <v>6633</v>
      </c>
      <c r="O1" s="21" t="s">
        <v>6632</v>
      </c>
      <c r="P1" s="21" t="s">
        <v>6631</v>
      </c>
      <c r="Q1" s="21" t="s">
        <v>6630</v>
      </c>
      <c r="R1" s="21" t="s">
        <v>6629</v>
      </c>
      <c r="S1" s="21" t="s">
        <v>6632</v>
      </c>
      <c r="T1" s="21" t="s">
        <v>6631</v>
      </c>
      <c r="U1" s="21" t="s">
        <v>6630</v>
      </c>
      <c r="V1" s="21" t="s">
        <v>6629</v>
      </c>
      <c r="W1" s="21" t="s">
        <v>6628</v>
      </c>
    </row>
    <row r="2" spans="1:23" x14ac:dyDescent="0.25">
      <c r="A2" s="18">
        <v>3</v>
      </c>
      <c r="B2" s="18">
        <v>116.18</v>
      </c>
      <c r="C2" s="18">
        <v>116.18</v>
      </c>
      <c r="D2" s="18">
        <v>75.410002470016494</v>
      </c>
      <c r="E2" s="18">
        <v>58.429998159408598</v>
      </c>
      <c r="F2" s="18">
        <v>52.619999647140503</v>
      </c>
      <c r="G2" s="18" t="s">
        <v>1985</v>
      </c>
      <c r="H2" s="18" t="s">
        <v>6077</v>
      </c>
      <c r="I2" s="18">
        <v>133</v>
      </c>
      <c r="J2" s="18">
        <v>0.49659231305122398</v>
      </c>
      <c r="K2" s="18">
        <v>0.64268773794174205</v>
      </c>
      <c r="L2" s="18">
        <v>0.36982819437980702</v>
      </c>
      <c r="M2" s="18">
        <v>0.47863009572029103</v>
      </c>
      <c r="N2" s="23"/>
      <c r="O2" s="18">
        <f>ABS(LOG(J2, 2))</f>
        <v>1.0098661652467749</v>
      </c>
      <c r="P2" s="18">
        <f>ABS(LOG(K2, 2))</f>
        <v>0.63781014792032953</v>
      </c>
      <c r="Q2" s="18">
        <f>ABS(LOG(L2, 2))</f>
        <v>1.435072880038718</v>
      </c>
      <c r="R2" s="18">
        <f>ABS(LOG(M2, 2))</f>
        <v>1.063016980122693</v>
      </c>
      <c r="S2" s="18">
        <v>0</v>
      </c>
      <c r="T2" s="18">
        <v>0</v>
      </c>
      <c r="U2" s="18">
        <v>0</v>
      </c>
      <c r="V2" s="18">
        <v>0</v>
      </c>
      <c r="W2" s="18">
        <f>_xlfn.T.TEST(O2:R2,S2:V2,2,3)</f>
        <v>7.88476442838228E-3</v>
      </c>
    </row>
    <row r="3" spans="1:23" x14ac:dyDescent="0.25">
      <c r="A3" s="18">
        <v>5</v>
      </c>
      <c r="B3" s="18">
        <v>100.87</v>
      </c>
      <c r="C3" s="18">
        <v>101.46</v>
      </c>
      <c r="D3" s="18">
        <v>81.150001287460299</v>
      </c>
      <c r="E3" s="18">
        <v>74.349999427795396</v>
      </c>
      <c r="F3" s="18">
        <v>64.749997854232802</v>
      </c>
      <c r="G3" s="18" t="s">
        <v>1955</v>
      </c>
      <c r="H3" s="18" t="s">
        <v>6135</v>
      </c>
      <c r="I3" s="18">
        <v>108</v>
      </c>
      <c r="J3" s="18">
        <v>0.54450267553329501</v>
      </c>
      <c r="K3" s="18">
        <v>0.52480745315551802</v>
      </c>
      <c r="L3" s="18">
        <v>0.52966344356536899</v>
      </c>
      <c r="M3" s="18">
        <v>0.50582468509674094</v>
      </c>
      <c r="N3" s="23"/>
      <c r="O3" s="18">
        <f>ABS(LOG(J3, 2))</f>
        <v>0.87698895692932521</v>
      </c>
      <c r="P3" s="18">
        <f>ABS(LOG(K3, 2))</f>
        <v>0.93013988607055842</v>
      </c>
      <c r="Q3" s="18">
        <f>ABS(LOG(L3, 2))</f>
        <v>0.91685215507765616</v>
      </c>
      <c r="R3" s="18">
        <f>ABS(LOG(M3, 2))</f>
        <v>0.98329065021984263</v>
      </c>
      <c r="S3" s="18">
        <v>0</v>
      </c>
      <c r="T3" s="18">
        <v>0</v>
      </c>
      <c r="U3" s="18">
        <v>0</v>
      </c>
      <c r="V3" s="18">
        <v>0</v>
      </c>
      <c r="W3" s="18">
        <f>_xlfn.T.TEST(O3:R3,S3:V3,2,3)</f>
        <v>2.924197632385479E-5</v>
      </c>
    </row>
    <row r="4" spans="1:23" x14ac:dyDescent="0.25">
      <c r="A4" s="18">
        <v>6</v>
      </c>
      <c r="B4" s="18">
        <v>97.97</v>
      </c>
      <c r="C4" s="18">
        <v>98.51</v>
      </c>
      <c r="D4" s="18">
        <v>70.429998636245699</v>
      </c>
      <c r="E4" s="18">
        <v>66.100001335144</v>
      </c>
      <c r="F4" s="18">
        <v>64.399999380111694</v>
      </c>
      <c r="G4" s="18" t="s">
        <v>2058</v>
      </c>
      <c r="H4" s="18" t="s">
        <v>6137</v>
      </c>
      <c r="I4" s="18">
        <v>124</v>
      </c>
      <c r="J4" s="18">
        <v>0.27542287111282299</v>
      </c>
      <c r="K4" s="18">
        <v>0.30760967731475802</v>
      </c>
      <c r="L4" s="18">
        <v>0.36643758416175798</v>
      </c>
      <c r="M4" s="18">
        <v>0.40550854802131697</v>
      </c>
      <c r="N4" s="23"/>
      <c r="O4" s="18">
        <f>ABS(LOG(J4, 2))</f>
        <v>1.8602797290564028</v>
      </c>
      <c r="P4" s="18">
        <f>ABS(LOG(K4, 2))</f>
        <v>1.7008272040895829</v>
      </c>
      <c r="Q4" s="18">
        <f>ABS(LOG(L4, 2))</f>
        <v>1.4483606119137822</v>
      </c>
      <c r="R4" s="18">
        <f>ABS(LOG(M4, 2))</f>
        <v>1.3021957684645853</v>
      </c>
      <c r="S4" s="18">
        <v>0</v>
      </c>
      <c r="T4" s="18">
        <v>0</v>
      </c>
      <c r="U4" s="18">
        <v>0</v>
      </c>
      <c r="V4" s="18">
        <v>0</v>
      </c>
      <c r="W4" s="18">
        <f>_xlfn.T.TEST(O4:R4,S4:V4,2,3)</f>
        <v>1.0732773084583143E-3</v>
      </c>
    </row>
    <row r="5" spans="1:23" x14ac:dyDescent="0.25">
      <c r="A5" s="18">
        <v>7</v>
      </c>
      <c r="B5" s="18">
        <v>95.49</v>
      </c>
      <c r="C5" s="18">
        <v>95.97</v>
      </c>
      <c r="D5" s="18">
        <v>76.770001649856596</v>
      </c>
      <c r="E5" s="18">
        <v>69.690001010894804</v>
      </c>
      <c r="F5" s="18">
        <v>65.549999475479098</v>
      </c>
      <c r="G5" s="18" t="s">
        <v>1940</v>
      </c>
      <c r="H5" s="18" t="s">
        <v>6139</v>
      </c>
      <c r="I5" s="18">
        <v>100</v>
      </c>
      <c r="J5" s="18">
        <v>0.61376202106475797</v>
      </c>
      <c r="K5" s="18">
        <v>0.56493699550628695</v>
      </c>
      <c r="L5" s="18">
        <v>0.52480745315551802</v>
      </c>
      <c r="M5" s="18">
        <v>0.48305881023406999</v>
      </c>
      <c r="N5" s="23"/>
      <c r="O5" s="18">
        <f>ABS(LOG(J5, 2))</f>
        <v>0.70424871874202732</v>
      </c>
      <c r="P5" s="18">
        <f>ABS(LOG(K5, 2))</f>
        <v>0.82383811468527146</v>
      </c>
      <c r="Q5" s="18">
        <f>ABS(LOG(L5, 2))</f>
        <v>0.93013988607055842</v>
      </c>
      <c r="R5" s="18">
        <f>ABS(LOG(M5, 2))</f>
        <v>1.0497292535114604</v>
      </c>
      <c r="S5" s="18">
        <v>0</v>
      </c>
      <c r="T5" s="18">
        <v>0</v>
      </c>
      <c r="U5" s="18">
        <v>0</v>
      </c>
      <c r="V5" s="18">
        <v>0</v>
      </c>
      <c r="W5" s="18">
        <f>_xlfn.T.TEST(O5:R5,S5:V5,2,3)</f>
        <v>1.280596658143969E-3</v>
      </c>
    </row>
    <row r="6" spans="1:23" x14ac:dyDescent="0.25">
      <c r="A6" s="18">
        <v>11</v>
      </c>
      <c r="B6" s="18">
        <v>80.11</v>
      </c>
      <c r="C6" s="18">
        <v>80.95</v>
      </c>
      <c r="D6" s="18">
        <v>83.619999885559096</v>
      </c>
      <c r="E6" s="18">
        <v>77.780002355575604</v>
      </c>
      <c r="F6" s="18">
        <v>69.489997625350995</v>
      </c>
      <c r="G6" s="18" t="s">
        <v>1965</v>
      </c>
      <c r="H6" s="18" t="s">
        <v>6127</v>
      </c>
      <c r="I6" s="18">
        <v>76</v>
      </c>
      <c r="J6" s="18">
        <v>0.67920362949371305</v>
      </c>
      <c r="K6" s="18">
        <v>0.36307805776596103</v>
      </c>
      <c r="L6" s="18">
        <v>0.67297667264938399</v>
      </c>
      <c r="M6" s="18">
        <v>0.35974934697151201</v>
      </c>
      <c r="N6" s="23"/>
      <c r="O6" s="18">
        <f>ABS(LOG(J6, 2))</f>
        <v>0.55808392657563632</v>
      </c>
      <c r="P6" s="18">
        <f>ABS(LOG(K6, 2))</f>
        <v>1.4616483498463548</v>
      </c>
      <c r="Q6" s="18">
        <f>ABS(LOG(L6, 2))</f>
        <v>0.57137159723798359</v>
      </c>
      <c r="R6" s="18">
        <f>ABS(LOG(M6, 2))</f>
        <v>1.4749360267454621</v>
      </c>
      <c r="S6" s="18">
        <v>0</v>
      </c>
      <c r="T6" s="18">
        <v>0</v>
      </c>
      <c r="U6" s="18">
        <v>0</v>
      </c>
      <c r="V6" s="18">
        <v>0</v>
      </c>
      <c r="W6" s="18">
        <f>_xlfn.T.TEST(O6:R6,S6:V6,2,3)</f>
        <v>2.9987050555098968E-2</v>
      </c>
    </row>
    <row r="7" spans="1:23" x14ac:dyDescent="0.25">
      <c r="A7" s="18">
        <v>12</v>
      </c>
      <c r="B7" s="18">
        <v>77.17</v>
      </c>
      <c r="C7" s="18">
        <v>77.540000000000006</v>
      </c>
      <c r="D7" s="18">
        <v>34.160000085830703</v>
      </c>
      <c r="E7" s="18">
        <v>15.379999577999101</v>
      </c>
      <c r="F7" s="18">
        <v>13.009999692439999</v>
      </c>
      <c r="G7" s="18" t="s">
        <v>1728</v>
      </c>
      <c r="H7" s="18" t="s">
        <v>6920</v>
      </c>
      <c r="I7" s="18">
        <v>46</v>
      </c>
      <c r="J7" s="18">
        <v>1.3182567358017001</v>
      </c>
      <c r="K7" s="18">
        <v>1.6292960643768299</v>
      </c>
      <c r="L7" s="18">
        <v>1.33045446872711</v>
      </c>
      <c r="M7" s="18">
        <v>1.5559656620025599</v>
      </c>
      <c r="N7" s="23"/>
      <c r="O7" s="18">
        <f>ABS(LOG(J7, 2))</f>
        <v>0.3986313683717429</v>
      </c>
      <c r="P7" s="18">
        <f>ABS(LOG(K7, 2))</f>
        <v>0.70424878421842163</v>
      </c>
      <c r="Q7" s="18">
        <f>ABS(LOG(L7, 2))</f>
        <v>0.41191913879637121</v>
      </c>
      <c r="R7" s="18">
        <f>ABS(LOG(M7, 2))</f>
        <v>0.63781022240299434</v>
      </c>
      <c r="S7" s="18">
        <v>0</v>
      </c>
      <c r="T7" s="18">
        <v>0</v>
      </c>
      <c r="U7" s="18">
        <v>0</v>
      </c>
      <c r="V7" s="18">
        <v>0</v>
      </c>
      <c r="W7" s="18">
        <f>_xlfn.T.TEST(O7:R7,S7:V7,2,3)</f>
        <v>6.2285791828683192E-3</v>
      </c>
    </row>
    <row r="8" spans="1:23" x14ac:dyDescent="0.25">
      <c r="A8" s="18">
        <v>14</v>
      </c>
      <c r="B8" s="18">
        <v>76.2</v>
      </c>
      <c r="C8" s="18">
        <v>76.510000000000005</v>
      </c>
      <c r="D8" s="18">
        <v>73.650002479553194</v>
      </c>
      <c r="E8" s="18">
        <v>72.299998998641996</v>
      </c>
      <c r="F8" s="18">
        <v>70.050001144409194</v>
      </c>
      <c r="G8" s="18" t="s">
        <v>936</v>
      </c>
      <c r="H8" s="18" t="s">
        <v>6919</v>
      </c>
      <c r="I8" s="18">
        <v>152</v>
      </c>
      <c r="J8" s="18">
        <v>0.59156161546707198</v>
      </c>
      <c r="K8" s="18">
        <v>0.67920362949371305</v>
      </c>
      <c r="L8" s="18">
        <v>0.32809528708457902</v>
      </c>
      <c r="M8" s="18">
        <v>0.36982819437980702</v>
      </c>
      <c r="N8" s="23"/>
      <c r="O8" s="18">
        <f>ABS(LOG(J8, 2))</f>
        <v>0.75739965126019704</v>
      </c>
      <c r="P8" s="18">
        <f>ABS(LOG(K8, 2))</f>
        <v>0.55808392657563632</v>
      </c>
      <c r="Q8" s="18">
        <f>ABS(LOG(L8, 2))</f>
        <v>1.6078132244340773</v>
      </c>
      <c r="R8" s="18">
        <f>ABS(LOG(M8, 2))</f>
        <v>1.435072880038718</v>
      </c>
      <c r="S8" s="18">
        <v>0</v>
      </c>
      <c r="T8" s="18">
        <v>0</v>
      </c>
      <c r="U8" s="18">
        <v>0</v>
      </c>
      <c r="V8" s="18">
        <v>0</v>
      </c>
      <c r="W8" s="18">
        <f>_xlfn.T.TEST(O8:R8,S8:V8,2,3)</f>
        <v>2.3551128997198485E-2</v>
      </c>
    </row>
    <row r="9" spans="1:23" x14ac:dyDescent="0.25">
      <c r="A9" s="18">
        <v>15</v>
      </c>
      <c r="B9" s="18">
        <v>74.430000000000007</v>
      </c>
      <c r="C9" s="18">
        <v>74.540000000000006</v>
      </c>
      <c r="D9" s="18">
        <v>70.599997043609605</v>
      </c>
      <c r="E9" s="18">
        <v>53.689998388290398</v>
      </c>
      <c r="F9" s="18">
        <v>50.5999982357025</v>
      </c>
      <c r="G9" s="18" t="s">
        <v>2012</v>
      </c>
      <c r="H9" s="18" t="s">
        <v>6128</v>
      </c>
      <c r="I9" s="18">
        <v>114</v>
      </c>
      <c r="J9" s="18">
        <v>0.42854851484298701</v>
      </c>
      <c r="K9" s="18">
        <v>0.63095736503601096</v>
      </c>
      <c r="L9" s="18">
        <v>0.30478951334953303</v>
      </c>
      <c r="M9" s="18">
        <v>0.44055485725402799</v>
      </c>
      <c r="N9" s="23"/>
      <c r="O9" s="18">
        <f>ABS(LOG(J9, 2))</f>
        <v>1.2224695576174383</v>
      </c>
      <c r="P9" s="18">
        <f>ABS(LOG(K9, 2))</f>
        <v>0.66438557197623527</v>
      </c>
      <c r="Q9" s="18">
        <f>ABS(LOG(L9, 2))</f>
        <v>1.7141148288635015</v>
      </c>
      <c r="R9" s="18">
        <f>ABS(LOG(M9, 2))</f>
        <v>1.1826064222551882</v>
      </c>
      <c r="S9" s="18">
        <v>0</v>
      </c>
      <c r="T9" s="18">
        <v>0</v>
      </c>
      <c r="U9" s="18">
        <v>0</v>
      </c>
      <c r="V9" s="18">
        <v>0</v>
      </c>
      <c r="W9" s="18">
        <f>_xlfn.T.TEST(O9:R9,S9:V9,2,3)</f>
        <v>1.1384833350660636E-2</v>
      </c>
    </row>
    <row r="10" spans="1:23" x14ac:dyDescent="0.25">
      <c r="A10" s="18">
        <v>28</v>
      </c>
      <c r="B10" s="18">
        <v>56.76</v>
      </c>
      <c r="C10" s="18">
        <v>57.25</v>
      </c>
      <c r="D10" s="18">
        <v>53.479999303817699</v>
      </c>
      <c r="E10" s="18">
        <v>39.789998531341602</v>
      </c>
      <c r="F10" s="18">
        <v>34.240001440048196</v>
      </c>
      <c r="G10" s="18" t="s">
        <v>397</v>
      </c>
      <c r="H10" s="18" t="s">
        <v>6627</v>
      </c>
      <c r="I10" s="18">
        <v>36</v>
      </c>
      <c r="J10" s="18">
        <v>1.87068212032318</v>
      </c>
      <c r="K10" s="18">
        <v>1.2589254379272501</v>
      </c>
      <c r="L10" s="18">
        <v>3.0478949546814</v>
      </c>
      <c r="M10" s="18">
        <v>2.1281390190124498</v>
      </c>
      <c r="N10" s="23"/>
      <c r="O10" s="18">
        <f>ABS(LOG(J10, 2))</f>
        <v>0.90356442635222589</v>
      </c>
      <c r="P10" s="18">
        <f>ABS(LOG(K10, 2))</f>
        <v>0.33219283943655392</v>
      </c>
      <c r="Q10" s="18">
        <f>ABS(LOG(L10, 2))</f>
        <v>1.607813181383817</v>
      </c>
      <c r="R10" s="18">
        <f>ABS(LOG(M10, 2))</f>
        <v>1.0895923968395391</v>
      </c>
      <c r="S10" s="18">
        <v>0</v>
      </c>
      <c r="T10" s="18">
        <v>0</v>
      </c>
      <c r="U10" s="18">
        <v>0</v>
      </c>
      <c r="V10" s="18">
        <v>0</v>
      </c>
      <c r="W10" s="18">
        <f>_xlfn.T.TEST(O10:R10,S10:V10,2,3)</f>
        <v>3.3455224304570673E-2</v>
      </c>
    </row>
    <row r="11" spans="1:23" x14ac:dyDescent="0.25">
      <c r="A11" s="18">
        <v>30</v>
      </c>
      <c r="B11" s="18">
        <v>55.16</v>
      </c>
      <c r="C11" s="18">
        <v>106.82</v>
      </c>
      <c r="D11" s="18">
        <v>73.089998960494995</v>
      </c>
      <c r="E11" s="18">
        <v>54.919999837875402</v>
      </c>
      <c r="F11" s="18">
        <v>47.810000181198099</v>
      </c>
      <c r="G11" s="18" t="s">
        <v>2046</v>
      </c>
      <c r="H11" s="18" t="s">
        <v>6136</v>
      </c>
      <c r="I11" s="18">
        <v>135</v>
      </c>
      <c r="J11" s="18">
        <v>0.41304749250411998</v>
      </c>
      <c r="K11" s="18">
        <v>0.337287306785584</v>
      </c>
      <c r="L11" s="18">
        <v>0.42072662711143499</v>
      </c>
      <c r="M11" s="18">
        <v>0.38725763559341397</v>
      </c>
      <c r="N11" s="23"/>
      <c r="O11" s="18">
        <f>ABS(LOG(J11, 2))</f>
        <v>1.2756204215696554</v>
      </c>
      <c r="P11" s="18">
        <f>ABS(LOG(K11, 2))</f>
        <v>1.5679500687995254</v>
      </c>
      <c r="Q11" s="18">
        <f>ABS(LOG(L11, 2))</f>
        <v>1.2490449680428675</v>
      </c>
      <c r="R11" s="18">
        <f>ABS(LOG(M11, 2))</f>
        <v>1.3686344098450123</v>
      </c>
      <c r="S11" s="18">
        <v>0</v>
      </c>
      <c r="T11" s="18">
        <v>0</v>
      </c>
      <c r="U11" s="18">
        <v>0</v>
      </c>
      <c r="V11" s="18">
        <v>0</v>
      </c>
      <c r="W11" s="18">
        <f>_xlfn.T.TEST(O11:R11,S11:V11,2,3)</f>
        <v>3.2350149747011357E-4</v>
      </c>
    </row>
    <row r="12" spans="1:23" x14ac:dyDescent="0.25">
      <c r="A12" s="18">
        <v>40</v>
      </c>
      <c r="B12" s="18">
        <v>47.1</v>
      </c>
      <c r="C12" s="18">
        <v>47.43</v>
      </c>
      <c r="D12" s="18">
        <v>95.179998874664307</v>
      </c>
      <c r="E12" s="18">
        <v>91.570001840591402</v>
      </c>
      <c r="F12" s="18">
        <v>88.550001382827801</v>
      </c>
      <c r="G12" s="18" t="s">
        <v>24</v>
      </c>
      <c r="H12" s="18" t="s">
        <v>6626</v>
      </c>
      <c r="I12" s="18">
        <v>43</v>
      </c>
      <c r="J12" s="18">
        <v>0.26546055078506497</v>
      </c>
      <c r="K12" s="18">
        <v>0.16904409229755399</v>
      </c>
      <c r="L12" s="18">
        <v>0.22698648273944899</v>
      </c>
      <c r="M12" s="18">
        <v>0.13931567966937999</v>
      </c>
      <c r="N12" s="23"/>
      <c r="O12" s="18">
        <f>ABS(LOG(J12, 2))</f>
        <v>1.9134306120703044</v>
      </c>
      <c r="P12" s="18">
        <f>ABS(LOG(K12, 2))</f>
        <v>2.5645284966504529</v>
      </c>
      <c r="Q12" s="18">
        <f>ABS(LOG(L12, 2))</f>
        <v>2.1393217086725458</v>
      </c>
      <c r="R12" s="18">
        <f>ABS(LOG(M12, 2))</f>
        <v>2.8435704556973782</v>
      </c>
      <c r="S12" s="18">
        <v>0</v>
      </c>
      <c r="T12" s="18">
        <v>0</v>
      </c>
      <c r="U12" s="18">
        <v>0</v>
      </c>
      <c r="V12" s="18">
        <v>0</v>
      </c>
      <c r="W12" s="18">
        <f>_xlfn.T.TEST(O12:R12,S12:V12,2,3)</f>
        <v>1.4778541221968978E-3</v>
      </c>
    </row>
    <row r="13" spans="1:23" x14ac:dyDescent="0.25">
      <c r="A13" s="18">
        <v>45</v>
      </c>
      <c r="B13" s="18">
        <v>44.38</v>
      </c>
      <c r="C13" s="18">
        <v>44.97</v>
      </c>
      <c r="D13" s="18">
        <v>70.840001106262207</v>
      </c>
      <c r="E13" s="18">
        <v>58.130002021789601</v>
      </c>
      <c r="F13" s="18">
        <v>52.899998426437399</v>
      </c>
      <c r="G13" s="18" t="s">
        <v>1869</v>
      </c>
      <c r="H13" s="18" t="s">
        <v>5959</v>
      </c>
      <c r="I13" s="18">
        <v>39</v>
      </c>
      <c r="J13" s="18">
        <v>0.51999598741531405</v>
      </c>
      <c r="K13" s="18">
        <v>0.57016426324844405</v>
      </c>
      <c r="L13" s="18">
        <v>0.61376202106475797</v>
      </c>
      <c r="M13" s="18">
        <v>0.70469307899475098</v>
      </c>
      <c r="N13" s="23"/>
      <c r="O13" s="18">
        <f>ABS(LOG(J13, 2))</f>
        <v>0.94342760424586891</v>
      </c>
      <c r="P13" s="18">
        <f>ABS(LOG(K13, 2))</f>
        <v>0.81055047800708679</v>
      </c>
      <c r="Q13" s="18">
        <f>ABS(LOG(L13, 2))</f>
        <v>0.70424871874202732</v>
      </c>
      <c r="R13" s="18">
        <f>ABS(LOG(M13, 2))</f>
        <v>0.50493304989369392</v>
      </c>
      <c r="S13" s="18">
        <v>0</v>
      </c>
      <c r="T13" s="18">
        <v>0</v>
      </c>
      <c r="U13" s="18">
        <v>0</v>
      </c>
      <c r="V13" s="18">
        <v>0</v>
      </c>
      <c r="W13" s="18">
        <f>_xlfn.T.TEST(O13:R13,S13:V13,2,3)</f>
        <v>4.0764605609221486E-3</v>
      </c>
    </row>
    <row r="14" spans="1:23" x14ac:dyDescent="0.25">
      <c r="A14" s="18">
        <v>67</v>
      </c>
      <c r="B14" s="18">
        <v>38.47</v>
      </c>
      <c r="C14" s="18">
        <v>40.93</v>
      </c>
      <c r="D14" s="18">
        <v>43.779999017715497</v>
      </c>
      <c r="E14" s="18">
        <v>21.960000693798101</v>
      </c>
      <c r="F14" s="18">
        <v>17.589999735355399</v>
      </c>
      <c r="G14" s="18" t="s">
        <v>206</v>
      </c>
      <c r="H14" s="18" t="s">
        <v>6038</v>
      </c>
      <c r="I14" s="18">
        <v>25</v>
      </c>
      <c r="J14" s="18">
        <v>0.92044955492019698</v>
      </c>
      <c r="K14" s="18">
        <v>0.65463614463806197</v>
      </c>
      <c r="L14" s="18">
        <v>0.72443598508834794</v>
      </c>
      <c r="M14" s="18">
        <v>0.53456437587738004</v>
      </c>
      <c r="N14" s="23"/>
      <c r="O14" s="18">
        <f>ABS(LOG(J14, 2))</f>
        <v>0.11958943779962707</v>
      </c>
      <c r="P14" s="18">
        <f>ABS(LOG(K14, 2))</f>
        <v>0.61123483431572823</v>
      </c>
      <c r="Q14" s="18">
        <f>ABS(LOG(L14, 2))</f>
        <v>0.46506988347079137</v>
      </c>
      <c r="R14" s="18">
        <f>ABS(LOG(M14, 2))</f>
        <v>0.90356439733164406</v>
      </c>
      <c r="S14" s="18">
        <v>0</v>
      </c>
      <c r="T14" s="18">
        <v>0</v>
      </c>
      <c r="U14" s="18">
        <v>0</v>
      </c>
      <c r="V14" s="18">
        <v>0</v>
      </c>
      <c r="W14" s="18">
        <f>_xlfn.T.TEST(O14:R14,S14:V14,2,3)</f>
        <v>4.8558666445727573E-2</v>
      </c>
    </row>
    <row r="15" spans="1:23" x14ac:dyDescent="0.25">
      <c r="A15" s="18">
        <v>72</v>
      </c>
      <c r="B15" s="18">
        <v>36.32</v>
      </c>
      <c r="C15" s="18">
        <v>39.619999999999997</v>
      </c>
      <c r="D15" s="18">
        <v>50.760000944137602</v>
      </c>
      <c r="E15" s="18">
        <v>35.4099988937378</v>
      </c>
      <c r="F15" s="18">
        <v>30.840000510215798</v>
      </c>
      <c r="G15" s="18" t="s">
        <v>67</v>
      </c>
      <c r="H15" s="18" t="s">
        <v>5996</v>
      </c>
      <c r="I15" s="18">
        <v>34</v>
      </c>
      <c r="J15" s="18">
        <v>0.80167806148529097</v>
      </c>
      <c r="K15" s="18">
        <v>0.54954087734222401</v>
      </c>
      <c r="L15" s="18">
        <v>0.44463127851486201</v>
      </c>
      <c r="M15" s="18">
        <v>0.32210686802864102</v>
      </c>
      <c r="N15" s="23"/>
      <c r="O15" s="18">
        <f>ABS(LOG(J15, 2))</f>
        <v>0.31890510053271309</v>
      </c>
      <c r="P15" s="18">
        <f>ABS(LOG(K15, 2))</f>
        <v>0.86370129552268804</v>
      </c>
      <c r="Q15" s="18">
        <f>ABS(LOG(L15, 2))</f>
        <v>1.1693186535601972</v>
      </c>
      <c r="R15" s="18">
        <f>ABS(LOG(M15, 2))</f>
        <v>1.6343886723994037</v>
      </c>
      <c r="S15" s="18">
        <v>0</v>
      </c>
      <c r="T15" s="18">
        <v>0</v>
      </c>
      <c r="U15" s="18">
        <v>0</v>
      </c>
      <c r="V15" s="18">
        <v>0</v>
      </c>
      <c r="W15" s="18">
        <f>_xlfn.T.TEST(O15:R15,S15:V15,2,3)</f>
        <v>3.6454148694128677E-2</v>
      </c>
    </row>
    <row r="16" spans="1:23" x14ac:dyDescent="0.25">
      <c r="A16" s="18">
        <v>76</v>
      </c>
      <c r="B16" s="18">
        <v>35.630000000000003</v>
      </c>
      <c r="C16" s="18">
        <v>35.96</v>
      </c>
      <c r="D16" s="18">
        <v>82.419997453689604</v>
      </c>
      <c r="E16" s="18">
        <v>78.789997100830107</v>
      </c>
      <c r="F16" s="18">
        <v>75.150001049041705</v>
      </c>
      <c r="G16" s="18" t="s">
        <v>26</v>
      </c>
      <c r="H16" s="18" t="s">
        <v>6066</v>
      </c>
      <c r="I16" s="18">
        <v>85</v>
      </c>
      <c r="J16" s="18">
        <v>0.50118720531463601</v>
      </c>
      <c r="K16" s="18">
        <v>0.77268058061599698</v>
      </c>
      <c r="L16" s="18">
        <v>0.41304749250411998</v>
      </c>
      <c r="M16" s="18">
        <v>0.61944109201431297</v>
      </c>
      <c r="N16" s="23"/>
      <c r="O16" s="18">
        <f>ABS(LOG(J16, 2))</f>
        <v>0.99657850996569308</v>
      </c>
      <c r="P16" s="18">
        <f>ABS(LOG(K16, 2))</f>
        <v>0.37205595499157645</v>
      </c>
      <c r="Q16" s="18">
        <f>ABS(LOG(L16, 2))</f>
        <v>1.2756204215696554</v>
      </c>
      <c r="R16" s="18">
        <f>ABS(LOG(M16, 2))</f>
        <v>0.6909610042886023</v>
      </c>
      <c r="S16" s="18">
        <v>0</v>
      </c>
      <c r="T16" s="18">
        <v>0</v>
      </c>
      <c r="U16" s="18">
        <v>0</v>
      </c>
      <c r="V16" s="18">
        <v>0</v>
      </c>
      <c r="W16" s="18">
        <f>_xlfn.T.TEST(O16:R16,S16:V16,2,3)</f>
        <v>2.3421063627557481E-2</v>
      </c>
    </row>
    <row r="17" spans="1:23" x14ac:dyDescent="0.25">
      <c r="A17" s="18">
        <v>79</v>
      </c>
      <c r="B17" s="18">
        <v>35.07</v>
      </c>
      <c r="C17" s="18">
        <v>35.94</v>
      </c>
      <c r="D17" s="18">
        <v>55.199998617172199</v>
      </c>
      <c r="E17" s="18">
        <v>44.089999794960001</v>
      </c>
      <c r="F17" s="18">
        <v>38.170000910759001</v>
      </c>
      <c r="G17" s="18" t="s">
        <v>942</v>
      </c>
      <c r="H17" s="18" t="s">
        <v>5983</v>
      </c>
      <c r="I17" s="18">
        <v>22</v>
      </c>
      <c r="J17" s="18">
        <v>0.54450267553329501</v>
      </c>
      <c r="K17" s="18">
        <v>0.51050502061843905</v>
      </c>
      <c r="L17" s="18">
        <v>0.44463127851486201</v>
      </c>
      <c r="M17" s="18">
        <v>0.40550854802131697</v>
      </c>
      <c r="N17" s="23"/>
      <c r="O17" s="18">
        <f>ABS(LOG(J17, 2))</f>
        <v>0.87698895692932521</v>
      </c>
      <c r="P17" s="18">
        <f>ABS(LOG(K17, 2))</f>
        <v>0.97000294536958054</v>
      </c>
      <c r="Q17" s="18">
        <f>ABS(LOG(L17, 2))</f>
        <v>1.1693186535601972</v>
      </c>
      <c r="R17" s="18">
        <f>ABS(LOG(M17, 2))</f>
        <v>1.3021957684645853</v>
      </c>
      <c r="S17" s="18">
        <v>0</v>
      </c>
      <c r="T17" s="18">
        <v>0</v>
      </c>
      <c r="U17" s="18">
        <v>0</v>
      </c>
      <c r="V17" s="18">
        <v>0</v>
      </c>
      <c r="W17" s="18">
        <f>_xlfn.T.TEST(O17:R17,S17:V17,2,3)</f>
        <v>1.5088191557132166E-3</v>
      </c>
    </row>
    <row r="18" spans="1:23" x14ac:dyDescent="0.25">
      <c r="A18" s="18">
        <v>86</v>
      </c>
      <c r="B18" s="18">
        <v>33.81</v>
      </c>
      <c r="C18" s="18">
        <v>36.94</v>
      </c>
      <c r="D18" s="18">
        <v>57.080000638961799</v>
      </c>
      <c r="E18" s="18">
        <v>35.089999437332203</v>
      </c>
      <c r="F18" s="18">
        <v>31.169998645782499</v>
      </c>
      <c r="G18" s="18" t="s">
        <v>207</v>
      </c>
      <c r="H18" s="18" t="s">
        <v>6625</v>
      </c>
      <c r="I18" s="18">
        <v>26</v>
      </c>
      <c r="J18" s="18">
        <v>0.46131756901741</v>
      </c>
      <c r="K18" s="18">
        <v>0.33113113045692399</v>
      </c>
      <c r="L18" s="18">
        <v>0.77268058061599698</v>
      </c>
      <c r="M18" s="18">
        <v>0.55462568998336803</v>
      </c>
      <c r="N18" s="23"/>
      <c r="O18" s="18">
        <f>ABS(LOG(J18, 2))</f>
        <v>1.1161678572168814</v>
      </c>
      <c r="P18" s="18">
        <f>ABS(LOG(K18, 2))</f>
        <v>1.5945254464459384</v>
      </c>
      <c r="Q18" s="18">
        <f>ABS(LOG(L18, 2))</f>
        <v>0.37205595499157645</v>
      </c>
      <c r="R18" s="18">
        <f>ABS(LOG(M18, 2))</f>
        <v>0.85041365205265584</v>
      </c>
      <c r="S18" s="18">
        <v>0</v>
      </c>
      <c r="T18" s="18">
        <v>0</v>
      </c>
      <c r="U18" s="18">
        <v>0</v>
      </c>
      <c r="V18" s="18">
        <v>0</v>
      </c>
      <c r="W18" s="18">
        <f>_xlfn.T.TEST(O18:R18,S18:V18,2,3)</f>
        <v>3.0928878870897528E-2</v>
      </c>
    </row>
    <row r="19" spans="1:23" x14ac:dyDescent="0.25">
      <c r="A19" s="18">
        <v>101</v>
      </c>
      <c r="B19" s="18">
        <v>31.31</v>
      </c>
      <c r="C19" s="18">
        <v>31.52</v>
      </c>
      <c r="D19" s="18">
        <v>86.510002613067599</v>
      </c>
      <c r="E19" s="18">
        <v>73.809999227523804</v>
      </c>
      <c r="F19" s="18">
        <v>62.699997425079303</v>
      </c>
      <c r="G19" s="18" t="s">
        <v>7</v>
      </c>
      <c r="H19" s="18" t="s">
        <v>6032</v>
      </c>
      <c r="I19" s="18">
        <v>52</v>
      </c>
      <c r="J19" s="18">
        <v>0.17378008365631101</v>
      </c>
      <c r="K19" s="18">
        <v>0.177010893821716</v>
      </c>
      <c r="L19" s="18">
        <v>2.85759046673775E-2</v>
      </c>
      <c r="M19" s="18">
        <v>2.7289777994155901E-2</v>
      </c>
      <c r="N19" s="23"/>
      <c r="O19" s="18">
        <f>ABS(LOG(J19, 2))</f>
        <v>2.5246653456275552</v>
      </c>
      <c r="P19" s="18">
        <f>ABS(LOG(K19, 2))</f>
        <v>2.4980899437376478</v>
      </c>
      <c r="Q19" s="18">
        <f>ABS(LOG(L19, 2))</f>
        <v>5.1290570171974617</v>
      </c>
      <c r="R19" s="18">
        <f>ABS(LOG(M19, 2))</f>
        <v>5.1954955316241271</v>
      </c>
      <c r="S19" s="18">
        <v>0</v>
      </c>
      <c r="T19" s="18">
        <v>0</v>
      </c>
      <c r="U19" s="18">
        <v>0</v>
      </c>
      <c r="V19" s="18">
        <v>0</v>
      </c>
      <c r="W19" s="18">
        <f>_xlfn.T.TEST(O19:R19,S19:V19,2,3)</f>
        <v>1.5283926124808266E-2</v>
      </c>
    </row>
    <row r="20" spans="1:23" x14ac:dyDescent="0.25">
      <c r="A20" s="18">
        <v>111</v>
      </c>
      <c r="B20" s="18">
        <v>29.08</v>
      </c>
      <c r="C20" s="18">
        <v>29.35</v>
      </c>
      <c r="D20" s="18">
        <v>62.879997491836498</v>
      </c>
      <c r="E20" s="18">
        <v>37.880000472068801</v>
      </c>
      <c r="F20" s="18">
        <v>33.520001173019402</v>
      </c>
      <c r="G20" s="18" t="s">
        <v>14</v>
      </c>
      <c r="H20" s="18" t="s">
        <v>5994</v>
      </c>
      <c r="I20" s="18">
        <v>16</v>
      </c>
      <c r="J20" s="18">
        <v>0.41304749250411998</v>
      </c>
      <c r="K20" s="18">
        <v>0.28054335713386502</v>
      </c>
      <c r="L20" s="18">
        <v>0.34040817618370101</v>
      </c>
      <c r="M20" s="18">
        <v>0.242102906107903</v>
      </c>
      <c r="N20" s="23"/>
      <c r="O20" s="18">
        <f>ABS(LOG(J20, 2))</f>
        <v>1.2756204215696554</v>
      </c>
      <c r="P20" s="18">
        <f>ABS(LOG(K20, 2))</f>
        <v>1.833704342633611</v>
      </c>
      <c r="Q20" s="18">
        <f>ABS(LOG(L20, 2))</f>
        <v>1.5546624056953959</v>
      </c>
      <c r="R20" s="18">
        <f>ABS(LOG(M20, 2))</f>
        <v>2.0463076979036869</v>
      </c>
      <c r="S20" s="18">
        <v>0</v>
      </c>
      <c r="T20" s="18">
        <v>0</v>
      </c>
      <c r="U20" s="18">
        <v>0</v>
      </c>
      <c r="V20" s="18">
        <v>0</v>
      </c>
      <c r="W20" s="18">
        <f>_xlfn.T.TEST(O20:R20,S20:V20,2,3)</f>
        <v>2.1219825841461877E-3</v>
      </c>
    </row>
    <row r="21" spans="1:23" x14ac:dyDescent="0.25">
      <c r="A21" s="18">
        <v>112</v>
      </c>
      <c r="B21" s="18">
        <v>29.06</v>
      </c>
      <c r="C21" s="18">
        <v>30.98</v>
      </c>
      <c r="D21" s="18">
        <v>36.649999022483797</v>
      </c>
      <c r="E21" s="18">
        <v>18.7900006771088</v>
      </c>
      <c r="F21" s="18">
        <v>17.010000348091101</v>
      </c>
      <c r="G21" s="18" t="s">
        <v>197</v>
      </c>
      <c r="H21" s="18" t="s">
        <v>6624</v>
      </c>
      <c r="I21" s="18">
        <v>20</v>
      </c>
      <c r="J21" s="18">
        <v>0.47424197196960399</v>
      </c>
      <c r="K21" s="18">
        <v>0.59156161546707198</v>
      </c>
      <c r="L21" s="18">
        <v>0.48752850294113198</v>
      </c>
      <c r="M21" s="18">
        <v>0.58613818883895896</v>
      </c>
      <c r="N21" s="23"/>
      <c r="O21" s="18">
        <f>ABS(LOG(J21, 2))</f>
        <v>1.0763047431750619</v>
      </c>
      <c r="P21" s="18">
        <f>ABS(LOG(K21, 2))</f>
        <v>0.75739965126019704</v>
      </c>
      <c r="Q21" s="18">
        <f>ABS(LOG(L21, 2))</f>
        <v>1.0364415276153813</v>
      </c>
      <c r="R21" s="18">
        <f>ABS(LOG(M21, 2))</f>
        <v>0.77068725814154171</v>
      </c>
      <c r="S21" s="18">
        <v>0</v>
      </c>
      <c r="T21" s="18">
        <v>0</v>
      </c>
      <c r="U21" s="18">
        <v>0</v>
      </c>
      <c r="V21" s="18">
        <v>0</v>
      </c>
      <c r="W21" s="18">
        <f>_xlfn.T.TEST(O21:R21,S21:V21,2,3)</f>
        <v>1.7305198720838849E-3</v>
      </c>
    </row>
    <row r="22" spans="1:23" x14ac:dyDescent="0.25">
      <c r="A22" s="18">
        <v>113</v>
      </c>
      <c r="B22" s="18">
        <v>28.98</v>
      </c>
      <c r="C22" s="18">
        <v>29.21</v>
      </c>
      <c r="D22" s="18">
        <v>51.950001716613798</v>
      </c>
      <c r="E22" s="18">
        <v>35.060000419616699</v>
      </c>
      <c r="F22" s="18">
        <v>31.749999523162799</v>
      </c>
      <c r="G22" s="18" t="s">
        <v>1993</v>
      </c>
      <c r="H22" s="18" t="s">
        <v>5978</v>
      </c>
      <c r="I22" s="18">
        <v>21</v>
      </c>
      <c r="J22" s="18">
        <v>0.54954087734222401</v>
      </c>
      <c r="K22" s="18">
        <v>0.53951060771942105</v>
      </c>
      <c r="L22" s="18">
        <v>0.42854851484298701</v>
      </c>
      <c r="M22" s="18">
        <v>0.44055485725402799</v>
      </c>
      <c r="N22" s="23"/>
      <c r="O22" s="18">
        <f>ABS(LOG(J22, 2))</f>
        <v>0.86370129552268804</v>
      </c>
      <c r="P22" s="18">
        <f>ABS(LOG(K22, 2))</f>
        <v>0.89027676899472974</v>
      </c>
      <c r="Q22" s="18">
        <f>ABS(LOG(L22, 2))</f>
        <v>1.2224695576174383</v>
      </c>
      <c r="R22" s="18">
        <f>ABS(LOG(M22, 2))</f>
        <v>1.1826064222551882</v>
      </c>
      <c r="S22" s="18">
        <v>0</v>
      </c>
      <c r="T22" s="18">
        <v>0</v>
      </c>
      <c r="U22" s="18">
        <v>0</v>
      </c>
      <c r="V22" s="18">
        <v>0</v>
      </c>
      <c r="W22" s="18">
        <f>_xlfn.T.TEST(O22:R22,S22:V22,2,3)</f>
        <v>1.606935019506523E-3</v>
      </c>
    </row>
    <row r="23" spans="1:23" x14ac:dyDescent="0.25">
      <c r="A23" s="18">
        <v>119</v>
      </c>
      <c r="B23" s="18">
        <v>28.14</v>
      </c>
      <c r="C23" s="18">
        <v>28.3</v>
      </c>
      <c r="D23" s="18">
        <v>38.3899986743927</v>
      </c>
      <c r="E23" s="18">
        <v>31.450000405311599</v>
      </c>
      <c r="F23" s="18">
        <v>26.899999380111701</v>
      </c>
      <c r="G23" s="18" t="s">
        <v>82</v>
      </c>
      <c r="H23" s="18" t="s">
        <v>5876</v>
      </c>
      <c r="I23" s="18">
        <v>16</v>
      </c>
      <c r="J23" s="18">
        <v>0.76559662818908703</v>
      </c>
      <c r="K23" s="18">
        <v>0.53456437587738004</v>
      </c>
      <c r="L23" s="18">
        <v>0.62517267465591397</v>
      </c>
      <c r="M23" s="18">
        <v>0.44463127851486201</v>
      </c>
      <c r="N23" s="23"/>
      <c r="O23" s="18">
        <f>ABS(LOG(J23, 2))</f>
        <v>0.38534361891085717</v>
      </c>
      <c r="P23" s="18">
        <f>ABS(LOG(K23, 2))</f>
        <v>0.90356439733164406</v>
      </c>
      <c r="Q23" s="18">
        <f>ABS(LOG(L23, 2))</f>
        <v>0.67767337317155685</v>
      </c>
      <c r="R23" s="18">
        <f>ABS(LOG(M23, 2))</f>
        <v>1.1693186535601972</v>
      </c>
      <c r="S23" s="18">
        <v>0</v>
      </c>
      <c r="T23" s="18">
        <v>0</v>
      </c>
      <c r="U23" s="18">
        <v>0</v>
      </c>
      <c r="V23" s="18">
        <v>0</v>
      </c>
      <c r="W23" s="18">
        <f>_xlfn.T.TEST(O23:R23,S23:V23,2,3)</f>
        <v>1.8155702152301223E-2</v>
      </c>
    </row>
    <row r="24" spans="1:23" x14ac:dyDescent="0.25">
      <c r="A24" s="18">
        <v>126</v>
      </c>
      <c r="B24" s="18">
        <v>27.35</v>
      </c>
      <c r="C24" s="18">
        <v>27.39</v>
      </c>
      <c r="D24" s="18">
        <v>40.590000152587898</v>
      </c>
      <c r="E24" s="18">
        <v>25.459998846054098</v>
      </c>
      <c r="F24" s="18">
        <v>24.469999969005599</v>
      </c>
      <c r="G24" s="18" t="s">
        <v>1915</v>
      </c>
      <c r="H24" s="18" t="s">
        <v>5877</v>
      </c>
      <c r="I24" s="18">
        <v>26</v>
      </c>
      <c r="J24" s="18">
        <v>0.55975759029388406</v>
      </c>
      <c r="K24" s="18">
        <v>0.50118720531463601</v>
      </c>
      <c r="L24" s="18">
        <v>0.63095736503601096</v>
      </c>
      <c r="M24" s="18">
        <v>0.57016426324844405</v>
      </c>
      <c r="N24" s="23"/>
      <c r="O24" s="18">
        <f>ABS(LOG(J24, 2))</f>
        <v>0.83712590878117144</v>
      </c>
      <c r="P24" s="18">
        <f>ABS(LOG(K24, 2))</f>
        <v>0.99657850996569308</v>
      </c>
      <c r="Q24" s="18">
        <f>ABS(LOG(L24, 2))</f>
        <v>0.66438557197623527</v>
      </c>
      <c r="R24" s="18">
        <f>ABS(LOG(M24, 2))</f>
        <v>0.81055047800708679</v>
      </c>
      <c r="S24" s="18">
        <v>0</v>
      </c>
      <c r="T24" s="18">
        <v>0</v>
      </c>
      <c r="U24" s="18">
        <v>0</v>
      </c>
      <c r="V24" s="18">
        <v>0</v>
      </c>
      <c r="W24" s="18">
        <f>_xlfn.T.TEST(O24:R24,S24:V24,2,3)</f>
        <v>1.1988014655929763E-3</v>
      </c>
    </row>
    <row r="25" spans="1:23" x14ac:dyDescent="0.25">
      <c r="A25" s="18">
        <v>129</v>
      </c>
      <c r="B25" s="18">
        <v>26.96</v>
      </c>
      <c r="C25" s="18">
        <v>27.92</v>
      </c>
      <c r="D25" s="18">
        <v>64.410001039505005</v>
      </c>
      <c r="E25" s="18">
        <v>59.659999608993502</v>
      </c>
      <c r="F25" s="18">
        <v>58.310002088546803</v>
      </c>
      <c r="G25" s="18" t="s">
        <v>63</v>
      </c>
      <c r="H25" s="18" t="s">
        <v>6623</v>
      </c>
      <c r="I25" s="18">
        <v>32</v>
      </c>
      <c r="J25" s="18">
        <v>0.237684026360512</v>
      </c>
      <c r="K25" s="18">
        <v>0.43251383304595897</v>
      </c>
      <c r="L25" s="18">
        <v>0.197696968913078</v>
      </c>
      <c r="M25" s="18">
        <v>0.36982819437980702</v>
      </c>
      <c r="N25" s="23"/>
      <c r="O25" s="18">
        <f>ABS(LOG(J25, 2))</f>
        <v>2.0728831451822511</v>
      </c>
      <c r="P25" s="18">
        <f>ABS(LOG(K25, 2))</f>
        <v>1.2091818198312654</v>
      </c>
      <c r="Q25" s="18">
        <f>ABS(LOG(L25, 2))</f>
        <v>2.3386373430291116</v>
      </c>
      <c r="R25" s="18">
        <f>ABS(LOG(M25, 2))</f>
        <v>1.435072880038718</v>
      </c>
      <c r="S25" s="18">
        <v>0</v>
      </c>
      <c r="T25" s="18">
        <v>0</v>
      </c>
      <c r="U25" s="18">
        <v>0</v>
      </c>
      <c r="V25" s="18">
        <v>0</v>
      </c>
      <c r="W25" s="18">
        <f>_xlfn.T.TEST(O25:R25,S25:V25,2,3)</f>
        <v>6.8986420208382556E-3</v>
      </c>
    </row>
    <row r="26" spans="1:23" x14ac:dyDescent="0.25">
      <c r="A26" s="18">
        <v>131</v>
      </c>
      <c r="B26" s="18">
        <v>26.47</v>
      </c>
      <c r="C26" s="18">
        <v>27.57</v>
      </c>
      <c r="D26" s="18">
        <v>47.350001335144</v>
      </c>
      <c r="E26" s="18">
        <v>34.729999303817699</v>
      </c>
      <c r="F26" s="18">
        <v>30.9700012207031</v>
      </c>
      <c r="G26" s="18" t="s">
        <v>13</v>
      </c>
      <c r="H26" s="18" t="s">
        <v>5892</v>
      </c>
      <c r="I26" s="18">
        <v>17</v>
      </c>
      <c r="J26" s="18">
        <v>0.233345806598663</v>
      </c>
      <c r="K26" s="18">
        <v>0.18365383148193401</v>
      </c>
      <c r="L26" s="18">
        <v>0.201372429728508</v>
      </c>
      <c r="M26" s="18">
        <v>0.16904409229755399</v>
      </c>
      <c r="N26" s="23"/>
      <c r="O26" s="18">
        <f>ABS(LOG(J26, 2))</f>
        <v>2.0994585536777541</v>
      </c>
      <c r="P26" s="18">
        <f>ABS(LOG(K26, 2))</f>
        <v>2.4449391002480962</v>
      </c>
      <c r="Q26" s="18">
        <f>ABS(LOG(L26, 2))</f>
        <v>2.3120619200665051</v>
      </c>
      <c r="R26" s="18">
        <f>ABS(LOG(M26, 2))</f>
        <v>2.5645284966504529</v>
      </c>
      <c r="S26" s="18">
        <v>0</v>
      </c>
      <c r="T26" s="18">
        <v>0</v>
      </c>
      <c r="U26" s="18">
        <v>0</v>
      </c>
      <c r="V26" s="18">
        <v>0</v>
      </c>
      <c r="W26" s="18">
        <f>_xlfn.T.TEST(O26:R26,S26:V26,2,3)</f>
        <v>1.659065083584836E-4</v>
      </c>
    </row>
    <row r="27" spans="1:23" x14ac:dyDescent="0.25">
      <c r="A27" s="18">
        <v>133</v>
      </c>
      <c r="B27" s="18">
        <v>26.31</v>
      </c>
      <c r="C27" s="18">
        <v>28.36</v>
      </c>
      <c r="D27" s="18">
        <v>32.580000162124598</v>
      </c>
      <c r="E27" s="18">
        <v>13.629999756813</v>
      </c>
      <c r="F27" s="18">
        <v>10.7799999415874</v>
      </c>
      <c r="G27" s="18" t="s">
        <v>358</v>
      </c>
      <c r="H27" s="18" t="s">
        <v>5710</v>
      </c>
      <c r="I27" s="18">
        <v>16</v>
      </c>
      <c r="J27" s="18">
        <v>0.50582468509674094</v>
      </c>
      <c r="K27" s="18">
        <v>0.46989411115646401</v>
      </c>
      <c r="L27" s="18">
        <v>0.69823241233825695</v>
      </c>
      <c r="M27" s="18">
        <v>0.61376202106475797</v>
      </c>
      <c r="N27" s="23"/>
      <c r="O27" s="18">
        <f>ABS(LOG(J27, 2))</f>
        <v>0.98329065021984263</v>
      </c>
      <c r="P27" s="18">
        <f>ABS(LOG(K27, 2))</f>
        <v>1.0895924072900696</v>
      </c>
      <c r="Q27" s="18">
        <f>ABS(LOG(L27, 2))</f>
        <v>0.5182207657332879</v>
      </c>
      <c r="R27" s="18">
        <f>ABS(LOG(M27, 2))</f>
        <v>0.70424871874202732</v>
      </c>
      <c r="S27" s="18">
        <v>0</v>
      </c>
      <c r="T27" s="18">
        <v>0</v>
      </c>
      <c r="U27" s="18">
        <v>0</v>
      </c>
      <c r="V27" s="18">
        <v>0</v>
      </c>
      <c r="W27" s="18">
        <f>_xlfn.T.TEST(O27:R27,S27:V27,2,3)</f>
        <v>7.9990620938747044E-3</v>
      </c>
    </row>
    <row r="28" spans="1:23" x14ac:dyDescent="0.25">
      <c r="A28" s="18">
        <v>138</v>
      </c>
      <c r="B28" s="18">
        <v>26.16</v>
      </c>
      <c r="C28" s="18">
        <v>27.42</v>
      </c>
      <c r="D28" s="18">
        <v>62.150001525878899</v>
      </c>
      <c r="E28" s="18">
        <v>52.0500004291534</v>
      </c>
      <c r="F28" s="18">
        <v>52.0500004291534</v>
      </c>
      <c r="G28" s="18" t="s">
        <v>1876</v>
      </c>
      <c r="H28" s="18" t="s">
        <v>5995</v>
      </c>
      <c r="I28" s="18">
        <v>18</v>
      </c>
      <c r="J28" s="18">
        <v>0.60255956649780296</v>
      </c>
      <c r="K28" s="18">
        <v>0.84722739458084095</v>
      </c>
      <c r="L28" s="18">
        <v>0.41686937212943997</v>
      </c>
      <c r="M28" s="18">
        <v>0.51999598741531405</v>
      </c>
      <c r="N28" s="23"/>
      <c r="O28" s="18">
        <f>ABS(LOG(J28, 2))</f>
        <v>0.73082422774693101</v>
      </c>
      <c r="P28" s="18">
        <f>ABS(LOG(K28, 2))</f>
        <v>0.23917885613907788</v>
      </c>
      <c r="Q28" s="18">
        <f>ABS(LOG(L28, 2))</f>
        <v>1.2623327153055919</v>
      </c>
      <c r="R28" s="18">
        <f>ABS(LOG(M28, 2))</f>
        <v>0.94342760424586891</v>
      </c>
      <c r="S28" s="18">
        <v>0</v>
      </c>
      <c r="T28" s="18">
        <v>0</v>
      </c>
      <c r="U28" s="18">
        <v>0</v>
      </c>
      <c r="V28" s="18">
        <v>0</v>
      </c>
      <c r="W28" s="18">
        <f>_xlfn.T.TEST(O28:R28,S28:V28,2,3)</f>
        <v>3.4353858911782338E-2</v>
      </c>
    </row>
    <row r="29" spans="1:23" x14ac:dyDescent="0.25">
      <c r="A29" s="18">
        <v>144</v>
      </c>
      <c r="B29" s="18">
        <v>25.82</v>
      </c>
      <c r="C29" s="18">
        <v>26.34</v>
      </c>
      <c r="D29" s="18">
        <v>89.300000667571993</v>
      </c>
      <c r="E29" s="18">
        <v>75.400000810623197</v>
      </c>
      <c r="F29" s="18">
        <v>72.189998626708999</v>
      </c>
      <c r="G29" s="18" t="s">
        <v>88</v>
      </c>
      <c r="H29" s="18" t="s">
        <v>6009</v>
      </c>
      <c r="I29" s="18">
        <v>32</v>
      </c>
      <c r="J29" s="18">
        <v>0.66680675745010398</v>
      </c>
      <c r="K29" s="18">
        <v>0.61376202106475797</v>
      </c>
      <c r="L29" s="18">
        <v>0.39810717105865501</v>
      </c>
      <c r="M29" s="18">
        <v>0.36643758416175798</v>
      </c>
      <c r="N29" s="23"/>
      <c r="O29" s="18">
        <f>ABS(LOG(J29, 2))</f>
        <v>0.5846593701515812</v>
      </c>
      <c r="P29" s="18">
        <f>ABS(LOG(K29, 2))</f>
        <v>0.70424871874202732</v>
      </c>
      <c r="Q29" s="18">
        <f>ABS(LOG(L29, 2))</f>
        <v>1.3287712361243107</v>
      </c>
      <c r="R29" s="18">
        <f>ABS(LOG(M29, 2))</f>
        <v>1.4483606119137822</v>
      </c>
      <c r="S29" s="18">
        <v>0</v>
      </c>
      <c r="T29" s="18">
        <v>0</v>
      </c>
      <c r="U29" s="18">
        <v>0</v>
      </c>
      <c r="V29" s="18">
        <v>0</v>
      </c>
      <c r="W29" s="18">
        <f>_xlfn.T.TEST(O29:R29,S29:V29,2,3)</f>
        <v>1.8515520054067276E-2</v>
      </c>
    </row>
    <row r="30" spans="1:23" x14ac:dyDescent="0.25">
      <c r="A30" s="18">
        <v>148</v>
      </c>
      <c r="B30" s="18">
        <v>25.7</v>
      </c>
      <c r="C30" s="18">
        <v>27.02</v>
      </c>
      <c r="D30" s="18">
        <v>73.570001125335693</v>
      </c>
      <c r="E30" s="18">
        <v>73.570001125335693</v>
      </c>
      <c r="F30" s="18">
        <v>73.570001125335693</v>
      </c>
      <c r="G30" s="18" t="s">
        <v>17</v>
      </c>
      <c r="H30" s="18" t="s">
        <v>5946</v>
      </c>
      <c r="I30" s="18">
        <v>22</v>
      </c>
      <c r="J30" s="18">
        <v>0.25118863582611101</v>
      </c>
      <c r="K30" s="18">
        <v>0.15848931670188901</v>
      </c>
      <c r="L30" s="18">
        <v>0.133045434951782</v>
      </c>
      <c r="M30" s="18">
        <v>8.5506670176982894E-2</v>
      </c>
      <c r="N30" s="23"/>
      <c r="O30" s="18">
        <f>ABS(LOG(J30, 2))</f>
        <v>1.9931568990024748</v>
      </c>
      <c r="P30" s="18">
        <f>ABS(LOG(K30, 2))</f>
        <v>2.6575424990694123</v>
      </c>
      <c r="Q30" s="18">
        <f>ABS(LOG(L30, 2))</f>
        <v>2.9100090853570904</v>
      </c>
      <c r="R30" s="18">
        <f>ABS(LOG(M30, 2))</f>
        <v>3.54781922409303</v>
      </c>
      <c r="S30" s="18">
        <v>0</v>
      </c>
      <c r="T30" s="18">
        <v>0</v>
      </c>
      <c r="U30" s="18">
        <v>0</v>
      </c>
      <c r="V30" s="18">
        <v>0</v>
      </c>
      <c r="W30" s="18">
        <f>_xlfn.T.TEST(O30:R30,S30:V30,2,3)</f>
        <v>3.2640200403514473E-3</v>
      </c>
    </row>
    <row r="31" spans="1:23" x14ac:dyDescent="0.25">
      <c r="A31" s="18">
        <v>151</v>
      </c>
      <c r="B31" s="18">
        <v>25.32</v>
      </c>
      <c r="C31" s="18">
        <v>26.32</v>
      </c>
      <c r="D31" s="18">
        <v>46.849998831748998</v>
      </c>
      <c r="E31" s="18">
        <v>37.310001254081698</v>
      </c>
      <c r="F31" s="18">
        <v>28.960001468658401</v>
      </c>
      <c r="G31" s="18" t="s">
        <v>1828</v>
      </c>
      <c r="H31" s="18" t="s">
        <v>5783</v>
      </c>
      <c r="I31" s="18">
        <v>13</v>
      </c>
      <c r="J31" s="18">
        <v>0.66680675745010398</v>
      </c>
      <c r="K31" s="18">
        <v>0.67297667264938399</v>
      </c>
      <c r="L31" s="18">
        <v>0.648634433746338</v>
      </c>
      <c r="M31" s="18">
        <v>0.63095736503601096</v>
      </c>
      <c r="N31" s="23"/>
      <c r="O31" s="18">
        <f>ABS(LOG(J31, 2))</f>
        <v>0.5846593701515812</v>
      </c>
      <c r="P31" s="18">
        <f>ABS(LOG(K31, 2))</f>
        <v>0.57137159723798359</v>
      </c>
      <c r="Q31" s="18">
        <f>ABS(LOG(L31, 2))</f>
        <v>0.62452248139821032</v>
      </c>
      <c r="R31" s="18">
        <f>ABS(LOG(M31, 2))</f>
        <v>0.66438557197623527</v>
      </c>
      <c r="S31" s="18">
        <v>0</v>
      </c>
      <c r="T31" s="18">
        <v>0</v>
      </c>
      <c r="U31" s="18">
        <v>0</v>
      </c>
      <c r="V31" s="18">
        <v>0</v>
      </c>
      <c r="W31" s="18">
        <f>_xlfn.T.TEST(O31:R31,S31:V31,2,3)</f>
        <v>8.9179030870197885E-5</v>
      </c>
    </row>
    <row r="32" spans="1:23" x14ac:dyDescent="0.25">
      <c r="A32" s="18">
        <v>162</v>
      </c>
      <c r="B32" s="18">
        <v>24.02</v>
      </c>
      <c r="C32" s="18">
        <v>24.27</v>
      </c>
      <c r="D32" s="18">
        <v>74.900001287460299</v>
      </c>
      <c r="E32" s="18">
        <v>60.250002145767198</v>
      </c>
      <c r="F32" s="18">
        <v>58.160001039504998</v>
      </c>
      <c r="G32" s="18" t="s">
        <v>1807</v>
      </c>
      <c r="H32" s="18" t="s">
        <v>5899</v>
      </c>
      <c r="I32" s="18">
        <v>28</v>
      </c>
      <c r="J32" s="18">
        <v>0.69823241233825695</v>
      </c>
      <c r="K32" s="18">
        <v>0.83176374435424805</v>
      </c>
      <c r="L32" s="18">
        <v>0.55462568998336803</v>
      </c>
      <c r="M32" s="18">
        <v>0.63679552078247104</v>
      </c>
      <c r="N32" s="23"/>
      <c r="O32" s="18">
        <f>ABS(LOG(J32, 2))</f>
        <v>0.5182207657332879</v>
      </c>
      <c r="P32" s="18">
        <f>ABS(LOG(K32, 2))</f>
        <v>0.26575429398615447</v>
      </c>
      <c r="Q32" s="18">
        <f>ABS(LOG(L32, 2))</f>
        <v>0.85041365205265584</v>
      </c>
      <c r="R32" s="18">
        <f>ABS(LOG(M32, 2))</f>
        <v>0.65109790688212499</v>
      </c>
      <c r="S32" s="18">
        <v>0</v>
      </c>
      <c r="T32" s="18">
        <v>0</v>
      </c>
      <c r="U32" s="18">
        <v>0</v>
      </c>
      <c r="V32" s="18">
        <v>0</v>
      </c>
      <c r="W32" s="18">
        <f>_xlfn.T.TEST(O32:R32,S32:V32,2,3)</f>
        <v>1.8653712944117724E-2</v>
      </c>
    </row>
    <row r="33" spans="1:23" x14ac:dyDescent="0.25">
      <c r="A33" s="18">
        <v>164</v>
      </c>
      <c r="B33" s="18">
        <v>23.87</v>
      </c>
      <c r="C33" s="18">
        <v>24.45</v>
      </c>
      <c r="D33" s="18">
        <v>52.480000257492101</v>
      </c>
      <c r="E33" s="18">
        <v>36.449998617172199</v>
      </c>
      <c r="F33" s="18">
        <v>36.449998617172199</v>
      </c>
      <c r="G33" s="18" t="s">
        <v>1930</v>
      </c>
      <c r="H33" s="18" t="s">
        <v>5915</v>
      </c>
      <c r="I33" s="18">
        <v>15</v>
      </c>
      <c r="J33" s="18">
        <v>0.61376202106475797</v>
      </c>
      <c r="K33" s="18">
        <v>0.34355795383453402</v>
      </c>
      <c r="L33" s="18">
        <v>0.83176374435424805</v>
      </c>
      <c r="M33" s="18">
        <v>0.43251383304595897</v>
      </c>
      <c r="N33" s="23"/>
      <c r="O33" s="18">
        <f>ABS(LOG(J33, 2))</f>
        <v>0.70424871874202732</v>
      </c>
      <c r="P33" s="18">
        <f>ABS(LOG(K33, 2))</f>
        <v>1.5413746111064568</v>
      </c>
      <c r="Q33" s="18">
        <f>ABS(LOG(L33, 2))</f>
        <v>0.26575429398615447</v>
      </c>
      <c r="R33" s="18">
        <f>ABS(LOG(M33, 2))</f>
        <v>1.2091818198312654</v>
      </c>
      <c r="S33" s="18">
        <v>0</v>
      </c>
      <c r="T33" s="18">
        <v>0</v>
      </c>
      <c r="U33" s="18">
        <v>0</v>
      </c>
      <c r="V33" s="18">
        <v>0</v>
      </c>
      <c r="W33" s="18">
        <f>_xlfn.T.TEST(O33:R33,S33:V33,2,3)</f>
        <v>4.517354369413476E-2</v>
      </c>
    </row>
    <row r="34" spans="1:23" x14ac:dyDescent="0.25">
      <c r="A34" s="18">
        <v>165</v>
      </c>
      <c r="B34" s="18">
        <v>23.37</v>
      </c>
      <c r="C34" s="18">
        <v>27.35</v>
      </c>
      <c r="D34" s="18">
        <v>69.440001249313397</v>
      </c>
      <c r="E34" s="18">
        <v>60.650002956390402</v>
      </c>
      <c r="F34" s="18">
        <v>55.0899982452393</v>
      </c>
      <c r="G34" s="18" t="s">
        <v>2023</v>
      </c>
      <c r="H34" s="18" t="s">
        <v>5954</v>
      </c>
      <c r="I34" s="18">
        <v>22</v>
      </c>
      <c r="J34" s="18">
        <v>0.46131756901741</v>
      </c>
      <c r="K34" s="18">
        <v>0.41304749250411998</v>
      </c>
      <c r="L34" s="18">
        <v>0.43651583790779103</v>
      </c>
      <c r="M34" s="18">
        <v>0.39445731043815602</v>
      </c>
      <c r="N34" s="23"/>
      <c r="O34" s="18">
        <f>ABS(LOG(J34, 2))</f>
        <v>1.1161678572168814</v>
      </c>
      <c r="P34" s="18">
        <f>ABS(LOG(K34, 2))</f>
        <v>1.2756204215696554</v>
      </c>
      <c r="Q34" s="18">
        <f>ABS(LOG(L34, 2))</f>
        <v>1.1958940954278172</v>
      </c>
      <c r="R34" s="18">
        <f>ABS(LOG(M34, 2))</f>
        <v>1.3420589197479598</v>
      </c>
      <c r="S34" s="18">
        <v>0</v>
      </c>
      <c r="T34" s="18">
        <v>0</v>
      </c>
      <c r="U34" s="18">
        <v>0</v>
      </c>
      <c r="V34" s="18">
        <v>0</v>
      </c>
      <c r="W34" s="18">
        <f>_xlfn.T.TEST(O34:R34,S34:V34,2,3)</f>
        <v>1.3727108082799822E-4</v>
      </c>
    </row>
    <row r="35" spans="1:23" x14ac:dyDescent="0.25">
      <c r="A35" s="18">
        <v>171</v>
      </c>
      <c r="B35" s="18">
        <v>22.95</v>
      </c>
      <c r="C35" s="18">
        <v>37.26</v>
      </c>
      <c r="D35" s="18">
        <v>62.1699988842011</v>
      </c>
      <c r="E35" s="18">
        <v>46.029999852180502</v>
      </c>
      <c r="F35" s="18">
        <v>40.209999680519097</v>
      </c>
      <c r="G35" s="18" t="s">
        <v>69</v>
      </c>
      <c r="H35" s="18" t="s">
        <v>5924</v>
      </c>
      <c r="I35" s="18">
        <v>32</v>
      </c>
      <c r="J35" s="18">
        <v>0.52966344356536899</v>
      </c>
      <c r="K35" s="18">
        <v>0.57543992996215798</v>
      </c>
      <c r="L35" s="18">
        <v>0.33419504761695901</v>
      </c>
      <c r="M35" s="18">
        <v>0.36307805776596103</v>
      </c>
      <c r="N35" s="23"/>
      <c r="O35" s="18">
        <f>ABS(LOG(J35, 2))</f>
        <v>0.91685215507765616</v>
      </c>
      <c r="P35" s="18">
        <f>ABS(LOG(K35, 2))</f>
        <v>0.7972627612629497</v>
      </c>
      <c r="Q35" s="18">
        <f>ABS(LOG(L35, 2))</f>
        <v>1.5812377403972748</v>
      </c>
      <c r="R35" s="18">
        <f>ABS(LOG(M35, 2))</f>
        <v>1.4616483498463548</v>
      </c>
      <c r="S35" s="18">
        <v>0</v>
      </c>
      <c r="T35" s="18">
        <v>0</v>
      </c>
      <c r="U35" s="18">
        <v>0</v>
      </c>
      <c r="V35" s="18">
        <v>0</v>
      </c>
      <c r="W35" s="18">
        <f>_xlfn.T.TEST(O35:R35,S35:V35,2,3)</f>
        <v>8.8398906796831583E-3</v>
      </c>
    </row>
    <row r="36" spans="1:23" x14ac:dyDescent="0.25">
      <c r="A36" s="18">
        <v>174</v>
      </c>
      <c r="B36" s="18">
        <v>22.83</v>
      </c>
      <c r="C36" s="18">
        <v>23.59</v>
      </c>
      <c r="D36" s="18">
        <v>46.529999375343301</v>
      </c>
      <c r="E36" s="18">
        <v>34.259998798370397</v>
      </c>
      <c r="F36" s="18">
        <v>31.2900006771088</v>
      </c>
      <c r="G36" s="18" t="s">
        <v>1737</v>
      </c>
      <c r="H36" s="18" t="s">
        <v>5878</v>
      </c>
      <c r="I36" s="18">
        <v>13</v>
      </c>
      <c r="J36" s="18">
        <v>1.3427649736404399</v>
      </c>
      <c r="K36" s="18">
        <v>1.3677288293838501</v>
      </c>
      <c r="L36" s="18">
        <v>1.4859356880187999</v>
      </c>
      <c r="M36" s="18">
        <v>1.5135612487793</v>
      </c>
      <c r="N36" s="23"/>
      <c r="O36" s="18">
        <f>ABS(LOG(J36, 2))</f>
        <v>0.42520680957861418</v>
      </c>
      <c r="P36" s="18">
        <f>ABS(LOG(K36, 2))</f>
        <v>0.45178222490030545</v>
      </c>
      <c r="Q36" s="18">
        <f>ABS(LOG(L36, 2))</f>
        <v>0.57137167672162736</v>
      </c>
      <c r="R36" s="18">
        <f>ABS(LOG(M36, 2))</f>
        <v>0.59794705740675325</v>
      </c>
      <c r="S36" s="18">
        <v>0</v>
      </c>
      <c r="T36" s="18">
        <v>0</v>
      </c>
      <c r="U36" s="18">
        <v>0</v>
      </c>
      <c r="V36" s="18">
        <v>0</v>
      </c>
      <c r="W36" s="18">
        <f>_xlfn.T.TEST(O36:R36,S36:V36,2,3)</f>
        <v>1.2670743503716349E-3</v>
      </c>
    </row>
    <row r="37" spans="1:23" x14ac:dyDescent="0.25">
      <c r="A37" s="18">
        <v>176</v>
      </c>
      <c r="B37" s="18">
        <v>22.79</v>
      </c>
      <c r="C37" s="18">
        <v>23.63</v>
      </c>
      <c r="D37" s="18">
        <v>61.129999160766602</v>
      </c>
      <c r="E37" s="18">
        <v>54.420000314712503</v>
      </c>
      <c r="F37" s="18">
        <v>52.300000190734899</v>
      </c>
      <c r="G37" s="18" t="s">
        <v>1899</v>
      </c>
      <c r="H37" s="18" t="s">
        <v>5886</v>
      </c>
      <c r="I37" s="18">
        <v>17</v>
      </c>
      <c r="J37" s="18">
        <v>0.65463614463806197</v>
      </c>
      <c r="K37" s="18">
        <v>0.54450267553329501</v>
      </c>
      <c r="L37" s="18">
        <v>0.608134984970093</v>
      </c>
      <c r="M37" s="18">
        <v>0.50118720531463601</v>
      </c>
      <c r="N37" s="23"/>
      <c r="O37" s="18">
        <f>ABS(LOG(J37, 2))</f>
        <v>0.61123483431572823</v>
      </c>
      <c r="P37" s="18">
        <f>ABS(LOG(K37, 2))</f>
        <v>0.87698895692932521</v>
      </c>
      <c r="Q37" s="18">
        <f>ABS(LOG(L37, 2))</f>
        <v>0.71753650718506079</v>
      </c>
      <c r="R37" s="18">
        <f>ABS(LOG(M37, 2))</f>
        <v>0.99657850996569308</v>
      </c>
      <c r="S37" s="18">
        <v>0</v>
      </c>
      <c r="T37" s="18">
        <v>0</v>
      </c>
      <c r="U37" s="18">
        <v>0</v>
      </c>
      <c r="V37" s="18">
        <v>0</v>
      </c>
      <c r="W37" s="18">
        <f>_xlfn.T.TEST(O37:R37,S37:V37,2,3)</f>
        <v>2.5489358109747999E-3</v>
      </c>
    </row>
    <row r="38" spans="1:23" x14ac:dyDescent="0.25">
      <c r="A38" s="18">
        <v>179</v>
      </c>
      <c r="B38" s="18">
        <v>22.67</v>
      </c>
      <c r="C38" s="18">
        <v>24.19</v>
      </c>
      <c r="D38" s="18">
        <v>45.410001277923598</v>
      </c>
      <c r="E38" s="18">
        <v>34.299999475479098</v>
      </c>
      <c r="F38" s="18">
        <v>31.400001049041698</v>
      </c>
      <c r="G38" s="18" t="s">
        <v>1999</v>
      </c>
      <c r="H38" s="18" t="s">
        <v>5855</v>
      </c>
      <c r="I38" s="18">
        <v>13</v>
      </c>
      <c r="J38" s="18">
        <v>0.54954087734222401</v>
      </c>
      <c r="K38" s="18">
        <v>0.57016426324844405</v>
      </c>
      <c r="L38" s="18">
        <v>0.39445731043815602</v>
      </c>
      <c r="M38" s="18">
        <v>0.43651583790779103</v>
      </c>
      <c r="N38" s="23"/>
      <c r="O38" s="18">
        <f>ABS(LOG(J38, 2))</f>
        <v>0.86370129552268804</v>
      </c>
      <c r="P38" s="18">
        <f>ABS(LOG(K38, 2))</f>
        <v>0.81055047800708679</v>
      </c>
      <c r="Q38" s="18">
        <f>ABS(LOG(L38, 2))</f>
        <v>1.3420589197479598</v>
      </c>
      <c r="R38" s="18">
        <f>ABS(LOG(M38, 2))</f>
        <v>1.1958940954278172</v>
      </c>
      <c r="S38" s="18">
        <v>0</v>
      </c>
      <c r="T38" s="18">
        <v>0</v>
      </c>
      <c r="U38" s="18">
        <v>0</v>
      </c>
      <c r="V38" s="18">
        <v>0</v>
      </c>
      <c r="W38" s="18">
        <f>_xlfn.T.TEST(O38:R38,S38:V38,2,3)</f>
        <v>3.814442080011889E-3</v>
      </c>
    </row>
    <row r="39" spans="1:23" x14ac:dyDescent="0.25">
      <c r="A39" s="18">
        <v>180</v>
      </c>
      <c r="B39" s="18">
        <v>22.57</v>
      </c>
      <c r="C39" s="18">
        <v>23.05</v>
      </c>
      <c r="D39" s="18">
        <v>39.899998903274501</v>
      </c>
      <c r="E39" s="18">
        <v>25.5800008773804</v>
      </c>
      <c r="F39" s="18">
        <v>25.5800008773804</v>
      </c>
      <c r="G39" s="18" t="s">
        <v>1782</v>
      </c>
      <c r="H39" s="18" t="s">
        <v>6439</v>
      </c>
      <c r="I39" s="18">
        <v>28</v>
      </c>
      <c r="J39" s="18">
        <v>0.73790425062179599</v>
      </c>
      <c r="K39" s="18">
        <v>0.66680675745010398</v>
      </c>
      <c r="L39" s="18">
        <v>0.78704577684402499</v>
      </c>
      <c r="M39" s="18">
        <v>0.74473196268081698</v>
      </c>
      <c r="N39" s="23"/>
      <c r="O39" s="18">
        <f>ABS(LOG(J39, 2))</f>
        <v>0.43849446845935108</v>
      </c>
      <c r="P39" s="18">
        <f>ABS(LOG(K39, 2))</f>
        <v>0.5846593701515812</v>
      </c>
      <c r="Q39" s="18">
        <f>ABS(LOG(L39, 2))</f>
        <v>0.34548054542495876</v>
      </c>
      <c r="R39" s="18">
        <f>ABS(LOG(M39, 2))</f>
        <v>0.4252068178909898</v>
      </c>
      <c r="S39" s="18">
        <v>0</v>
      </c>
      <c r="T39" s="18">
        <v>0</v>
      </c>
      <c r="U39" s="18">
        <v>0</v>
      </c>
      <c r="V39" s="18">
        <v>0</v>
      </c>
      <c r="W39" s="18">
        <f>_xlfn.T.TEST(O39:R39,S39:V39,2,3)</f>
        <v>2.8958122820978483E-3</v>
      </c>
    </row>
    <row r="40" spans="1:23" x14ac:dyDescent="0.25">
      <c r="A40" s="18">
        <v>183</v>
      </c>
      <c r="B40" s="18">
        <v>22.42</v>
      </c>
      <c r="C40" s="18">
        <v>22.42</v>
      </c>
      <c r="D40" s="18">
        <v>75</v>
      </c>
      <c r="E40" s="18">
        <v>73.5300004482269</v>
      </c>
      <c r="F40" s="18">
        <v>69.120001792907701</v>
      </c>
      <c r="G40" s="18" t="s">
        <v>1957</v>
      </c>
      <c r="H40" s="18" t="s">
        <v>5875</v>
      </c>
      <c r="I40" s="18">
        <v>20</v>
      </c>
      <c r="J40" s="18">
        <v>0.54450267553329501</v>
      </c>
      <c r="K40" s="18">
        <v>0.67920362949371305</v>
      </c>
      <c r="L40" s="18">
        <v>0.39810717105865501</v>
      </c>
      <c r="M40" s="18">
        <v>0.47863009572029103</v>
      </c>
      <c r="N40" s="23"/>
      <c r="O40" s="18">
        <f>ABS(LOG(J40, 2))</f>
        <v>0.87698895692932521</v>
      </c>
      <c r="P40" s="18">
        <f>ABS(LOG(K40, 2))</f>
        <v>0.55808392657563632</v>
      </c>
      <c r="Q40" s="18">
        <f>ABS(LOG(L40, 2))</f>
        <v>1.3287712361243107</v>
      </c>
      <c r="R40" s="18">
        <f>ABS(LOG(M40, 2))</f>
        <v>1.063016980122693</v>
      </c>
      <c r="S40" s="18">
        <v>0</v>
      </c>
      <c r="T40" s="18">
        <v>0</v>
      </c>
      <c r="U40" s="18">
        <v>0</v>
      </c>
      <c r="V40" s="18">
        <v>0</v>
      </c>
      <c r="W40" s="18">
        <f>_xlfn.T.TEST(O40:R40,S40:V40,2,3)</f>
        <v>9.6979513154555764E-3</v>
      </c>
    </row>
    <row r="41" spans="1:23" x14ac:dyDescent="0.25">
      <c r="A41" s="18">
        <v>192</v>
      </c>
      <c r="B41" s="18">
        <v>21.94</v>
      </c>
      <c r="C41" s="18">
        <v>21.94</v>
      </c>
      <c r="D41" s="18">
        <v>74.320000410079999</v>
      </c>
      <c r="E41" s="18">
        <v>68.919998407363906</v>
      </c>
      <c r="F41" s="18">
        <v>59.460002183914199</v>
      </c>
      <c r="G41" s="18" t="s">
        <v>143</v>
      </c>
      <c r="H41" s="18" t="s">
        <v>5879</v>
      </c>
      <c r="I41" s="18">
        <v>31</v>
      </c>
      <c r="J41" s="18">
        <v>0.26061534881591802</v>
      </c>
      <c r="K41" s="18">
        <v>0.242102906107903</v>
      </c>
      <c r="L41" s="18">
        <v>0.14190575480461101</v>
      </c>
      <c r="M41" s="18">
        <v>0.13427649438381201</v>
      </c>
      <c r="N41" s="23"/>
      <c r="O41" s="18">
        <f>ABS(LOG(J41, 2))</f>
        <v>1.9400060416469882</v>
      </c>
      <c r="P41" s="18">
        <f>ABS(LOG(K41, 2))</f>
        <v>2.0463076979036869</v>
      </c>
      <c r="Q41" s="18">
        <f>ABS(LOG(L41, 2))</f>
        <v>2.8169949976684316</v>
      </c>
      <c r="R41" s="18">
        <f>ABS(LOG(M41, 2))</f>
        <v>2.8967213173289905</v>
      </c>
      <c r="S41" s="18">
        <v>0</v>
      </c>
      <c r="T41" s="18">
        <v>0</v>
      </c>
      <c r="U41" s="18">
        <v>0</v>
      </c>
      <c r="V41" s="18">
        <v>0</v>
      </c>
      <c r="W41" s="18">
        <f>_xlfn.T.TEST(O41:R41,S41:V41,2,3)</f>
        <v>2.3487629846591913E-3</v>
      </c>
    </row>
    <row r="42" spans="1:23" x14ac:dyDescent="0.25">
      <c r="A42" s="18">
        <v>193</v>
      </c>
      <c r="B42" s="18">
        <v>21.89</v>
      </c>
      <c r="C42" s="18">
        <v>22.58</v>
      </c>
      <c r="D42" s="18">
        <v>57.090002298355103</v>
      </c>
      <c r="E42" s="18">
        <v>34.099999070167499</v>
      </c>
      <c r="F42" s="18">
        <v>32.570001482963598</v>
      </c>
      <c r="G42" s="18" t="s">
        <v>22</v>
      </c>
      <c r="H42" s="18" t="s">
        <v>5797</v>
      </c>
      <c r="I42" s="18">
        <v>15</v>
      </c>
      <c r="J42" s="18">
        <v>0.39810717105865501</v>
      </c>
      <c r="K42" s="18">
        <v>0.62517267465591397</v>
      </c>
      <c r="L42" s="18">
        <v>0.235504925251007</v>
      </c>
      <c r="M42" s="18">
        <v>0.36643758416175798</v>
      </c>
      <c r="N42" s="23"/>
      <c r="O42" s="18">
        <f>ABS(LOG(J42, 2))</f>
        <v>1.3287712361243107</v>
      </c>
      <c r="P42" s="18">
        <f>ABS(LOG(K42, 2))</f>
        <v>0.67767337317155685</v>
      </c>
      <c r="Q42" s="18">
        <f>ABS(LOG(L42, 2))</f>
        <v>2.0861708628161817</v>
      </c>
      <c r="R42" s="18">
        <f>ABS(LOG(M42, 2))</f>
        <v>1.4483606119137822</v>
      </c>
      <c r="S42" s="18">
        <v>0</v>
      </c>
      <c r="T42" s="18">
        <v>0</v>
      </c>
      <c r="U42" s="18">
        <v>0</v>
      </c>
      <c r="V42" s="18">
        <v>0</v>
      </c>
      <c r="W42" s="18">
        <f>_xlfn.T.TEST(O42:R42,S42:V42,2,3)</f>
        <v>1.7201079870628289E-2</v>
      </c>
    </row>
    <row r="43" spans="1:23" x14ac:dyDescent="0.25">
      <c r="A43" s="18">
        <v>194</v>
      </c>
      <c r="B43" s="18">
        <v>21.79</v>
      </c>
      <c r="C43" s="18">
        <v>22.85</v>
      </c>
      <c r="D43" s="18">
        <v>51.289999485015898</v>
      </c>
      <c r="E43" s="18">
        <v>32.240000367164598</v>
      </c>
      <c r="F43" s="18">
        <v>25.8799999952316</v>
      </c>
      <c r="G43" s="18" t="s">
        <v>228</v>
      </c>
      <c r="H43" s="18" t="s">
        <v>6622</v>
      </c>
      <c r="I43" s="18">
        <v>11</v>
      </c>
      <c r="J43" s="18">
        <v>0.46131756901741</v>
      </c>
      <c r="K43" s="18">
        <v>0.49203953146934498</v>
      </c>
      <c r="L43" s="18">
        <v>0.58076441287994396</v>
      </c>
      <c r="M43" s="18">
        <v>0.58613818883895896</v>
      </c>
      <c r="N43" s="23"/>
      <c r="O43" s="18">
        <f>ABS(LOG(J43, 2))</f>
        <v>1.1161678572168814</v>
      </c>
      <c r="P43" s="18">
        <f>ABS(LOG(K43, 2))</f>
        <v>1.023153865575503</v>
      </c>
      <c r="Q43" s="18">
        <f>ABS(LOG(L43, 2))</f>
        <v>0.78397504192318512</v>
      </c>
      <c r="R43" s="18">
        <f>ABS(LOG(M43, 2))</f>
        <v>0.77068725814154171</v>
      </c>
      <c r="S43" s="18">
        <v>0</v>
      </c>
      <c r="T43" s="18">
        <v>0</v>
      </c>
      <c r="U43" s="18">
        <v>0</v>
      </c>
      <c r="V43" s="18">
        <v>0</v>
      </c>
      <c r="W43" s="18">
        <f>_xlfn.T.TEST(O43:R43,S43:V43,2,3)</f>
        <v>1.7589743424288103E-3</v>
      </c>
    </row>
    <row r="44" spans="1:23" x14ac:dyDescent="0.25">
      <c r="A44" s="18">
        <v>199</v>
      </c>
      <c r="B44" s="18">
        <v>21.59</v>
      </c>
      <c r="C44" s="18">
        <v>22.82</v>
      </c>
      <c r="D44" s="18">
        <v>40.720000863075299</v>
      </c>
      <c r="E44" s="18">
        <v>23.139999806881001</v>
      </c>
      <c r="F44" s="18">
        <v>20.419999957084698</v>
      </c>
      <c r="G44" s="18" t="s">
        <v>141</v>
      </c>
      <c r="H44" s="18" t="s">
        <v>5882</v>
      </c>
      <c r="I44" s="18">
        <v>14</v>
      </c>
      <c r="J44" s="18">
        <v>0.66680675745010398</v>
      </c>
      <c r="K44" s="18">
        <v>0.54450267553329501</v>
      </c>
      <c r="L44" s="18">
        <v>0.61376202106475797</v>
      </c>
      <c r="M44" s="18">
        <v>0.51999598741531405</v>
      </c>
      <c r="N44" s="23"/>
      <c r="O44" s="18">
        <f>ABS(LOG(J44, 2))</f>
        <v>0.5846593701515812</v>
      </c>
      <c r="P44" s="18">
        <f>ABS(LOG(K44, 2))</f>
        <v>0.87698895692932521</v>
      </c>
      <c r="Q44" s="18">
        <f>ABS(LOG(L44, 2))</f>
        <v>0.70424871874202732</v>
      </c>
      <c r="R44" s="18">
        <f>ABS(LOG(M44, 2))</f>
        <v>0.94342760424586891</v>
      </c>
      <c r="S44" s="18">
        <v>0</v>
      </c>
      <c r="T44" s="18">
        <v>0</v>
      </c>
      <c r="U44" s="18">
        <v>0</v>
      </c>
      <c r="V44" s="18">
        <v>0</v>
      </c>
      <c r="W44" s="18">
        <f>_xlfn.T.TEST(O44:R44,S44:V44,2,3)</f>
        <v>2.4569471402104731E-3</v>
      </c>
    </row>
    <row r="45" spans="1:23" x14ac:dyDescent="0.25">
      <c r="A45" s="18">
        <v>203</v>
      </c>
      <c r="B45" s="18">
        <v>21.03</v>
      </c>
      <c r="C45" s="18">
        <v>21.8</v>
      </c>
      <c r="D45" s="18">
        <v>55.1100015640259</v>
      </c>
      <c r="E45" s="18">
        <v>31.020000576973001</v>
      </c>
      <c r="F45" s="18">
        <v>26.1999994516373</v>
      </c>
      <c r="G45" s="18" t="s">
        <v>1824</v>
      </c>
      <c r="H45" s="18" t="s">
        <v>5845</v>
      </c>
      <c r="I45" s="18">
        <v>12</v>
      </c>
      <c r="J45" s="18">
        <v>0.63679552078247104</v>
      </c>
      <c r="K45" s="18">
        <v>0.76559662818908703</v>
      </c>
      <c r="L45" s="18">
        <v>0.52966344356536899</v>
      </c>
      <c r="M45" s="18">
        <v>0.71121352910995495</v>
      </c>
      <c r="N45" s="23"/>
      <c r="O45" s="18">
        <f>ABS(LOG(J45, 2))</f>
        <v>0.65109790688212499</v>
      </c>
      <c r="P45" s="18">
        <f>ABS(LOG(K45, 2))</f>
        <v>0.38534361891085717</v>
      </c>
      <c r="Q45" s="18">
        <f>ABS(LOG(L45, 2))</f>
        <v>0.91685215507765616</v>
      </c>
      <c r="R45" s="18">
        <f>ABS(LOG(M45, 2))</f>
        <v>0.49164532668959854</v>
      </c>
      <c r="S45" s="18">
        <v>0</v>
      </c>
      <c r="T45" s="18">
        <v>0</v>
      </c>
      <c r="U45" s="18">
        <v>0</v>
      </c>
      <c r="V45" s="18">
        <v>0</v>
      </c>
      <c r="W45" s="18">
        <f>_xlfn.T.TEST(O45:R45,S45:V45,2,3)</f>
        <v>1.3191414881978353E-2</v>
      </c>
    </row>
    <row r="46" spans="1:23" x14ac:dyDescent="0.25">
      <c r="A46" s="18">
        <v>207</v>
      </c>
      <c r="B46" s="18">
        <v>20.86</v>
      </c>
      <c r="C46" s="18">
        <v>21.18</v>
      </c>
      <c r="D46" s="18">
        <v>46.459999680519097</v>
      </c>
      <c r="E46" s="18">
        <v>34.430000185966499</v>
      </c>
      <c r="F46" s="18">
        <v>22.7300003170967</v>
      </c>
      <c r="G46" s="18" t="s">
        <v>268</v>
      </c>
      <c r="H46" s="18" t="s">
        <v>5885</v>
      </c>
      <c r="I46" s="18">
        <v>17</v>
      </c>
      <c r="J46" s="18">
        <v>0.77983009815216098</v>
      </c>
      <c r="K46" s="18">
        <v>0.49659231305122398</v>
      </c>
      <c r="L46" s="18">
        <v>0.66069346666336104</v>
      </c>
      <c r="M46" s="18">
        <v>0.42854851484298701</v>
      </c>
      <c r="N46" s="23"/>
      <c r="O46" s="18">
        <f>ABS(LOG(J46, 2))</f>
        <v>0.35876825713451427</v>
      </c>
      <c r="P46" s="18">
        <f>ABS(LOG(K46, 2))</f>
        <v>1.0098661652467749</v>
      </c>
      <c r="Q46" s="18">
        <f>ABS(LOG(L46, 2))</f>
        <v>0.59794701634286096</v>
      </c>
      <c r="R46" s="18">
        <f>ABS(LOG(M46, 2))</f>
        <v>1.2224695576174383</v>
      </c>
      <c r="S46" s="18">
        <v>0</v>
      </c>
      <c r="T46" s="18">
        <v>0</v>
      </c>
      <c r="U46" s="18">
        <v>0</v>
      </c>
      <c r="V46" s="18">
        <v>0</v>
      </c>
      <c r="W46" s="18">
        <f>_xlfn.T.TEST(O46:R46,S46:V46,2,3)</f>
        <v>2.6574830032970585E-2</v>
      </c>
    </row>
    <row r="47" spans="1:23" x14ac:dyDescent="0.25">
      <c r="A47" s="18">
        <v>214</v>
      </c>
      <c r="B47" s="18">
        <v>20.47</v>
      </c>
      <c r="C47" s="18">
        <v>20.6</v>
      </c>
      <c r="D47" s="18">
        <v>62.980002164840698</v>
      </c>
      <c r="E47" s="18">
        <v>45.669999718666098</v>
      </c>
      <c r="F47" s="18">
        <v>38.409999012947097</v>
      </c>
      <c r="G47" s="18" t="s">
        <v>1632</v>
      </c>
      <c r="H47" s="18" t="s">
        <v>5765</v>
      </c>
      <c r="I47" s="18">
        <v>15</v>
      </c>
      <c r="J47" s="18">
        <v>1.3427649736404399</v>
      </c>
      <c r="K47" s="18">
        <v>2.3550493717193599</v>
      </c>
      <c r="L47" s="18">
        <v>1.5417004823684699</v>
      </c>
      <c r="M47" s="18">
        <v>2.83139204978943</v>
      </c>
      <c r="N47" s="23"/>
      <c r="O47" s="18">
        <f>ABS(LOG(J47, 2))</f>
        <v>0.42520680957861418</v>
      </c>
      <c r="P47" s="18">
        <f>ABS(LOG(K47, 2))</f>
        <v>1.2357573050983783</v>
      </c>
      <c r="Q47" s="18">
        <f>ABS(LOG(L47, 2))</f>
        <v>0.6245225093685014</v>
      </c>
      <c r="R47" s="18">
        <f>ABS(LOG(M47, 2))</f>
        <v>1.5015115263989409</v>
      </c>
      <c r="S47" s="18">
        <v>0</v>
      </c>
      <c r="T47" s="18">
        <v>0</v>
      </c>
      <c r="U47" s="18">
        <v>0</v>
      </c>
      <c r="V47" s="18">
        <v>0</v>
      </c>
      <c r="W47" s="18">
        <f>_xlfn.T.TEST(O47:R47,S47:V47,2,3)</f>
        <v>3.3241740510046386E-2</v>
      </c>
    </row>
    <row r="48" spans="1:23" x14ac:dyDescent="0.25">
      <c r="A48" s="18">
        <v>219</v>
      </c>
      <c r="B48" s="18">
        <v>20.32</v>
      </c>
      <c r="C48" s="18">
        <v>29.33</v>
      </c>
      <c r="D48" s="18">
        <v>57.499998807907097</v>
      </c>
      <c r="E48" s="18">
        <v>26.539999246597301</v>
      </c>
      <c r="F48" s="18">
        <v>24.330000579357101</v>
      </c>
      <c r="G48" s="18" t="s">
        <v>1813</v>
      </c>
      <c r="H48" s="18" t="s">
        <v>5868</v>
      </c>
      <c r="I48" s="18">
        <v>22</v>
      </c>
      <c r="J48" s="18">
        <v>0.69183099269866899</v>
      </c>
      <c r="K48" s="18">
        <v>0.77983009815216098</v>
      </c>
      <c r="L48" s="18">
        <v>0.54450267553329501</v>
      </c>
      <c r="M48" s="18">
        <v>0.66069346666336104</v>
      </c>
      <c r="N48" s="23"/>
      <c r="O48" s="18">
        <f>ABS(LOG(J48, 2))</f>
        <v>0.53150844976407552</v>
      </c>
      <c r="P48" s="18">
        <f>ABS(LOG(K48, 2))</f>
        <v>0.35876825713451427</v>
      </c>
      <c r="Q48" s="18">
        <f>ABS(LOG(L48, 2))</f>
        <v>0.87698895692932521</v>
      </c>
      <c r="R48" s="18">
        <f>ABS(LOG(M48, 2))</f>
        <v>0.59794701634286096</v>
      </c>
      <c r="S48" s="18">
        <v>0</v>
      </c>
      <c r="T48" s="18">
        <v>0</v>
      </c>
      <c r="U48" s="18">
        <v>0</v>
      </c>
      <c r="V48" s="18">
        <v>0</v>
      </c>
      <c r="W48" s="18">
        <f>_xlfn.T.TEST(O48:R48,S48:V48,2,3)</f>
        <v>1.1901835557337124E-2</v>
      </c>
    </row>
    <row r="49" spans="1:23" x14ac:dyDescent="0.25">
      <c r="A49" s="18">
        <v>229</v>
      </c>
      <c r="B49" s="18">
        <v>19.670000000000002</v>
      </c>
      <c r="C49" s="18">
        <v>19.72</v>
      </c>
      <c r="D49" s="18">
        <v>86.360001564025893</v>
      </c>
      <c r="E49" s="18">
        <v>77.270001173019395</v>
      </c>
      <c r="F49" s="18">
        <v>77.270001173019395</v>
      </c>
      <c r="G49" s="18" t="s">
        <v>44</v>
      </c>
      <c r="H49" s="18" t="s">
        <v>5862</v>
      </c>
      <c r="I49" s="18">
        <v>19</v>
      </c>
      <c r="J49" s="18">
        <v>0.84722739458084095</v>
      </c>
      <c r="K49" s="18">
        <v>0.751622915267944</v>
      </c>
      <c r="L49" s="18">
        <v>0.52966344356536899</v>
      </c>
      <c r="M49" s="18">
        <v>0.47863009572029103</v>
      </c>
      <c r="N49" s="23"/>
      <c r="O49" s="18">
        <f>ABS(LOG(J49, 2))</f>
        <v>0.23917885613907788</v>
      </c>
      <c r="P49" s="18">
        <f>ABS(LOG(K49, 2))</f>
        <v>0.41191904297843557</v>
      </c>
      <c r="Q49" s="18">
        <f>ABS(LOG(L49, 2))</f>
        <v>0.91685215507765616</v>
      </c>
      <c r="R49" s="18">
        <f>ABS(LOG(M49, 2))</f>
        <v>1.063016980122693</v>
      </c>
      <c r="S49" s="18">
        <v>0</v>
      </c>
      <c r="T49" s="18">
        <v>0</v>
      </c>
      <c r="U49" s="18">
        <v>0</v>
      </c>
      <c r="V49" s="18">
        <v>0</v>
      </c>
      <c r="W49" s="18">
        <f>_xlfn.T.TEST(O49:R49,S49:V49,2,3)</f>
        <v>4.4581702428292548E-2</v>
      </c>
    </row>
    <row r="50" spans="1:23" x14ac:dyDescent="0.25">
      <c r="A50" s="18">
        <v>233</v>
      </c>
      <c r="B50" s="18">
        <v>19.28</v>
      </c>
      <c r="C50" s="18">
        <v>19.5</v>
      </c>
      <c r="D50" s="18">
        <v>75.559997558593807</v>
      </c>
      <c r="E50" s="18">
        <v>68.1500017642975</v>
      </c>
      <c r="F50" s="18">
        <v>50.370001792907701</v>
      </c>
      <c r="G50" s="18" t="s">
        <v>951</v>
      </c>
      <c r="H50" s="18" t="s">
        <v>5746</v>
      </c>
      <c r="I50" s="18">
        <v>13</v>
      </c>
      <c r="J50" s="18">
        <v>0.69183099269866899</v>
      </c>
      <c r="K50" s="18">
        <v>0.58076441287994396</v>
      </c>
      <c r="L50" s="18">
        <v>0.59703528881072998</v>
      </c>
      <c r="M50" s="18">
        <v>0.48752850294113198</v>
      </c>
      <c r="N50" s="23"/>
      <c r="O50" s="18">
        <f>ABS(LOG(J50, 2))</f>
        <v>0.53150844976407552</v>
      </c>
      <c r="P50" s="18">
        <f>ABS(LOG(K50, 2))</f>
        <v>0.78397504192318512</v>
      </c>
      <c r="Q50" s="18">
        <f>ABS(LOG(L50, 2))</f>
        <v>0.74411188787363391</v>
      </c>
      <c r="R50" s="18">
        <f>ABS(LOG(M50, 2))</f>
        <v>1.0364415276153813</v>
      </c>
      <c r="S50" s="18">
        <v>0</v>
      </c>
      <c r="T50" s="18">
        <v>0</v>
      </c>
      <c r="U50" s="18">
        <v>0</v>
      </c>
      <c r="V50" s="18">
        <v>0</v>
      </c>
      <c r="W50" s="18">
        <f>_xlfn.T.TEST(O50:R50,S50:V50,2,3)</f>
        <v>4.9588473362041086E-3</v>
      </c>
    </row>
    <row r="51" spans="1:23" x14ac:dyDescent="0.25">
      <c r="A51" s="18">
        <v>241</v>
      </c>
      <c r="B51" s="18">
        <v>18.8</v>
      </c>
      <c r="C51" s="18">
        <v>19.04</v>
      </c>
      <c r="D51" s="18">
        <v>83.600002527236896</v>
      </c>
      <c r="E51" s="18">
        <v>62.959998846054098</v>
      </c>
      <c r="F51" s="18">
        <v>55.559998750686603</v>
      </c>
      <c r="G51" s="18" t="s">
        <v>203</v>
      </c>
      <c r="H51" s="18" t="s">
        <v>5788</v>
      </c>
      <c r="I51" s="18">
        <v>12</v>
      </c>
      <c r="J51" s="18">
        <v>0.59703528881072998</v>
      </c>
      <c r="K51" s="18">
        <v>0.44463127851486201</v>
      </c>
      <c r="L51" s="18">
        <v>0.86297851800918601</v>
      </c>
      <c r="M51" s="18">
        <v>0.64268773794174205</v>
      </c>
      <c r="N51" s="23"/>
      <c r="O51" s="18">
        <f>ABS(LOG(J51, 2))</f>
        <v>0.74411188787363391</v>
      </c>
      <c r="P51" s="18">
        <f>ABS(LOG(K51, 2))</f>
        <v>1.1693186535601972</v>
      </c>
      <c r="Q51" s="18">
        <f>ABS(LOG(L51, 2))</f>
        <v>0.21260344782073529</v>
      </c>
      <c r="R51" s="18">
        <f>ABS(LOG(M51, 2))</f>
        <v>0.63781014792032953</v>
      </c>
      <c r="S51" s="18">
        <v>0</v>
      </c>
      <c r="T51" s="18">
        <v>0</v>
      </c>
      <c r="U51" s="18">
        <v>0</v>
      </c>
      <c r="V51" s="18">
        <v>0</v>
      </c>
      <c r="W51" s="18">
        <f>_xlfn.T.TEST(O51:R51,S51:V51,2,3)</f>
        <v>3.9014847595217943E-2</v>
      </c>
    </row>
    <row r="52" spans="1:23" x14ac:dyDescent="0.25">
      <c r="A52" s="18">
        <v>246</v>
      </c>
      <c r="B52" s="18">
        <v>18.39</v>
      </c>
      <c r="C52" s="18">
        <v>18.39</v>
      </c>
      <c r="D52" s="18">
        <v>83.799999952316298</v>
      </c>
      <c r="E52" s="18">
        <v>38.4299993515015</v>
      </c>
      <c r="F52" s="18">
        <v>38.4299993515015</v>
      </c>
      <c r="G52" s="18" t="s">
        <v>9</v>
      </c>
      <c r="H52" s="18" t="s">
        <v>6617</v>
      </c>
      <c r="I52" s="18">
        <v>16</v>
      </c>
      <c r="J52" s="18">
        <v>0.38725763559341397</v>
      </c>
      <c r="K52" s="18">
        <v>0.27039584517478898</v>
      </c>
      <c r="L52" s="18">
        <v>0.11376272886991499</v>
      </c>
      <c r="M52" s="18">
        <v>8.3945997059345204E-2</v>
      </c>
      <c r="N52" s="23"/>
      <c r="O52" s="18">
        <f>ABS(LOG(J52, 2))</f>
        <v>1.3686344098450123</v>
      </c>
      <c r="P52" s="18">
        <f>ABS(LOG(K52, 2))</f>
        <v>1.8868551111362726</v>
      </c>
      <c r="Q52" s="18">
        <f>ABS(LOG(L52, 2))</f>
        <v>3.135900117926794</v>
      </c>
      <c r="R52" s="18">
        <f>ABS(LOG(M52, 2))</f>
        <v>3.5743946574691154</v>
      </c>
      <c r="S52" s="18">
        <v>0</v>
      </c>
      <c r="T52" s="18">
        <v>0</v>
      </c>
      <c r="U52" s="18">
        <v>0</v>
      </c>
      <c r="V52" s="18">
        <v>0</v>
      </c>
      <c r="W52" s="18">
        <f>_xlfn.T.TEST(O52:R52,S52:V52,2,3)</f>
        <v>1.7073236681614711E-2</v>
      </c>
    </row>
    <row r="53" spans="1:23" x14ac:dyDescent="0.25">
      <c r="A53" s="18">
        <v>251</v>
      </c>
      <c r="B53" s="18">
        <v>18.100000000000001</v>
      </c>
      <c r="C53" s="18">
        <v>19.670000000000002</v>
      </c>
      <c r="D53" s="18">
        <v>58.789998292923002</v>
      </c>
      <c r="E53" s="18">
        <v>20.000000298023199</v>
      </c>
      <c r="F53" s="18">
        <v>18.870000541210199</v>
      </c>
      <c r="G53" s="18" t="s">
        <v>267</v>
      </c>
      <c r="H53" s="18" t="s">
        <v>5579</v>
      </c>
      <c r="I53" s="18">
        <v>11</v>
      </c>
      <c r="J53" s="18">
        <v>0.751622915267944</v>
      </c>
      <c r="K53" s="18">
        <v>0.648634433746338</v>
      </c>
      <c r="L53" s="18">
        <v>0.86297851800918601</v>
      </c>
      <c r="M53" s="18">
        <v>0.71121352910995495</v>
      </c>
      <c r="N53" s="23"/>
      <c r="O53" s="18">
        <f>ABS(LOG(J53, 2))</f>
        <v>0.41191904297843557</v>
      </c>
      <c r="P53" s="18">
        <f>ABS(LOG(K53, 2))</f>
        <v>0.62452248139821032</v>
      </c>
      <c r="Q53" s="18">
        <f>ABS(LOG(L53, 2))</f>
        <v>0.21260344782073529</v>
      </c>
      <c r="R53" s="18">
        <f>ABS(LOG(M53, 2))</f>
        <v>0.49164532668959854</v>
      </c>
      <c r="S53" s="18">
        <v>0</v>
      </c>
      <c r="T53" s="18">
        <v>0</v>
      </c>
      <c r="U53" s="18">
        <v>0</v>
      </c>
      <c r="V53" s="18">
        <v>0</v>
      </c>
      <c r="W53" s="18">
        <f>_xlfn.T.TEST(O53:R53,S53:V53,2,3)</f>
        <v>1.4980539426174036E-2</v>
      </c>
    </row>
    <row r="54" spans="1:23" x14ac:dyDescent="0.25">
      <c r="A54" s="18">
        <v>253</v>
      </c>
      <c r="B54" s="18">
        <v>17.98</v>
      </c>
      <c r="C54" s="18">
        <v>18.350000000000001</v>
      </c>
      <c r="D54" s="18">
        <v>62.279999256133998</v>
      </c>
      <c r="E54" s="18">
        <v>49.559998512268102</v>
      </c>
      <c r="F54" s="18">
        <v>44.740000367164598</v>
      </c>
      <c r="G54" s="18" t="s">
        <v>1872</v>
      </c>
      <c r="H54" s="18" t="s">
        <v>5808</v>
      </c>
      <c r="I54" s="18">
        <v>16</v>
      </c>
      <c r="J54" s="18">
        <v>0.66680675745010398</v>
      </c>
      <c r="K54" s="18">
        <v>0.55975759029388406</v>
      </c>
      <c r="L54" s="18">
        <v>0.63095736503601096</v>
      </c>
      <c r="M54" s="18">
        <v>0.53456437587738004</v>
      </c>
      <c r="N54" s="23"/>
      <c r="O54" s="18">
        <f>ABS(LOG(J54, 2))</f>
        <v>0.5846593701515812</v>
      </c>
      <c r="P54" s="18">
        <f>ABS(LOG(K54, 2))</f>
        <v>0.83712590878117144</v>
      </c>
      <c r="Q54" s="18">
        <f>ABS(LOG(L54, 2))</f>
        <v>0.66438557197623527</v>
      </c>
      <c r="R54" s="18">
        <f>ABS(LOG(M54, 2))</f>
        <v>0.90356439733164406</v>
      </c>
      <c r="S54" s="18">
        <v>0</v>
      </c>
      <c r="T54" s="18">
        <v>0</v>
      </c>
      <c r="U54" s="18">
        <v>0</v>
      </c>
      <c r="V54" s="18">
        <v>0</v>
      </c>
      <c r="W54" s="18">
        <f>_xlfn.T.TEST(O54:R54,S54:V54,2,3)</f>
        <v>2.0716572361161238E-3</v>
      </c>
    </row>
    <row r="55" spans="1:23" x14ac:dyDescent="0.25">
      <c r="A55" s="18">
        <v>260</v>
      </c>
      <c r="B55" s="18">
        <v>17.77</v>
      </c>
      <c r="C55" s="18">
        <v>18.14</v>
      </c>
      <c r="D55" s="18">
        <v>39.419999718666098</v>
      </c>
      <c r="E55" s="18">
        <v>20.620000362396201</v>
      </c>
      <c r="F55" s="18">
        <v>19.709999859332999</v>
      </c>
      <c r="G55" s="18" t="s">
        <v>79</v>
      </c>
      <c r="H55" s="18" t="s">
        <v>5816</v>
      </c>
      <c r="I55" s="18">
        <v>15</v>
      </c>
      <c r="J55" s="18">
        <v>0.75857758522033703</v>
      </c>
      <c r="K55" s="18">
        <v>0.63095736503601096</v>
      </c>
      <c r="L55" s="18">
        <v>0.46131756901741</v>
      </c>
      <c r="M55" s="18">
        <v>0.36982819437980702</v>
      </c>
      <c r="N55" s="23"/>
      <c r="O55" s="18">
        <f>ABS(LOG(J55, 2))</f>
        <v>0.39863135200451572</v>
      </c>
      <c r="P55" s="18">
        <f>ABS(LOG(K55, 2))</f>
        <v>0.66438557197623527</v>
      </c>
      <c r="Q55" s="18">
        <f>ABS(LOG(L55, 2))</f>
        <v>1.1161678572168814</v>
      </c>
      <c r="R55" s="18">
        <f>ABS(LOG(M55, 2))</f>
        <v>1.435072880038718</v>
      </c>
      <c r="S55" s="18">
        <v>0</v>
      </c>
      <c r="T55" s="18">
        <v>0</v>
      </c>
      <c r="U55" s="18">
        <v>0</v>
      </c>
      <c r="V55" s="18">
        <v>0</v>
      </c>
      <c r="W55" s="18">
        <f>_xlfn.T.TEST(O55:R55,S55:V55,2,3)</f>
        <v>2.9663832679602629E-2</v>
      </c>
    </row>
    <row r="56" spans="1:23" x14ac:dyDescent="0.25">
      <c r="A56" s="18">
        <v>264</v>
      </c>
      <c r="B56" s="18">
        <v>17.66</v>
      </c>
      <c r="C56" s="18">
        <v>17.95</v>
      </c>
      <c r="D56" s="18">
        <v>65.630000829696698</v>
      </c>
      <c r="E56" s="18">
        <v>44.200000166892998</v>
      </c>
      <c r="F56" s="18">
        <v>42.410001158714302</v>
      </c>
      <c r="G56" s="18" t="s">
        <v>1859</v>
      </c>
      <c r="H56" s="18" t="s">
        <v>5673</v>
      </c>
      <c r="I56" s="18">
        <v>15</v>
      </c>
      <c r="J56" s="18">
        <v>0.60255956649780296</v>
      </c>
      <c r="K56" s="18">
        <v>0.56493699550628695</v>
      </c>
      <c r="L56" s="18">
        <v>0.66069346666336104</v>
      </c>
      <c r="M56" s="18">
        <v>0.61376202106475797</v>
      </c>
      <c r="N56" s="23"/>
      <c r="O56" s="18">
        <f>ABS(LOG(J56, 2))</f>
        <v>0.73082422774693101</v>
      </c>
      <c r="P56" s="18">
        <f>ABS(LOG(K56, 2))</f>
        <v>0.82383811468527146</v>
      </c>
      <c r="Q56" s="18">
        <f>ABS(LOG(L56, 2))</f>
        <v>0.59794701634286096</v>
      </c>
      <c r="R56" s="18">
        <f>ABS(LOG(M56, 2))</f>
        <v>0.70424871874202732</v>
      </c>
      <c r="S56" s="18">
        <v>0</v>
      </c>
      <c r="T56" s="18">
        <v>0</v>
      </c>
      <c r="U56" s="18">
        <v>0</v>
      </c>
      <c r="V56" s="18">
        <v>0</v>
      </c>
      <c r="W56" s="18">
        <f>_xlfn.T.TEST(O56:R56,S56:V56,2,3)</f>
        <v>5.982076673600056E-4</v>
      </c>
    </row>
    <row r="57" spans="1:23" x14ac:dyDescent="0.25">
      <c r="A57" s="18">
        <v>266</v>
      </c>
      <c r="B57" s="18">
        <v>17.55</v>
      </c>
      <c r="C57" s="18">
        <v>18.62</v>
      </c>
      <c r="D57" s="18">
        <v>45.410001277923598</v>
      </c>
      <c r="E57" s="18">
        <v>35.289999842643702</v>
      </c>
      <c r="F57" s="18">
        <v>28.470000624656699</v>
      </c>
      <c r="G57" s="18" t="s">
        <v>179</v>
      </c>
      <c r="H57" s="18" t="s">
        <v>4657</v>
      </c>
      <c r="I57" s="18">
        <v>17</v>
      </c>
      <c r="J57" s="18">
        <v>0.65463614463806197</v>
      </c>
      <c r="K57" s="18">
        <v>0.39445731043815602</v>
      </c>
      <c r="L57" s="18">
        <v>0.48305881023406999</v>
      </c>
      <c r="M57" s="18">
        <v>0.32210686802864102</v>
      </c>
      <c r="N57" s="23"/>
      <c r="O57" s="18">
        <f>ABS(LOG(J57, 2))</f>
        <v>0.61123483431572823</v>
      </c>
      <c r="P57" s="18">
        <f>ABS(LOG(K57, 2))</f>
        <v>1.3420589197479598</v>
      </c>
      <c r="Q57" s="18">
        <f>ABS(LOG(L57, 2))</f>
        <v>1.0497292535114604</v>
      </c>
      <c r="R57" s="18">
        <f>ABS(LOG(M57, 2))</f>
        <v>1.6343886723994037</v>
      </c>
      <c r="S57" s="18">
        <v>0</v>
      </c>
      <c r="T57" s="18">
        <v>0</v>
      </c>
      <c r="U57" s="18">
        <v>0</v>
      </c>
      <c r="V57" s="18">
        <v>0</v>
      </c>
      <c r="W57" s="18">
        <f>_xlfn.T.TEST(O57:R57,S57:V57,2,3)</f>
        <v>1.3024714733120855E-2</v>
      </c>
    </row>
    <row r="58" spans="1:23" x14ac:dyDescent="0.25">
      <c r="A58" s="18">
        <v>268</v>
      </c>
      <c r="B58" s="18">
        <v>17.43</v>
      </c>
      <c r="C58" s="18">
        <v>18.510000000000002</v>
      </c>
      <c r="D58" s="18">
        <v>50.880002975463903</v>
      </c>
      <c r="E58" s="18">
        <v>25.150001049041698</v>
      </c>
      <c r="F58" s="18">
        <v>22.400000691413901</v>
      </c>
      <c r="G58" s="18" t="s">
        <v>1715</v>
      </c>
      <c r="H58" s="18" t="s">
        <v>5495</v>
      </c>
      <c r="I58" s="18">
        <v>10</v>
      </c>
      <c r="J58" s="18">
        <v>1.33045446872711</v>
      </c>
      <c r="K58" s="18">
        <v>1.3551894426345801</v>
      </c>
      <c r="L58" s="18">
        <v>1.7538805007934599</v>
      </c>
      <c r="M58" s="18">
        <v>1.7538805007934599</v>
      </c>
      <c r="N58" s="23"/>
      <c r="O58" s="18">
        <f>ABS(LOG(J58, 2))</f>
        <v>0.41191913879637121</v>
      </c>
      <c r="P58" s="18">
        <f>ABS(LOG(K58, 2))</f>
        <v>0.43849454076410738</v>
      </c>
      <c r="Q58" s="18">
        <f>ABS(LOG(L58, 2))</f>
        <v>0.810550454290212</v>
      </c>
      <c r="R58" s="18">
        <f>ABS(LOG(M58, 2))</f>
        <v>0.810550454290212</v>
      </c>
      <c r="S58" s="18">
        <v>0</v>
      </c>
      <c r="T58" s="18">
        <v>0</v>
      </c>
      <c r="U58" s="18">
        <v>0</v>
      </c>
      <c r="V58" s="18">
        <v>0</v>
      </c>
      <c r="W58" s="18">
        <f>_xlfn.T.TEST(O58:R58,S58:V58,2,3)</f>
        <v>1.1547339777323026E-2</v>
      </c>
    </row>
    <row r="59" spans="1:23" x14ac:dyDescent="0.25">
      <c r="A59" s="18">
        <v>269</v>
      </c>
      <c r="B59" s="18">
        <v>17.29</v>
      </c>
      <c r="C59" s="18">
        <v>17.62</v>
      </c>
      <c r="D59" s="18">
        <v>71.429997682571397</v>
      </c>
      <c r="E59" s="18">
        <v>39.520001411438002</v>
      </c>
      <c r="F59" s="18">
        <v>35.479998588561998</v>
      </c>
      <c r="G59" s="18" t="s">
        <v>1752</v>
      </c>
      <c r="H59" s="18" t="s">
        <v>5728</v>
      </c>
      <c r="I59" s="18">
        <v>18</v>
      </c>
      <c r="J59" s="18">
        <v>1.06659615039825</v>
      </c>
      <c r="K59" s="18">
        <v>1.3427649736404399</v>
      </c>
      <c r="L59" s="18">
        <v>1.4588142633438099</v>
      </c>
      <c r="M59" s="18">
        <v>1.72186863422394</v>
      </c>
      <c r="N59" s="23"/>
      <c r="O59" s="18">
        <f>ABS(LOG(J59, 2))</f>
        <v>9.3014026109940126E-2</v>
      </c>
      <c r="P59" s="18">
        <f>ABS(LOG(K59, 2))</f>
        <v>0.42520680957861418</v>
      </c>
      <c r="Q59" s="18">
        <f>ABS(LOG(L59, 2))</f>
        <v>0.54479621059608385</v>
      </c>
      <c r="R59" s="18">
        <f>ABS(LOG(M59, 2))</f>
        <v>0.78397508002686334</v>
      </c>
      <c r="S59" s="18">
        <v>0</v>
      </c>
      <c r="T59" s="18">
        <v>0</v>
      </c>
      <c r="U59" s="18">
        <v>0</v>
      </c>
      <c r="V59" s="18">
        <v>0</v>
      </c>
      <c r="W59" s="18">
        <f>_xlfn.T.TEST(O59:R59,S59:V59,2,3)</f>
        <v>4.88897316656417E-2</v>
      </c>
    </row>
    <row r="60" spans="1:23" x14ac:dyDescent="0.25">
      <c r="A60" s="18">
        <v>276</v>
      </c>
      <c r="B60" s="18">
        <v>16.920000000000002</v>
      </c>
      <c r="C60" s="18">
        <v>17.11</v>
      </c>
      <c r="D60" s="18">
        <v>55.5899977684021</v>
      </c>
      <c r="E60" s="18">
        <v>30.210000276565601</v>
      </c>
      <c r="F60" s="18">
        <v>28.400000929832501</v>
      </c>
      <c r="G60" s="18" t="s">
        <v>1724</v>
      </c>
      <c r="H60" s="18" t="s">
        <v>5623</v>
      </c>
      <c r="I60" s="18">
        <v>12</v>
      </c>
      <c r="J60" s="18">
        <v>1.1803206205368</v>
      </c>
      <c r="K60" s="18">
        <v>1.4321879148483301</v>
      </c>
      <c r="L60" s="18">
        <v>1.49968481063843</v>
      </c>
      <c r="M60" s="18">
        <v>1.8879913091659499</v>
      </c>
      <c r="N60" s="23"/>
      <c r="O60" s="18">
        <f>ABS(LOG(J60, 2))</f>
        <v>0.23917880435705066</v>
      </c>
      <c r="P60" s="18">
        <f>ABS(LOG(K60, 2))</f>
        <v>0.5182207984914784</v>
      </c>
      <c r="Q60" s="18">
        <f>ABS(LOG(L60, 2))</f>
        <v>0.58465932078109129</v>
      </c>
      <c r="R60" s="18">
        <f>ABS(LOG(M60, 2))</f>
        <v>0.91685212367642621</v>
      </c>
      <c r="S60" s="18">
        <v>0</v>
      </c>
      <c r="T60" s="18">
        <v>0</v>
      </c>
      <c r="U60" s="18">
        <v>0</v>
      </c>
      <c r="V60" s="18">
        <v>0</v>
      </c>
      <c r="W60" s="18">
        <f>_xlfn.T.TEST(O60:R60,S60:V60,2,3)</f>
        <v>2.6991422921354938E-2</v>
      </c>
    </row>
    <row r="61" spans="1:23" x14ac:dyDescent="0.25">
      <c r="A61" s="18">
        <v>287</v>
      </c>
      <c r="B61" s="18">
        <v>16.61</v>
      </c>
      <c r="C61" s="18">
        <v>16.649999999999999</v>
      </c>
      <c r="D61" s="18">
        <v>64.429998397827106</v>
      </c>
      <c r="E61" s="18">
        <v>57.7199995517731</v>
      </c>
      <c r="F61" s="18">
        <v>57.7199995517731</v>
      </c>
      <c r="G61" s="18" t="s">
        <v>1648</v>
      </c>
      <c r="H61" s="18" t="s">
        <v>6918</v>
      </c>
      <c r="I61" s="18">
        <v>25</v>
      </c>
      <c r="J61" s="18">
        <v>1.5135612487793</v>
      </c>
      <c r="K61" s="18">
        <v>1.69044089317322</v>
      </c>
      <c r="L61" s="18">
        <v>1.8879913091659499</v>
      </c>
      <c r="M61" s="18">
        <v>2.1281390190124498</v>
      </c>
      <c r="N61" s="23"/>
      <c r="O61" s="18">
        <f>ABS(LOG(J61, 2))</f>
        <v>0.59794705740675325</v>
      </c>
      <c r="P61" s="18">
        <f>ABS(LOG(K61, 2))</f>
        <v>0.75739957280232695</v>
      </c>
      <c r="Q61" s="18">
        <f>ABS(LOG(L61, 2))</f>
        <v>0.91685212367642621</v>
      </c>
      <c r="R61" s="18">
        <f>ABS(LOG(M61, 2))</f>
        <v>1.0895923968395391</v>
      </c>
      <c r="S61" s="18">
        <v>0</v>
      </c>
      <c r="T61" s="18">
        <v>0</v>
      </c>
      <c r="U61" s="18">
        <v>0</v>
      </c>
      <c r="V61" s="18">
        <v>0</v>
      </c>
      <c r="W61" s="18">
        <f>_xlfn.T.TEST(O61:R61,S61:V61,2,3)</f>
        <v>4.1288931132232197E-3</v>
      </c>
    </row>
    <row r="62" spans="1:23" x14ac:dyDescent="0.25">
      <c r="A62" s="18">
        <v>288</v>
      </c>
      <c r="B62" s="18">
        <v>16.54</v>
      </c>
      <c r="C62" s="18">
        <v>18.02</v>
      </c>
      <c r="D62" s="18">
        <v>49.909999966621399</v>
      </c>
      <c r="E62" s="18">
        <v>24.199999868869799</v>
      </c>
      <c r="F62" s="18">
        <v>20.229999721050302</v>
      </c>
      <c r="G62" s="18" t="s">
        <v>1809</v>
      </c>
      <c r="H62" s="18" t="s">
        <v>5701</v>
      </c>
      <c r="I62" s="18">
        <v>11</v>
      </c>
      <c r="J62" s="18">
        <v>0.59703528881072998</v>
      </c>
      <c r="K62" s="18">
        <v>0.608134984970093</v>
      </c>
      <c r="L62" s="18">
        <v>0.73790425062179599</v>
      </c>
      <c r="M62" s="18">
        <v>0.77268058061599698</v>
      </c>
      <c r="N62" s="23"/>
      <c r="O62" s="18">
        <f>ABS(LOG(J62, 2))</f>
        <v>0.74411188787363391</v>
      </c>
      <c r="P62" s="18">
        <f>ABS(LOG(K62, 2))</f>
        <v>0.71753650718506079</v>
      </c>
      <c r="Q62" s="18">
        <f>ABS(LOG(L62, 2))</f>
        <v>0.43849446845935108</v>
      </c>
      <c r="R62" s="18">
        <f>ABS(LOG(M62, 2))</f>
        <v>0.37205595499157645</v>
      </c>
      <c r="S62" s="18">
        <v>0</v>
      </c>
      <c r="T62" s="18">
        <v>0</v>
      </c>
      <c r="U62" s="18">
        <v>0</v>
      </c>
      <c r="V62" s="18">
        <v>0</v>
      </c>
      <c r="W62" s="18">
        <f>_xlfn.T.TEST(O62:R62,S62:V62,2,3)</f>
        <v>9.3920570909232833E-3</v>
      </c>
    </row>
    <row r="63" spans="1:23" x14ac:dyDescent="0.25">
      <c r="A63" s="18">
        <v>289</v>
      </c>
      <c r="B63" s="18">
        <v>16.510000000000002</v>
      </c>
      <c r="C63" s="18">
        <v>16.54</v>
      </c>
      <c r="D63" s="18">
        <v>81.739997863769503</v>
      </c>
      <c r="E63" s="18">
        <v>70.950001478195205</v>
      </c>
      <c r="F63" s="18">
        <v>47.720000147819498</v>
      </c>
      <c r="G63" s="18" t="s">
        <v>1709</v>
      </c>
      <c r="H63" s="18" t="s">
        <v>5807</v>
      </c>
      <c r="I63" s="18">
        <v>11</v>
      </c>
      <c r="J63" s="18">
        <v>1.70608234405518</v>
      </c>
      <c r="K63" s="18">
        <v>1.4060475826263401</v>
      </c>
      <c r="L63" s="18">
        <v>1.7538805007934599</v>
      </c>
      <c r="M63" s="18">
        <v>1.4060475826263401</v>
      </c>
      <c r="N63" s="23"/>
      <c r="O63" s="18">
        <f>ABS(LOG(J63, 2))</f>
        <v>0.77068728000504949</v>
      </c>
      <c r="P63" s="18">
        <f>ABS(LOG(K63, 2))</f>
        <v>0.49164541806441769</v>
      </c>
      <c r="Q63" s="18">
        <f>ABS(LOG(L63, 2))</f>
        <v>0.810550454290212</v>
      </c>
      <c r="R63" s="18">
        <f>ABS(LOG(M63, 2))</f>
        <v>0.49164541806441769</v>
      </c>
      <c r="S63" s="18">
        <v>0</v>
      </c>
      <c r="T63" s="18">
        <v>0</v>
      </c>
      <c r="U63" s="18">
        <v>0</v>
      </c>
      <c r="V63" s="18">
        <v>0</v>
      </c>
      <c r="W63" s="18">
        <f>_xlfn.T.TEST(O63:R63,S63:V63,2,3)</f>
        <v>5.1126869959666026E-3</v>
      </c>
    </row>
    <row r="64" spans="1:23" x14ac:dyDescent="0.25">
      <c r="A64" s="18">
        <v>291</v>
      </c>
      <c r="B64" s="18">
        <v>16.489999999999998</v>
      </c>
      <c r="C64" s="18">
        <v>16.57</v>
      </c>
      <c r="D64" s="18">
        <v>38.850000500679002</v>
      </c>
      <c r="E64" s="18">
        <v>22.740000486373901</v>
      </c>
      <c r="F64" s="18">
        <v>19.650000333786</v>
      </c>
      <c r="G64" s="18" t="s">
        <v>1657</v>
      </c>
      <c r="H64" s="18" t="s">
        <v>6425</v>
      </c>
      <c r="I64" s="18">
        <v>10</v>
      </c>
      <c r="J64" s="18">
        <v>1.29419589042664</v>
      </c>
      <c r="K64" s="18">
        <v>2.2284350395202601</v>
      </c>
      <c r="L64" s="18">
        <v>1.3803842067718499</v>
      </c>
      <c r="M64" s="18">
        <v>2.1478304862976101</v>
      </c>
      <c r="N64" s="23"/>
      <c r="O64" s="18">
        <f>ABS(LOG(J64, 2))</f>
        <v>0.37205600122373866</v>
      </c>
      <c r="P64" s="18">
        <f>ABS(LOG(K64, 2))</f>
        <v>1.1560309059683205</v>
      </c>
      <c r="Q64" s="18">
        <f>ABS(LOG(L64, 2))</f>
        <v>0.46506987284269197</v>
      </c>
      <c r="R64" s="18">
        <f>ABS(LOG(M64, 2))</f>
        <v>1.1028801356752143</v>
      </c>
      <c r="S64" s="18">
        <v>0</v>
      </c>
      <c r="T64" s="18">
        <v>0</v>
      </c>
      <c r="U64" s="18">
        <v>0</v>
      </c>
      <c r="V64" s="18">
        <v>0</v>
      </c>
      <c r="W64" s="18">
        <f>_xlfn.T.TEST(O64:R64,S64:V64,2,3)</f>
        <v>3.3106540671972905E-2</v>
      </c>
    </row>
    <row r="65" spans="1:23" x14ac:dyDescent="0.25">
      <c r="A65" s="18">
        <v>294</v>
      </c>
      <c r="B65" s="18">
        <v>16.43</v>
      </c>
      <c r="C65" s="18">
        <v>16.940000000000001</v>
      </c>
      <c r="D65" s="18">
        <v>24.089999496936802</v>
      </c>
      <c r="E65" s="18">
        <v>17.120000720024098</v>
      </c>
      <c r="F65" s="18">
        <v>13.5800004005432</v>
      </c>
      <c r="G65" s="18" t="s">
        <v>1798</v>
      </c>
      <c r="H65" s="18" t="s">
        <v>5641</v>
      </c>
      <c r="I65" s="18">
        <v>9</v>
      </c>
      <c r="J65" s="18">
        <v>0.63095736503601096</v>
      </c>
      <c r="K65" s="18">
        <v>0.77983009815216098</v>
      </c>
      <c r="L65" s="18">
        <v>0.608134984970093</v>
      </c>
      <c r="M65" s="18">
        <v>0.75857758522033703</v>
      </c>
      <c r="N65" s="23"/>
      <c r="O65" s="18">
        <f>ABS(LOG(J65, 2))</f>
        <v>0.66438557197623527</v>
      </c>
      <c r="P65" s="18">
        <f>ABS(LOG(K65, 2))</f>
        <v>0.35876825713451427</v>
      </c>
      <c r="Q65" s="18">
        <f>ABS(LOG(L65, 2))</f>
        <v>0.71753650718506079</v>
      </c>
      <c r="R65" s="18">
        <f>ABS(LOG(M65, 2))</f>
        <v>0.39863135200451572</v>
      </c>
      <c r="S65" s="18">
        <v>0</v>
      </c>
      <c r="T65" s="18">
        <v>0</v>
      </c>
      <c r="U65" s="18">
        <v>0</v>
      </c>
      <c r="V65" s="18">
        <v>0</v>
      </c>
      <c r="W65" s="18">
        <f>_xlfn.T.TEST(O65:R65,S65:V65,2,3)</f>
        <v>9.874937312893052E-3</v>
      </c>
    </row>
    <row r="66" spans="1:23" x14ac:dyDescent="0.25">
      <c r="A66" s="18">
        <v>296</v>
      </c>
      <c r="B66" s="18">
        <v>16.38</v>
      </c>
      <c r="C66" s="18">
        <v>16.579999999999998</v>
      </c>
      <c r="D66" s="18">
        <v>42.550000548362704</v>
      </c>
      <c r="E66" s="18">
        <v>20.029999315738699</v>
      </c>
      <c r="F66" s="18">
        <v>18.629999458789801</v>
      </c>
      <c r="G66" s="18" t="s">
        <v>2056</v>
      </c>
      <c r="H66" s="18" t="s">
        <v>5344</v>
      </c>
      <c r="I66" s="18">
        <v>15</v>
      </c>
      <c r="J66" s="18">
        <v>0.293764978647232</v>
      </c>
      <c r="K66" s="18">
        <v>0.34355795383453402</v>
      </c>
      <c r="L66" s="18">
        <v>0.32809528708457902</v>
      </c>
      <c r="M66" s="18">
        <v>0.39084088802337602</v>
      </c>
      <c r="N66" s="23"/>
      <c r="O66" s="18">
        <f>ABS(LOG(J66, 2))</f>
        <v>1.7672656804211293</v>
      </c>
      <c r="P66" s="18">
        <f>ABS(LOG(K66, 2))</f>
        <v>1.5413746111064568</v>
      </c>
      <c r="Q66" s="18">
        <f>ABS(LOG(L66, 2))</f>
        <v>1.6078132244340773</v>
      </c>
      <c r="R66" s="18">
        <f>ABS(LOG(M66, 2))</f>
        <v>1.3553466913915326</v>
      </c>
      <c r="S66" s="18">
        <v>0</v>
      </c>
      <c r="T66" s="18">
        <v>0</v>
      </c>
      <c r="U66" s="18">
        <v>0</v>
      </c>
      <c r="V66" s="18">
        <v>0</v>
      </c>
      <c r="W66" s="18">
        <f>_xlfn.T.TEST(O66:R66,S66:V66,2,3)</f>
        <v>3.5078404586833347E-4</v>
      </c>
    </row>
    <row r="67" spans="1:23" x14ac:dyDescent="0.25">
      <c r="A67" s="18">
        <v>301</v>
      </c>
      <c r="B67" s="18">
        <v>16.18</v>
      </c>
      <c r="C67" s="18">
        <v>16.329999999999998</v>
      </c>
      <c r="D67" s="18">
        <v>63.819998502731302</v>
      </c>
      <c r="E67" s="18">
        <v>55.260002613067599</v>
      </c>
      <c r="F67" s="18">
        <v>46.050000190734899</v>
      </c>
      <c r="G67" s="18" t="s">
        <v>2036</v>
      </c>
      <c r="H67" s="18" t="s">
        <v>5825</v>
      </c>
      <c r="I67" s="18">
        <v>11</v>
      </c>
      <c r="J67" s="18">
        <v>0.457088202238083</v>
      </c>
      <c r="K67" s="18">
        <v>0.63679552078247104</v>
      </c>
      <c r="L67" s="18">
        <v>0.22698648273944899</v>
      </c>
      <c r="M67" s="18">
        <v>0.30760967731475802</v>
      </c>
      <c r="N67" s="23"/>
      <c r="O67" s="18">
        <f>ABS(LOG(J67, 2))</f>
        <v>1.1294555124194152</v>
      </c>
      <c r="P67" s="18">
        <f>ABS(LOG(K67, 2))</f>
        <v>0.65109790688212499</v>
      </c>
      <c r="Q67" s="18">
        <f>ABS(LOG(L67, 2))</f>
        <v>2.1393217086725458</v>
      </c>
      <c r="R67" s="18">
        <f>ABS(LOG(M67, 2))</f>
        <v>1.7008272040895829</v>
      </c>
      <c r="S67" s="18">
        <v>0</v>
      </c>
      <c r="T67" s="18">
        <v>0</v>
      </c>
      <c r="U67" s="18">
        <v>0</v>
      </c>
      <c r="V67" s="18">
        <v>0</v>
      </c>
      <c r="W67" s="18">
        <f>_xlfn.T.TEST(O67:R67,S67:V67,2,3)</f>
        <v>2.2889890545233969E-2</v>
      </c>
    </row>
    <row r="68" spans="1:23" x14ac:dyDescent="0.25">
      <c r="A68" s="18">
        <v>302</v>
      </c>
      <c r="B68" s="18">
        <v>16.12</v>
      </c>
      <c r="C68" s="18">
        <v>16.7</v>
      </c>
      <c r="D68" s="18">
        <v>49.099999666214003</v>
      </c>
      <c r="E68" s="18">
        <v>19.419999420642899</v>
      </c>
      <c r="F68" s="18">
        <v>17.450000345706901</v>
      </c>
      <c r="G68" s="18" t="s">
        <v>958</v>
      </c>
      <c r="H68" s="18" t="s">
        <v>5426</v>
      </c>
      <c r="I68" s="18">
        <v>9</v>
      </c>
      <c r="J68" s="18">
        <v>1.5417004823684699</v>
      </c>
      <c r="K68" s="18">
        <v>1.7864875793457</v>
      </c>
      <c r="L68" s="18">
        <v>1.29419589042664</v>
      </c>
      <c r="M68" s="18">
        <v>1.49968481063843</v>
      </c>
      <c r="N68" s="23"/>
      <c r="O68" s="18">
        <f>ABS(LOG(J68, 2))</f>
        <v>0.6245225093685014</v>
      </c>
      <c r="P68" s="18">
        <f>ABS(LOG(K68, 2))</f>
        <v>0.83712588354050466</v>
      </c>
      <c r="Q68" s="18">
        <f>ABS(LOG(L68, 2))</f>
        <v>0.37205600122373866</v>
      </c>
      <c r="R68" s="18">
        <f>ABS(LOG(M68, 2))</f>
        <v>0.58465932078109129</v>
      </c>
      <c r="S68" s="18">
        <v>0</v>
      </c>
      <c r="T68" s="18">
        <v>0</v>
      </c>
      <c r="U68" s="18">
        <v>0</v>
      </c>
      <c r="V68" s="18">
        <v>0</v>
      </c>
      <c r="W68" s="18">
        <f>_xlfn.T.TEST(O68:R68,S68:V68,2,3)</f>
        <v>7.9170561460144857E-3</v>
      </c>
    </row>
    <row r="69" spans="1:23" x14ac:dyDescent="0.25">
      <c r="A69" s="18">
        <v>317</v>
      </c>
      <c r="B69" s="18">
        <v>15.82</v>
      </c>
      <c r="C69" s="18">
        <v>16.11</v>
      </c>
      <c r="D69" s="18">
        <v>42.809998989105203</v>
      </c>
      <c r="E69" s="18">
        <v>25.749999284744302</v>
      </c>
      <c r="F69" s="18">
        <v>17.960000038147001</v>
      </c>
      <c r="G69" s="18" t="s">
        <v>224</v>
      </c>
      <c r="H69" s="18" t="s">
        <v>6613</v>
      </c>
      <c r="I69" s="18">
        <v>10</v>
      </c>
      <c r="J69" s="18">
        <v>0.77268058061599698</v>
      </c>
      <c r="K69" s="18">
        <v>0.62517267465591397</v>
      </c>
      <c r="L69" s="18">
        <v>0.73790425062179599</v>
      </c>
      <c r="M69" s="18">
        <v>0.60255956649780296</v>
      </c>
      <c r="N69" s="23"/>
      <c r="O69" s="18">
        <f>ABS(LOG(J69, 2))</f>
        <v>0.37205595499157645</v>
      </c>
      <c r="P69" s="18">
        <f>ABS(LOG(K69, 2))</f>
        <v>0.67767337317155685</v>
      </c>
      <c r="Q69" s="18">
        <f>ABS(LOG(L69, 2))</f>
        <v>0.43849446845935108</v>
      </c>
      <c r="R69" s="18">
        <f>ABS(LOG(M69, 2))</f>
        <v>0.73082422774693101</v>
      </c>
      <c r="S69" s="18">
        <v>0</v>
      </c>
      <c r="T69" s="18">
        <v>0</v>
      </c>
      <c r="U69" s="18">
        <v>0</v>
      </c>
      <c r="V69" s="18">
        <v>0</v>
      </c>
      <c r="W69" s="18">
        <f>_xlfn.T.TEST(O69:R69,S69:V69,2,3)</f>
        <v>8.0742250652852485E-3</v>
      </c>
    </row>
    <row r="70" spans="1:23" x14ac:dyDescent="0.25">
      <c r="A70" s="18">
        <v>319</v>
      </c>
      <c r="B70" s="18">
        <v>15.72</v>
      </c>
      <c r="C70" s="18">
        <v>15.82</v>
      </c>
      <c r="D70" s="18">
        <v>57.910001277923598</v>
      </c>
      <c r="E70" s="18">
        <v>37.389999628067002</v>
      </c>
      <c r="F70" s="18">
        <v>31.619998812675501</v>
      </c>
      <c r="G70" s="18" t="s">
        <v>1801</v>
      </c>
      <c r="H70" s="18" t="s">
        <v>5120</v>
      </c>
      <c r="I70" s="18">
        <v>10</v>
      </c>
      <c r="J70" s="18">
        <v>0.55462568998336803</v>
      </c>
      <c r="K70" s="18">
        <v>0.66680675745010398</v>
      </c>
      <c r="L70" s="18">
        <v>0.68548822402954102</v>
      </c>
      <c r="M70" s="18">
        <v>0.83176374435424805</v>
      </c>
      <c r="N70" s="23"/>
      <c r="O70" s="18">
        <f>ABS(LOG(J70, 2))</f>
        <v>0.85041365205265584</v>
      </c>
      <c r="P70" s="18">
        <f>ABS(LOG(K70, 2))</f>
        <v>0.5846593701515812</v>
      </c>
      <c r="Q70" s="18">
        <f>ABS(LOG(L70, 2))</f>
        <v>0.54479621266128542</v>
      </c>
      <c r="R70" s="18">
        <f>ABS(LOG(M70, 2))</f>
        <v>0.26575429398615447</v>
      </c>
      <c r="S70" s="18">
        <v>0</v>
      </c>
      <c r="T70" s="18">
        <v>0</v>
      </c>
      <c r="U70" s="18">
        <v>0</v>
      </c>
      <c r="V70" s="18">
        <v>0</v>
      </c>
      <c r="W70" s="18">
        <f>_xlfn.T.TEST(O70:R70,S70:V70,2,3)</f>
        <v>1.8298494052335631E-2</v>
      </c>
    </row>
    <row r="71" spans="1:23" x14ac:dyDescent="0.25">
      <c r="A71" s="18">
        <v>320</v>
      </c>
      <c r="B71" s="18">
        <v>15.69</v>
      </c>
      <c r="C71" s="18">
        <v>16.3</v>
      </c>
      <c r="D71" s="18">
        <v>35.620000958442702</v>
      </c>
      <c r="E71" s="18">
        <v>24.0700006484985</v>
      </c>
      <c r="F71" s="18">
        <v>24.0700006484985</v>
      </c>
      <c r="G71" s="18" t="s">
        <v>1833</v>
      </c>
      <c r="H71" s="18" t="s">
        <v>6423</v>
      </c>
      <c r="I71" s="18">
        <v>10</v>
      </c>
      <c r="J71" s="18">
        <v>0.67297667264938399</v>
      </c>
      <c r="K71" s="18">
        <v>0.54954087734222401</v>
      </c>
      <c r="L71" s="18">
        <v>0.751622915267944</v>
      </c>
      <c r="M71" s="18">
        <v>0.608134984970093</v>
      </c>
      <c r="N71" s="23"/>
      <c r="O71" s="18">
        <f>ABS(LOG(J71, 2))</f>
        <v>0.57137159723798359</v>
      </c>
      <c r="P71" s="18">
        <f>ABS(LOG(K71, 2))</f>
        <v>0.86370129552268804</v>
      </c>
      <c r="Q71" s="18">
        <f>ABS(LOG(L71, 2))</f>
        <v>0.41191904297843557</v>
      </c>
      <c r="R71" s="18">
        <f>ABS(LOG(M71, 2))</f>
        <v>0.71753650718506079</v>
      </c>
      <c r="S71" s="18">
        <v>0</v>
      </c>
      <c r="T71" s="18">
        <v>0</v>
      </c>
      <c r="U71" s="18">
        <v>0</v>
      </c>
      <c r="V71" s="18">
        <v>0</v>
      </c>
      <c r="W71" s="18">
        <f>_xlfn.T.TEST(O71:R71,S71:V71,2,3)</f>
        <v>7.0398483999237448E-3</v>
      </c>
    </row>
    <row r="72" spans="1:23" x14ac:dyDescent="0.25">
      <c r="A72" s="18">
        <v>322</v>
      </c>
      <c r="B72" s="18">
        <v>15.65</v>
      </c>
      <c r="C72" s="18">
        <v>21.55</v>
      </c>
      <c r="D72" s="18">
        <v>52.829998731613202</v>
      </c>
      <c r="E72" s="18">
        <v>24.83000010252</v>
      </c>
      <c r="F72" s="18">
        <v>23.8299995660782</v>
      </c>
      <c r="G72" s="18" t="s">
        <v>159</v>
      </c>
      <c r="H72" s="18" t="s">
        <v>5314</v>
      </c>
      <c r="I72" s="18">
        <v>13</v>
      </c>
      <c r="J72" s="18">
        <v>0.72443598508834794</v>
      </c>
      <c r="K72" s="18">
        <v>0.59156161546707198</v>
      </c>
      <c r="L72" s="18">
        <v>0.794328212738037</v>
      </c>
      <c r="M72" s="18">
        <v>0.457088202238083</v>
      </c>
      <c r="N72" s="23"/>
      <c r="O72" s="18">
        <f>ABS(LOG(J72, 2))</f>
        <v>0.46506988347079137</v>
      </c>
      <c r="P72" s="18">
        <f>ABS(LOG(K72, 2))</f>
        <v>0.75739965126019704</v>
      </c>
      <c r="Q72" s="18">
        <f>ABS(LOG(L72, 2))</f>
        <v>0.33219284942115329</v>
      </c>
      <c r="R72" s="18">
        <f>ABS(LOG(M72, 2))</f>
        <v>1.1294555124194152</v>
      </c>
      <c r="S72" s="18">
        <v>0</v>
      </c>
      <c r="T72" s="18">
        <v>0</v>
      </c>
      <c r="U72" s="18">
        <v>0</v>
      </c>
      <c r="V72" s="18">
        <v>0</v>
      </c>
      <c r="W72" s="18">
        <f>_xlfn.T.TEST(O72:R72,S72:V72,2,3)</f>
        <v>3.2076332573797432E-2</v>
      </c>
    </row>
    <row r="73" spans="1:23" x14ac:dyDescent="0.25">
      <c r="A73" s="18">
        <v>326</v>
      </c>
      <c r="B73" s="18">
        <v>15.57</v>
      </c>
      <c r="C73" s="18">
        <v>15.87</v>
      </c>
      <c r="D73" s="18">
        <v>60.000002384185798</v>
      </c>
      <c r="E73" s="18">
        <v>52.3800015449524</v>
      </c>
      <c r="F73" s="18">
        <v>51.4299988746643</v>
      </c>
      <c r="G73" s="18" t="s">
        <v>1778</v>
      </c>
      <c r="H73" s="18" t="s">
        <v>5755</v>
      </c>
      <c r="I73" s="18">
        <v>10</v>
      </c>
      <c r="J73" s="18">
        <v>0.90364944934845004</v>
      </c>
      <c r="K73" s="18">
        <v>0.75857758522033703</v>
      </c>
      <c r="L73" s="18">
        <v>0.69823241233825695</v>
      </c>
      <c r="M73" s="18">
        <v>0.60255956649780296</v>
      </c>
      <c r="N73" s="23"/>
      <c r="O73" s="18">
        <f>ABS(LOG(J73, 2))</f>
        <v>0.14616487508840148</v>
      </c>
      <c r="P73" s="18">
        <f>ABS(LOG(K73, 2))</f>
        <v>0.39863135200451572</v>
      </c>
      <c r="Q73" s="18">
        <f>ABS(LOG(L73, 2))</f>
        <v>0.5182207657332879</v>
      </c>
      <c r="R73" s="18">
        <f>ABS(LOG(M73, 2))</f>
        <v>0.73082422774693101</v>
      </c>
      <c r="S73" s="18">
        <v>0</v>
      </c>
      <c r="T73" s="18">
        <v>0</v>
      </c>
      <c r="U73" s="18">
        <v>0</v>
      </c>
      <c r="V73" s="18">
        <v>0</v>
      </c>
      <c r="W73" s="18">
        <f>_xlfn.T.TEST(O73:R73,S73:V73,2,3)</f>
        <v>3.481982969473444E-2</v>
      </c>
    </row>
    <row r="74" spans="1:23" x14ac:dyDescent="0.25">
      <c r="A74" s="18">
        <v>331</v>
      </c>
      <c r="B74" s="18">
        <v>15.45</v>
      </c>
      <c r="C74" s="18">
        <v>15.84</v>
      </c>
      <c r="D74" s="18">
        <v>29.229998588562001</v>
      </c>
      <c r="E74" s="18">
        <v>19.320000708103201</v>
      </c>
      <c r="F74" s="18">
        <v>10.3399999439716</v>
      </c>
      <c r="G74" s="18" t="s">
        <v>1551</v>
      </c>
      <c r="H74" s="18" t="s">
        <v>6917</v>
      </c>
      <c r="I74" s="18">
        <v>9</v>
      </c>
      <c r="J74" s="18">
        <v>3.3419504165649401</v>
      </c>
      <c r="K74" s="18">
        <v>5.4954085350036603</v>
      </c>
      <c r="L74" s="18">
        <v>2.07014131546021</v>
      </c>
      <c r="M74" s="18">
        <v>3.3113112449646001</v>
      </c>
      <c r="N74" s="23"/>
      <c r="O74" s="18">
        <f>ABS(LOG(J74, 2))</f>
        <v>1.7406903287592055</v>
      </c>
      <c r="P74" s="18">
        <f>ABS(LOG(K74, 2))</f>
        <v>2.4582267367732777</v>
      </c>
      <c r="Q74" s="18">
        <f>ABS(LOG(L74, 2))</f>
        <v>1.0497292547559314</v>
      </c>
      <c r="R74" s="18">
        <f>ABS(LOG(M74, 2))</f>
        <v>1.7274026224724617</v>
      </c>
      <c r="S74" s="18">
        <v>0</v>
      </c>
      <c r="T74" s="18">
        <v>0</v>
      </c>
      <c r="U74" s="18">
        <v>0</v>
      </c>
      <c r="V74" s="18">
        <v>0</v>
      </c>
      <c r="W74" s="18">
        <f>_xlfn.T.TEST(O74:R74,S74:V74,2,3)</f>
        <v>8.9977638013821835E-3</v>
      </c>
    </row>
    <row r="75" spans="1:23" x14ac:dyDescent="0.25">
      <c r="A75" s="18">
        <v>332</v>
      </c>
      <c r="B75" s="18">
        <v>15.38</v>
      </c>
      <c r="C75" s="18">
        <v>15.73</v>
      </c>
      <c r="D75" s="18">
        <v>27.140000462532001</v>
      </c>
      <c r="E75" s="18">
        <v>17.759999632835399</v>
      </c>
      <c r="F75" s="18">
        <v>15.410000085830699</v>
      </c>
      <c r="G75" s="18" t="s">
        <v>111</v>
      </c>
      <c r="H75" s="18" t="s">
        <v>6612</v>
      </c>
      <c r="I75" s="18">
        <v>10</v>
      </c>
      <c r="J75" s="18">
        <v>0.48305881023406999</v>
      </c>
      <c r="K75" s="18">
        <v>0.55975759029388406</v>
      </c>
      <c r="L75" s="18">
        <v>0.57016426324844405</v>
      </c>
      <c r="M75" s="18">
        <v>0.61944109201431297</v>
      </c>
      <c r="N75" s="23"/>
      <c r="O75" s="18">
        <f>ABS(LOG(J75, 2))</f>
        <v>1.0497292535114604</v>
      </c>
      <c r="P75" s="18">
        <f>ABS(LOG(K75, 2))</f>
        <v>0.83712590878117144</v>
      </c>
      <c r="Q75" s="18">
        <f>ABS(LOG(L75, 2))</f>
        <v>0.81055047800708679</v>
      </c>
      <c r="R75" s="18">
        <f>ABS(LOG(M75, 2))</f>
        <v>0.6909610042886023</v>
      </c>
      <c r="S75" s="18">
        <v>0</v>
      </c>
      <c r="T75" s="18">
        <v>0</v>
      </c>
      <c r="U75" s="18">
        <v>0</v>
      </c>
      <c r="V75" s="18">
        <v>0</v>
      </c>
      <c r="W75" s="18">
        <f>_xlfn.T.TEST(O75:R75,S75:V75,2,3)</f>
        <v>1.4681703620927904E-3</v>
      </c>
    </row>
    <row r="76" spans="1:23" x14ac:dyDescent="0.25">
      <c r="A76" s="18">
        <v>333</v>
      </c>
      <c r="B76" s="18">
        <v>15.32</v>
      </c>
      <c r="C76" s="18">
        <v>16.2</v>
      </c>
      <c r="D76" s="18">
        <v>58.170002698898301</v>
      </c>
      <c r="E76" s="18">
        <v>40.299999713897698</v>
      </c>
      <c r="F76" s="18">
        <v>26.240000128746001</v>
      </c>
      <c r="G76" s="18" t="s">
        <v>110</v>
      </c>
      <c r="H76" s="18" t="s">
        <v>5653</v>
      </c>
      <c r="I76" s="18">
        <v>8</v>
      </c>
      <c r="J76" s="18">
        <v>0.457088202238083</v>
      </c>
      <c r="K76" s="18">
        <v>0.46558609604835499</v>
      </c>
      <c r="L76" s="18">
        <v>0.19054606556892401</v>
      </c>
      <c r="M76" s="18">
        <v>0.181970089673996</v>
      </c>
      <c r="N76" s="23"/>
      <c r="O76" s="18">
        <f>ABS(LOG(J76, 2))</f>
        <v>1.1294555124194152</v>
      </c>
      <c r="P76" s="18">
        <f>ABS(LOG(K76, 2))</f>
        <v>1.1028801196772495</v>
      </c>
      <c r="Q76" s="18">
        <f>ABS(LOG(L76, 2))</f>
        <v>2.3917882754688642</v>
      </c>
      <c r="R76" s="18">
        <f>ABS(LOG(M76, 2))</f>
        <v>2.4582267599864442</v>
      </c>
      <c r="S76" s="18">
        <v>0</v>
      </c>
      <c r="T76" s="18">
        <v>0</v>
      </c>
      <c r="U76" s="18">
        <v>0</v>
      </c>
      <c r="V76" s="18">
        <v>0</v>
      </c>
      <c r="W76" s="18">
        <f>_xlfn.T.TEST(O76:R76,S76:V76,2,3)</f>
        <v>1.8403761342039564E-2</v>
      </c>
    </row>
    <row r="77" spans="1:23" x14ac:dyDescent="0.25">
      <c r="A77" s="18">
        <v>341</v>
      </c>
      <c r="B77" s="18">
        <v>15</v>
      </c>
      <c r="C77" s="18">
        <v>15.03</v>
      </c>
      <c r="D77" s="18">
        <v>69.950002431869507</v>
      </c>
      <c r="E77" s="18">
        <v>44.0400004386902</v>
      </c>
      <c r="F77" s="18">
        <v>44.0400004386902</v>
      </c>
      <c r="G77" s="18" t="s">
        <v>421</v>
      </c>
      <c r="H77" s="18" t="s">
        <v>5571</v>
      </c>
      <c r="I77" s="18">
        <v>11</v>
      </c>
      <c r="J77" s="18">
        <v>1.77010893821716</v>
      </c>
      <c r="K77" s="18">
        <v>1.16949939727783</v>
      </c>
      <c r="L77" s="18">
        <v>2.3120648860931401</v>
      </c>
      <c r="M77" s="18">
        <v>1.49968481063843</v>
      </c>
      <c r="N77" s="23"/>
      <c r="O77" s="18">
        <f>ABS(LOG(J77, 2))</f>
        <v>0.82383815114971437</v>
      </c>
      <c r="P77" s="18">
        <f>ABS(LOG(K77, 2))</f>
        <v>0.22589111817216206</v>
      </c>
      <c r="Q77" s="18">
        <f>ABS(LOG(L77, 2))</f>
        <v>1.2091818863901618</v>
      </c>
      <c r="R77" s="18">
        <f>ABS(LOG(M77, 2))</f>
        <v>0.58465932078109129</v>
      </c>
      <c r="S77" s="18">
        <v>0</v>
      </c>
      <c r="T77" s="18">
        <v>0</v>
      </c>
      <c r="U77" s="18">
        <v>0</v>
      </c>
      <c r="V77" s="18">
        <v>0</v>
      </c>
      <c r="W77" s="18">
        <f>_xlfn.T.TEST(O77:R77,S77:V77,2,3)</f>
        <v>4.1209288990442856E-2</v>
      </c>
    </row>
    <row r="78" spans="1:23" x14ac:dyDescent="0.25">
      <c r="A78" s="18">
        <v>345</v>
      </c>
      <c r="B78" s="18">
        <v>14.79</v>
      </c>
      <c r="C78" s="18">
        <v>15.52</v>
      </c>
      <c r="D78" s="18">
        <v>38.109999895095797</v>
      </c>
      <c r="E78" s="18">
        <v>14.519999921321901</v>
      </c>
      <c r="F78" s="18">
        <v>11.069999635219601</v>
      </c>
      <c r="G78" s="18" t="s">
        <v>1730</v>
      </c>
      <c r="H78" s="18" t="s">
        <v>5245</v>
      </c>
      <c r="I78" s="18">
        <v>9</v>
      </c>
      <c r="J78" s="18">
        <v>1.33045446872711</v>
      </c>
      <c r="K78" s="18">
        <v>1.7538805007934599</v>
      </c>
      <c r="L78" s="18">
        <v>1.12719750404358</v>
      </c>
      <c r="M78" s="18">
        <v>1.61435854434967</v>
      </c>
      <c r="N78" s="23"/>
      <c r="O78" s="18">
        <f>ABS(LOG(J78, 2))</f>
        <v>0.41191913879637121</v>
      </c>
      <c r="P78" s="18">
        <f>ABS(LOG(K78, 2))</f>
        <v>0.810550454290212</v>
      </c>
      <c r="Q78" s="18">
        <f>ABS(LOG(L78, 2))</f>
        <v>0.17274032220027222</v>
      </c>
      <c r="R78" s="18">
        <f>ABS(LOG(M78, 2))</f>
        <v>0.69096103258648278</v>
      </c>
      <c r="S78" s="18">
        <v>0</v>
      </c>
      <c r="T78" s="18">
        <v>0</v>
      </c>
      <c r="U78" s="18">
        <v>0</v>
      </c>
      <c r="V78" s="18">
        <v>0</v>
      </c>
      <c r="W78" s="18">
        <f>_xlfn.T.TEST(O78:R78,S78:V78,2,3)</f>
        <v>3.5659441000480713E-2</v>
      </c>
    </row>
    <row r="79" spans="1:23" x14ac:dyDescent="0.25">
      <c r="A79" s="18">
        <v>346</v>
      </c>
      <c r="B79" s="18">
        <v>14.78</v>
      </c>
      <c r="C79" s="18">
        <v>15.25</v>
      </c>
      <c r="D79" s="18">
        <v>19.709999859332999</v>
      </c>
      <c r="E79" s="18">
        <v>10.9099999070168</v>
      </c>
      <c r="F79" s="18">
        <v>8.3520002663135493</v>
      </c>
      <c r="G79" s="18" t="s">
        <v>379</v>
      </c>
      <c r="H79" s="18" t="s">
        <v>4746</v>
      </c>
      <c r="I79" s="18">
        <v>8</v>
      </c>
      <c r="J79" s="18">
        <v>2.70395827293396</v>
      </c>
      <c r="K79" s="18">
        <v>1.2246161699295</v>
      </c>
      <c r="L79" s="18">
        <v>2.70395827293396</v>
      </c>
      <c r="M79" s="18">
        <v>1.61435854434967</v>
      </c>
      <c r="N79" s="23"/>
      <c r="O79" s="18">
        <f>ABS(LOG(J79, 2))</f>
        <v>1.4350728883450461</v>
      </c>
      <c r="P79" s="18">
        <f>ABS(LOG(K79, 2))</f>
        <v>0.29232963779048365</v>
      </c>
      <c r="Q79" s="18">
        <f>ABS(LOG(L79, 2))</f>
        <v>1.4350728883450461</v>
      </c>
      <c r="R79" s="18">
        <f>ABS(LOG(M79, 2))</f>
        <v>0.69096103258648278</v>
      </c>
      <c r="S79" s="18">
        <v>0</v>
      </c>
      <c r="T79" s="18">
        <v>0</v>
      </c>
      <c r="U79" s="18">
        <v>0</v>
      </c>
      <c r="V79" s="18">
        <v>0</v>
      </c>
      <c r="W79" s="18">
        <f>_xlfn.T.TEST(O79:R79,S79:V79,2,3)</f>
        <v>4.2798676387552553E-2</v>
      </c>
    </row>
    <row r="80" spans="1:23" x14ac:dyDescent="0.25">
      <c r="A80" s="18">
        <v>348</v>
      </c>
      <c r="B80" s="18">
        <v>14.64</v>
      </c>
      <c r="C80" s="18">
        <v>15.5</v>
      </c>
      <c r="D80" s="18">
        <v>32.809999585151701</v>
      </c>
      <c r="E80" s="18">
        <v>10.3699997067451</v>
      </c>
      <c r="F80" s="18">
        <v>9.6199996769428306</v>
      </c>
      <c r="G80" s="18" t="s">
        <v>167</v>
      </c>
      <c r="H80" s="18" t="s">
        <v>6610</v>
      </c>
      <c r="I80" s="18">
        <v>9</v>
      </c>
      <c r="J80" s="18">
        <v>0.74473196268081698</v>
      </c>
      <c r="K80" s="18">
        <v>0.61944109201431297</v>
      </c>
      <c r="L80" s="18">
        <v>0.50118720531463601</v>
      </c>
      <c r="M80" s="18">
        <v>0.36307805776596103</v>
      </c>
      <c r="N80" s="23"/>
      <c r="O80" s="18">
        <f>ABS(LOG(J80, 2))</f>
        <v>0.4252068178909898</v>
      </c>
      <c r="P80" s="18">
        <f>ABS(LOG(K80, 2))</f>
        <v>0.6909610042886023</v>
      </c>
      <c r="Q80" s="18">
        <f>ABS(LOG(L80, 2))</f>
        <v>0.99657850996569308</v>
      </c>
      <c r="R80" s="18">
        <f>ABS(LOG(M80, 2))</f>
        <v>1.4616483498463548</v>
      </c>
      <c r="S80" s="18">
        <v>0</v>
      </c>
      <c r="T80" s="18">
        <v>0</v>
      </c>
      <c r="U80" s="18">
        <v>0</v>
      </c>
      <c r="V80" s="18">
        <v>0</v>
      </c>
      <c r="W80" s="18">
        <f>_xlfn.T.TEST(O80:R80,S80:V80,2,3)</f>
        <v>2.7693472044219614E-2</v>
      </c>
    </row>
    <row r="81" spans="1:23" x14ac:dyDescent="0.25">
      <c r="A81" s="18">
        <v>356</v>
      </c>
      <c r="B81" s="18">
        <v>14.46</v>
      </c>
      <c r="C81" s="18">
        <v>15.85</v>
      </c>
      <c r="D81" s="18">
        <v>38.249999284744298</v>
      </c>
      <c r="E81" s="18">
        <v>19.050000607967402</v>
      </c>
      <c r="F81" s="18">
        <v>17.620000243187</v>
      </c>
      <c r="G81" s="18" t="s">
        <v>1644</v>
      </c>
      <c r="H81" s="18" t="s">
        <v>6916</v>
      </c>
      <c r="I81" s="18">
        <v>13</v>
      </c>
      <c r="J81" s="18">
        <v>1.47231245040894</v>
      </c>
      <c r="K81" s="18">
        <v>1.2133888006210301</v>
      </c>
      <c r="L81" s="18">
        <v>2.5118863582611102</v>
      </c>
      <c r="M81" s="18">
        <v>2.1478304862976101</v>
      </c>
      <c r="N81" s="23"/>
      <c r="O81" s="18">
        <f>ABS(LOG(J81, 2))</f>
        <v>0.55808386896382245</v>
      </c>
      <c r="P81" s="18">
        <f>ABS(LOG(K81, 2))</f>
        <v>0.27904190070708235</v>
      </c>
      <c r="Q81" s="18">
        <f>ABS(LOG(L81, 2))</f>
        <v>1.3287711958848878</v>
      </c>
      <c r="R81" s="18">
        <f>ABS(LOG(M81, 2))</f>
        <v>1.1028801356752143</v>
      </c>
      <c r="S81" s="18">
        <v>0</v>
      </c>
      <c r="T81" s="18">
        <v>0</v>
      </c>
      <c r="U81" s="18">
        <v>0</v>
      </c>
      <c r="V81" s="18">
        <v>0</v>
      </c>
      <c r="W81" s="18">
        <f>_xlfn.T.TEST(O81:R81,S81:V81,2,3)</f>
        <v>4.2985702393965396E-2</v>
      </c>
    </row>
    <row r="82" spans="1:23" x14ac:dyDescent="0.25">
      <c r="A82" s="18">
        <v>360</v>
      </c>
      <c r="B82" s="18">
        <v>14.39</v>
      </c>
      <c r="C82" s="18">
        <v>14.92</v>
      </c>
      <c r="D82" s="18">
        <v>36.160001158714302</v>
      </c>
      <c r="E82" s="18">
        <v>16.979999840259602</v>
      </c>
      <c r="F82" s="18">
        <v>14.5999997854233</v>
      </c>
      <c r="G82" s="18" t="s">
        <v>2021</v>
      </c>
      <c r="H82" s="18" t="s">
        <v>5414</v>
      </c>
      <c r="I82" s="18">
        <v>7</v>
      </c>
      <c r="J82" s="18">
        <v>0.35645112395286599</v>
      </c>
      <c r="K82" s="18">
        <v>0.44463127851486201</v>
      </c>
      <c r="L82" s="18">
        <v>0.42072662711143499</v>
      </c>
      <c r="M82" s="18">
        <v>0.49659231305122398</v>
      </c>
      <c r="N82" s="23"/>
      <c r="O82" s="18">
        <f>ABS(LOG(J82, 2))</f>
        <v>1.4882238248519497</v>
      </c>
      <c r="P82" s="18">
        <f>ABS(LOG(K82, 2))</f>
        <v>1.1693186535601972</v>
      </c>
      <c r="Q82" s="18">
        <f>ABS(LOG(L82, 2))</f>
        <v>1.2490449680428675</v>
      </c>
      <c r="R82" s="18">
        <f>ABS(LOG(M82, 2))</f>
        <v>1.0098661652467749</v>
      </c>
      <c r="S82" s="18">
        <v>0</v>
      </c>
      <c r="T82" s="18">
        <v>0</v>
      </c>
      <c r="U82" s="18">
        <v>0</v>
      </c>
      <c r="V82" s="18">
        <v>0</v>
      </c>
      <c r="W82" s="18">
        <f>_xlfn.T.TEST(O82:R82,S82:V82,2,3)</f>
        <v>1.1482735386612098E-3</v>
      </c>
    </row>
    <row r="83" spans="1:23" x14ac:dyDescent="0.25">
      <c r="A83" s="18">
        <v>363</v>
      </c>
      <c r="B83" s="18">
        <v>14.38</v>
      </c>
      <c r="C83" s="18">
        <v>14.66</v>
      </c>
      <c r="D83" s="18">
        <v>32.359999418258703</v>
      </c>
      <c r="E83" s="18">
        <v>16.439999639987899</v>
      </c>
      <c r="F83" s="18">
        <v>16.439999639987899</v>
      </c>
      <c r="G83" s="18" t="s">
        <v>1722</v>
      </c>
      <c r="H83" s="18" t="s">
        <v>5404</v>
      </c>
      <c r="I83" s="18">
        <v>13</v>
      </c>
      <c r="J83" s="18">
        <v>1.3677288293838501</v>
      </c>
      <c r="K83" s="18">
        <v>1.10662376880646</v>
      </c>
      <c r="L83" s="18">
        <v>1.94088590145111</v>
      </c>
      <c r="M83" s="18">
        <v>1.61435854434967</v>
      </c>
      <c r="N83" s="23"/>
      <c r="O83" s="18">
        <f>ABS(LOG(J83, 2))</f>
        <v>0.45178222490030545</v>
      </c>
      <c r="P83" s="18">
        <f>ABS(LOG(K83, 2))</f>
        <v>0.14616481639648446</v>
      </c>
      <c r="Q83" s="18">
        <f>ABS(LOG(L83, 2))</f>
        <v>0.95671530906188318</v>
      </c>
      <c r="R83" s="18">
        <f>ABS(LOG(M83, 2))</f>
        <v>0.69096103258648278</v>
      </c>
      <c r="S83" s="18">
        <v>0</v>
      </c>
      <c r="T83" s="18">
        <v>0</v>
      </c>
      <c r="U83" s="18">
        <v>0</v>
      </c>
      <c r="V83" s="18">
        <v>0</v>
      </c>
      <c r="W83" s="18">
        <f>_xlfn.T.TEST(O83:R83,S83:V83,2,3)</f>
        <v>4.7395882366421789E-2</v>
      </c>
    </row>
    <row r="84" spans="1:23" x14ac:dyDescent="0.25">
      <c r="A84" s="18">
        <v>383</v>
      </c>
      <c r="B84" s="18">
        <v>14.05</v>
      </c>
      <c r="C84" s="18">
        <v>14.19</v>
      </c>
      <c r="D84" s="18">
        <v>37.009999155998202</v>
      </c>
      <c r="E84" s="18">
        <v>15.860000252723699</v>
      </c>
      <c r="F84" s="18">
        <v>13.600000739097601</v>
      </c>
      <c r="G84" s="18" t="s">
        <v>1659</v>
      </c>
      <c r="H84" s="18" t="s">
        <v>6417</v>
      </c>
      <c r="I84" s="18">
        <v>10</v>
      </c>
      <c r="J84" s="18">
        <v>1.3427649736404399</v>
      </c>
      <c r="K84" s="18">
        <v>2.3334579467773402</v>
      </c>
      <c r="L84" s="18">
        <v>1.2589254379272501</v>
      </c>
      <c r="M84" s="18">
        <v>2.1086280345916699</v>
      </c>
      <c r="N84" s="23"/>
      <c r="O84" s="18">
        <f>ABS(LOG(J84, 2))</f>
        <v>0.42520680957861418</v>
      </c>
      <c r="P84" s="18">
        <f>ABS(LOG(K84, 2))</f>
        <v>1.2224694675066958</v>
      </c>
      <c r="Q84" s="18">
        <f>ABS(LOG(L84, 2))</f>
        <v>0.33219283943655392</v>
      </c>
      <c r="R84" s="18">
        <f>ABS(LOG(M84, 2))</f>
        <v>1.0763046238283174</v>
      </c>
      <c r="S84" s="18">
        <v>0</v>
      </c>
      <c r="T84" s="18">
        <v>0</v>
      </c>
      <c r="U84" s="18">
        <v>0</v>
      </c>
      <c r="V84" s="18">
        <v>0</v>
      </c>
      <c r="W84" s="18">
        <f>_xlfn.T.TEST(O84:R84,S84:V84,2,3)</f>
        <v>4.2722715581668846E-2</v>
      </c>
    </row>
    <row r="85" spans="1:23" x14ac:dyDescent="0.25">
      <c r="A85" s="18">
        <v>384</v>
      </c>
      <c r="B85" s="18">
        <v>14.04</v>
      </c>
      <c r="C85" s="18">
        <v>14.52</v>
      </c>
      <c r="D85" s="18">
        <v>62.370002269744901</v>
      </c>
      <c r="E85" s="18">
        <v>34.580001235008197</v>
      </c>
      <c r="F85" s="18">
        <v>33.219999074935899</v>
      </c>
      <c r="G85" s="18" t="s">
        <v>1705</v>
      </c>
      <c r="H85" s="18" t="s">
        <v>5684</v>
      </c>
      <c r="I85" s="18">
        <v>15</v>
      </c>
      <c r="J85" s="18">
        <v>1.29419589042664</v>
      </c>
      <c r="K85" s="18">
        <v>1.4060475826263401</v>
      </c>
      <c r="L85" s="18">
        <v>1.72186863422394</v>
      </c>
      <c r="M85" s="18">
        <v>1.95884466171265</v>
      </c>
      <c r="N85" s="23"/>
      <c r="O85" s="18">
        <f>ABS(LOG(J85, 2))</f>
        <v>0.37205600122373866</v>
      </c>
      <c r="P85" s="18">
        <f>ABS(LOG(K85, 2))</f>
        <v>0.49164541806441769</v>
      </c>
      <c r="Q85" s="18">
        <f>ABS(LOG(L85, 2))</f>
        <v>0.78397508002686334</v>
      </c>
      <c r="R85" s="18">
        <f>ABS(LOG(M85, 2))</f>
        <v>0.97000299502127929</v>
      </c>
      <c r="S85" s="18">
        <v>0</v>
      </c>
      <c r="T85" s="18">
        <v>0</v>
      </c>
      <c r="U85" s="18">
        <v>0</v>
      </c>
      <c r="V85" s="18">
        <v>0</v>
      </c>
      <c r="W85" s="18">
        <f>_xlfn.T.TEST(O85:R85,S85:V85,2,3)</f>
        <v>1.7160593798270753E-2</v>
      </c>
    </row>
    <row r="86" spans="1:23" x14ac:dyDescent="0.25">
      <c r="A86" s="18">
        <v>386</v>
      </c>
      <c r="B86" s="18">
        <v>14</v>
      </c>
      <c r="C86" s="18">
        <v>14.24</v>
      </c>
      <c r="D86" s="18">
        <v>33.140000700950601</v>
      </c>
      <c r="E86" s="18">
        <v>22.550000250339501</v>
      </c>
      <c r="F86" s="18">
        <v>22.550000250339501</v>
      </c>
      <c r="G86" s="18" t="s">
        <v>1713</v>
      </c>
      <c r="H86" s="18" t="s">
        <v>5709</v>
      </c>
      <c r="I86" s="18">
        <v>16</v>
      </c>
      <c r="J86" s="18">
        <v>1.5559656620025599</v>
      </c>
      <c r="K86" s="18">
        <v>1.3677288293838501</v>
      </c>
      <c r="L86" s="18">
        <v>1.7538805007934599</v>
      </c>
      <c r="M86" s="18">
        <v>1.52756607532501</v>
      </c>
      <c r="N86" s="23"/>
      <c r="O86" s="18">
        <f>ABS(LOG(J86, 2))</f>
        <v>0.63781022240299434</v>
      </c>
      <c r="P86" s="18">
        <f>ABS(LOG(K86, 2))</f>
        <v>0.45178222490030545</v>
      </c>
      <c r="Q86" s="18">
        <f>ABS(LOG(L86, 2))</f>
        <v>0.810550454290212</v>
      </c>
      <c r="R86" s="18">
        <f>ABS(LOG(M86, 2))</f>
        <v>0.61123478559686795</v>
      </c>
      <c r="S86" s="18">
        <v>0</v>
      </c>
      <c r="T86" s="18">
        <v>0</v>
      </c>
      <c r="U86" s="18">
        <v>0</v>
      </c>
      <c r="V86" s="18">
        <v>0</v>
      </c>
      <c r="W86" s="18">
        <f>_xlfn.T.TEST(O86:R86,S86:V86,2,3)</f>
        <v>3.3654983674806086E-3</v>
      </c>
    </row>
    <row r="87" spans="1:23" x14ac:dyDescent="0.25">
      <c r="A87" s="18">
        <v>395</v>
      </c>
      <c r="B87" s="18">
        <v>13.8</v>
      </c>
      <c r="C87" s="18">
        <v>14.01</v>
      </c>
      <c r="D87" s="18">
        <v>32.570001482963598</v>
      </c>
      <c r="E87" s="18">
        <v>19.539999961852999</v>
      </c>
      <c r="F87" s="18">
        <v>19.539999961852999</v>
      </c>
      <c r="G87" s="18" t="s">
        <v>1585</v>
      </c>
      <c r="H87" s="18" t="s">
        <v>4991</v>
      </c>
      <c r="I87" s="18">
        <v>9</v>
      </c>
      <c r="J87" s="18">
        <v>1.9769695997238199</v>
      </c>
      <c r="K87" s="18">
        <v>3.1332857608795202</v>
      </c>
      <c r="L87" s="18">
        <v>1.8879913091659499</v>
      </c>
      <c r="M87" s="18">
        <v>3.01995182037354</v>
      </c>
      <c r="N87" s="23"/>
      <c r="O87" s="18">
        <f>ABS(LOG(J87, 2))</f>
        <v>0.98329068661345664</v>
      </c>
      <c r="P87" s="18">
        <f>ABS(LOG(K87, 2))</f>
        <v>1.6476763518996875</v>
      </c>
      <c r="Q87" s="18">
        <f>ABS(LOG(L87, 2))</f>
        <v>0.91685212367642621</v>
      </c>
      <c r="R87" s="18">
        <f>ABS(LOG(M87, 2))</f>
        <v>1.5945255333044523</v>
      </c>
      <c r="S87" s="18">
        <v>0</v>
      </c>
      <c r="T87" s="18">
        <v>0</v>
      </c>
      <c r="U87" s="18">
        <v>0</v>
      </c>
      <c r="V87" s="18">
        <v>0</v>
      </c>
      <c r="W87" s="18">
        <f>_xlfn.T.TEST(O87:R87,S87:V87,2,3)</f>
        <v>7.0495771900318145E-3</v>
      </c>
    </row>
    <row r="88" spans="1:23" x14ac:dyDescent="0.25">
      <c r="A88" s="18">
        <v>403</v>
      </c>
      <c r="B88" s="18">
        <v>13.56</v>
      </c>
      <c r="C88" s="18">
        <v>13.78</v>
      </c>
      <c r="D88" s="18">
        <v>67.839998006820693</v>
      </c>
      <c r="E88" s="18">
        <v>62.999999523162799</v>
      </c>
      <c r="F88" s="18">
        <v>62.999999523162799</v>
      </c>
      <c r="G88" s="18" t="s">
        <v>1826</v>
      </c>
      <c r="H88" s="18" t="s">
        <v>6413</v>
      </c>
      <c r="I88" s="18">
        <v>12</v>
      </c>
      <c r="J88" s="18">
        <v>0.55462568998336803</v>
      </c>
      <c r="K88" s="18">
        <v>0.50118720531463601</v>
      </c>
      <c r="L88" s="18">
        <v>0.82413810491561901</v>
      </c>
      <c r="M88" s="18">
        <v>0.751622915267944</v>
      </c>
      <c r="N88" s="23"/>
      <c r="O88" s="18">
        <f>ABS(LOG(J88, 2))</f>
        <v>0.85041365205265584</v>
      </c>
      <c r="P88" s="18">
        <f>ABS(LOG(K88, 2))</f>
        <v>0.99657850996569308</v>
      </c>
      <c r="Q88" s="18">
        <f>ABS(LOG(L88, 2))</f>
        <v>0.27904197764651356</v>
      </c>
      <c r="R88" s="18">
        <f>ABS(LOG(M88, 2))</f>
        <v>0.41191904297843557</v>
      </c>
      <c r="S88" s="18">
        <v>0</v>
      </c>
      <c r="T88" s="18">
        <v>0</v>
      </c>
      <c r="U88" s="18">
        <v>0</v>
      </c>
      <c r="V88" s="18">
        <v>0</v>
      </c>
      <c r="W88" s="18">
        <f>_xlfn.T.TEST(O88:R88,S88:V88,2,3)</f>
        <v>3.4369372641358344E-2</v>
      </c>
    </row>
    <row r="89" spans="1:23" x14ac:dyDescent="0.25">
      <c r="A89" s="18">
        <v>411</v>
      </c>
      <c r="B89" s="18">
        <v>13.46</v>
      </c>
      <c r="C89" s="18">
        <v>25.41</v>
      </c>
      <c r="D89" s="18">
        <v>55.970001220703097</v>
      </c>
      <c r="E89" s="18">
        <v>29.859998822212201</v>
      </c>
      <c r="F89" s="18">
        <v>20.309999585151701</v>
      </c>
      <c r="G89" s="18" t="s">
        <v>1846</v>
      </c>
      <c r="H89" s="18" t="s">
        <v>5695</v>
      </c>
      <c r="I89" s="18">
        <v>13</v>
      </c>
      <c r="J89" s="18">
        <v>0.55462568998336803</v>
      </c>
      <c r="K89" s="18">
        <v>0.46131756901741</v>
      </c>
      <c r="L89" s="18">
        <v>0.81658238172531095</v>
      </c>
      <c r="M89" s="18">
        <v>0.66069346666336104</v>
      </c>
      <c r="N89" s="23"/>
      <c r="O89" s="18">
        <f>ABS(LOG(J89, 2))</f>
        <v>0.85041365205265584</v>
      </c>
      <c r="P89" s="18">
        <f>ABS(LOG(K89, 2))</f>
        <v>1.1161678572168814</v>
      </c>
      <c r="Q89" s="18">
        <f>ABS(LOG(L89, 2))</f>
        <v>0.29232965403471167</v>
      </c>
      <c r="R89" s="18">
        <f>ABS(LOG(M89, 2))</f>
        <v>0.59794701634286096</v>
      </c>
      <c r="S89" s="18">
        <v>0</v>
      </c>
      <c r="T89" s="18">
        <v>0</v>
      </c>
      <c r="U89" s="18">
        <v>0</v>
      </c>
      <c r="V89" s="18">
        <v>0</v>
      </c>
      <c r="W89" s="18">
        <f>_xlfn.T.TEST(O89:R89,S89:V89,2,3)</f>
        <v>2.6961707201270897E-2</v>
      </c>
    </row>
    <row r="90" spans="1:23" x14ac:dyDescent="0.25">
      <c r="A90" s="18">
        <v>423</v>
      </c>
      <c r="B90" s="18">
        <v>13.23</v>
      </c>
      <c r="C90" s="18">
        <v>13.65</v>
      </c>
      <c r="D90" s="18">
        <v>41.179999709129298</v>
      </c>
      <c r="E90" s="18">
        <v>20.200000703334801</v>
      </c>
      <c r="F90" s="18">
        <v>19.4399997591972</v>
      </c>
      <c r="G90" s="18" t="s">
        <v>974</v>
      </c>
      <c r="H90" s="18" t="s">
        <v>4769</v>
      </c>
      <c r="I90" s="18">
        <v>10</v>
      </c>
      <c r="J90" s="18">
        <v>1.29419589042664</v>
      </c>
      <c r="K90" s="18">
        <v>1.8197008371353101</v>
      </c>
      <c r="L90" s="18">
        <v>2.0892961025238002</v>
      </c>
      <c r="M90" s="18">
        <v>2.5822601318359402</v>
      </c>
      <c r="N90" s="23"/>
      <c r="O90" s="18">
        <f>ABS(LOG(J90, 2))</f>
        <v>0.37205600122373866</v>
      </c>
      <c r="P90" s="18">
        <f>ABS(LOG(K90, 2))</f>
        <v>0.86370128764516585</v>
      </c>
      <c r="Q90" s="18">
        <f>ABS(LOG(L90, 2))</f>
        <v>1.0630169708014365</v>
      </c>
      <c r="R90" s="18">
        <f>ABS(LOG(M90, 2))</f>
        <v>1.3686343422430964</v>
      </c>
      <c r="S90" s="18">
        <v>0</v>
      </c>
      <c r="T90" s="18">
        <v>0</v>
      </c>
      <c r="U90" s="18">
        <v>0</v>
      </c>
      <c r="V90" s="18">
        <v>0</v>
      </c>
      <c r="W90" s="18">
        <f>_xlfn.T.TEST(O90:R90,S90:V90,2,3)</f>
        <v>2.1989981184392594E-2</v>
      </c>
    </row>
    <row r="91" spans="1:23" x14ac:dyDescent="0.25">
      <c r="A91" s="18">
        <v>436</v>
      </c>
      <c r="B91" s="18">
        <v>12.96</v>
      </c>
      <c r="C91" s="18">
        <v>13.1</v>
      </c>
      <c r="D91" s="18">
        <v>60.259997844696002</v>
      </c>
      <c r="E91" s="18">
        <v>49.009999632835402</v>
      </c>
      <c r="F91" s="18">
        <v>35.760000348091097</v>
      </c>
      <c r="G91" s="18" t="s">
        <v>1861</v>
      </c>
      <c r="H91" s="18" t="s">
        <v>5633</v>
      </c>
      <c r="I91" s="18">
        <v>10</v>
      </c>
      <c r="J91" s="18">
        <v>0.81658238172531095</v>
      </c>
      <c r="K91" s="18">
        <v>0.55975759029388406</v>
      </c>
      <c r="L91" s="18">
        <v>0.62517267465591397</v>
      </c>
      <c r="M91" s="18">
        <v>0.42461955547332803</v>
      </c>
      <c r="N91" s="23"/>
      <c r="O91" s="18">
        <f>ABS(LOG(J91, 2))</f>
        <v>0.29232965403471167</v>
      </c>
      <c r="P91" s="18">
        <f>ABS(LOG(K91, 2))</f>
        <v>0.83712590878117144</v>
      </c>
      <c r="Q91" s="18">
        <f>ABS(LOG(L91, 2))</f>
        <v>0.67767337317155685</v>
      </c>
      <c r="R91" s="18">
        <f>ABS(LOG(M91, 2))</f>
        <v>1.2357572800860643</v>
      </c>
      <c r="S91" s="18">
        <v>0</v>
      </c>
      <c r="T91" s="18">
        <v>0</v>
      </c>
      <c r="U91" s="18">
        <v>0</v>
      </c>
      <c r="V91" s="18">
        <v>0</v>
      </c>
      <c r="W91" s="18">
        <f>_xlfn.T.TEST(O91:R91,S91:V91,2,3)</f>
        <v>3.0024843809373036E-2</v>
      </c>
    </row>
    <row r="92" spans="1:23" x14ac:dyDescent="0.25">
      <c r="A92" s="18">
        <v>438</v>
      </c>
      <c r="B92" s="18">
        <v>12.91</v>
      </c>
      <c r="C92" s="18">
        <v>13.2</v>
      </c>
      <c r="D92" s="18">
        <v>35.620000958442702</v>
      </c>
      <c r="E92" s="18">
        <v>27.0799994468689</v>
      </c>
      <c r="F92" s="18">
        <v>27.0799994468689</v>
      </c>
      <c r="G92" s="18" t="s">
        <v>1741</v>
      </c>
      <c r="H92" s="18" t="s">
        <v>5638</v>
      </c>
      <c r="I92" s="18">
        <v>11</v>
      </c>
      <c r="J92" s="18">
        <v>1.3182567358017001</v>
      </c>
      <c r="K92" s="18">
        <v>1.2133888006210301</v>
      </c>
      <c r="L92" s="18">
        <v>1.6595869064331099</v>
      </c>
      <c r="M92" s="18">
        <v>1.49968481063843</v>
      </c>
      <c r="N92" s="23"/>
      <c r="O92" s="18">
        <f>ABS(LOG(J92, 2))</f>
        <v>0.3986313683717429</v>
      </c>
      <c r="P92" s="18">
        <f>ABS(LOG(K92, 2))</f>
        <v>0.27904190070708235</v>
      </c>
      <c r="Q92" s="18">
        <f>ABS(LOG(L92, 2))</f>
        <v>0.73082418000204097</v>
      </c>
      <c r="R92" s="18">
        <f>ABS(LOG(M92, 2))</f>
        <v>0.58465932078109129</v>
      </c>
      <c r="S92" s="18">
        <v>0</v>
      </c>
      <c r="T92" s="18">
        <v>0</v>
      </c>
      <c r="U92" s="18">
        <v>0</v>
      </c>
      <c r="V92" s="18">
        <v>0</v>
      </c>
      <c r="W92" s="18">
        <f>_xlfn.T.TEST(O92:R92,S92:V92,2,3)</f>
        <v>1.5454979197728043E-2</v>
      </c>
    </row>
    <row r="93" spans="1:23" x14ac:dyDescent="0.25">
      <c r="A93" s="18">
        <v>445</v>
      </c>
      <c r="B93" s="18">
        <v>12.74</v>
      </c>
      <c r="C93" s="18">
        <v>12.8</v>
      </c>
      <c r="D93" s="18">
        <v>60.259997844696002</v>
      </c>
      <c r="E93" s="18">
        <v>47.679999470710797</v>
      </c>
      <c r="F93" s="18">
        <v>43.7099993228912</v>
      </c>
      <c r="G93" s="18" t="s">
        <v>31</v>
      </c>
      <c r="H93" s="18" t="s">
        <v>5672</v>
      </c>
      <c r="I93" s="18">
        <v>12</v>
      </c>
      <c r="J93" s="18">
        <v>0.47424197196960399</v>
      </c>
      <c r="K93" s="18">
        <v>0.57543992996215798</v>
      </c>
      <c r="L93" s="18">
        <v>0.42461955547332803</v>
      </c>
      <c r="M93" s="18">
        <v>0.49659231305122398</v>
      </c>
      <c r="N93" s="23"/>
      <c r="O93" s="18">
        <f>ABS(LOG(J93, 2))</f>
        <v>1.0763047431750619</v>
      </c>
      <c r="P93" s="18">
        <f>ABS(LOG(K93, 2))</f>
        <v>0.7972627612629497</v>
      </c>
      <c r="Q93" s="18">
        <f>ABS(LOG(L93, 2))</f>
        <v>1.2357572800860643</v>
      </c>
      <c r="R93" s="18">
        <f>ABS(LOG(M93, 2))</f>
        <v>1.0098661652467749</v>
      </c>
      <c r="S93" s="18">
        <v>0</v>
      </c>
      <c r="T93" s="18">
        <v>0</v>
      </c>
      <c r="U93" s="18">
        <v>0</v>
      </c>
      <c r="V93" s="18">
        <v>0</v>
      </c>
      <c r="W93" s="18">
        <f>_xlfn.T.TEST(O93:R93,S93:V93,2,3)</f>
        <v>1.4729932310056856E-3</v>
      </c>
    </row>
    <row r="94" spans="1:23" x14ac:dyDescent="0.25">
      <c r="A94" s="18">
        <v>450</v>
      </c>
      <c r="B94" s="18">
        <v>12.66</v>
      </c>
      <c r="C94" s="18">
        <v>12.66</v>
      </c>
      <c r="D94" s="18">
        <v>82.459998130798297</v>
      </c>
      <c r="E94" s="18">
        <v>70.179998874664307</v>
      </c>
      <c r="F94" s="18">
        <v>70.179998874664307</v>
      </c>
      <c r="G94" s="18" t="s">
        <v>1756</v>
      </c>
      <c r="H94" s="18" t="s">
        <v>5093</v>
      </c>
      <c r="I94" s="18">
        <v>13</v>
      </c>
      <c r="J94" s="18">
        <v>1.1376272439956701</v>
      </c>
      <c r="K94" s="18">
        <v>1.3182567358017001</v>
      </c>
      <c r="L94" s="18">
        <v>1.3931567668914799</v>
      </c>
      <c r="M94" s="18">
        <v>1.6443717479705799</v>
      </c>
      <c r="N94" s="23"/>
      <c r="O94" s="18">
        <f>ABS(LOG(J94, 2))</f>
        <v>0.18602792026933854</v>
      </c>
      <c r="P94" s="18">
        <f>ABS(LOG(K94, 2))</f>
        <v>0.3986313683717429</v>
      </c>
      <c r="Q94" s="18">
        <f>ABS(LOG(L94, 2))</f>
        <v>0.47835760832794516</v>
      </c>
      <c r="R94" s="18">
        <f>ABS(LOG(M94, 2))</f>
        <v>0.71753649021512111</v>
      </c>
      <c r="S94" s="18">
        <v>0</v>
      </c>
      <c r="T94" s="18">
        <v>0</v>
      </c>
      <c r="U94" s="18">
        <v>0</v>
      </c>
      <c r="V94" s="18">
        <v>0</v>
      </c>
      <c r="W94" s="18">
        <f>_xlfn.T.TEST(O94:R94,S94:V94,2,3)</f>
        <v>2.7022985750104013E-2</v>
      </c>
    </row>
    <row r="95" spans="1:23" x14ac:dyDescent="0.25">
      <c r="A95" s="18">
        <v>456</v>
      </c>
      <c r="B95" s="18">
        <v>12.51</v>
      </c>
      <c r="C95" s="18">
        <v>12.61</v>
      </c>
      <c r="D95" s="18">
        <v>29.879999160766602</v>
      </c>
      <c r="E95" s="18">
        <v>24.300000071525599</v>
      </c>
      <c r="F95" s="18">
        <v>24.300000071525599</v>
      </c>
      <c r="G95" s="18" t="s">
        <v>437</v>
      </c>
      <c r="H95" s="18" t="s">
        <v>5671</v>
      </c>
      <c r="I95" s="18">
        <v>10</v>
      </c>
      <c r="J95" s="18">
        <v>4.5289759635925302</v>
      </c>
      <c r="K95" s="18">
        <v>4.4463129043579102</v>
      </c>
      <c r="L95" s="18">
        <v>7.2443594932556197</v>
      </c>
      <c r="M95" s="18">
        <v>7.2443594932556197</v>
      </c>
      <c r="N95" s="23"/>
      <c r="O95" s="18">
        <f>ABS(LOG(J95, 2))</f>
        <v>2.179184882665155</v>
      </c>
      <c r="P95" s="18">
        <f>ABS(LOG(K95, 2))</f>
        <v>2.1526094800070013</v>
      </c>
      <c r="Q95" s="18">
        <f>ABS(LOG(L95, 2))</f>
        <v>2.8568581401959303</v>
      </c>
      <c r="R95" s="18">
        <f>ABS(LOG(M95, 2))</f>
        <v>2.8568581401959303</v>
      </c>
      <c r="S95" s="18">
        <v>0</v>
      </c>
      <c r="T95" s="18">
        <v>0</v>
      </c>
      <c r="U95" s="18">
        <v>0</v>
      </c>
      <c r="V95" s="18">
        <v>0</v>
      </c>
      <c r="W95" s="18">
        <f>_xlfn.T.TEST(O95:R95,S95:V95,2,3)</f>
        <v>1.0814892447027391E-3</v>
      </c>
    </row>
    <row r="96" spans="1:23" x14ac:dyDescent="0.25">
      <c r="A96" s="18">
        <v>463</v>
      </c>
      <c r="B96" s="18">
        <v>12.38</v>
      </c>
      <c r="C96" s="18">
        <v>13.08</v>
      </c>
      <c r="D96" s="18">
        <v>52.3599982261658</v>
      </c>
      <c r="E96" s="18">
        <v>27.0999997854233</v>
      </c>
      <c r="F96" s="18">
        <v>23.229999840259602</v>
      </c>
      <c r="G96" s="18" t="s">
        <v>287</v>
      </c>
      <c r="H96" s="18" t="s">
        <v>5490</v>
      </c>
      <c r="I96" s="18">
        <v>13</v>
      </c>
      <c r="J96" s="18">
        <v>0.71121352910995495</v>
      </c>
      <c r="K96" s="18">
        <v>0.61944109201431297</v>
      </c>
      <c r="L96" s="18">
        <v>0.83176374435424805</v>
      </c>
      <c r="M96" s="18">
        <v>0.71121352910995495</v>
      </c>
      <c r="N96" s="23"/>
      <c r="O96" s="18">
        <f>ABS(LOG(J96, 2))</f>
        <v>0.49164532668959854</v>
      </c>
      <c r="P96" s="18">
        <f>ABS(LOG(K96, 2))</f>
        <v>0.6909610042886023</v>
      </c>
      <c r="Q96" s="18">
        <f>ABS(LOG(L96, 2))</f>
        <v>0.26575429398615447</v>
      </c>
      <c r="R96" s="18">
        <f>ABS(LOG(M96, 2))</f>
        <v>0.49164532668959854</v>
      </c>
      <c r="S96" s="18">
        <v>0</v>
      </c>
      <c r="T96" s="18">
        <v>0</v>
      </c>
      <c r="U96" s="18">
        <v>0</v>
      </c>
      <c r="V96" s="18">
        <v>0</v>
      </c>
      <c r="W96" s="18">
        <f>_xlfn.T.TEST(O96:R96,S96:V96,2,3)</f>
        <v>1.1349352654517688E-2</v>
      </c>
    </row>
    <row r="97" spans="1:23" x14ac:dyDescent="0.25">
      <c r="A97" s="18">
        <v>464</v>
      </c>
      <c r="B97" s="18">
        <v>12.37</v>
      </c>
      <c r="C97" s="18">
        <v>12.97</v>
      </c>
      <c r="D97" s="18">
        <v>37.070000171661398</v>
      </c>
      <c r="E97" s="18">
        <v>26.7699986696243</v>
      </c>
      <c r="F97" s="18">
        <v>20.370000600814802</v>
      </c>
      <c r="G97" s="18" t="s">
        <v>237</v>
      </c>
      <c r="H97" s="18" t="s">
        <v>6601</v>
      </c>
      <c r="I97" s="18">
        <v>9</v>
      </c>
      <c r="J97" s="18">
        <v>0.60255956649780296</v>
      </c>
      <c r="K97" s="18">
        <v>0.62517267465591397</v>
      </c>
      <c r="L97" s="18">
        <v>0.39084088802337602</v>
      </c>
      <c r="M97" s="18">
        <v>0.41686937212943997</v>
      </c>
      <c r="N97" s="23"/>
      <c r="O97" s="18">
        <f>ABS(LOG(J97, 2))</f>
        <v>0.73082422774693101</v>
      </c>
      <c r="P97" s="18">
        <f>ABS(LOG(K97, 2))</f>
        <v>0.67767337317155685</v>
      </c>
      <c r="Q97" s="18">
        <f>ABS(LOG(L97, 2))</f>
        <v>1.3553466913915326</v>
      </c>
      <c r="R97" s="18">
        <f>ABS(LOG(M97, 2))</f>
        <v>1.2623327153055919</v>
      </c>
      <c r="S97" s="18">
        <v>0</v>
      </c>
      <c r="T97" s="18">
        <v>0</v>
      </c>
      <c r="U97" s="18">
        <v>0</v>
      </c>
      <c r="V97" s="18">
        <v>0</v>
      </c>
      <c r="W97" s="18">
        <f>_xlfn.T.TEST(O97:R97,S97:V97,2,3)</f>
        <v>1.0590946256670548E-2</v>
      </c>
    </row>
    <row r="98" spans="1:23" x14ac:dyDescent="0.25">
      <c r="A98" s="18">
        <v>465</v>
      </c>
      <c r="B98" s="18">
        <v>12.36</v>
      </c>
      <c r="C98" s="18">
        <v>13.28</v>
      </c>
      <c r="D98" s="18">
        <v>34.509998559951804</v>
      </c>
      <c r="E98" s="18">
        <v>22.069999575614901</v>
      </c>
      <c r="F98" s="18">
        <v>20.419999957084698</v>
      </c>
      <c r="G98" s="18" t="s">
        <v>1679</v>
      </c>
      <c r="H98" s="18" t="s">
        <v>5372</v>
      </c>
      <c r="I98" s="18">
        <v>12</v>
      </c>
      <c r="J98" s="18">
        <v>1.8535315990448</v>
      </c>
      <c r="K98" s="18">
        <v>1.7538805007934599</v>
      </c>
      <c r="L98" s="18">
        <v>1.7378008365631099</v>
      </c>
      <c r="M98" s="18">
        <v>1.44543981552124</v>
      </c>
      <c r="N98" s="23"/>
      <c r="O98" s="18">
        <f>ABS(LOG(J98, 2))</f>
        <v>0.89027671046143175</v>
      </c>
      <c r="P98" s="18">
        <f>ABS(LOG(K98, 2))</f>
        <v>0.810550454290212</v>
      </c>
      <c r="Q98" s="18">
        <f>ABS(LOG(L98, 2))</f>
        <v>0.797262749259807</v>
      </c>
      <c r="R98" s="18">
        <f>ABS(LOG(M98, 2))</f>
        <v>0.53150853987226643</v>
      </c>
      <c r="S98" s="18">
        <v>0</v>
      </c>
      <c r="T98" s="18">
        <v>0</v>
      </c>
      <c r="U98" s="18">
        <v>0</v>
      </c>
      <c r="V98" s="18">
        <v>0</v>
      </c>
      <c r="W98" s="18">
        <f>_xlfn.T.TEST(O98:R98,S98:V98,2,3)</f>
        <v>2.3238979337357225E-3</v>
      </c>
    </row>
    <row r="99" spans="1:23" x14ac:dyDescent="0.25">
      <c r="A99" s="18">
        <v>466</v>
      </c>
      <c r="B99" s="18">
        <v>12.36</v>
      </c>
      <c r="C99" s="18">
        <v>12.57</v>
      </c>
      <c r="D99" s="18">
        <v>43.309998512268102</v>
      </c>
      <c r="E99" s="18">
        <v>16.6500002145767</v>
      </c>
      <c r="F99" s="18">
        <v>13.490000367164599</v>
      </c>
      <c r="G99" s="18" t="s">
        <v>284</v>
      </c>
      <c r="H99" s="18" t="s">
        <v>5646</v>
      </c>
      <c r="I99" s="18">
        <v>7</v>
      </c>
      <c r="J99" s="18">
        <v>0.55975759029388406</v>
      </c>
      <c r="K99" s="18">
        <v>0.608134984970093</v>
      </c>
      <c r="L99" s="18">
        <v>0.51999598741531405</v>
      </c>
      <c r="M99" s="18">
        <v>0.55975759029388406</v>
      </c>
      <c r="N99" s="23"/>
      <c r="O99" s="18">
        <f>ABS(LOG(J99, 2))</f>
        <v>0.83712590878117144</v>
      </c>
      <c r="P99" s="18">
        <f>ABS(LOG(K99, 2))</f>
        <v>0.71753650718506079</v>
      </c>
      <c r="Q99" s="18">
        <f>ABS(LOG(L99, 2))</f>
        <v>0.94342760424586891</v>
      </c>
      <c r="R99" s="18">
        <f>ABS(LOG(M99, 2))</f>
        <v>0.83712590878117144</v>
      </c>
      <c r="S99" s="18">
        <v>0</v>
      </c>
      <c r="T99" s="18">
        <v>0</v>
      </c>
      <c r="U99" s="18">
        <v>0</v>
      </c>
      <c r="V99" s="18">
        <v>0</v>
      </c>
      <c r="W99" s="18">
        <f>_xlfn.T.TEST(O99:R99,S99:V99,2,3)</f>
        <v>3.698422112851485E-4</v>
      </c>
    </row>
    <row r="100" spans="1:23" x14ac:dyDescent="0.25">
      <c r="A100" s="18">
        <v>472</v>
      </c>
      <c r="B100" s="18">
        <v>12.26</v>
      </c>
      <c r="C100" s="18">
        <v>12.79</v>
      </c>
      <c r="D100" s="18">
        <v>29.490000009536701</v>
      </c>
      <c r="E100" s="18">
        <v>17.689999938011201</v>
      </c>
      <c r="F100" s="18">
        <v>10.040000081062299</v>
      </c>
      <c r="G100" s="18" t="s">
        <v>186</v>
      </c>
      <c r="H100" s="18" t="s">
        <v>5284</v>
      </c>
      <c r="I100" s="18">
        <v>7</v>
      </c>
      <c r="J100" s="18">
        <v>0.457088202238083</v>
      </c>
      <c r="K100" s="18">
        <v>0.57543992996215798</v>
      </c>
      <c r="L100" s="18">
        <v>0.39810717105865501</v>
      </c>
      <c r="M100" s="18">
        <v>0.50118720531463601</v>
      </c>
      <c r="N100" s="23"/>
      <c r="O100" s="18">
        <f>ABS(LOG(J100, 2))</f>
        <v>1.1294555124194152</v>
      </c>
      <c r="P100" s="18">
        <f>ABS(LOG(K100, 2))</f>
        <v>0.7972627612629497</v>
      </c>
      <c r="Q100" s="18">
        <f>ABS(LOG(L100, 2))</f>
        <v>1.3287712361243107</v>
      </c>
      <c r="R100" s="18">
        <f>ABS(LOG(M100, 2))</f>
        <v>0.99657850996569308</v>
      </c>
      <c r="S100" s="18">
        <v>0</v>
      </c>
      <c r="T100" s="18">
        <v>0</v>
      </c>
      <c r="U100" s="18">
        <v>0</v>
      </c>
      <c r="V100" s="18">
        <v>0</v>
      </c>
      <c r="W100" s="18">
        <f>_xlfn.T.TEST(O100:R100,S100:V100,2,3)</f>
        <v>2.4689848329202731E-3</v>
      </c>
    </row>
    <row r="101" spans="1:23" x14ac:dyDescent="0.25">
      <c r="A101" s="18">
        <v>478</v>
      </c>
      <c r="B101" s="18">
        <v>12.11</v>
      </c>
      <c r="C101" s="18">
        <v>12.45</v>
      </c>
      <c r="D101" s="18">
        <v>37.479999661445603</v>
      </c>
      <c r="E101" s="18">
        <v>17.350000143051101</v>
      </c>
      <c r="F101" s="18">
        <v>14.239999651908899</v>
      </c>
      <c r="G101" s="18" t="s">
        <v>71</v>
      </c>
      <c r="H101" s="18" t="s">
        <v>4329</v>
      </c>
      <c r="I101" s="18">
        <v>9</v>
      </c>
      <c r="J101" s="18">
        <v>0.69823241233825695</v>
      </c>
      <c r="K101" s="18">
        <v>0.45289757847786</v>
      </c>
      <c r="L101" s="18">
        <v>0.68548822402954102</v>
      </c>
      <c r="M101" s="18">
        <v>0.47424197196960399</v>
      </c>
      <c r="N101" s="23"/>
      <c r="O101" s="18">
        <f>ABS(LOG(J101, 2))</f>
        <v>0.5182207657332879</v>
      </c>
      <c r="P101" s="18">
        <f>ABS(LOG(K101, 2))</f>
        <v>1.1427432691829813</v>
      </c>
      <c r="Q101" s="18">
        <f>ABS(LOG(L101, 2))</f>
        <v>0.54479621266128542</v>
      </c>
      <c r="R101" s="18">
        <f>ABS(LOG(M101, 2))</f>
        <v>1.0763047431750619</v>
      </c>
      <c r="S101" s="18">
        <v>0</v>
      </c>
      <c r="T101" s="18">
        <v>0</v>
      </c>
      <c r="U101" s="18">
        <v>0</v>
      </c>
      <c r="V101" s="18">
        <v>0</v>
      </c>
      <c r="W101" s="18">
        <f>_xlfn.T.TEST(O101:R101,S101:V101,2,3)</f>
        <v>1.6279155719012305E-2</v>
      </c>
    </row>
    <row r="102" spans="1:23" x14ac:dyDescent="0.25">
      <c r="A102" s="18">
        <v>482</v>
      </c>
      <c r="B102" s="18">
        <v>12.03</v>
      </c>
      <c r="C102" s="18">
        <v>12.59</v>
      </c>
      <c r="D102" s="18">
        <v>47.200000286102302</v>
      </c>
      <c r="E102" s="18">
        <v>36.710000038147001</v>
      </c>
      <c r="F102" s="18">
        <v>32.870000600814798</v>
      </c>
      <c r="G102" s="18" t="s">
        <v>1672</v>
      </c>
      <c r="H102" s="18" t="s">
        <v>5580</v>
      </c>
      <c r="I102" s="18">
        <v>14</v>
      </c>
      <c r="J102" s="18">
        <v>1.5135612487793</v>
      </c>
      <c r="K102" s="18">
        <v>1.6595869064331099</v>
      </c>
      <c r="L102" s="18">
        <v>1.72186863422394</v>
      </c>
      <c r="M102" s="18">
        <v>1.94088590145111</v>
      </c>
      <c r="N102" s="23"/>
      <c r="O102" s="18">
        <f>ABS(LOG(J102, 2))</f>
        <v>0.59794705740675325</v>
      </c>
      <c r="P102" s="18">
        <f>ABS(LOG(K102, 2))</f>
        <v>0.73082418000204097</v>
      </c>
      <c r="Q102" s="18">
        <f>ABS(LOG(L102, 2))</f>
        <v>0.78397508002686334</v>
      </c>
      <c r="R102" s="18">
        <f>ABS(LOG(M102, 2))</f>
        <v>0.95671530906188318</v>
      </c>
      <c r="S102" s="18">
        <v>0</v>
      </c>
      <c r="T102" s="18">
        <v>0</v>
      </c>
      <c r="U102" s="18">
        <v>0</v>
      </c>
      <c r="V102" s="18">
        <v>0</v>
      </c>
      <c r="W102" s="18">
        <f>_xlfn.T.TEST(O102:R102,S102:V102,2,3)</f>
        <v>1.9328839424420407E-3</v>
      </c>
    </row>
    <row r="103" spans="1:23" x14ac:dyDescent="0.25">
      <c r="A103" s="18">
        <v>486</v>
      </c>
      <c r="B103" s="18">
        <v>12</v>
      </c>
      <c r="C103" s="18">
        <v>12.49</v>
      </c>
      <c r="D103" s="18">
        <v>41.609999537467999</v>
      </c>
      <c r="E103" s="18">
        <v>21.480000019073501</v>
      </c>
      <c r="F103" s="18">
        <v>20.129999518394499</v>
      </c>
      <c r="G103" s="18" t="s">
        <v>977</v>
      </c>
      <c r="H103" s="18" t="s">
        <v>4921</v>
      </c>
      <c r="I103" s="18">
        <v>9</v>
      </c>
      <c r="J103" s="18">
        <v>0.78704577684402499</v>
      </c>
      <c r="K103" s="18">
        <v>0.44463127851486201</v>
      </c>
      <c r="L103" s="18">
        <v>0.43651583790779103</v>
      </c>
      <c r="M103" s="18">
        <v>0.24888573586940799</v>
      </c>
      <c r="N103" s="23"/>
      <c r="O103" s="18">
        <f>ABS(LOG(J103, 2))</f>
        <v>0.34548054542495876</v>
      </c>
      <c r="P103" s="18">
        <f>ABS(LOG(K103, 2))</f>
        <v>1.1693186535601972</v>
      </c>
      <c r="Q103" s="18">
        <f>ABS(LOG(L103, 2))</f>
        <v>1.1958940954278172</v>
      </c>
      <c r="R103" s="18">
        <f>ABS(LOG(M103, 2))</f>
        <v>2.0064445458868625</v>
      </c>
      <c r="S103" s="18">
        <v>0</v>
      </c>
      <c r="T103" s="18">
        <v>0</v>
      </c>
      <c r="U103" s="18">
        <v>0</v>
      </c>
      <c r="V103" s="18">
        <v>0</v>
      </c>
      <c r="W103" s="18">
        <f>_xlfn.T.TEST(O103:R103,S103:V103,2,3)</f>
        <v>4.0119805686688013E-2</v>
      </c>
    </row>
    <row r="104" spans="1:23" x14ac:dyDescent="0.25">
      <c r="A104" s="18">
        <v>488</v>
      </c>
      <c r="B104" s="18">
        <v>12</v>
      </c>
      <c r="C104" s="18">
        <v>12.13</v>
      </c>
      <c r="D104" s="18">
        <v>56.900000572204597</v>
      </c>
      <c r="E104" s="18">
        <v>50.569999217987103</v>
      </c>
      <c r="F104" s="18">
        <v>50.569999217987103</v>
      </c>
      <c r="G104" s="18" t="s">
        <v>353</v>
      </c>
      <c r="H104" s="18" t="s">
        <v>5536</v>
      </c>
      <c r="I104" s="18">
        <v>10</v>
      </c>
      <c r="J104" s="18">
        <v>2.2284350395202601</v>
      </c>
      <c r="K104" s="18">
        <v>1.67494285106659</v>
      </c>
      <c r="L104" s="18">
        <v>2.7542285919189502</v>
      </c>
      <c r="M104" s="18">
        <v>2.18776154518127</v>
      </c>
      <c r="N104" s="23"/>
      <c r="O104" s="18">
        <f>ABS(LOG(J104, 2))</f>
        <v>1.1560309059683205</v>
      </c>
      <c r="P104" s="18">
        <f>ABS(LOG(K104, 2))</f>
        <v>0.7441118717558578</v>
      </c>
      <c r="Q104" s="18">
        <f>ABS(LOG(L104, 2))</f>
        <v>1.4616483033878374</v>
      </c>
      <c r="R104" s="18">
        <f>ABS(LOG(M104, 2))</f>
        <v>1.1294555003188356</v>
      </c>
      <c r="S104" s="18">
        <v>0</v>
      </c>
      <c r="T104" s="18">
        <v>0</v>
      </c>
      <c r="U104" s="18">
        <v>0</v>
      </c>
      <c r="V104" s="18">
        <v>0</v>
      </c>
      <c r="W104" s="18">
        <f>_xlfn.T.TEST(O104:R104,S104:V104,2,3)</f>
        <v>4.6610700184934991E-3</v>
      </c>
    </row>
    <row r="105" spans="1:23" x14ac:dyDescent="0.25">
      <c r="A105" s="18">
        <v>501</v>
      </c>
      <c r="B105" s="18">
        <v>11.8</v>
      </c>
      <c r="C105" s="18">
        <v>12.05</v>
      </c>
      <c r="D105" s="18">
        <v>52.9399991035461</v>
      </c>
      <c r="E105" s="18">
        <v>32.550001144409201</v>
      </c>
      <c r="F105" s="18">
        <v>29.8000007867813</v>
      </c>
      <c r="G105" s="18" t="s">
        <v>1817</v>
      </c>
      <c r="H105" s="18" t="s">
        <v>5343</v>
      </c>
      <c r="I105" s="18">
        <v>7</v>
      </c>
      <c r="J105" s="18">
        <v>0.67920362949371305</v>
      </c>
      <c r="K105" s="18">
        <v>0.46989411115646401</v>
      </c>
      <c r="L105" s="18">
        <v>0.90364944934845004</v>
      </c>
      <c r="M105" s="18">
        <v>0.61376202106475797</v>
      </c>
      <c r="N105" s="23"/>
      <c r="O105" s="18">
        <f>ABS(LOG(J105, 2))</f>
        <v>0.55808392657563632</v>
      </c>
      <c r="P105" s="18">
        <f>ABS(LOG(K105, 2))</f>
        <v>1.0895924072900696</v>
      </c>
      <c r="Q105" s="18">
        <f>ABS(LOG(L105, 2))</f>
        <v>0.14616487508840148</v>
      </c>
      <c r="R105" s="18">
        <f>ABS(LOG(M105, 2))</f>
        <v>0.70424871874202732</v>
      </c>
      <c r="S105" s="18">
        <v>0</v>
      </c>
      <c r="T105" s="18">
        <v>0</v>
      </c>
      <c r="U105" s="18">
        <v>0</v>
      </c>
      <c r="V105" s="18">
        <v>0</v>
      </c>
      <c r="W105" s="18">
        <f>_xlfn.T.TEST(O105:R105,S105:V105,2,3)</f>
        <v>4.9176210751566626E-2</v>
      </c>
    </row>
    <row r="106" spans="1:23" x14ac:dyDescent="0.25">
      <c r="A106" s="18">
        <v>520</v>
      </c>
      <c r="B106" s="18">
        <v>11.43</v>
      </c>
      <c r="C106" s="18">
        <v>11.69</v>
      </c>
      <c r="D106" s="18">
        <v>31.659999489784202</v>
      </c>
      <c r="E106" s="18">
        <v>20.640000700950601</v>
      </c>
      <c r="F106" s="18">
        <v>17.640000581741301</v>
      </c>
      <c r="G106" s="18" t="s">
        <v>1596</v>
      </c>
      <c r="H106" s="18" t="s">
        <v>6404</v>
      </c>
      <c r="I106" s="18">
        <v>12</v>
      </c>
      <c r="J106" s="18">
        <v>3.3728730678558398</v>
      </c>
      <c r="K106" s="18">
        <v>1.5559656620025599</v>
      </c>
      <c r="L106" s="18">
        <v>3.0478949546814</v>
      </c>
      <c r="M106" s="18">
        <v>1.3551894426345801</v>
      </c>
      <c r="N106" s="23"/>
      <c r="O106" s="18">
        <f>ABS(LOG(J106, 2))</f>
        <v>1.7539780260878366</v>
      </c>
      <c r="P106" s="18">
        <f>ABS(LOG(K106, 2))</f>
        <v>0.63781022240299434</v>
      </c>
      <c r="Q106" s="18">
        <f>ABS(LOG(L106, 2))</f>
        <v>1.607813181383817</v>
      </c>
      <c r="R106" s="18">
        <f>ABS(LOG(M106, 2))</f>
        <v>0.43849454076410738</v>
      </c>
      <c r="S106" s="18">
        <v>0</v>
      </c>
      <c r="T106" s="18">
        <v>0</v>
      </c>
      <c r="U106" s="18">
        <v>0</v>
      </c>
      <c r="V106" s="18">
        <v>0</v>
      </c>
      <c r="W106" s="18">
        <f>_xlfn.T.TEST(O106:R106,S106:V106,2,3)</f>
        <v>4.4894913080441461E-2</v>
      </c>
    </row>
    <row r="107" spans="1:23" x14ac:dyDescent="0.25">
      <c r="A107" s="18">
        <v>522</v>
      </c>
      <c r="B107" s="18">
        <v>11.42</v>
      </c>
      <c r="C107" s="18">
        <v>12.74</v>
      </c>
      <c r="D107" s="18">
        <v>23.010000586509701</v>
      </c>
      <c r="E107" s="18">
        <v>6.2470000237226504</v>
      </c>
      <c r="F107" s="18">
        <v>4.9440000206232098</v>
      </c>
      <c r="G107" s="18" t="s">
        <v>1661</v>
      </c>
      <c r="H107" s="18" t="s">
        <v>6403</v>
      </c>
      <c r="I107" s="18">
        <v>8</v>
      </c>
      <c r="J107" s="18">
        <v>1.72186863422394</v>
      </c>
      <c r="K107" s="18">
        <v>1.6595869064331099</v>
      </c>
      <c r="L107" s="18">
        <v>1.8535315990448</v>
      </c>
      <c r="M107" s="18">
        <v>1.80301773548126</v>
      </c>
      <c r="N107" s="23"/>
      <c r="O107" s="18">
        <f>ABS(LOG(J107, 2))</f>
        <v>0.78397508002686334</v>
      </c>
      <c r="P107" s="18">
        <f>ABS(LOG(K107, 2))</f>
        <v>0.73082418000204097</v>
      </c>
      <c r="Q107" s="18">
        <f>ABS(LOG(L107, 2))</f>
        <v>0.89027671046143175</v>
      </c>
      <c r="R107" s="18">
        <f>ABS(LOG(M107, 2))</f>
        <v>0.85041358798767996</v>
      </c>
      <c r="S107" s="18">
        <v>0</v>
      </c>
      <c r="T107" s="18">
        <v>0</v>
      </c>
      <c r="U107" s="18">
        <v>0</v>
      </c>
      <c r="V107" s="18">
        <v>0</v>
      </c>
      <c r="W107" s="18">
        <f>_xlfn.T.TEST(O107:R107,S107:V107,2,3)</f>
        <v>1.7891815208541229E-4</v>
      </c>
    </row>
    <row r="108" spans="1:23" x14ac:dyDescent="0.25">
      <c r="A108" s="18">
        <v>532</v>
      </c>
      <c r="B108" s="18">
        <v>11.2</v>
      </c>
      <c r="C108" s="18">
        <v>13.12</v>
      </c>
      <c r="D108" s="18">
        <v>39.370000362396198</v>
      </c>
      <c r="E108" s="18">
        <v>6.3519999384880101</v>
      </c>
      <c r="F108" s="18">
        <v>3.0990000814199399</v>
      </c>
      <c r="G108" s="18" t="s">
        <v>1682</v>
      </c>
      <c r="H108" s="18" t="s">
        <v>6402</v>
      </c>
      <c r="I108" s="18">
        <v>8</v>
      </c>
      <c r="J108" s="18">
        <v>1.52756607532501</v>
      </c>
      <c r="K108" s="18">
        <v>1.3427649736404399</v>
      </c>
      <c r="L108" s="18">
        <v>2.0892961025238002</v>
      </c>
      <c r="M108" s="18">
        <v>1.77010893821716</v>
      </c>
      <c r="N108" s="23"/>
      <c r="O108" s="18">
        <f>ABS(LOG(J108, 2))</f>
        <v>0.61123478559686795</v>
      </c>
      <c r="P108" s="18">
        <f>ABS(LOG(K108, 2))</f>
        <v>0.42520680957861418</v>
      </c>
      <c r="Q108" s="18">
        <f>ABS(LOG(L108, 2))</f>
        <v>1.0630169708014365</v>
      </c>
      <c r="R108" s="18">
        <f>ABS(LOG(M108, 2))</f>
        <v>0.82383815114971437</v>
      </c>
      <c r="S108" s="18">
        <v>0</v>
      </c>
      <c r="T108" s="18">
        <v>0</v>
      </c>
      <c r="U108" s="18">
        <v>0</v>
      </c>
      <c r="V108" s="18">
        <v>0</v>
      </c>
      <c r="W108" s="18">
        <f>_xlfn.T.TEST(O108:R108,S108:V108,2,3)</f>
        <v>1.2994088664801447E-2</v>
      </c>
    </row>
    <row r="109" spans="1:23" x14ac:dyDescent="0.25">
      <c r="A109" s="18">
        <v>534</v>
      </c>
      <c r="B109" s="18">
        <v>11.12</v>
      </c>
      <c r="C109" s="18">
        <v>11.14</v>
      </c>
      <c r="D109" s="18">
        <v>29.319998621940599</v>
      </c>
      <c r="E109" s="18">
        <v>26.850000023841901</v>
      </c>
      <c r="F109" s="18">
        <v>26.850000023841901</v>
      </c>
      <c r="G109" s="18" t="s">
        <v>1917</v>
      </c>
      <c r="H109" s="18" t="s">
        <v>5303</v>
      </c>
      <c r="I109" s="18">
        <v>9</v>
      </c>
      <c r="J109" s="18">
        <v>0.608134984970093</v>
      </c>
      <c r="K109" s="18">
        <v>0.63095736503601096</v>
      </c>
      <c r="L109" s="18">
        <v>0.48752850294113198</v>
      </c>
      <c r="M109" s="18">
        <v>0.53456437587738004</v>
      </c>
      <c r="N109" s="23"/>
      <c r="O109" s="18">
        <f>ABS(LOG(J109, 2))</f>
        <v>0.71753650718506079</v>
      </c>
      <c r="P109" s="18">
        <f>ABS(LOG(K109, 2))</f>
        <v>0.66438557197623527</v>
      </c>
      <c r="Q109" s="18">
        <f>ABS(LOG(L109, 2))</f>
        <v>1.0364415276153813</v>
      </c>
      <c r="R109" s="18">
        <f>ABS(LOG(M109, 2))</f>
        <v>0.90356439733164406</v>
      </c>
      <c r="S109" s="18">
        <v>0</v>
      </c>
      <c r="T109" s="18">
        <v>0</v>
      </c>
      <c r="U109" s="18">
        <v>0</v>
      </c>
      <c r="V109" s="18">
        <v>0</v>
      </c>
      <c r="W109" s="18">
        <f>_xlfn.T.TEST(O109:R109,S109:V109,2,3)</f>
        <v>2.3324456155333446E-3</v>
      </c>
    </row>
    <row r="110" spans="1:23" x14ac:dyDescent="0.25">
      <c r="A110" s="18">
        <v>545</v>
      </c>
      <c r="B110" s="18">
        <v>10.99</v>
      </c>
      <c r="C110" s="18">
        <v>11</v>
      </c>
      <c r="D110" s="18">
        <v>60.759997367858901</v>
      </c>
      <c r="E110" s="18">
        <v>51.480001211166403</v>
      </c>
      <c r="F110" s="18">
        <v>51.480001211166403</v>
      </c>
      <c r="G110" s="18" t="s">
        <v>2018</v>
      </c>
      <c r="H110" s="18" t="s">
        <v>4839</v>
      </c>
      <c r="I110" s="18">
        <v>10</v>
      </c>
      <c r="J110" s="18">
        <v>0.38725763559341397</v>
      </c>
      <c r="K110" s="18">
        <v>0.53951060771942105</v>
      </c>
      <c r="L110" s="18">
        <v>0.34673684835433999</v>
      </c>
      <c r="M110" s="18">
        <v>0.46989411115646401</v>
      </c>
      <c r="N110" s="23"/>
      <c r="O110" s="18">
        <f>ABS(LOG(J110, 2))</f>
        <v>1.3686344098450123</v>
      </c>
      <c r="P110" s="18">
        <f>ABS(LOG(K110, 2))</f>
        <v>0.89027676899472974</v>
      </c>
      <c r="Q110" s="18">
        <f>ABS(LOG(L110, 2))</f>
        <v>1.5280869323782964</v>
      </c>
      <c r="R110" s="18">
        <f>ABS(LOG(M110, 2))</f>
        <v>1.0895924072900696</v>
      </c>
      <c r="S110" s="18">
        <v>0</v>
      </c>
      <c r="T110" s="18">
        <v>0</v>
      </c>
      <c r="U110" s="18">
        <v>0</v>
      </c>
      <c r="V110" s="18">
        <v>0</v>
      </c>
      <c r="W110" s="18">
        <f>_xlfn.T.TEST(O110:R110,S110:V110,2,3)</f>
        <v>3.336859280428579E-3</v>
      </c>
    </row>
    <row r="111" spans="1:23" x14ac:dyDescent="0.25">
      <c r="A111" s="18">
        <v>548</v>
      </c>
      <c r="B111" s="18">
        <v>10.87</v>
      </c>
      <c r="C111" s="18">
        <v>10.98</v>
      </c>
      <c r="D111" s="18">
        <v>73.559999465942397</v>
      </c>
      <c r="E111" s="18">
        <v>72.409999370574994</v>
      </c>
      <c r="F111" s="18">
        <v>72.409999370574994</v>
      </c>
      <c r="G111" s="18" t="s">
        <v>1711</v>
      </c>
      <c r="H111" s="18" t="s">
        <v>6915</v>
      </c>
      <c r="I111" s="18">
        <v>13</v>
      </c>
      <c r="J111" s="18">
        <v>1.4859356880187999</v>
      </c>
      <c r="K111" s="18">
        <v>1.80301773548126</v>
      </c>
      <c r="L111" s="18">
        <v>1.3551894426345801</v>
      </c>
      <c r="M111" s="18">
        <v>1.57036280632019</v>
      </c>
      <c r="N111" s="23"/>
      <c r="O111" s="18">
        <f>ABS(LOG(J111, 2))</f>
        <v>0.57137167672162736</v>
      </c>
      <c r="P111" s="18">
        <f>ABS(LOG(K111, 2))</f>
        <v>0.85041358798767996</v>
      </c>
      <c r="Q111" s="18">
        <f>ABS(LOG(L111, 2))</f>
        <v>0.43849454076410738</v>
      </c>
      <c r="R111" s="18">
        <f>ABS(LOG(M111, 2))</f>
        <v>0.65109790842305038</v>
      </c>
      <c r="S111" s="18">
        <v>0</v>
      </c>
      <c r="T111" s="18">
        <v>0</v>
      </c>
      <c r="U111" s="18">
        <v>0</v>
      </c>
      <c r="V111" s="18">
        <v>0</v>
      </c>
      <c r="W111" s="18">
        <f>_xlfn.T.TEST(O111:R111,S111:V111,2,3)</f>
        <v>5.338370951541647E-3</v>
      </c>
    </row>
    <row r="112" spans="1:23" x14ac:dyDescent="0.25">
      <c r="A112" s="18">
        <v>549</v>
      </c>
      <c r="B112" s="18">
        <v>10.85</v>
      </c>
      <c r="C112" s="18">
        <v>10.93</v>
      </c>
      <c r="D112" s="18">
        <v>29.809999465942401</v>
      </c>
      <c r="E112" s="18">
        <v>15.7700002193451</v>
      </c>
      <c r="F112" s="18">
        <v>13.169999420642901</v>
      </c>
      <c r="G112" s="18" t="s">
        <v>1575</v>
      </c>
      <c r="H112" s="18" t="s">
        <v>5416</v>
      </c>
      <c r="I112" s="18">
        <v>6</v>
      </c>
      <c r="J112" s="18">
        <v>1.67494285106659</v>
      </c>
      <c r="K112" s="18">
        <v>2.8054337501525901</v>
      </c>
      <c r="L112" s="18">
        <v>2.6302680969238299</v>
      </c>
      <c r="M112" s="18">
        <v>3.5645112991332999</v>
      </c>
      <c r="N112" s="23"/>
      <c r="O112" s="18">
        <f>ABS(LOG(J112, 2))</f>
        <v>0.7441118717558578</v>
      </c>
      <c r="P112" s="18">
        <f>ABS(LOG(K112, 2))</f>
        <v>1.4882238442088696</v>
      </c>
      <c r="Q112" s="18">
        <f>ABS(LOG(L112, 2))</f>
        <v>1.3952098574605172</v>
      </c>
      <c r="R112" s="18">
        <f>ABS(LOG(M112, 2))</f>
        <v>1.833704294159707</v>
      </c>
      <c r="S112" s="18">
        <v>0</v>
      </c>
      <c r="T112" s="18">
        <v>0</v>
      </c>
      <c r="U112" s="18">
        <v>0</v>
      </c>
      <c r="V112" s="18">
        <v>0</v>
      </c>
      <c r="W112" s="18">
        <f>_xlfn.T.TEST(O112:R112,S112:V112,2,3)</f>
        <v>9.2710929411872391E-3</v>
      </c>
    </row>
    <row r="113" spans="1:23" x14ac:dyDescent="0.25">
      <c r="A113" s="18">
        <v>551</v>
      </c>
      <c r="B113" s="18">
        <v>10.83</v>
      </c>
      <c r="C113" s="18">
        <v>11.13</v>
      </c>
      <c r="D113" s="18">
        <v>31.8500012159348</v>
      </c>
      <c r="E113" s="18">
        <v>11.3899998366833</v>
      </c>
      <c r="F113" s="18">
        <v>11.3899998366833</v>
      </c>
      <c r="G113" s="18" t="s">
        <v>424</v>
      </c>
      <c r="H113" s="18" t="s">
        <v>3425</v>
      </c>
      <c r="I113" s="18">
        <v>6</v>
      </c>
      <c r="J113" s="18">
        <v>1.72186863422394</v>
      </c>
      <c r="K113" s="18">
        <v>2.0511622428893999</v>
      </c>
      <c r="L113" s="18">
        <v>3.53183174133301</v>
      </c>
      <c r="M113" s="18">
        <v>4.2072663307189897</v>
      </c>
      <c r="N113" s="23"/>
      <c r="O113" s="18">
        <f>ABS(LOG(J113, 2))</f>
        <v>0.78397508002686334</v>
      </c>
      <c r="P113" s="18">
        <f>ABS(LOG(K113, 2))</f>
        <v>1.0364416106644705</v>
      </c>
      <c r="Q113" s="18">
        <f>ABS(LOG(L113, 2))</f>
        <v>1.8204166137319495</v>
      </c>
      <c r="R113" s="18">
        <f>ABS(LOG(M113, 2))</f>
        <v>2.0728831472832581</v>
      </c>
      <c r="S113" s="18">
        <v>0</v>
      </c>
      <c r="T113" s="18">
        <v>0</v>
      </c>
      <c r="U113" s="18">
        <v>0</v>
      </c>
      <c r="V113" s="18">
        <v>0</v>
      </c>
      <c r="W113" s="18">
        <f>_xlfn.T.TEST(O113:R113,S113:V113,2,3)</f>
        <v>1.8881207531384493E-2</v>
      </c>
    </row>
    <row r="114" spans="1:23" x14ac:dyDescent="0.25">
      <c r="A114" s="18">
        <v>560</v>
      </c>
      <c r="B114" s="18">
        <v>10.63</v>
      </c>
      <c r="C114" s="18">
        <v>10.63</v>
      </c>
      <c r="D114" s="18">
        <v>56.339997053146398</v>
      </c>
      <c r="E114" s="18">
        <v>51.410001516342199</v>
      </c>
      <c r="F114" s="18">
        <v>41.549998521804802</v>
      </c>
      <c r="G114" s="18" t="s">
        <v>239</v>
      </c>
      <c r="H114" s="18" t="s">
        <v>5252</v>
      </c>
      <c r="I114" s="18">
        <v>5</v>
      </c>
      <c r="J114" s="18">
        <v>0.89536476135253895</v>
      </c>
      <c r="K114" s="18">
        <v>0.61944109201431297</v>
      </c>
      <c r="L114" s="18">
        <v>0.76559662818908703</v>
      </c>
      <c r="M114" s="18">
        <v>0.54450267553329501</v>
      </c>
      <c r="N114" s="23"/>
      <c r="O114" s="18">
        <f>ABS(LOG(J114, 2))</f>
        <v>0.15945255531727884</v>
      </c>
      <c r="P114" s="18">
        <f>ABS(LOG(K114, 2))</f>
        <v>0.6909610042886023</v>
      </c>
      <c r="Q114" s="18">
        <f>ABS(LOG(L114, 2))</f>
        <v>0.38534361891085717</v>
      </c>
      <c r="R114" s="18">
        <f>ABS(LOG(M114, 2))</f>
        <v>0.87698895692932521</v>
      </c>
      <c r="S114" s="18">
        <v>0</v>
      </c>
      <c r="T114" s="18">
        <v>0</v>
      </c>
      <c r="U114" s="18">
        <v>0</v>
      </c>
      <c r="V114" s="18">
        <v>0</v>
      </c>
      <c r="W114" s="18">
        <f>_xlfn.T.TEST(O114:R114,S114:V114,2,3)</f>
        <v>4.520178510657509E-2</v>
      </c>
    </row>
    <row r="115" spans="1:23" x14ac:dyDescent="0.25">
      <c r="A115" s="18">
        <v>562</v>
      </c>
      <c r="B115" s="18">
        <v>10.55</v>
      </c>
      <c r="C115" s="18">
        <v>10.58</v>
      </c>
      <c r="D115" s="18">
        <v>38.949999213218703</v>
      </c>
      <c r="E115" s="18">
        <v>27.549999952316298</v>
      </c>
      <c r="F115" s="18">
        <v>27.549999952316298</v>
      </c>
      <c r="G115" s="18" t="s">
        <v>223</v>
      </c>
      <c r="H115" s="18" t="s">
        <v>5493</v>
      </c>
      <c r="I115" s="18">
        <v>10</v>
      </c>
      <c r="J115" s="18">
        <v>0.648634433746338</v>
      </c>
      <c r="K115" s="18">
        <v>0.67920362949371305</v>
      </c>
      <c r="L115" s="18">
        <v>0.39084088802337602</v>
      </c>
      <c r="M115" s="18">
        <v>0.36982819437980702</v>
      </c>
      <c r="N115" s="23"/>
      <c r="O115" s="18">
        <f>ABS(LOG(J115, 2))</f>
        <v>0.62452248139821032</v>
      </c>
      <c r="P115" s="18">
        <f>ABS(LOG(K115, 2))</f>
        <v>0.55808392657563632</v>
      </c>
      <c r="Q115" s="18">
        <f>ABS(LOG(L115, 2))</f>
        <v>1.3553466913915326</v>
      </c>
      <c r="R115" s="18">
        <f>ABS(LOG(M115, 2))</f>
        <v>1.435072880038718</v>
      </c>
      <c r="S115" s="18">
        <v>0</v>
      </c>
      <c r="T115" s="18">
        <v>0</v>
      </c>
      <c r="U115" s="18">
        <v>0</v>
      </c>
      <c r="V115" s="18">
        <v>0</v>
      </c>
      <c r="W115" s="18">
        <f>_xlfn.T.TEST(O115:R115,S115:V115,2,3)</f>
        <v>2.3688523190711724E-2</v>
      </c>
    </row>
    <row r="116" spans="1:23" x14ac:dyDescent="0.25">
      <c r="A116" s="18">
        <v>563</v>
      </c>
      <c r="B116" s="18">
        <v>10.52</v>
      </c>
      <c r="C116" s="18">
        <v>12.8</v>
      </c>
      <c r="D116" s="18">
        <v>53.589999675750697</v>
      </c>
      <c r="E116" s="18">
        <v>37.130001187324503</v>
      </c>
      <c r="F116" s="18">
        <v>22.4600002169609</v>
      </c>
      <c r="G116" s="18" t="s">
        <v>1863</v>
      </c>
      <c r="H116" s="18" t="s">
        <v>6914</v>
      </c>
      <c r="I116" s="18">
        <v>8</v>
      </c>
      <c r="J116" s="18">
        <v>0.62517267465591397</v>
      </c>
      <c r="K116" s="18">
        <v>0.53951060771942105</v>
      </c>
      <c r="L116" s="18">
        <v>0.66680675745010398</v>
      </c>
      <c r="M116" s="18">
        <v>0.59156161546707198</v>
      </c>
      <c r="N116" s="23"/>
      <c r="O116" s="18">
        <f>ABS(LOG(J116, 2))</f>
        <v>0.67767337317155685</v>
      </c>
      <c r="P116" s="18">
        <f>ABS(LOG(K116, 2))</f>
        <v>0.89027676899472974</v>
      </c>
      <c r="Q116" s="18">
        <f>ABS(LOG(L116, 2))</f>
        <v>0.5846593701515812</v>
      </c>
      <c r="R116" s="18">
        <f>ABS(LOG(M116, 2))</f>
        <v>0.75739965126019704</v>
      </c>
      <c r="S116" s="18">
        <v>0</v>
      </c>
      <c r="T116" s="18">
        <v>0</v>
      </c>
      <c r="U116" s="18">
        <v>0</v>
      </c>
      <c r="V116" s="18">
        <v>0</v>
      </c>
      <c r="W116" s="18">
        <f>_xlfn.T.TEST(O116:R116,S116:V116,2,3)</f>
        <v>1.5100870030958303E-3</v>
      </c>
    </row>
    <row r="117" spans="1:23" x14ac:dyDescent="0.25">
      <c r="A117" s="18">
        <v>566</v>
      </c>
      <c r="B117" s="18">
        <v>10.47</v>
      </c>
      <c r="C117" s="18">
        <v>11.24</v>
      </c>
      <c r="D117" s="18">
        <v>32.100000977516203</v>
      </c>
      <c r="E117" s="18">
        <v>22.9499995708466</v>
      </c>
      <c r="F117" s="18">
        <v>19.419999420642899</v>
      </c>
      <c r="G117" s="18" t="s">
        <v>2053</v>
      </c>
      <c r="H117" s="18" t="s">
        <v>5483</v>
      </c>
      <c r="I117" s="18">
        <v>9</v>
      </c>
      <c r="J117" s="18">
        <v>0.25118863582611101</v>
      </c>
      <c r="K117" s="18">
        <v>0.41686937212943997</v>
      </c>
      <c r="L117" s="18">
        <v>0.272897779941559</v>
      </c>
      <c r="M117" s="18">
        <v>0.42854851484298701</v>
      </c>
      <c r="N117" s="23"/>
      <c r="O117" s="18">
        <f>ABS(LOG(J117, 2))</f>
        <v>1.9931568990024748</v>
      </c>
      <c r="P117" s="18">
        <f>ABS(LOG(K117, 2))</f>
        <v>1.2623327153055919</v>
      </c>
      <c r="Q117" s="18">
        <f>ABS(LOG(L117, 2))</f>
        <v>1.8735674367367641</v>
      </c>
      <c r="R117" s="18">
        <f>ABS(LOG(M117, 2))</f>
        <v>1.2224695576174383</v>
      </c>
      <c r="S117" s="18">
        <v>0</v>
      </c>
      <c r="T117" s="18">
        <v>0</v>
      </c>
      <c r="U117" s="18">
        <v>0</v>
      </c>
      <c r="V117" s="18">
        <v>0</v>
      </c>
      <c r="W117" s="18">
        <f>_xlfn.T.TEST(O117:R117,S117:V117,2,3)</f>
        <v>4.2347537503166621E-3</v>
      </c>
    </row>
    <row r="118" spans="1:23" x14ac:dyDescent="0.25">
      <c r="A118" s="18">
        <v>569</v>
      </c>
      <c r="B118" s="18">
        <v>10.4</v>
      </c>
      <c r="C118" s="18">
        <v>10.85</v>
      </c>
      <c r="D118" s="18">
        <v>89.319998025894193</v>
      </c>
      <c r="E118" s="18">
        <v>44.659999012947097</v>
      </c>
      <c r="F118" s="18">
        <v>33.980000019073501</v>
      </c>
      <c r="G118" s="18" t="s">
        <v>415</v>
      </c>
      <c r="H118" s="18" t="s">
        <v>5601</v>
      </c>
      <c r="I118" s="18">
        <v>5</v>
      </c>
      <c r="J118" s="18">
        <v>1.3182567358017001</v>
      </c>
      <c r="K118" s="18">
        <v>1.2246161699295</v>
      </c>
      <c r="L118" s="18">
        <v>2.2080047130584699</v>
      </c>
      <c r="M118" s="18">
        <v>2.0511622428893999</v>
      </c>
      <c r="N118" s="23"/>
      <c r="O118" s="18">
        <f>ABS(LOG(J118, 2))</f>
        <v>0.3986313683717429</v>
      </c>
      <c r="P118" s="18">
        <f>ABS(LOG(K118, 2))</f>
        <v>0.29232963779048365</v>
      </c>
      <c r="Q118" s="18">
        <f>ABS(LOG(L118, 2))</f>
        <v>1.1427432515992455</v>
      </c>
      <c r="R118" s="18">
        <f>ABS(LOG(M118, 2))</f>
        <v>1.0364416106644705</v>
      </c>
      <c r="S118" s="18">
        <v>0</v>
      </c>
      <c r="T118" s="18">
        <v>0</v>
      </c>
      <c r="U118" s="18">
        <v>0</v>
      </c>
      <c r="V118" s="18">
        <v>0</v>
      </c>
      <c r="W118" s="18">
        <f>_xlfn.T.TEST(O118:R118,S118:V118,2,3)</f>
        <v>4.5500644527201997E-2</v>
      </c>
    </row>
    <row r="119" spans="1:23" x14ac:dyDescent="0.25">
      <c r="A119" s="18">
        <v>572</v>
      </c>
      <c r="B119" s="18">
        <v>10.31</v>
      </c>
      <c r="C119" s="18">
        <v>10.57</v>
      </c>
      <c r="D119" s="18">
        <v>41.260001063346898</v>
      </c>
      <c r="E119" s="18">
        <v>18.2699993252754</v>
      </c>
      <c r="F119" s="18">
        <v>18.2699993252754</v>
      </c>
      <c r="G119" s="18" t="s">
        <v>1936</v>
      </c>
      <c r="H119" s="18" t="s">
        <v>6397</v>
      </c>
      <c r="I119" s="18">
        <v>7</v>
      </c>
      <c r="J119" s="18">
        <v>0.69183099269866899</v>
      </c>
      <c r="K119" s="18">
        <v>0.71779429912567105</v>
      </c>
      <c r="L119" s="18">
        <v>0.380189388990402</v>
      </c>
      <c r="M119" s="18">
        <v>0.40926066040992698</v>
      </c>
      <c r="N119" s="23"/>
      <c r="O119" s="18">
        <f>ABS(LOG(J119, 2))</f>
        <v>0.53150844976407552</v>
      </c>
      <c r="P119" s="18">
        <f>ABS(LOG(K119, 2))</f>
        <v>0.47835762987740077</v>
      </c>
      <c r="Q119" s="18">
        <f>ABS(LOG(L119, 2))</f>
        <v>1.3952098276682612</v>
      </c>
      <c r="R119" s="18">
        <f>ABS(LOG(M119, 2))</f>
        <v>1.2889080984195074</v>
      </c>
      <c r="S119" s="18">
        <v>0</v>
      </c>
      <c r="T119" s="18">
        <v>0</v>
      </c>
      <c r="U119" s="18">
        <v>0</v>
      </c>
      <c r="V119" s="18">
        <v>0</v>
      </c>
      <c r="W119" s="18">
        <f>_xlfn.T.TEST(O119:R119,S119:V119,2,3)</f>
        <v>3.1952520319097261E-2</v>
      </c>
    </row>
    <row r="120" spans="1:23" x14ac:dyDescent="0.25">
      <c r="A120" s="18">
        <v>575</v>
      </c>
      <c r="B120" s="18">
        <v>10.29</v>
      </c>
      <c r="C120" s="18">
        <v>10.32</v>
      </c>
      <c r="D120" s="18">
        <v>58.499997854232802</v>
      </c>
      <c r="E120" s="18">
        <v>42.8600013256073</v>
      </c>
      <c r="F120" s="18">
        <v>38.780000805854797</v>
      </c>
      <c r="G120" s="18" t="s">
        <v>309</v>
      </c>
      <c r="H120" s="18" t="s">
        <v>6595</v>
      </c>
      <c r="I120" s="18">
        <v>9</v>
      </c>
      <c r="J120" s="18">
        <v>1.7378008365631099</v>
      </c>
      <c r="K120" s="18">
        <v>1.3803842067718499</v>
      </c>
      <c r="L120" s="18">
        <v>1.5135612487793</v>
      </c>
      <c r="M120" s="18">
        <v>1.2823306322097801</v>
      </c>
      <c r="N120" s="23"/>
      <c r="O120" s="18">
        <f>ABS(LOG(J120, 2))</f>
        <v>0.797262749259807</v>
      </c>
      <c r="P120" s="18">
        <f>ABS(LOG(K120, 2))</f>
        <v>0.46506987284269197</v>
      </c>
      <c r="Q120" s="18">
        <f>ABS(LOG(L120, 2))</f>
        <v>0.59794705740675325</v>
      </c>
      <c r="R120" s="18">
        <f>ABS(LOG(M120, 2))</f>
        <v>0.35876828999863863</v>
      </c>
      <c r="S120" s="18">
        <v>0</v>
      </c>
      <c r="T120" s="18">
        <v>0</v>
      </c>
      <c r="U120" s="18">
        <v>0</v>
      </c>
      <c r="V120" s="18">
        <v>0</v>
      </c>
      <c r="W120" s="18">
        <f>_xlfn.T.TEST(O120:R120,S120:V120,2,3)</f>
        <v>9.8549281442446342E-3</v>
      </c>
    </row>
    <row r="121" spans="1:23" x14ac:dyDescent="0.25">
      <c r="A121" s="18">
        <v>578</v>
      </c>
      <c r="B121" s="18">
        <v>10.26</v>
      </c>
      <c r="C121" s="18">
        <v>10.44</v>
      </c>
      <c r="D121" s="18">
        <v>22.890000045299502</v>
      </c>
      <c r="E121" s="18">
        <v>7.5470000505447397</v>
      </c>
      <c r="F121" s="18">
        <v>7.5470000505447397</v>
      </c>
      <c r="G121" s="18" t="s">
        <v>1890</v>
      </c>
      <c r="H121" s="18" t="s">
        <v>4751</v>
      </c>
      <c r="I121" s="18">
        <v>6</v>
      </c>
      <c r="J121" s="18">
        <v>0.43651583790779103</v>
      </c>
      <c r="K121" s="18">
        <v>0.51050502061843905</v>
      </c>
      <c r="L121" s="18">
        <v>0.63679552078247104</v>
      </c>
      <c r="M121" s="18">
        <v>0.75857758522033703</v>
      </c>
      <c r="N121" s="23"/>
      <c r="O121" s="18">
        <f>ABS(LOG(J121, 2))</f>
        <v>1.1958940954278172</v>
      </c>
      <c r="P121" s="18">
        <f>ABS(LOG(K121, 2))</f>
        <v>0.97000294536958054</v>
      </c>
      <c r="Q121" s="18">
        <f>ABS(LOG(L121, 2))</f>
        <v>0.65109790688212499</v>
      </c>
      <c r="R121" s="18">
        <f>ABS(LOG(M121, 2))</f>
        <v>0.39863135200451572</v>
      </c>
      <c r="S121" s="18">
        <v>0</v>
      </c>
      <c r="T121" s="18">
        <v>0</v>
      </c>
      <c r="U121" s="18">
        <v>0</v>
      </c>
      <c r="V121" s="18">
        <v>0</v>
      </c>
      <c r="W121" s="18">
        <f>_xlfn.T.TEST(O121:R121,S121:V121,2,3)</f>
        <v>1.9478906012348987E-2</v>
      </c>
    </row>
    <row r="122" spans="1:23" x14ac:dyDescent="0.25">
      <c r="A122" s="18">
        <v>596</v>
      </c>
      <c r="B122" s="18">
        <v>10.07</v>
      </c>
      <c r="C122" s="18">
        <v>10.1</v>
      </c>
      <c r="D122" s="18">
        <v>53.799998760223403</v>
      </c>
      <c r="E122" s="18">
        <v>36.959999799728401</v>
      </c>
      <c r="F122" s="18">
        <v>36.959999799728401</v>
      </c>
      <c r="G122" s="18" t="s">
        <v>210</v>
      </c>
      <c r="H122" s="18" t="s">
        <v>6594</v>
      </c>
      <c r="I122" s="18">
        <v>11</v>
      </c>
      <c r="J122" s="18">
        <v>0.55462568998336803</v>
      </c>
      <c r="K122" s="18">
        <v>0.32809528708457902</v>
      </c>
      <c r="L122" s="18">
        <v>0.47863009572029103</v>
      </c>
      <c r="M122" s="18">
        <v>0.29107171297073398</v>
      </c>
      <c r="N122" s="23"/>
      <c r="O122" s="18">
        <f>ABS(LOG(J122, 2))</f>
        <v>0.85041365205265584</v>
      </c>
      <c r="P122" s="18">
        <f>ABS(LOG(K122, 2))</f>
        <v>1.6078132244340773</v>
      </c>
      <c r="Q122" s="18">
        <f>ABS(LOG(L122, 2))</f>
        <v>1.063016980122693</v>
      </c>
      <c r="R122" s="18">
        <f>ABS(LOG(M122, 2))</f>
        <v>1.7805534530899039</v>
      </c>
      <c r="S122" s="18">
        <v>0</v>
      </c>
      <c r="T122" s="18">
        <v>0</v>
      </c>
      <c r="U122" s="18">
        <v>0</v>
      </c>
      <c r="V122" s="18">
        <v>0</v>
      </c>
      <c r="W122" s="18">
        <f>_xlfn.T.TEST(O122:R122,S122:V122,2,3)</f>
        <v>9.1786516580835489E-3</v>
      </c>
    </row>
    <row r="123" spans="1:23" x14ac:dyDescent="0.25">
      <c r="A123" s="18">
        <v>599</v>
      </c>
      <c r="B123" s="18">
        <v>10.039999999999999</v>
      </c>
      <c r="C123" s="18">
        <v>10.35</v>
      </c>
      <c r="D123" s="18">
        <v>24.279999732971199</v>
      </c>
      <c r="E123" s="18">
        <v>12.950000166893</v>
      </c>
      <c r="F123" s="18">
        <v>12.950000166893</v>
      </c>
      <c r="G123" s="18" t="s">
        <v>1837</v>
      </c>
      <c r="H123" s="18" t="s">
        <v>5145</v>
      </c>
      <c r="I123" s="18">
        <v>5</v>
      </c>
      <c r="J123" s="18">
        <v>0.83946001529693604</v>
      </c>
      <c r="K123" s="18">
        <v>0.648634433746338</v>
      </c>
      <c r="L123" s="18">
        <v>0.608134984970093</v>
      </c>
      <c r="M123" s="18">
        <v>0.47424197196960399</v>
      </c>
      <c r="N123" s="23"/>
      <c r="O123" s="18">
        <f>ABS(LOG(J123, 2))</f>
        <v>0.25246648575439312</v>
      </c>
      <c r="P123" s="18">
        <f>ABS(LOG(K123, 2))</f>
        <v>0.62452248139821032</v>
      </c>
      <c r="Q123" s="18">
        <f>ABS(LOG(L123, 2))</f>
        <v>0.71753650718506079</v>
      </c>
      <c r="R123" s="18">
        <f>ABS(LOG(M123, 2))</f>
        <v>1.0763047431750619</v>
      </c>
      <c r="S123" s="18">
        <v>0</v>
      </c>
      <c r="T123" s="18">
        <v>0</v>
      </c>
      <c r="U123" s="18">
        <v>0</v>
      </c>
      <c r="V123" s="18">
        <v>0</v>
      </c>
      <c r="W123" s="18">
        <f>_xlfn.T.TEST(O123:R123,S123:V123,2,3)</f>
        <v>2.9035928280905926E-2</v>
      </c>
    </row>
    <row r="124" spans="1:23" x14ac:dyDescent="0.25">
      <c r="A124" s="18">
        <v>603</v>
      </c>
      <c r="B124" s="18">
        <v>10.029999999999999</v>
      </c>
      <c r="C124" s="18">
        <v>10.11</v>
      </c>
      <c r="D124" s="18">
        <v>81.419998407363906</v>
      </c>
      <c r="E124" s="18">
        <v>65.490001440048204</v>
      </c>
      <c r="F124" s="18">
        <v>64.600002765655503</v>
      </c>
      <c r="G124" s="18" t="s">
        <v>352</v>
      </c>
      <c r="H124" s="18" t="s">
        <v>5503</v>
      </c>
      <c r="I124" s="18">
        <v>12</v>
      </c>
      <c r="J124" s="18">
        <v>1.57036280632019</v>
      </c>
      <c r="K124" s="18">
        <v>1.1912419795989999</v>
      </c>
      <c r="L124" s="18">
        <v>2.6302680969238299</v>
      </c>
      <c r="M124" s="18">
        <v>2.0137243270874001</v>
      </c>
      <c r="N124" s="23"/>
      <c r="O124" s="18">
        <f>ABS(LOG(J124, 2))</f>
        <v>0.65109790842305038</v>
      </c>
      <c r="P124" s="18">
        <f>ABS(LOG(K124, 2))</f>
        <v>0.25246650078226751</v>
      </c>
      <c r="Q124" s="18">
        <f>ABS(LOG(L124, 2))</f>
        <v>1.3952098574605172</v>
      </c>
      <c r="R124" s="18">
        <f>ABS(LOG(M124, 2))</f>
        <v>1.0098661961721711</v>
      </c>
      <c r="S124" s="18">
        <v>0</v>
      </c>
      <c r="T124" s="18">
        <v>0</v>
      </c>
      <c r="U124" s="18">
        <v>0</v>
      </c>
      <c r="V124" s="18">
        <v>0</v>
      </c>
      <c r="W124" s="18">
        <f>_xlfn.T.TEST(O124:R124,S124:V124,2,3)</f>
        <v>4.299168023480622E-2</v>
      </c>
    </row>
    <row r="125" spans="1:23" x14ac:dyDescent="0.25">
      <c r="A125" s="18">
        <v>608</v>
      </c>
      <c r="B125" s="18">
        <v>10.01</v>
      </c>
      <c r="C125" s="18">
        <v>10.19</v>
      </c>
      <c r="D125" s="18">
        <v>63.270002603530898</v>
      </c>
      <c r="E125" s="18">
        <v>35.710000991821303</v>
      </c>
      <c r="F125" s="18">
        <v>29.080000519752499</v>
      </c>
      <c r="G125" s="18" t="s">
        <v>10</v>
      </c>
      <c r="H125" s="18" t="s">
        <v>5388</v>
      </c>
      <c r="I125" s="18">
        <v>6</v>
      </c>
      <c r="J125" s="18">
        <v>9.6382901072502095E-2</v>
      </c>
      <c r="K125" s="18">
        <v>6.7920364439487499E-2</v>
      </c>
      <c r="L125" s="18">
        <v>0.17864875495433799</v>
      </c>
      <c r="M125" s="18">
        <v>0.13931567966937999</v>
      </c>
      <c r="N125" s="23"/>
      <c r="O125" s="18">
        <f>ABS(LOG(J125, 2))</f>
        <v>3.3750789637131868</v>
      </c>
      <c r="P125" s="18">
        <f>ABS(LOG(K125, 2))</f>
        <v>3.8800119898114716</v>
      </c>
      <c r="Q125" s="18">
        <f>ABS(LOG(L125, 2))</f>
        <v>2.4848022354140054</v>
      </c>
      <c r="R125" s="18">
        <f>ABS(LOG(M125, 2))</f>
        <v>2.8435704556973782</v>
      </c>
      <c r="S125" s="18">
        <v>0</v>
      </c>
      <c r="T125" s="18">
        <v>0</v>
      </c>
      <c r="U125" s="18">
        <v>0</v>
      </c>
      <c r="V125" s="18">
        <v>0</v>
      </c>
      <c r="W125" s="18">
        <f>_xlfn.T.TEST(O125:R125,S125:V125,2,3)</f>
        <v>1.952966457652448E-3</v>
      </c>
    </row>
    <row r="126" spans="1:23" x14ac:dyDescent="0.25">
      <c r="A126" s="18">
        <v>610</v>
      </c>
      <c r="B126" s="18">
        <v>10</v>
      </c>
      <c r="C126" s="18">
        <v>11.15</v>
      </c>
      <c r="D126" s="18">
        <v>27.289998531341599</v>
      </c>
      <c r="E126" s="18">
        <v>8.6190000176429695</v>
      </c>
      <c r="F126" s="18">
        <v>7.9010002315044403</v>
      </c>
      <c r="G126" s="18" t="s">
        <v>989</v>
      </c>
      <c r="H126" s="18" t="s">
        <v>5427</v>
      </c>
      <c r="I126" s="18">
        <v>5</v>
      </c>
      <c r="J126" s="18">
        <v>1.3061709403991699</v>
      </c>
      <c r="K126" s="18">
        <v>2.2908675670623802</v>
      </c>
      <c r="L126" s="18">
        <v>1.5135612487793</v>
      </c>
      <c r="M126" s="18">
        <v>2.7542285919189502</v>
      </c>
      <c r="N126" s="23"/>
      <c r="O126" s="18">
        <f>ABS(LOG(J126, 2))</f>
        <v>0.38534371673736945</v>
      </c>
      <c r="P126" s="18">
        <f>ABS(LOG(K126, 2))</f>
        <v>1.1958940601856876</v>
      </c>
      <c r="Q126" s="18">
        <f>ABS(LOG(L126, 2))</f>
        <v>0.59794705740675325</v>
      </c>
      <c r="R126" s="18">
        <f>ABS(LOG(M126, 2))</f>
        <v>1.4616483033878374</v>
      </c>
      <c r="S126" s="18">
        <v>0</v>
      </c>
      <c r="T126" s="18">
        <v>0</v>
      </c>
      <c r="U126" s="18">
        <v>0</v>
      </c>
      <c r="V126" s="18">
        <v>0</v>
      </c>
      <c r="W126" s="18">
        <f>_xlfn.T.TEST(O126:R126,S126:V126,2,3)</f>
        <v>3.6249525673905124E-2</v>
      </c>
    </row>
    <row r="127" spans="1:23" x14ac:dyDescent="0.25">
      <c r="A127" s="18">
        <v>612</v>
      </c>
      <c r="B127" s="18">
        <v>10</v>
      </c>
      <c r="C127" s="18">
        <v>10.24</v>
      </c>
      <c r="D127" s="18">
        <v>49.689999222755397</v>
      </c>
      <c r="E127" s="18">
        <v>37.419998645782499</v>
      </c>
      <c r="F127" s="18">
        <v>37.419998645782499</v>
      </c>
      <c r="G127" s="18" t="s">
        <v>1604</v>
      </c>
      <c r="H127" s="18" t="s">
        <v>6913</v>
      </c>
      <c r="I127" s="18">
        <v>8</v>
      </c>
      <c r="J127" s="18">
        <v>1.3061709403991699</v>
      </c>
      <c r="K127" s="18">
        <v>2.6061534881591801</v>
      </c>
      <c r="L127" s="18">
        <v>1.9769695997238199</v>
      </c>
      <c r="M127" s="18">
        <v>3.1622776985168501</v>
      </c>
      <c r="N127" s="23"/>
      <c r="O127" s="18">
        <f>ABS(LOG(J127, 2))</f>
        <v>0.38534371673736945</v>
      </c>
      <c r="P127" s="18">
        <f>ABS(LOG(K127, 2))</f>
        <v>1.381922053240374</v>
      </c>
      <c r="Q127" s="18">
        <f>ABS(LOG(L127, 2))</f>
        <v>0.98329068661345664</v>
      </c>
      <c r="R127" s="18">
        <f>ABS(LOG(M127, 2))</f>
        <v>1.6609640649390294</v>
      </c>
      <c r="S127" s="18">
        <v>0</v>
      </c>
      <c r="T127" s="18">
        <v>0</v>
      </c>
      <c r="U127" s="18">
        <v>0</v>
      </c>
      <c r="V127" s="18">
        <v>0</v>
      </c>
      <c r="W127" s="18">
        <f>_xlfn.T.TEST(O127:R127,S127:V127,2,3)</f>
        <v>2.8258676166615686E-2</v>
      </c>
    </row>
    <row r="128" spans="1:23" x14ac:dyDescent="0.25">
      <c r="A128" s="18">
        <v>613</v>
      </c>
      <c r="B128" s="18">
        <v>10</v>
      </c>
      <c r="C128" s="18">
        <v>10.210000000000001</v>
      </c>
      <c r="D128" s="18">
        <v>16.410000622272499</v>
      </c>
      <c r="E128" s="18">
        <v>10.980000346899001</v>
      </c>
      <c r="F128" s="18">
        <v>10.980000346899001</v>
      </c>
      <c r="G128" s="18" t="s">
        <v>246</v>
      </c>
      <c r="H128" s="18" t="s">
        <v>5347</v>
      </c>
      <c r="I128" s="18">
        <v>6</v>
      </c>
      <c r="J128" s="18">
        <v>1.5417004823684699</v>
      </c>
      <c r="K128" s="18">
        <v>1.7864875793457</v>
      </c>
      <c r="L128" s="18">
        <v>1.16949939727783</v>
      </c>
      <c r="M128" s="18">
        <v>1.4190574884414699</v>
      </c>
      <c r="N128" s="23"/>
      <c r="O128" s="18">
        <f>ABS(LOG(J128, 2))</f>
        <v>0.6245225093685014</v>
      </c>
      <c r="P128" s="18">
        <f>ABS(LOG(K128, 2))</f>
        <v>0.83712588354050466</v>
      </c>
      <c r="Q128" s="18">
        <f>ABS(LOG(L128, 2))</f>
        <v>0.22589111817216206</v>
      </c>
      <c r="R128" s="18">
        <f>ABS(LOG(M128, 2))</f>
        <v>0.50493303662144429</v>
      </c>
      <c r="S128" s="18">
        <v>0</v>
      </c>
      <c r="T128" s="18">
        <v>0</v>
      </c>
      <c r="U128" s="18">
        <v>0</v>
      </c>
      <c r="V128" s="18">
        <v>0</v>
      </c>
      <c r="W128" s="18">
        <f>_xlfn.T.TEST(O128:R128,S128:V128,2,3)</f>
        <v>2.3152449857111755E-2</v>
      </c>
    </row>
    <row r="129" spans="1:23" x14ac:dyDescent="0.25">
      <c r="A129" s="18">
        <v>615</v>
      </c>
      <c r="B129" s="18">
        <v>10</v>
      </c>
      <c r="C129" s="18">
        <v>10.19</v>
      </c>
      <c r="D129" s="18">
        <v>42.480000853538499</v>
      </c>
      <c r="E129" s="18">
        <v>16.560000181198099</v>
      </c>
      <c r="F129" s="18">
        <v>15.0299996137619</v>
      </c>
      <c r="G129" s="18" t="s">
        <v>327</v>
      </c>
      <c r="H129" s="18" t="s">
        <v>5129</v>
      </c>
      <c r="I129" s="18">
        <v>5</v>
      </c>
      <c r="J129" s="18">
        <v>1.3677288293838501</v>
      </c>
      <c r="K129" s="18">
        <v>1.4859356880187999</v>
      </c>
      <c r="L129" s="18">
        <v>2.70395827293396</v>
      </c>
      <c r="M129" s="18">
        <v>2.7542285919189502</v>
      </c>
      <c r="N129" s="23"/>
      <c r="O129" s="18">
        <f>ABS(LOG(J129, 2))</f>
        <v>0.45178222490030545</v>
      </c>
      <c r="P129" s="18">
        <f>ABS(LOG(K129, 2))</f>
        <v>0.57137167672162736</v>
      </c>
      <c r="Q129" s="18">
        <f>ABS(LOG(L129, 2))</f>
        <v>1.4350728883450461</v>
      </c>
      <c r="R129" s="18">
        <f>ABS(LOG(M129, 2))</f>
        <v>1.4616483033878374</v>
      </c>
      <c r="S129" s="18">
        <v>0</v>
      </c>
      <c r="T129" s="18">
        <v>0</v>
      </c>
      <c r="U129" s="18">
        <v>0</v>
      </c>
      <c r="V129" s="18">
        <v>0</v>
      </c>
      <c r="W129" s="18">
        <f>_xlfn.T.TEST(O129:R129,S129:V129,2,3)</f>
        <v>3.654486116567783E-2</v>
      </c>
    </row>
    <row r="130" spans="1:23" x14ac:dyDescent="0.25">
      <c r="A130" s="18">
        <v>616</v>
      </c>
      <c r="B130" s="18">
        <v>10</v>
      </c>
      <c r="C130" s="18">
        <v>10.130000000000001</v>
      </c>
      <c r="D130" s="18">
        <v>42.919999361038201</v>
      </c>
      <c r="E130" s="18">
        <v>30.590000748634299</v>
      </c>
      <c r="F130" s="18">
        <v>30.590000748634299</v>
      </c>
      <c r="G130" s="18" t="s">
        <v>1733</v>
      </c>
      <c r="H130" s="18" t="s">
        <v>6912</v>
      </c>
      <c r="I130" s="18">
        <v>5</v>
      </c>
      <c r="J130" s="18">
        <v>1.69044089317322</v>
      </c>
      <c r="K130" s="18">
        <v>1.4859356880187999</v>
      </c>
      <c r="L130" s="18">
        <v>1.2473834753036499</v>
      </c>
      <c r="M130" s="18">
        <v>1.3677288293838501</v>
      </c>
      <c r="N130" s="23"/>
      <c r="O130" s="18">
        <f>ABS(LOG(J130, 2))</f>
        <v>0.75739957280232695</v>
      </c>
      <c r="P130" s="18">
        <f>ABS(LOG(K130, 2))</f>
        <v>0.57137167672162736</v>
      </c>
      <c r="Q130" s="18">
        <f>ABS(LOG(L130, 2))</f>
        <v>0.3189050520728966</v>
      </c>
      <c r="R130" s="18">
        <f>ABS(LOG(M130, 2))</f>
        <v>0.45178222490030545</v>
      </c>
      <c r="S130" s="18">
        <v>0</v>
      </c>
      <c r="T130" s="18">
        <v>0</v>
      </c>
      <c r="U130" s="18">
        <v>0</v>
      </c>
      <c r="V130" s="18">
        <v>0</v>
      </c>
      <c r="W130" s="18">
        <f>_xlfn.T.TEST(O130:R130,S130:V130,2,3)</f>
        <v>1.1039754837363167E-2</v>
      </c>
    </row>
    <row r="131" spans="1:23" x14ac:dyDescent="0.25">
      <c r="A131" s="18">
        <v>619</v>
      </c>
      <c r="B131" s="18">
        <v>10</v>
      </c>
      <c r="C131" s="18">
        <v>10.029999999999999</v>
      </c>
      <c r="D131" s="18">
        <v>33.219999074935899</v>
      </c>
      <c r="E131" s="18">
        <v>31.8300008773804</v>
      </c>
      <c r="F131" s="18">
        <v>31.8300008773804</v>
      </c>
      <c r="G131" s="18" t="s">
        <v>1894</v>
      </c>
      <c r="H131" s="18" t="s">
        <v>5318</v>
      </c>
      <c r="I131" s="18">
        <v>13</v>
      </c>
      <c r="J131" s="18">
        <v>0.51522862911224399</v>
      </c>
      <c r="K131" s="18">
        <v>0.42854851484298701</v>
      </c>
      <c r="L131" s="18">
        <v>0.75857758522033703</v>
      </c>
      <c r="M131" s="18">
        <v>0.62517267465591397</v>
      </c>
      <c r="N131" s="23"/>
      <c r="O131" s="18">
        <f>ABS(LOG(J131, 2))</f>
        <v>0.9567153346438424</v>
      </c>
      <c r="P131" s="18">
        <f>ABS(LOG(K131, 2))</f>
        <v>1.2224695576174383</v>
      </c>
      <c r="Q131" s="18">
        <f>ABS(LOG(L131, 2))</f>
        <v>0.39863135200451572</v>
      </c>
      <c r="R131" s="18">
        <f>ABS(LOG(M131, 2))</f>
        <v>0.67767337317155685</v>
      </c>
      <c r="S131" s="18">
        <v>0</v>
      </c>
      <c r="T131" s="18">
        <v>0</v>
      </c>
      <c r="U131" s="18">
        <v>0</v>
      </c>
      <c r="V131" s="18">
        <v>0</v>
      </c>
      <c r="W131" s="18">
        <f>_xlfn.T.TEST(O131:R131,S131:V131,2,3)</f>
        <v>1.9498981576911521E-2</v>
      </c>
    </row>
    <row r="132" spans="1:23" x14ac:dyDescent="0.25">
      <c r="A132" s="18">
        <v>625</v>
      </c>
      <c r="B132" s="18">
        <v>9.85</v>
      </c>
      <c r="C132" s="18">
        <v>10.210000000000001</v>
      </c>
      <c r="D132" s="18">
        <v>30.9500008821487</v>
      </c>
      <c r="E132" s="18">
        <v>9.9040001630783099</v>
      </c>
      <c r="F132" s="18">
        <v>9.7659997642040306</v>
      </c>
      <c r="G132" s="18" t="s">
        <v>1696</v>
      </c>
      <c r="H132" s="18" t="s">
        <v>6911</v>
      </c>
      <c r="I132" s="18">
        <v>5</v>
      </c>
      <c r="J132" s="18">
        <v>1.6292960643768299</v>
      </c>
      <c r="K132" s="18">
        <v>1.1912419795989999</v>
      </c>
      <c r="L132" s="18">
        <v>2.1478304862976101</v>
      </c>
      <c r="M132" s="18">
        <v>1.61435854434967</v>
      </c>
      <c r="N132" s="23"/>
      <c r="O132" s="18">
        <f>ABS(LOG(J132, 2))</f>
        <v>0.70424878421842163</v>
      </c>
      <c r="P132" s="18">
        <f>ABS(LOG(K132, 2))</f>
        <v>0.25246650078226751</v>
      </c>
      <c r="Q132" s="18">
        <f>ABS(LOG(L132, 2))</f>
        <v>1.1028801356752143</v>
      </c>
      <c r="R132" s="18">
        <f>ABS(LOG(M132, 2))</f>
        <v>0.69096103258648278</v>
      </c>
      <c r="S132" s="18">
        <v>0</v>
      </c>
      <c r="T132" s="18">
        <v>0</v>
      </c>
      <c r="U132" s="18">
        <v>0</v>
      </c>
      <c r="V132" s="18">
        <v>0</v>
      </c>
      <c r="W132" s="18">
        <f>_xlfn.T.TEST(O132:R132,S132:V132,2,3)</f>
        <v>2.878008102071462E-2</v>
      </c>
    </row>
    <row r="133" spans="1:23" x14ac:dyDescent="0.25">
      <c r="A133" s="18">
        <v>632</v>
      </c>
      <c r="B133" s="18">
        <v>9.7100000000000009</v>
      </c>
      <c r="C133" s="18">
        <v>9.77</v>
      </c>
      <c r="D133" s="18">
        <v>40.059998631477399</v>
      </c>
      <c r="E133" s="18">
        <v>18.649999797344201</v>
      </c>
      <c r="F133" s="18">
        <v>18.649999797344201</v>
      </c>
      <c r="G133" s="18" t="s">
        <v>307</v>
      </c>
      <c r="H133" s="18" t="s">
        <v>4692</v>
      </c>
      <c r="I133" s="18">
        <v>9</v>
      </c>
      <c r="J133" s="18">
        <v>1.6292960643768299</v>
      </c>
      <c r="K133" s="18">
        <v>3.5974934101104701</v>
      </c>
      <c r="L133" s="18">
        <v>1.7864875793457</v>
      </c>
      <c r="M133" s="18">
        <v>3.8370723724365199</v>
      </c>
      <c r="N133" s="23"/>
      <c r="O133" s="18">
        <f>ABS(LOG(J133, 2))</f>
        <v>0.70424878421842163</v>
      </c>
      <c r="P133" s="18">
        <f>ABS(LOG(K133, 2))</f>
        <v>1.8469920442387764</v>
      </c>
      <c r="Q133" s="18">
        <f>ABS(LOG(L133, 2))</f>
        <v>0.83712588354050466</v>
      </c>
      <c r="R133" s="18">
        <f>ABS(LOG(M133, 2))</f>
        <v>1.940005976400333</v>
      </c>
      <c r="S133" s="18">
        <v>0</v>
      </c>
      <c r="T133" s="18">
        <v>0</v>
      </c>
      <c r="U133" s="18">
        <v>0</v>
      </c>
      <c r="V133" s="18">
        <v>0</v>
      </c>
      <c r="W133" s="18">
        <f>_xlfn.T.TEST(O133:R133,S133:V133,2,3)</f>
        <v>2.6445158657494403E-2</v>
      </c>
    </row>
    <row r="134" spans="1:23" x14ac:dyDescent="0.25">
      <c r="A134" s="18">
        <v>633</v>
      </c>
      <c r="B134" s="18">
        <v>9.68</v>
      </c>
      <c r="C134" s="18">
        <v>9.7799999999999994</v>
      </c>
      <c r="D134" s="18">
        <v>44.999998807907097</v>
      </c>
      <c r="E134" s="18">
        <v>20.5599993467331</v>
      </c>
      <c r="F134" s="18">
        <v>15.0000005960464</v>
      </c>
      <c r="G134" s="18" t="s">
        <v>1975</v>
      </c>
      <c r="H134" s="18" t="s">
        <v>5461</v>
      </c>
      <c r="I134" s="18">
        <v>6</v>
      </c>
      <c r="J134" s="18">
        <v>0.380189388990402</v>
      </c>
      <c r="K134" s="18">
        <v>0.44874539971351601</v>
      </c>
      <c r="L134" s="18">
        <v>0.54450267553329501</v>
      </c>
      <c r="M134" s="18">
        <v>0.648634433746338</v>
      </c>
      <c r="N134" s="23"/>
      <c r="O134" s="18">
        <f>ABS(LOG(J134, 2))</f>
        <v>1.3952098276682612</v>
      </c>
      <c r="P134" s="18">
        <f>ABS(LOG(K134, 2))</f>
        <v>1.1560309455773345</v>
      </c>
      <c r="Q134" s="18">
        <f>ABS(LOG(L134, 2))</f>
        <v>0.87698895692932521</v>
      </c>
      <c r="R134" s="18">
        <f>ABS(LOG(M134, 2))</f>
        <v>0.62452248139821032</v>
      </c>
      <c r="S134" s="18">
        <v>0</v>
      </c>
      <c r="T134" s="18">
        <v>0</v>
      </c>
      <c r="U134" s="18">
        <v>0</v>
      </c>
      <c r="V134" s="18">
        <v>0</v>
      </c>
      <c r="W134" s="18">
        <f>_xlfn.T.TEST(O134:R134,S134:V134,2,3)</f>
        <v>9.0359815083548255E-3</v>
      </c>
    </row>
    <row r="135" spans="1:23" x14ac:dyDescent="0.25">
      <c r="A135" s="18">
        <v>634</v>
      </c>
      <c r="B135" s="18">
        <v>9.65</v>
      </c>
      <c r="C135" s="18">
        <v>9.8699999999999992</v>
      </c>
      <c r="D135" s="18">
        <v>31.340000033378601</v>
      </c>
      <c r="E135" s="18">
        <v>15.5300006270409</v>
      </c>
      <c r="F135" s="18">
        <v>14.7100001573563</v>
      </c>
      <c r="G135" s="18" t="s">
        <v>1579</v>
      </c>
      <c r="H135" s="18" t="s">
        <v>5336</v>
      </c>
      <c r="I135" s="18">
        <v>5</v>
      </c>
      <c r="J135" s="18">
        <v>1.72186863422394</v>
      </c>
      <c r="K135" s="18">
        <v>3.5645112991332999</v>
      </c>
      <c r="L135" s="18">
        <v>1.5995579957962001</v>
      </c>
      <c r="M135" s="18">
        <v>3.3728730678558398</v>
      </c>
      <c r="N135" s="23"/>
      <c r="O135" s="18">
        <f>ABS(LOG(J135, 2))</f>
        <v>0.78397508002686334</v>
      </c>
      <c r="P135" s="18">
        <f>ABS(LOG(K135, 2))</f>
        <v>1.833704294159707</v>
      </c>
      <c r="Q135" s="18">
        <f>ABS(LOG(L135, 2))</f>
        <v>0.67767330175694385</v>
      </c>
      <c r="R135" s="18">
        <f>ABS(LOG(M135, 2))</f>
        <v>1.7539780260878366</v>
      </c>
      <c r="S135" s="18">
        <v>0</v>
      </c>
      <c r="T135" s="18">
        <v>0</v>
      </c>
      <c r="U135" s="18">
        <v>0</v>
      </c>
      <c r="V135" s="18">
        <v>0</v>
      </c>
      <c r="W135" s="18">
        <f>_xlfn.T.TEST(O135:R135,S135:V135,2,3)</f>
        <v>2.6290150212727067E-2</v>
      </c>
    </row>
    <row r="136" spans="1:23" x14ac:dyDescent="0.25">
      <c r="A136" s="18">
        <v>636</v>
      </c>
      <c r="B136" s="18">
        <v>9.6</v>
      </c>
      <c r="C136" s="18">
        <v>15.52</v>
      </c>
      <c r="D136" s="18">
        <v>48.179998993873603</v>
      </c>
      <c r="E136" s="18">
        <v>24.089999496936802</v>
      </c>
      <c r="F136" s="18">
        <v>18.7299996614456</v>
      </c>
      <c r="G136" s="18" t="s">
        <v>1815</v>
      </c>
      <c r="H136" s="18" t="s">
        <v>4240</v>
      </c>
      <c r="I136" s="18">
        <v>10</v>
      </c>
      <c r="J136" s="18">
        <v>0.61376202106475797</v>
      </c>
      <c r="K136" s="18">
        <v>0.648634433746338</v>
      </c>
      <c r="L136" s="18">
        <v>0.67920362949371305</v>
      </c>
      <c r="M136" s="18">
        <v>0.73113906383514404</v>
      </c>
      <c r="N136" s="23"/>
      <c r="O136" s="18">
        <f>ABS(LOG(J136, 2))</f>
        <v>0.70424871874202732</v>
      </c>
      <c r="P136" s="18">
        <f>ABS(LOG(K136, 2))</f>
        <v>0.62452248139821032</v>
      </c>
      <c r="Q136" s="18">
        <f>ABS(LOG(L136, 2))</f>
        <v>0.55808392657563632</v>
      </c>
      <c r="R136" s="18">
        <f>ABS(LOG(M136, 2))</f>
        <v>0.45178225967496127</v>
      </c>
      <c r="S136" s="18">
        <v>0</v>
      </c>
      <c r="T136" s="18">
        <v>0</v>
      </c>
      <c r="U136" s="18">
        <v>0</v>
      </c>
      <c r="V136" s="18">
        <v>0</v>
      </c>
      <c r="W136" s="18">
        <f>_xlfn.T.TEST(O136:R136,S136:V136,2,3)</f>
        <v>1.6335748967375801E-3</v>
      </c>
    </row>
    <row r="137" spans="1:23" x14ac:dyDescent="0.25">
      <c r="A137" s="18">
        <v>643</v>
      </c>
      <c r="B137" s="18">
        <v>9.43</v>
      </c>
      <c r="C137" s="18">
        <v>9.49</v>
      </c>
      <c r="D137" s="18">
        <v>23.880000412464099</v>
      </c>
      <c r="E137" s="18">
        <v>19.7799995541573</v>
      </c>
      <c r="F137" s="18">
        <v>19.7799995541573</v>
      </c>
      <c r="G137" s="18" t="s">
        <v>994</v>
      </c>
      <c r="H137" s="18" t="s">
        <v>5311</v>
      </c>
      <c r="I137" s="18">
        <v>8</v>
      </c>
      <c r="J137" s="18">
        <v>1.3931567668914799</v>
      </c>
      <c r="K137" s="18">
        <v>1.77010893821716</v>
      </c>
      <c r="L137" s="18">
        <v>2.2080047130584699</v>
      </c>
      <c r="M137" s="18">
        <v>3.01995182037354</v>
      </c>
      <c r="N137" s="23"/>
      <c r="O137" s="18">
        <f>ABS(LOG(J137, 2))</f>
        <v>0.47835760832794516</v>
      </c>
      <c r="P137" s="18">
        <f>ABS(LOG(K137, 2))</f>
        <v>0.82383815114971437</v>
      </c>
      <c r="Q137" s="18">
        <f>ABS(LOG(L137, 2))</f>
        <v>1.1427432515992455</v>
      </c>
      <c r="R137" s="18">
        <f>ABS(LOG(M137, 2))</f>
        <v>1.5945255333044523</v>
      </c>
      <c r="S137" s="18">
        <v>0</v>
      </c>
      <c r="T137" s="18">
        <v>0</v>
      </c>
      <c r="U137" s="18">
        <v>0</v>
      </c>
      <c r="V137" s="18">
        <v>0</v>
      </c>
      <c r="W137" s="18">
        <f>_xlfn.T.TEST(O137:R137,S137:V137,2,3)</f>
        <v>2.3827011847030132E-2</v>
      </c>
    </row>
    <row r="138" spans="1:23" x14ac:dyDescent="0.25">
      <c r="A138" s="18">
        <v>646</v>
      </c>
      <c r="B138" s="18">
        <v>9.4</v>
      </c>
      <c r="C138" s="18">
        <v>9.58</v>
      </c>
      <c r="D138" s="18">
        <v>48.960000276565601</v>
      </c>
      <c r="E138" s="18">
        <v>26.969999074935899</v>
      </c>
      <c r="F138" s="18">
        <v>21.5800002217293</v>
      </c>
      <c r="G138" s="18" t="s">
        <v>441</v>
      </c>
      <c r="H138" s="18" t="s">
        <v>6588</v>
      </c>
      <c r="I138" s="18">
        <v>6</v>
      </c>
      <c r="J138" s="18">
        <v>5.0118722915649396</v>
      </c>
      <c r="K138" s="18">
        <v>2.8054337501525901</v>
      </c>
      <c r="L138" s="18">
        <v>9.6382904052734393</v>
      </c>
      <c r="M138" s="18">
        <v>5.4450263977050799</v>
      </c>
      <c r="N138" s="23"/>
      <c r="O138" s="18">
        <f>ABS(LOG(J138, 2))</f>
        <v>2.3253496535517719</v>
      </c>
      <c r="P138" s="18">
        <f>ABS(LOG(K138, 2))</f>
        <v>1.4882238442088696</v>
      </c>
      <c r="Q138" s="18">
        <f>ABS(LOG(L138, 2))</f>
        <v>3.268777270670761</v>
      </c>
      <c r="R138" s="18">
        <f>ABS(LOG(M138, 2))</f>
        <v>2.444939043202218</v>
      </c>
      <c r="S138" s="18">
        <v>0</v>
      </c>
      <c r="T138" s="18">
        <v>0</v>
      </c>
      <c r="U138" s="18">
        <v>0</v>
      </c>
      <c r="V138" s="18">
        <v>0</v>
      </c>
      <c r="W138" s="18">
        <f>_xlfn.T.TEST(O138:R138,S138:V138,2,3)</f>
        <v>7.2715611726672175E-3</v>
      </c>
    </row>
    <row r="139" spans="1:23" x14ac:dyDescent="0.25">
      <c r="A139" s="18">
        <v>647</v>
      </c>
      <c r="B139" s="18">
        <v>9.3699999999999992</v>
      </c>
      <c r="C139" s="18">
        <v>10.82</v>
      </c>
      <c r="D139" s="18">
        <v>33.239999413490303</v>
      </c>
      <c r="E139" s="18">
        <v>7.5429998338222504</v>
      </c>
      <c r="F139" s="18">
        <v>5.6740000844001797</v>
      </c>
      <c r="G139" s="18" t="s">
        <v>1843</v>
      </c>
      <c r="H139" s="18" t="s">
        <v>5097</v>
      </c>
      <c r="I139" s="18">
        <v>7</v>
      </c>
      <c r="J139" s="18">
        <v>0.54450267553329501</v>
      </c>
      <c r="K139" s="18">
        <v>0.63679552078247104</v>
      </c>
      <c r="L139" s="18">
        <v>0.608134984970093</v>
      </c>
      <c r="M139" s="18">
        <v>0.71121352910995495</v>
      </c>
      <c r="N139" s="23"/>
      <c r="O139" s="18">
        <f>ABS(LOG(J139, 2))</f>
        <v>0.87698895692932521</v>
      </c>
      <c r="P139" s="18">
        <f>ABS(LOG(K139, 2))</f>
        <v>0.65109790688212499</v>
      </c>
      <c r="Q139" s="18">
        <f>ABS(LOG(L139, 2))</f>
        <v>0.71753650718506079</v>
      </c>
      <c r="R139" s="18">
        <f>ABS(LOG(M139, 2))</f>
        <v>0.49164532668959854</v>
      </c>
      <c r="S139" s="18">
        <v>0</v>
      </c>
      <c r="T139" s="18">
        <v>0</v>
      </c>
      <c r="U139" s="18">
        <v>0</v>
      </c>
      <c r="V139" s="18">
        <v>0</v>
      </c>
      <c r="W139" s="18">
        <f>_xlfn.T.TEST(O139:R139,S139:V139,2,3)</f>
        <v>3.3353175372308106E-3</v>
      </c>
    </row>
    <row r="140" spans="1:23" x14ac:dyDescent="0.25">
      <c r="A140" s="18">
        <v>654</v>
      </c>
      <c r="B140" s="18">
        <v>9.27</v>
      </c>
      <c r="C140" s="18">
        <v>9.49</v>
      </c>
      <c r="D140" s="18">
        <v>34.889999032020597</v>
      </c>
      <c r="E140" s="18">
        <v>23.379999399185198</v>
      </c>
      <c r="F140" s="18">
        <v>20.1399996876717</v>
      </c>
      <c r="G140" s="18" t="s">
        <v>92</v>
      </c>
      <c r="H140" s="18" t="s">
        <v>4616</v>
      </c>
      <c r="I140" s="18">
        <v>5</v>
      </c>
      <c r="J140" s="18">
        <v>0.32508730888366699</v>
      </c>
      <c r="K140" s="18">
        <v>0.39810717105865501</v>
      </c>
      <c r="L140" s="18">
        <v>0.52966344356536899</v>
      </c>
      <c r="M140" s="18">
        <v>0.67920362949371305</v>
      </c>
      <c r="N140" s="23"/>
      <c r="O140" s="18">
        <f>ABS(LOG(J140, 2))</f>
        <v>1.6211008592773766</v>
      </c>
      <c r="P140" s="18">
        <f>ABS(LOG(K140, 2))</f>
        <v>1.3287712361243107</v>
      </c>
      <c r="Q140" s="18">
        <f>ABS(LOG(L140, 2))</f>
        <v>0.91685215507765616</v>
      </c>
      <c r="R140" s="18">
        <f>ABS(LOG(M140, 2))</f>
        <v>0.55808392657563632</v>
      </c>
      <c r="S140" s="18">
        <v>0</v>
      </c>
      <c r="T140" s="18">
        <v>0</v>
      </c>
      <c r="U140" s="18">
        <v>0</v>
      </c>
      <c r="V140" s="18">
        <v>0</v>
      </c>
      <c r="W140" s="18">
        <f>_xlfn.T.TEST(O140:R140,S140:V140,2,3)</f>
        <v>1.7709575314415315E-2</v>
      </c>
    </row>
    <row r="141" spans="1:23" x14ac:dyDescent="0.25">
      <c r="A141" s="18">
        <v>655</v>
      </c>
      <c r="B141" s="18">
        <v>9.26</v>
      </c>
      <c r="C141" s="18">
        <v>9.43</v>
      </c>
      <c r="D141" s="18">
        <v>59.380000829696698</v>
      </c>
      <c r="E141" s="18">
        <v>33.439999818801901</v>
      </c>
      <c r="F141" s="18">
        <v>25.9400010108948</v>
      </c>
      <c r="G141" s="18" t="s">
        <v>269</v>
      </c>
      <c r="H141" s="18" t="s">
        <v>5351</v>
      </c>
      <c r="I141" s="18">
        <v>7</v>
      </c>
      <c r="J141" s="18">
        <v>0.263026803731918</v>
      </c>
      <c r="K141" s="18">
        <v>0.18535315990448001</v>
      </c>
      <c r="L141" s="18">
        <v>0.18030177056789401</v>
      </c>
      <c r="M141" s="18">
        <v>0.14060474932193801</v>
      </c>
      <c r="N141" s="23"/>
      <c r="O141" s="18">
        <f>ABS(LOG(J141, 2))</f>
        <v>1.9267182701198373</v>
      </c>
      <c r="P141" s="18">
        <f>ABS(LOG(K141, 2))</f>
        <v>2.4316513844259307</v>
      </c>
      <c r="Q141" s="18">
        <f>ABS(LOG(L141, 2))</f>
        <v>2.4715145307461808</v>
      </c>
      <c r="R141" s="18">
        <f>ABS(LOG(M141, 2))</f>
        <v>2.8302827685602256</v>
      </c>
      <c r="S141" s="18">
        <v>0</v>
      </c>
      <c r="T141" s="18">
        <v>0</v>
      </c>
      <c r="U141" s="18">
        <v>0</v>
      </c>
      <c r="V141" s="18">
        <v>0</v>
      </c>
      <c r="W141" s="18">
        <f>_xlfn.T.TEST(O141:R141,S141:V141,2,3)</f>
        <v>9.8355024314500405E-4</v>
      </c>
    </row>
    <row r="142" spans="1:23" x14ac:dyDescent="0.25">
      <c r="A142" s="18">
        <v>661</v>
      </c>
      <c r="B142" s="18">
        <v>9.17</v>
      </c>
      <c r="C142" s="18">
        <v>9.17</v>
      </c>
      <c r="D142" s="18">
        <v>63.779997825622601</v>
      </c>
      <c r="E142" s="18">
        <v>63.779997825622601</v>
      </c>
      <c r="F142" s="18">
        <v>63.779997825622601</v>
      </c>
      <c r="G142" s="18" t="s">
        <v>70</v>
      </c>
      <c r="H142" s="18" t="s">
        <v>6586</v>
      </c>
      <c r="I142" s="18">
        <v>10</v>
      </c>
      <c r="J142" s="18">
        <v>0.39084088802337602</v>
      </c>
      <c r="K142" s="18">
        <v>0.29922646284103399</v>
      </c>
      <c r="L142" s="18">
        <v>0.31332856416702298</v>
      </c>
      <c r="M142" s="18">
        <v>0.22698648273944899</v>
      </c>
      <c r="N142" s="23"/>
      <c r="O142" s="18">
        <f>ABS(LOG(J142, 2))</f>
        <v>1.3553466913915326</v>
      </c>
      <c r="P142" s="18">
        <f>ABS(LOG(K142, 2))</f>
        <v>1.7406903256735013</v>
      </c>
      <c r="Q142" s="18">
        <f>ABS(LOG(L142, 2))</f>
        <v>1.6742517978765896</v>
      </c>
      <c r="R142" s="18">
        <f>ABS(LOG(M142, 2))</f>
        <v>2.1393217086725458</v>
      </c>
      <c r="S142" s="18">
        <v>0</v>
      </c>
      <c r="T142" s="18">
        <v>0</v>
      </c>
      <c r="U142" s="18">
        <v>0</v>
      </c>
      <c r="V142" s="18">
        <v>0</v>
      </c>
      <c r="W142" s="18">
        <f>_xlfn.T.TEST(O142:R142,S142:V142,2,3)</f>
        <v>1.7316410673452148E-3</v>
      </c>
    </row>
    <row r="143" spans="1:23" x14ac:dyDescent="0.25">
      <c r="A143" s="18">
        <v>662</v>
      </c>
      <c r="B143" s="18">
        <v>9.14</v>
      </c>
      <c r="C143" s="18">
        <v>9.52</v>
      </c>
      <c r="D143" s="18">
        <v>43.75</v>
      </c>
      <c r="E143" s="18">
        <v>25.369998812675501</v>
      </c>
      <c r="F143" s="18">
        <v>23.5300004482269</v>
      </c>
      <c r="G143" s="18" t="s">
        <v>50</v>
      </c>
      <c r="H143" s="18" t="s">
        <v>5044</v>
      </c>
      <c r="I143" s="18">
        <v>8</v>
      </c>
      <c r="J143" s="18">
        <v>0.35645112395286599</v>
      </c>
      <c r="K143" s="18">
        <v>0.43651583790779103</v>
      </c>
      <c r="L143" s="18">
        <v>0.19952623546123499</v>
      </c>
      <c r="M143" s="18">
        <v>0.23120647668838501</v>
      </c>
      <c r="N143" s="23"/>
      <c r="O143" s="18">
        <f>ABS(LOG(J143, 2))</f>
        <v>1.4882238248519497</v>
      </c>
      <c r="P143" s="18">
        <f>ABS(LOG(K143, 2))</f>
        <v>1.1958940954278172</v>
      </c>
      <c r="Q143" s="18">
        <f>ABS(LOG(L143, 2))</f>
        <v>2.325349637756533</v>
      </c>
      <c r="R143" s="18">
        <f>ABS(LOG(M143, 2))</f>
        <v>2.1127462828820751</v>
      </c>
      <c r="S143" s="18">
        <v>0</v>
      </c>
      <c r="T143" s="18">
        <v>0</v>
      </c>
      <c r="U143" s="18">
        <v>0</v>
      </c>
      <c r="V143" s="18">
        <v>0</v>
      </c>
      <c r="W143" s="18">
        <f>_xlfn.T.TEST(O143:R143,S143:V143,2,3)</f>
        <v>6.6351960850698317E-3</v>
      </c>
    </row>
    <row r="144" spans="1:23" x14ac:dyDescent="0.25">
      <c r="A144" s="18">
        <v>663</v>
      </c>
      <c r="B144" s="18">
        <v>9.14</v>
      </c>
      <c r="C144" s="18">
        <v>9.48</v>
      </c>
      <c r="D144" s="18">
        <v>33.649998903274501</v>
      </c>
      <c r="E144" s="18">
        <v>23.3899995684624</v>
      </c>
      <c r="F144" s="18">
        <v>18.850000202655799</v>
      </c>
      <c r="G144" s="18" t="s">
        <v>995</v>
      </c>
      <c r="H144" s="18" t="s">
        <v>4821</v>
      </c>
      <c r="I144" s="18">
        <v>9</v>
      </c>
      <c r="J144" s="18">
        <v>0.59703528881072998</v>
      </c>
      <c r="K144" s="18">
        <v>0.44874539971351601</v>
      </c>
      <c r="L144" s="18">
        <v>0.69183099269866899</v>
      </c>
      <c r="M144" s="18">
        <v>0.53456437587738004</v>
      </c>
      <c r="N144" s="23"/>
      <c r="O144" s="18">
        <f>ABS(LOG(J144, 2))</f>
        <v>0.74411188787363391</v>
      </c>
      <c r="P144" s="18">
        <f>ABS(LOG(K144, 2))</f>
        <v>1.1560309455773345</v>
      </c>
      <c r="Q144" s="18">
        <f>ABS(LOG(L144, 2))</f>
        <v>0.53150844976407552</v>
      </c>
      <c r="R144" s="18">
        <f>ABS(LOG(M144, 2))</f>
        <v>0.90356439733164406</v>
      </c>
      <c r="S144" s="18">
        <v>0</v>
      </c>
      <c r="T144" s="18">
        <v>0</v>
      </c>
      <c r="U144" s="18">
        <v>0</v>
      </c>
      <c r="V144" s="18">
        <v>0</v>
      </c>
      <c r="W144" s="18">
        <f>_xlfn.T.TEST(O144:R144,S144:V144,2,3)</f>
        <v>7.9670949840261619E-3</v>
      </c>
    </row>
    <row r="145" spans="1:23" x14ac:dyDescent="0.25">
      <c r="A145" s="18">
        <v>670</v>
      </c>
      <c r="B145" s="18">
        <v>8.99</v>
      </c>
      <c r="C145" s="18">
        <v>9.0399999999999991</v>
      </c>
      <c r="D145" s="18">
        <v>44.690001010894797</v>
      </c>
      <c r="E145" s="18">
        <v>31.5600007772446</v>
      </c>
      <c r="F145" s="18">
        <v>31.5600007772446</v>
      </c>
      <c r="G145" s="18" t="s">
        <v>42</v>
      </c>
      <c r="H145" s="18" t="s">
        <v>4763</v>
      </c>
      <c r="I145" s="18">
        <v>6</v>
      </c>
      <c r="J145" s="18">
        <v>0.39445731043815602</v>
      </c>
      <c r="K145" s="18">
        <v>0.31622776389121998</v>
      </c>
      <c r="L145" s="18">
        <v>0.23988328874111201</v>
      </c>
      <c r="M145" s="18">
        <v>0.20701412856578799</v>
      </c>
      <c r="N145" s="23"/>
      <c r="O145" s="18">
        <f>ABS(LOG(J145, 2))</f>
        <v>1.3420589197479598</v>
      </c>
      <c r="P145" s="18">
        <f>ABS(LOG(K145, 2))</f>
        <v>1.6609640571411803</v>
      </c>
      <c r="Q145" s="18">
        <f>ABS(LOG(L145, 2))</f>
        <v>2.059595437839925</v>
      </c>
      <c r="R145" s="18">
        <f>ABS(LOG(M145, 2))</f>
        <v>2.2721988609008701</v>
      </c>
      <c r="S145" s="18">
        <v>0</v>
      </c>
      <c r="T145" s="18">
        <v>0</v>
      </c>
      <c r="U145" s="18">
        <v>0</v>
      </c>
      <c r="V145" s="18">
        <v>0</v>
      </c>
      <c r="W145" s="18">
        <f>_xlfn.T.TEST(O145:R145,S145:V145,2,3)</f>
        <v>3.0383981226810852E-3</v>
      </c>
    </row>
    <row r="146" spans="1:23" x14ac:dyDescent="0.25">
      <c r="A146" s="18">
        <v>675</v>
      </c>
      <c r="B146" s="18">
        <v>8.91</v>
      </c>
      <c r="C146" s="18">
        <v>10.17</v>
      </c>
      <c r="D146" s="18">
        <v>53.659999370575001</v>
      </c>
      <c r="E146" s="18">
        <v>47.969999909400897</v>
      </c>
      <c r="F146" s="18">
        <v>40.650001168251002</v>
      </c>
      <c r="G146" s="18" t="s">
        <v>118</v>
      </c>
      <c r="H146" s="18" t="s">
        <v>4696</v>
      </c>
      <c r="I146" s="18">
        <v>8</v>
      </c>
      <c r="J146" s="18">
        <v>0.40926066040992698</v>
      </c>
      <c r="K146" s="18">
        <v>0.37670379877090499</v>
      </c>
      <c r="L146" s="18">
        <v>0.30199515819549599</v>
      </c>
      <c r="M146" s="18">
        <v>0.28054335713386502</v>
      </c>
      <c r="N146" s="23"/>
      <c r="O146" s="18">
        <f>ABS(LOG(J146, 2))</f>
        <v>1.2889080984195074</v>
      </c>
      <c r="P146" s="18">
        <f>ABS(LOG(K146, 2))</f>
        <v>1.4084975130480011</v>
      </c>
      <c r="Q146" s="18">
        <f>ABS(LOG(L146, 2))</f>
        <v>1.7274026754805274</v>
      </c>
      <c r="R146" s="18">
        <f>ABS(LOG(M146, 2))</f>
        <v>1.833704342633611</v>
      </c>
      <c r="S146" s="18">
        <v>0</v>
      </c>
      <c r="T146" s="18">
        <v>0</v>
      </c>
      <c r="U146" s="18">
        <v>0</v>
      </c>
      <c r="V146" s="18">
        <v>0</v>
      </c>
      <c r="W146" s="18">
        <f>_xlfn.T.TEST(O146:R146,S146:V146,2,3)</f>
        <v>1.2028365135717202E-3</v>
      </c>
    </row>
    <row r="147" spans="1:23" x14ac:dyDescent="0.25">
      <c r="A147" s="18">
        <v>676</v>
      </c>
      <c r="B147" s="18">
        <v>8.8699999999999992</v>
      </c>
      <c r="C147" s="18">
        <v>8.99</v>
      </c>
      <c r="D147" s="18">
        <v>28.630000352859501</v>
      </c>
      <c r="E147" s="18">
        <v>11.069999635219601</v>
      </c>
      <c r="F147" s="18">
        <v>11.069999635219601</v>
      </c>
      <c r="G147" s="18" t="s">
        <v>1717</v>
      </c>
      <c r="H147" s="18" t="s">
        <v>4803</v>
      </c>
      <c r="I147" s="18">
        <v>6</v>
      </c>
      <c r="J147" s="18">
        <v>1.3182567358017001</v>
      </c>
      <c r="K147" s="18">
        <v>1.47231245040894</v>
      </c>
      <c r="L147" s="18">
        <v>1.5417004823684699</v>
      </c>
      <c r="M147" s="18">
        <v>1.7538805007934599</v>
      </c>
      <c r="N147" s="23"/>
      <c r="O147" s="18">
        <f>ABS(LOG(J147, 2))</f>
        <v>0.3986313683717429</v>
      </c>
      <c r="P147" s="18">
        <f>ABS(LOG(K147, 2))</f>
        <v>0.55808386896382245</v>
      </c>
      <c r="Q147" s="18">
        <f>ABS(LOG(L147, 2))</f>
        <v>0.6245225093685014</v>
      </c>
      <c r="R147" s="18">
        <f>ABS(LOG(M147, 2))</f>
        <v>0.810550454290212</v>
      </c>
      <c r="S147" s="18">
        <v>0</v>
      </c>
      <c r="T147" s="18">
        <v>0</v>
      </c>
      <c r="U147" s="18">
        <v>0</v>
      </c>
      <c r="V147" s="18">
        <v>0</v>
      </c>
      <c r="W147" s="18">
        <f>_xlfn.T.TEST(O147:R147,S147:V147,2,3)</f>
        <v>5.9531547321158883E-3</v>
      </c>
    </row>
    <row r="148" spans="1:23" x14ac:dyDescent="0.25">
      <c r="A148" s="18">
        <v>677</v>
      </c>
      <c r="B148" s="18">
        <v>8.84</v>
      </c>
      <c r="C148" s="18">
        <v>8.9</v>
      </c>
      <c r="D148" s="18">
        <v>41.879999637603802</v>
      </c>
      <c r="E148" s="18">
        <v>29.060000181198099</v>
      </c>
      <c r="F148" s="18">
        <v>29.060000181198099</v>
      </c>
      <c r="G148" s="18" t="s">
        <v>146</v>
      </c>
      <c r="H148" s="18" t="s">
        <v>4904</v>
      </c>
      <c r="I148" s="18">
        <v>6</v>
      </c>
      <c r="J148" s="18">
        <v>0.78704577684402499</v>
      </c>
      <c r="K148" s="18">
        <v>0.75857758522033703</v>
      </c>
      <c r="L148" s="18">
        <v>0.55462568998336803</v>
      </c>
      <c r="M148" s="18">
        <v>0.54450267553329501</v>
      </c>
      <c r="N148" s="23"/>
      <c r="O148" s="18">
        <f>ABS(LOG(J148, 2))</f>
        <v>0.34548054542495876</v>
      </c>
      <c r="P148" s="18">
        <f>ABS(LOG(K148, 2))</f>
        <v>0.39863135200451572</v>
      </c>
      <c r="Q148" s="18">
        <f>ABS(LOG(L148, 2))</f>
        <v>0.85041365205265584</v>
      </c>
      <c r="R148" s="18">
        <f>ABS(LOG(M148, 2))</f>
        <v>0.87698895692932521</v>
      </c>
      <c r="S148" s="18">
        <v>0</v>
      </c>
      <c r="T148" s="18">
        <v>0</v>
      </c>
      <c r="U148" s="18">
        <v>0</v>
      </c>
      <c r="V148" s="18">
        <v>0</v>
      </c>
      <c r="W148" s="18">
        <f>_xlfn.T.TEST(O148:R148,S148:V148,2,3)</f>
        <v>2.2607962433930335E-2</v>
      </c>
    </row>
    <row r="149" spans="1:23" x14ac:dyDescent="0.25">
      <c r="A149" s="18">
        <v>678</v>
      </c>
      <c r="B149" s="18">
        <v>8.83</v>
      </c>
      <c r="C149" s="18">
        <v>8.89</v>
      </c>
      <c r="D149" s="18">
        <v>23.430000245571101</v>
      </c>
      <c r="E149" s="18">
        <v>18.359999358654001</v>
      </c>
      <c r="F149" s="18">
        <v>15.2099996805191</v>
      </c>
      <c r="G149" s="18" t="s">
        <v>47</v>
      </c>
      <c r="H149" s="18" t="s">
        <v>6585</v>
      </c>
      <c r="I149" s="18">
        <v>10</v>
      </c>
      <c r="J149" s="18">
        <v>0.39810717105865501</v>
      </c>
      <c r="K149" s="18">
        <v>0.237684026360512</v>
      </c>
      <c r="L149" s="18">
        <v>0.58613818883895896</v>
      </c>
      <c r="M149" s="18">
        <v>0.36643758416175798</v>
      </c>
      <c r="N149" s="23"/>
      <c r="O149" s="18">
        <f>ABS(LOG(J149, 2))</f>
        <v>1.3287712361243107</v>
      </c>
      <c r="P149" s="18">
        <f>ABS(LOG(K149, 2))</f>
        <v>2.0728831451822511</v>
      </c>
      <c r="Q149" s="18">
        <f>ABS(LOG(L149, 2))</f>
        <v>0.77068725814154171</v>
      </c>
      <c r="R149" s="18">
        <f>ABS(LOG(M149, 2))</f>
        <v>1.4483606119137822</v>
      </c>
      <c r="S149" s="18">
        <v>0</v>
      </c>
      <c r="T149" s="18">
        <v>0</v>
      </c>
      <c r="U149" s="18">
        <v>0</v>
      </c>
      <c r="V149" s="18">
        <v>0</v>
      </c>
      <c r="W149" s="18">
        <f>_xlfn.T.TEST(O149:R149,S149:V149,2,3)</f>
        <v>1.3381692062391811E-2</v>
      </c>
    </row>
    <row r="150" spans="1:23" x14ac:dyDescent="0.25">
      <c r="A150" s="18">
        <v>682</v>
      </c>
      <c r="B150" s="18">
        <v>8.7799999999999994</v>
      </c>
      <c r="C150" s="18">
        <v>26.52</v>
      </c>
      <c r="D150" s="18">
        <v>74.390000104904203</v>
      </c>
      <c r="E150" s="18">
        <v>51.2199997901917</v>
      </c>
      <c r="F150" s="18">
        <v>44.720000028610201</v>
      </c>
      <c r="G150" s="18" t="s">
        <v>1912</v>
      </c>
      <c r="H150" s="18" t="s">
        <v>5160</v>
      </c>
      <c r="I150" s="18">
        <v>29</v>
      </c>
      <c r="J150" s="18">
        <v>0.42072662711143499</v>
      </c>
      <c r="K150" s="18">
        <v>0.45289757847786</v>
      </c>
      <c r="L150" s="18">
        <v>0.67920362949371305</v>
      </c>
      <c r="M150" s="18">
        <v>0.73113906383514404</v>
      </c>
      <c r="N150" s="23"/>
      <c r="O150" s="18">
        <f>ABS(LOG(J150, 2))</f>
        <v>1.2490449680428675</v>
      </c>
      <c r="P150" s="18">
        <f>ABS(LOG(K150, 2))</f>
        <v>1.1427432691829813</v>
      </c>
      <c r="Q150" s="18">
        <f>ABS(LOG(L150, 2))</f>
        <v>0.55808392657563632</v>
      </c>
      <c r="R150" s="18">
        <f>ABS(LOG(M150, 2))</f>
        <v>0.45178225967496127</v>
      </c>
      <c r="S150" s="18">
        <v>0</v>
      </c>
      <c r="T150" s="18">
        <v>0</v>
      </c>
      <c r="U150" s="18">
        <v>0</v>
      </c>
      <c r="V150" s="18">
        <v>0</v>
      </c>
      <c r="W150" s="18">
        <f>_xlfn.T.TEST(O150:R150,S150:V150,2,3)</f>
        <v>2.4416927304348666E-2</v>
      </c>
    </row>
    <row r="151" spans="1:23" x14ac:dyDescent="0.25">
      <c r="A151" s="18">
        <v>685</v>
      </c>
      <c r="B151" s="18">
        <v>8.74</v>
      </c>
      <c r="C151" s="18">
        <v>8.9600000000000009</v>
      </c>
      <c r="D151" s="18">
        <v>25.2799987792969</v>
      </c>
      <c r="E151" s="18">
        <v>6.13499991595745</v>
      </c>
      <c r="F151" s="18">
        <v>5.5830001831054696</v>
      </c>
      <c r="G151" s="18" t="s">
        <v>48</v>
      </c>
      <c r="H151" s="18" t="s">
        <v>6584</v>
      </c>
      <c r="I151" s="18">
        <v>6</v>
      </c>
      <c r="J151" s="18">
        <v>0.56493699550628695</v>
      </c>
      <c r="K151" s="18">
        <v>0.40926066040992698</v>
      </c>
      <c r="L151" s="18">
        <v>0.37325015664100603</v>
      </c>
      <c r="M151" s="18">
        <v>0.222843512892723</v>
      </c>
      <c r="N151" s="23"/>
      <c r="O151" s="18">
        <f>ABS(LOG(J151, 2))</f>
        <v>0.82383811468527146</v>
      </c>
      <c r="P151" s="18">
        <f>ABS(LOG(K151, 2))</f>
        <v>1.2889080984195074</v>
      </c>
      <c r="Q151" s="18">
        <f>ABS(LOG(L151, 2))</f>
        <v>1.4217852290750204</v>
      </c>
      <c r="R151" s="18">
        <f>ABS(LOG(M151, 2))</f>
        <v>2.1658971310367221</v>
      </c>
      <c r="S151" s="18">
        <v>0</v>
      </c>
      <c r="T151" s="18">
        <v>0</v>
      </c>
      <c r="U151" s="18">
        <v>0</v>
      </c>
      <c r="V151" s="18">
        <v>0</v>
      </c>
      <c r="W151" s="18">
        <f>_xlfn.T.TEST(O151:R151,S151:V151,2,3)</f>
        <v>1.440399573965038E-2</v>
      </c>
    </row>
    <row r="152" spans="1:23" x14ac:dyDescent="0.25">
      <c r="A152" s="18">
        <v>689</v>
      </c>
      <c r="B152" s="18">
        <v>8.64</v>
      </c>
      <c r="C152" s="18">
        <v>8.75</v>
      </c>
      <c r="D152" s="18">
        <v>44.0400004386902</v>
      </c>
      <c r="E152" s="18">
        <v>29.359999299049399</v>
      </c>
      <c r="F152" s="18">
        <v>23.8499999046326</v>
      </c>
      <c r="G152" s="18" t="s">
        <v>996</v>
      </c>
      <c r="H152" s="18" t="s">
        <v>5283</v>
      </c>
      <c r="I152" s="18">
        <v>5</v>
      </c>
      <c r="J152" s="18">
        <v>1.67494285106659</v>
      </c>
      <c r="K152" s="18">
        <v>1.94088590145111</v>
      </c>
      <c r="L152" s="18">
        <v>2.9376497268676798</v>
      </c>
      <c r="M152" s="18">
        <v>3.4040818214416499</v>
      </c>
      <c r="N152" s="23"/>
      <c r="O152" s="18">
        <f>ABS(LOG(J152, 2))</f>
        <v>0.7441118717558578</v>
      </c>
      <c r="P152" s="18">
        <f>ABS(LOG(K152, 2))</f>
        <v>0.95671530906188318</v>
      </c>
      <c r="Q152" s="18">
        <f>ABS(LOG(L152, 2))</f>
        <v>1.5546623851940848</v>
      </c>
      <c r="R152" s="18">
        <f>ABS(LOG(M152, 2))</f>
        <v>1.7672657144532042</v>
      </c>
      <c r="S152" s="18">
        <v>0</v>
      </c>
      <c r="T152" s="18">
        <v>0</v>
      </c>
      <c r="U152" s="18">
        <v>0</v>
      </c>
      <c r="V152" s="18">
        <v>0</v>
      </c>
      <c r="W152" s="18">
        <f>_xlfn.T.TEST(O152:R152,S152:V152,2,3)</f>
        <v>1.3885340153569773E-2</v>
      </c>
    </row>
    <row r="153" spans="1:23" x14ac:dyDescent="0.25">
      <c r="A153" s="18">
        <v>698</v>
      </c>
      <c r="B153" s="18">
        <v>8.5500000000000007</v>
      </c>
      <c r="C153" s="18">
        <v>8.65</v>
      </c>
      <c r="D153" s="18">
        <v>40.860000252723701</v>
      </c>
      <c r="E153" s="18">
        <v>27.430000901222201</v>
      </c>
      <c r="F153" s="18">
        <v>23.710000514984099</v>
      </c>
      <c r="G153" s="18" t="s">
        <v>180</v>
      </c>
      <c r="H153" s="18" t="s">
        <v>5004</v>
      </c>
      <c r="I153" s="18">
        <v>8</v>
      </c>
      <c r="J153" s="18">
        <v>0.42461955547332803</v>
      </c>
      <c r="K153" s="18">
        <v>0.44055485725402799</v>
      </c>
      <c r="L153" s="18">
        <v>0.67297667264938399</v>
      </c>
      <c r="M153" s="18">
        <v>0.608134984970093</v>
      </c>
      <c r="N153" s="23"/>
      <c r="O153" s="18">
        <f>ABS(LOG(J153, 2))</f>
        <v>1.2357572800860643</v>
      </c>
      <c r="P153" s="18">
        <f>ABS(LOG(K153, 2))</f>
        <v>1.1826064222551882</v>
      </c>
      <c r="Q153" s="18">
        <f>ABS(LOG(L153, 2))</f>
        <v>0.57137159723798359</v>
      </c>
      <c r="R153" s="18">
        <f>ABS(LOG(M153, 2))</f>
        <v>0.71753650718506079</v>
      </c>
      <c r="S153" s="18">
        <v>0</v>
      </c>
      <c r="T153" s="18">
        <v>0</v>
      </c>
      <c r="U153" s="18">
        <v>0</v>
      </c>
      <c r="V153" s="18">
        <v>0</v>
      </c>
      <c r="W153" s="18">
        <f>_xlfn.T.TEST(O153:R153,S153:V153,2,3)</f>
        <v>1.1361143645357553E-2</v>
      </c>
    </row>
    <row r="154" spans="1:23" x14ac:dyDescent="0.25">
      <c r="A154" s="18">
        <v>716</v>
      </c>
      <c r="B154" s="18">
        <v>8.3000000000000007</v>
      </c>
      <c r="C154" s="18">
        <v>10.52</v>
      </c>
      <c r="D154" s="18">
        <v>20.299999415874499</v>
      </c>
      <c r="E154" s="18">
        <v>8.8969998061657005</v>
      </c>
      <c r="F154" s="18">
        <v>8.8969998061657005</v>
      </c>
      <c r="G154" s="18" t="s">
        <v>222</v>
      </c>
      <c r="H154" s="18" t="s">
        <v>6581</v>
      </c>
      <c r="I154" s="18">
        <v>7</v>
      </c>
      <c r="J154" s="18">
        <v>0.59703528881072998</v>
      </c>
      <c r="K154" s="18">
        <v>0.59703528881072998</v>
      </c>
      <c r="L154" s="18">
        <v>0.54954087734222401</v>
      </c>
      <c r="M154" s="18">
        <v>0.54450267553329501</v>
      </c>
      <c r="N154" s="23"/>
      <c r="O154" s="18">
        <f>ABS(LOG(J154, 2))</f>
        <v>0.74411188787363391</v>
      </c>
      <c r="P154" s="18">
        <f>ABS(LOG(K154, 2))</f>
        <v>0.74411188787363391</v>
      </c>
      <c r="Q154" s="18">
        <f>ABS(LOG(L154, 2))</f>
        <v>0.86370129552268804</v>
      </c>
      <c r="R154" s="18">
        <f>ABS(LOG(M154, 2))</f>
        <v>0.87698895692932521</v>
      </c>
      <c r="S154" s="18">
        <v>0</v>
      </c>
      <c r="T154" s="18">
        <v>0</v>
      </c>
      <c r="U154" s="18">
        <v>0</v>
      </c>
      <c r="V154" s="18">
        <v>0</v>
      </c>
      <c r="W154" s="18">
        <f>_xlfn.T.TEST(O154:R154,S154:V154,2,3)</f>
        <v>2.0306504749458468E-4</v>
      </c>
    </row>
    <row r="155" spans="1:23" x14ac:dyDescent="0.25">
      <c r="A155" s="18">
        <v>717</v>
      </c>
      <c r="B155" s="18">
        <v>8.2799999999999994</v>
      </c>
      <c r="C155" s="18">
        <v>8.5500000000000007</v>
      </c>
      <c r="D155" s="18">
        <v>32.670000195503199</v>
      </c>
      <c r="E155" s="18">
        <v>27.3900002241135</v>
      </c>
      <c r="F155" s="18">
        <v>24.420000612735699</v>
      </c>
      <c r="G155" s="18" t="s">
        <v>1624</v>
      </c>
      <c r="H155" s="18" t="s">
        <v>4691</v>
      </c>
      <c r="I155" s="18">
        <v>5</v>
      </c>
      <c r="J155" s="18">
        <v>1.3803842067718499</v>
      </c>
      <c r="K155" s="18">
        <v>1.87068212032318</v>
      </c>
      <c r="L155" s="18">
        <v>2.3120648860931401</v>
      </c>
      <c r="M155" s="18">
        <v>2.7542285919189502</v>
      </c>
      <c r="N155" s="23"/>
      <c r="O155" s="18">
        <f>ABS(LOG(J155, 2))</f>
        <v>0.46506987284269197</v>
      </c>
      <c r="P155" s="18">
        <f>ABS(LOG(K155, 2))</f>
        <v>0.90356442635222589</v>
      </c>
      <c r="Q155" s="18">
        <f>ABS(LOG(L155, 2))</f>
        <v>1.2091818863901618</v>
      </c>
      <c r="R155" s="18">
        <f>ABS(LOG(M155, 2))</f>
        <v>1.4616483033878374</v>
      </c>
      <c r="S155" s="18">
        <v>0</v>
      </c>
      <c r="T155" s="18">
        <v>0</v>
      </c>
      <c r="U155" s="18">
        <v>0</v>
      </c>
      <c r="V155" s="18">
        <v>0</v>
      </c>
      <c r="W155" s="18">
        <f>_xlfn.T.TEST(O155:R155,S155:V155,2,3)</f>
        <v>1.8128750921921042E-2</v>
      </c>
    </row>
    <row r="156" spans="1:23" x14ac:dyDescent="0.25">
      <c r="A156" s="18">
        <v>719</v>
      </c>
      <c r="B156" s="18">
        <v>8.24</v>
      </c>
      <c r="C156" s="18">
        <v>10.44</v>
      </c>
      <c r="D156" s="18">
        <v>68.900001049041705</v>
      </c>
      <c r="E156" s="18">
        <v>43.900001049041698</v>
      </c>
      <c r="F156" s="18">
        <v>39.019998908042901</v>
      </c>
      <c r="G156" s="18" t="s">
        <v>15</v>
      </c>
      <c r="H156" s="18" t="s">
        <v>5034</v>
      </c>
      <c r="I156" s="18">
        <v>14</v>
      </c>
      <c r="J156" s="18">
        <v>0.15703627467155501</v>
      </c>
      <c r="K156" s="18">
        <v>0.34355795383453402</v>
      </c>
      <c r="L156" s="18">
        <v>0.115877732634544</v>
      </c>
      <c r="M156" s="18">
        <v>0.283139199018478</v>
      </c>
      <c r="N156" s="23"/>
      <c r="O156" s="18">
        <f>ABS(LOG(J156, 2))</f>
        <v>2.6708302412231997</v>
      </c>
      <c r="P156" s="18">
        <f>ABS(LOG(K156, 2))</f>
        <v>1.5413746111064568</v>
      </c>
      <c r="Q156" s="18">
        <f>ABS(LOG(L156, 2))</f>
        <v>3.1093247339280743</v>
      </c>
      <c r="R156" s="18">
        <f>ABS(LOG(M156, 2))</f>
        <v>1.8204165988591126</v>
      </c>
      <c r="S156" s="18">
        <v>0</v>
      </c>
      <c r="T156" s="18">
        <v>0</v>
      </c>
      <c r="U156" s="18">
        <v>0</v>
      </c>
      <c r="V156" s="18">
        <v>0</v>
      </c>
      <c r="W156" s="18">
        <f>_xlfn.T.TEST(O156:R156,S156:V156,2,3)</f>
        <v>8.2097157013683048E-3</v>
      </c>
    </row>
    <row r="157" spans="1:23" x14ac:dyDescent="0.25">
      <c r="A157" s="18">
        <v>721</v>
      </c>
      <c r="B157" s="18">
        <v>8.23</v>
      </c>
      <c r="C157" s="18">
        <v>8.2799999999999994</v>
      </c>
      <c r="D157" s="18">
        <v>47.789999842643702</v>
      </c>
      <c r="E157" s="18">
        <v>32.350000739097602</v>
      </c>
      <c r="F157" s="18">
        <v>27.210000157356301</v>
      </c>
      <c r="G157" s="18" t="s">
        <v>21</v>
      </c>
      <c r="H157" s="18" t="s">
        <v>4976</v>
      </c>
      <c r="I157" s="18">
        <v>7</v>
      </c>
      <c r="J157" s="18">
        <v>0.23120647668838501</v>
      </c>
      <c r="K157" s="18">
        <v>0.383707255125046</v>
      </c>
      <c r="L157" s="18">
        <v>0.14996849000453899</v>
      </c>
      <c r="M157" s="18">
        <v>0.23988328874111201</v>
      </c>
      <c r="N157" s="23"/>
      <c r="O157" s="18">
        <f>ABS(LOG(J157, 2))</f>
        <v>2.1127462828820751</v>
      </c>
      <c r="P157" s="18">
        <f>ABS(LOG(K157, 2))</f>
        <v>1.3819220512550481</v>
      </c>
      <c r="Q157" s="18">
        <f>ABS(LOG(L157, 2))</f>
        <v>2.7372686880968824</v>
      </c>
      <c r="R157" s="18">
        <f>ABS(LOG(M157, 2))</f>
        <v>2.059595437839925</v>
      </c>
      <c r="S157" s="18">
        <v>0</v>
      </c>
      <c r="T157" s="18">
        <v>0</v>
      </c>
      <c r="U157" s="18">
        <v>0</v>
      </c>
      <c r="V157" s="18">
        <v>0</v>
      </c>
      <c r="W157" s="18">
        <f>_xlfn.T.TEST(O157:R157,S157:V157,2,3)</f>
        <v>4.9413839544680009E-3</v>
      </c>
    </row>
    <row r="158" spans="1:23" x14ac:dyDescent="0.25">
      <c r="A158" s="18">
        <v>733</v>
      </c>
      <c r="B158" s="18">
        <v>8.1300000000000008</v>
      </c>
      <c r="C158" s="18">
        <v>8.4499999999999993</v>
      </c>
      <c r="D158" s="18">
        <v>52.649998664856</v>
      </c>
      <c r="E158" s="18">
        <v>28.760001063346898</v>
      </c>
      <c r="F158" s="18">
        <v>21.680000424385099</v>
      </c>
      <c r="G158" s="18" t="s">
        <v>1002</v>
      </c>
      <c r="H158" s="18" t="s">
        <v>6910</v>
      </c>
      <c r="I158" s="18">
        <v>6</v>
      </c>
      <c r="J158" s="18">
        <v>1.7378008365631099</v>
      </c>
      <c r="K158" s="18">
        <v>1.5417004823684699</v>
      </c>
      <c r="L158" s="18">
        <v>1.77010893821716</v>
      </c>
      <c r="M158" s="18">
        <v>1.5135612487793</v>
      </c>
      <c r="N158" s="23"/>
      <c r="O158" s="18">
        <f>ABS(LOG(J158, 2))</f>
        <v>0.797262749259807</v>
      </c>
      <c r="P158" s="18">
        <f>ABS(LOG(K158, 2))</f>
        <v>0.6245225093685014</v>
      </c>
      <c r="Q158" s="18">
        <f>ABS(LOG(L158, 2))</f>
        <v>0.82383815114971437</v>
      </c>
      <c r="R158" s="18">
        <f>ABS(LOG(M158, 2))</f>
        <v>0.59794705740675325</v>
      </c>
      <c r="S158" s="18">
        <v>0</v>
      </c>
      <c r="T158" s="18">
        <v>0</v>
      </c>
      <c r="U158" s="18">
        <v>0</v>
      </c>
      <c r="V158" s="18">
        <v>0</v>
      </c>
      <c r="W158" s="18">
        <f>_xlfn.T.TEST(O158:R158,S158:V158,2,3)</f>
        <v>1.1723672757723244E-3</v>
      </c>
    </row>
    <row r="159" spans="1:23" x14ac:dyDescent="0.25">
      <c r="A159" s="18">
        <v>735</v>
      </c>
      <c r="B159" s="18">
        <v>8.1199999999999992</v>
      </c>
      <c r="C159" s="18">
        <v>8.24</v>
      </c>
      <c r="D159" s="18">
        <v>36.100000143051098</v>
      </c>
      <c r="E159" s="18">
        <v>21.5599998831749</v>
      </c>
      <c r="F159" s="18">
        <v>17.919999361038201</v>
      </c>
      <c r="G159" s="18" t="s">
        <v>1003</v>
      </c>
      <c r="H159" s="18" t="s">
        <v>6909</v>
      </c>
      <c r="I159" s="18">
        <v>12</v>
      </c>
      <c r="J159" s="18">
        <v>0.87096357345581099</v>
      </c>
      <c r="K159" s="18">
        <v>0.51999598741531405</v>
      </c>
      <c r="L159" s="18">
        <v>0.67920362949371305</v>
      </c>
      <c r="M159" s="18">
        <v>0.41304749250411998</v>
      </c>
      <c r="N159" s="23"/>
      <c r="O159" s="18">
        <f>ABS(LOG(J159, 2))</f>
        <v>0.199315713024875</v>
      </c>
      <c r="P159" s="18">
        <f>ABS(LOG(K159, 2))</f>
        <v>0.94342760424586891</v>
      </c>
      <c r="Q159" s="18">
        <f>ABS(LOG(L159, 2))</f>
        <v>0.55808392657563632</v>
      </c>
      <c r="R159" s="18">
        <f>ABS(LOG(M159, 2))</f>
        <v>1.2756204215696554</v>
      </c>
      <c r="S159" s="18">
        <v>0</v>
      </c>
      <c r="T159" s="18">
        <v>0</v>
      </c>
      <c r="U159" s="18">
        <v>0</v>
      </c>
      <c r="V159" s="18">
        <v>0</v>
      </c>
      <c r="W159" s="18">
        <f>_xlfn.T.TEST(O159:R159,S159:V159,2,3)</f>
        <v>4.9775567137072319E-2</v>
      </c>
    </row>
    <row r="160" spans="1:23" x14ac:dyDescent="0.25">
      <c r="A160" s="18">
        <v>745</v>
      </c>
      <c r="B160" s="18">
        <v>8.06</v>
      </c>
      <c r="C160" s="18">
        <v>8.11</v>
      </c>
      <c r="D160" s="18">
        <v>31.060001254081701</v>
      </c>
      <c r="E160" s="18">
        <v>14.540000259876299</v>
      </c>
      <c r="F160" s="18">
        <v>14.540000259876299</v>
      </c>
      <c r="G160" s="18" t="s">
        <v>1583</v>
      </c>
      <c r="H160" s="18" t="s">
        <v>5096</v>
      </c>
      <c r="I160" s="18">
        <v>4</v>
      </c>
      <c r="J160" s="18">
        <v>1.3551894426345801</v>
      </c>
      <c r="K160" s="18">
        <v>2.83139204978943</v>
      </c>
      <c r="L160" s="18">
        <v>2.0323569774627699</v>
      </c>
      <c r="M160" s="18">
        <v>3.8370723724365199</v>
      </c>
      <c r="N160" s="23"/>
      <c r="O160" s="18">
        <f>ABS(LOG(J160, 2))</f>
        <v>0.43849454076410738</v>
      </c>
      <c r="P160" s="18">
        <f>ABS(LOG(K160, 2))</f>
        <v>1.5015115263989409</v>
      </c>
      <c r="Q160" s="18">
        <f>ABS(LOG(L160, 2))</f>
        <v>1.0231538294637426</v>
      </c>
      <c r="R160" s="18">
        <f>ABS(LOG(M160, 2))</f>
        <v>1.940005976400333</v>
      </c>
      <c r="S160" s="18">
        <v>0</v>
      </c>
      <c r="T160" s="18">
        <v>0</v>
      </c>
      <c r="U160" s="18">
        <v>0</v>
      </c>
      <c r="V160" s="18">
        <v>0</v>
      </c>
      <c r="W160" s="18">
        <f>_xlfn.T.TEST(O160:R160,S160:V160,2,3)</f>
        <v>3.1950102772057155E-2</v>
      </c>
    </row>
    <row r="161" spans="1:23" x14ac:dyDescent="0.25">
      <c r="A161" s="18">
        <v>757</v>
      </c>
      <c r="B161" s="18">
        <v>8.0299999999999994</v>
      </c>
      <c r="C161" s="18">
        <v>8.16</v>
      </c>
      <c r="D161" s="18">
        <v>23.6300006508827</v>
      </c>
      <c r="E161" s="18">
        <v>15.3400003910065</v>
      </c>
      <c r="F161" s="18">
        <v>11.289999634027501</v>
      </c>
      <c r="G161" s="18" t="s">
        <v>40</v>
      </c>
      <c r="H161" s="18" t="s">
        <v>6577</v>
      </c>
      <c r="I161" s="18">
        <v>4</v>
      </c>
      <c r="J161" s="18">
        <v>0.21877616643905601</v>
      </c>
      <c r="K161" s="18">
        <v>0.208929613232613</v>
      </c>
      <c r="L161" s="18">
        <v>0.10185913741588599</v>
      </c>
      <c r="M161" s="18">
        <v>9.6382901072502095E-2</v>
      </c>
      <c r="N161" s="23"/>
      <c r="O161" s="18">
        <f>ABS(LOG(J161, 2))</f>
        <v>2.1924725159572875</v>
      </c>
      <c r="P161" s="18">
        <f>ABS(LOG(K161, 2))</f>
        <v>2.2589111035069025</v>
      </c>
      <c r="Q161" s="18">
        <f>ABS(LOG(L161, 2))</f>
        <v>3.2953526898089902</v>
      </c>
      <c r="R161" s="18">
        <f>ABS(LOG(M161, 2))</f>
        <v>3.3750789637131868</v>
      </c>
      <c r="S161" s="18">
        <v>0</v>
      </c>
      <c r="T161" s="18">
        <v>0</v>
      </c>
      <c r="U161" s="18">
        <v>0</v>
      </c>
      <c r="V161" s="18">
        <v>0</v>
      </c>
      <c r="W161" s="18">
        <f>_xlfn.T.TEST(O161:R161,S161:V161,2,3)</f>
        <v>3.2370614716283239E-3</v>
      </c>
    </row>
    <row r="162" spans="1:23" x14ac:dyDescent="0.25">
      <c r="A162" s="18">
        <v>758</v>
      </c>
      <c r="B162" s="18">
        <v>8.0299999999999994</v>
      </c>
      <c r="C162" s="18">
        <v>8.0500000000000007</v>
      </c>
      <c r="D162" s="18">
        <v>47.0600008964539</v>
      </c>
      <c r="E162" s="18">
        <v>19.6099996566772</v>
      </c>
      <c r="F162" s="18">
        <v>19.6099996566772</v>
      </c>
      <c r="G162" s="18" t="s">
        <v>49</v>
      </c>
      <c r="H162" s="18" t="s">
        <v>6576</v>
      </c>
      <c r="I162" s="18">
        <v>6</v>
      </c>
      <c r="J162" s="18">
        <v>0.48305881023406999</v>
      </c>
      <c r="K162" s="18">
        <v>0.383707255125046</v>
      </c>
      <c r="L162" s="18">
        <v>0.67920362949371305</v>
      </c>
      <c r="M162" s="18">
        <v>0.457088202238083</v>
      </c>
      <c r="N162" s="23"/>
      <c r="O162" s="18">
        <f>ABS(LOG(J162, 2))</f>
        <v>1.0497292535114604</v>
      </c>
      <c r="P162" s="18">
        <f>ABS(LOG(K162, 2))</f>
        <v>1.3819220512550481</v>
      </c>
      <c r="Q162" s="18">
        <f>ABS(LOG(L162, 2))</f>
        <v>0.55808392657563632</v>
      </c>
      <c r="R162" s="18">
        <f>ABS(LOG(M162, 2))</f>
        <v>1.1294555124194152</v>
      </c>
      <c r="S162" s="18">
        <v>0</v>
      </c>
      <c r="T162" s="18">
        <v>0</v>
      </c>
      <c r="U162" s="18">
        <v>0</v>
      </c>
      <c r="V162" s="18">
        <v>0</v>
      </c>
      <c r="W162" s="18">
        <f>_xlfn.T.TEST(O162:R162,S162:V162,2,3)</f>
        <v>9.3962102358991495E-3</v>
      </c>
    </row>
    <row r="163" spans="1:23" x14ac:dyDescent="0.25">
      <c r="A163" s="18">
        <v>770</v>
      </c>
      <c r="B163" s="18">
        <v>8</v>
      </c>
      <c r="C163" s="18">
        <v>8.33</v>
      </c>
      <c r="D163" s="18">
        <v>21.4100003242493</v>
      </c>
      <c r="E163" s="18">
        <v>7.8210003674030304</v>
      </c>
      <c r="F163" s="18">
        <v>7.3080003261566198</v>
      </c>
      <c r="G163" s="18" t="s">
        <v>198</v>
      </c>
      <c r="H163" s="18" t="s">
        <v>6575</v>
      </c>
      <c r="I163" s="18">
        <v>5</v>
      </c>
      <c r="J163" s="18">
        <v>0.85506671667098999</v>
      </c>
      <c r="K163" s="18">
        <v>0.59703528881072998</v>
      </c>
      <c r="L163" s="18">
        <v>0.608134984970093</v>
      </c>
      <c r="M163" s="18">
        <v>0.39810717105865501</v>
      </c>
      <c r="N163" s="23"/>
      <c r="O163" s="18">
        <f>ABS(LOG(J163, 2))</f>
        <v>0.22589110406396679</v>
      </c>
      <c r="P163" s="18">
        <f>ABS(LOG(K163, 2))</f>
        <v>0.74411188787363391</v>
      </c>
      <c r="Q163" s="18">
        <f>ABS(LOG(L163, 2))</f>
        <v>0.71753650718506079</v>
      </c>
      <c r="R163" s="18">
        <f>ABS(LOG(M163, 2))</f>
        <v>1.3287712361243107</v>
      </c>
      <c r="S163" s="18">
        <v>0</v>
      </c>
      <c r="T163" s="18">
        <v>0</v>
      </c>
      <c r="U163" s="18">
        <v>0</v>
      </c>
      <c r="V163" s="18">
        <v>0</v>
      </c>
      <c r="W163" s="18">
        <f>_xlfn.T.TEST(O163:R163,S163:V163,2,3)</f>
        <v>4.429856621513395E-2</v>
      </c>
    </row>
    <row r="164" spans="1:23" x14ac:dyDescent="0.25">
      <c r="A164" s="18">
        <v>772</v>
      </c>
      <c r="B164" s="18">
        <v>8</v>
      </c>
      <c r="C164" s="18">
        <v>8.1300000000000008</v>
      </c>
      <c r="D164" s="18">
        <v>42.059999704360997</v>
      </c>
      <c r="E164" s="18">
        <v>22.9000002145767</v>
      </c>
      <c r="F164" s="18">
        <v>22.9000002145767</v>
      </c>
      <c r="G164" s="18" t="s">
        <v>1989</v>
      </c>
      <c r="H164" s="18" t="s">
        <v>5295</v>
      </c>
      <c r="I164" s="18">
        <v>7</v>
      </c>
      <c r="J164" s="18">
        <v>0.63679552078247104</v>
      </c>
      <c r="K164" s="18">
        <v>0.39084088802337602</v>
      </c>
      <c r="L164" s="18">
        <v>0.61944109201431297</v>
      </c>
      <c r="M164" s="18">
        <v>0.32210686802864102</v>
      </c>
      <c r="N164" s="23"/>
      <c r="O164" s="18">
        <f>ABS(LOG(J164, 2))</f>
        <v>0.65109790688212499</v>
      </c>
      <c r="P164" s="18">
        <f>ABS(LOG(K164, 2))</f>
        <v>1.3553466913915326</v>
      </c>
      <c r="Q164" s="18">
        <f>ABS(LOG(L164, 2))</f>
        <v>0.6909610042886023</v>
      </c>
      <c r="R164" s="18">
        <f>ABS(LOG(M164, 2))</f>
        <v>1.6343886723994037</v>
      </c>
      <c r="S164" s="18">
        <v>0</v>
      </c>
      <c r="T164" s="18">
        <v>0</v>
      </c>
      <c r="U164" s="18">
        <v>0</v>
      </c>
      <c r="V164" s="18">
        <v>0</v>
      </c>
      <c r="W164" s="18">
        <f>_xlfn.T.TEST(O164:R164,S164:V164,2,3)</f>
        <v>2.1423586950244849E-2</v>
      </c>
    </row>
    <row r="165" spans="1:23" x14ac:dyDescent="0.25">
      <c r="A165" s="18">
        <v>777</v>
      </c>
      <c r="B165" s="18">
        <v>8</v>
      </c>
      <c r="C165" s="18">
        <v>8.0500000000000007</v>
      </c>
      <c r="D165" s="18">
        <v>38.199999928474398</v>
      </c>
      <c r="E165" s="18">
        <v>21.349999308586099</v>
      </c>
      <c r="F165" s="18">
        <v>21.349999308586099</v>
      </c>
      <c r="G165" s="18" t="s">
        <v>119</v>
      </c>
      <c r="H165" s="18" t="s">
        <v>4982</v>
      </c>
      <c r="I165" s="18">
        <v>6</v>
      </c>
      <c r="J165" s="18">
        <v>0.48752850294113198</v>
      </c>
      <c r="K165" s="18">
        <v>0.37670379877090499</v>
      </c>
      <c r="L165" s="18">
        <v>0.107646524906158</v>
      </c>
      <c r="M165" s="18">
        <v>8.4722742438316304E-2</v>
      </c>
      <c r="N165" s="23"/>
      <c r="O165" s="18">
        <f>ABS(LOG(J165, 2))</f>
        <v>1.0364415276153813</v>
      </c>
      <c r="P165" s="18">
        <f>ABS(LOG(K165, 2))</f>
        <v>1.4084975130480011</v>
      </c>
      <c r="Q165" s="18">
        <f>ABS(LOG(L165, 2))</f>
        <v>3.2156263483648044</v>
      </c>
      <c r="R165" s="18">
        <f>ABS(LOG(M165, 2))</f>
        <v>3.5611069002777729</v>
      </c>
      <c r="S165" s="18">
        <v>0</v>
      </c>
      <c r="T165" s="18">
        <v>0</v>
      </c>
      <c r="U165" s="18">
        <v>0</v>
      </c>
      <c r="V165" s="18">
        <v>0</v>
      </c>
      <c r="W165" s="18">
        <f>_xlfn.T.TEST(O165:R165,S165:V165,2,3)</f>
        <v>3.5801582025320015E-2</v>
      </c>
    </row>
    <row r="166" spans="1:23" x14ac:dyDescent="0.25">
      <c r="A166" s="18">
        <v>796</v>
      </c>
      <c r="B166" s="18">
        <v>7.82</v>
      </c>
      <c r="C166" s="18">
        <v>7.9</v>
      </c>
      <c r="D166" s="18">
        <v>80.900001525878906</v>
      </c>
      <c r="E166" s="18">
        <v>53.930002450943</v>
      </c>
      <c r="F166" s="18">
        <v>53.930002450943</v>
      </c>
      <c r="G166" s="18" t="s">
        <v>375</v>
      </c>
      <c r="H166" s="18" t="s">
        <v>5310</v>
      </c>
      <c r="I166" s="18">
        <v>7</v>
      </c>
      <c r="J166" s="18">
        <v>1.7538805007934599</v>
      </c>
      <c r="K166" s="18">
        <v>2.1281390190124498</v>
      </c>
      <c r="L166" s="18">
        <v>2.6791682243347199</v>
      </c>
      <c r="M166" s="18">
        <v>3.3419504165649401</v>
      </c>
      <c r="N166" s="23"/>
      <c r="O166" s="18">
        <f>ABS(LOG(J166, 2))</f>
        <v>0.810550454290212</v>
      </c>
      <c r="P166" s="18">
        <f>ABS(LOG(K166, 2))</f>
        <v>1.0895923968395391</v>
      </c>
      <c r="Q166" s="18">
        <f>ABS(LOG(L166, 2))</f>
        <v>1.4217851705023796</v>
      </c>
      <c r="R166" s="18">
        <f>ABS(LOG(M166, 2))</f>
        <v>1.7406903287592055</v>
      </c>
      <c r="S166" s="18">
        <v>0</v>
      </c>
      <c r="T166" s="18">
        <v>0</v>
      </c>
      <c r="U166" s="18">
        <v>0</v>
      </c>
      <c r="V166" s="18">
        <v>0</v>
      </c>
      <c r="W166" s="18">
        <f>_xlfn.T.TEST(O166:R166,S166:V166,2,3)</f>
        <v>8.1704000799854033E-3</v>
      </c>
    </row>
    <row r="167" spans="1:23" x14ac:dyDescent="0.25">
      <c r="A167" s="18">
        <v>800</v>
      </c>
      <c r="B167" s="18">
        <v>7.76</v>
      </c>
      <c r="C167" s="18">
        <v>7.95</v>
      </c>
      <c r="D167" s="18">
        <v>53.049999475479098</v>
      </c>
      <c r="E167" s="18">
        <v>29.109999537467999</v>
      </c>
      <c r="F167" s="18">
        <v>24.4100004434586</v>
      </c>
      <c r="G167" s="18" t="s">
        <v>1973</v>
      </c>
      <c r="H167" s="18" t="s">
        <v>4153</v>
      </c>
      <c r="I167" s="18">
        <v>5</v>
      </c>
      <c r="J167" s="18">
        <v>0.44463127851486201</v>
      </c>
      <c r="K167" s="18">
        <v>0.36982819437980702</v>
      </c>
      <c r="L167" s="18">
        <v>0.65463614463806197</v>
      </c>
      <c r="M167" s="18">
        <v>0.55462568998336803</v>
      </c>
      <c r="N167" s="23"/>
      <c r="O167" s="18">
        <f>ABS(LOG(J167, 2))</f>
        <v>1.1693186535601972</v>
      </c>
      <c r="P167" s="18">
        <f>ABS(LOG(K167, 2))</f>
        <v>1.435072880038718</v>
      </c>
      <c r="Q167" s="18">
        <f>ABS(LOG(L167, 2))</f>
        <v>0.61123483431572823</v>
      </c>
      <c r="R167" s="18">
        <f>ABS(LOG(M167, 2))</f>
        <v>0.85041365205265584</v>
      </c>
      <c r="S167" s="18">
        <v>0</v>
      </c>
      <c r="T167" s="18">
        <v>0</v>
      </c>
      <c r="U167" s="18">
        <v>0</v>
      </c>
      <c r="V167" s="18">
        <v>0</v>
      </c>
      <c r="W167" s="18">
        <f>_xlfn.T.TEST(O167:R167,S167:V167,2,3)</f>
        <v>1.1051988810934584E-2</v>
      </c>
    </row>
    <row r="168" spans="1:23" x14ac:dyDescent="0.25">
      <c r="A168" s="18">
        <v>803</v>
      </c>
      <c r="B168" s="18">
        <v>7.72</v>
      </c>
      <c r="C168" s="18">
        <v>8.1199999999999992</v>
      </c>
      <c r="D168" s="18">
        <v>48.519998788833597</v>
      </c>
      <c r="E168" s="18">
        <v>25.740000605583202</v>
      </c>
      <c r="F168" s="18">
        <v>14.350000023841901</v>
      </c>
      <c r="G168" s="18" t="s">
        <v>1967</v>
      </c>
      <c r="H168" s="18" t="s">
        <v>5285</v>
      </c>
      <c r="I168" s="18">
        <v>6</v>
      </c>
      <c r="J168" s="18">
        <v>0.40926066040992698</v>
      </c>
      <c r="K168" s="18">
        <v>0.51522862911224399</v>
      </c>
      <c r="L168" s="18">
        <v>0.50582468509674094</v>
      </c>
      <c r="M168" s="18">
        <v>0.64268773794174205</v>
      </c>
      <c r="N168" s="23"/>
      <c r="O168" s="18">
        <f>ABS(LOG(J168, 2))</f>
        <v>1.2889080984195074</v>
      </c>
      <c r="P168" s="18">
        <f>ABS(LOG(K168, 2))</f>
        <v>0.9567153346438424</v>
      </c>
      <c r="Q168" s="18">
        <f>ABS(LOG(L168, 2))</f>
        <v>0.98329065021984263</v>
      </c>
      <c r="R168" s="18">
        <f>ABS(LOG(M168, 2))</f>
        <v>0.63781014792032953</v>
      </c>
      <c r="S168" s="18">
        <v>0</v>
      </c>
      <c r="T168" s="18">
        <v>0</v>
      </c>
      <c r="U168" s="18">
        <v>0</v>
      </c>
      <c r="V168" s="18">
        <v>0</v>
      </c>
      <c r="W168" s="18">
        <f>_xlfn.T.TEST(O168:R168,S168:V168,2,3)</f>
        <v>5.3779855101989691E-3</v>
      </c>
    </row>
    <row r="169" spans="1:23" x14ac:dyDescent="0.25">
      <c r="A169" s="18">
        <v>822</v>
      </c>
      <c r="B169" s="18">
        <v>7.43</v>
      </c>
      <c r="C169" s="18">
        <v>7.54</v>
      </c>
      <c r="D169" s="18">
        <v>15.4699996113777</v>
      </c>
      <c r="E169" s="18">
        <v>4.5570001006126404</v>
      </c>
      <c r="F169" s="18">
        <v>4.5570001006126404</v>
      </c>
      <c r="G169" s="18" t="s">
        <v>1963</v>
      </c>
      <c r="H169" s="18" t="s">
        <v>4156</v>
      </c>
      <c r="I169" s="18">
        <v>5</v>
      </c>
      <c r="J169" s="18">
        <v>0.52480745315551802</v>
      </c>
      <c r="K169" s="18">
        <v>0.27542287111282299</v>
      </c>
      <c r="L169" s="18">
        <v>0.80167806148529097</v>
      </c>
      <c r="M169" s="18">
        <v>0.47424197196960399</v>
      </c>
      <c r="N169" s="23"/>
      <c r="O169" s="18">
        <f>ABS(LOG(J169, 2))</f>
        <v>0.93013988607055842</v>
      </c>
      <c r="P169" s="18">
        <f>ABS(LOG(K169, 2))</f>
        <v>1.8602797290564028</v>
      </c>
      <c r="Q169" s="18">
        <f>ABS(LOG(L169, 2))</f>
        <v>0.31890510053271309</v>
      </c>
      <c r="R169" s="18">
        <f>ABS(LOG(M169, 2))</f>
        <v>1.0763047431750619</v>
      </c>
      <c r="S169" s="18">
        <v>0</v>
      </c>
      <c r="T169" s="18">
        <v>0</v>
      </c>
      <c r="U169" s="18">
        <v>0</v>
      </c>
      <c r="V169" s="18">
        <v>0</v>
      </c>
      <c r="W169" s="18">
        <f>_xlfn.T.TEST(O169:R169,S169:V169,2,3)</f>
        <v>4.570920825022709E-2</v>
      </c>
    </row>
    <row r="170" spans="1:23" x14ac:dyDescent="0.25">
      <c r="A170" s="18">
        <v>827</v>
      </c>
      <c r="B170" s="18">
        <v>7.36</v>
      </c>
      <c r="C170" s="18">
        <v>10.36</v>
      </c>
      <c r="D170" s="18">
        <v>35.479998588561998</v>
      </c>
      <c r="E170" s="18">
        <v>17.839999496936802</v>
      </c>
      <c r="F170" s="18">
        <v>14.3199995160103</v>
      </c>
      <c r="G170" s="18" t="s">
        <v>89</v>
      </c>
      <c r="H170" s="18" t="s">
        <v>4920</v>
      </c>
      <c r="I170" s="18">
        <v>5</v>
      </c>
      <c r="J170" s="18">
        <v>0.51522862911224399</v>
      </c>
      <c r="K170" s="18">
        <v>0.58613818883895896</v>
      </c>
      <c r="L170" s="18">
        <v>0.65463614463806197</v>
      </c>
      <c r="M170" s="18">
        <v>0.65463614463806197</v>
      </c>
      <c r="N170" s="23"/>
      <c r="O170" s="18">
        <f>ABS(LOG(J170, 2))</f>
        <v>0.9567153346438424</v>
      </c>
      <c r="P170" s="18">
        <f>ABS(LOG(K170, 2))</f>
        <v>0.77068725814154171</v>
      </c>
      <c r="Q170" s="18">
        <f>ABS(LOG(L170, 2))</f>
        <v>0.61123483431572823</v>
      </c>
      <c r="R170" s="18">
        <f>ABS(LOG(M170, 2))</f>
        <v>0.61123483431572823</v>
      </c>
      <c r="S170" s="18">
        <v>0</v>
      </c>
      <c r="T170" s="18">
        <v>0</v>
      </c>
      <c r="U170" s="18">
        <v>0</v>
      </c>
      <c r="V170" s="18">
        <v>0</v>
      </c>
      <c r="W170" s="18">
        <f>_xlfn.T.TEST(O170:R170,S170:V170,2,3)</f>
        <v>2.9204982957516772E-3</v>
      </c>
    </row>
    <row r="171" spans="1:23" x14ac:dyDescent="0.25">
      <c r="A171" s="18">
        <v>832</v>
      </c>
      <c r="B171" s="18">
        <v>7.31</v>
      </c>
      <c r="C171" s="18">
        <v>7.5</v>
      </c>
      <c r="D171" s="18">
        <v>47.400000691413901</v>
      </c>
      <c r="E171" s="18">
        <v>22.540000081062299</v>
      </c>
      <c r="F171" s="18">
        <v>17.919999361038201</v>
      </c>
      <c r="G171" s="18" t="s">
        <v>289</v>
      </c>
      <c r="H171" s="18" t="s">
        <v>6569</v>
      </c>
      <c r="I171" s="18">
        <v>8</v>
      </c>
      <c r="J171" s="18">
        <v>0.32210686802864102</v>
      </c>
      <c r="K171" s="18">
        <v>0.25118863582611101</v>
      </c>
      <c r="L171" s="18">
        <v>0.67920362949371305</v>
      </c>
      <c r="M171" s="18">
        <v>0.56493699550628695</v>
      </c>
      <c r="N171" s="23"/>
      <c r="O171" s="18">
        <f>ABS(LOG(J171, 2))</f>
        <v>1.6343886723994037</v>
      </c>
      <c r="P171" s="18">
        <f>ABS(LOG(K171, 2))</f>
        <v>1.9931568990024748</v>
      </c>
      <c r="Q171" s="18">
        <f>ABS(LOG(L171, 2))</f>
        <v>0.55808392657563632</v>
      </c>
      <c r="R171" s="18">
        <f>ABS(LOG(M171, 2))</f>
        <v>0.82383811468527146</v>
      </c>
      <c r="S171" s="18">
        <v>0</v>
      </c>
      <c r="T171" s="18">
        <v>0</v>
      </c>
      <c r="U171" s="18">
        <v>0</v>
      </c>
      <c r="V171" s="18">
        <v>0</v>
      </c>
      <c r="W171" s="18">
        <f>_xlfn.T.TEST(O171:R171,S171:V171,2,3)</f>
        <v>3.3817190128242296E-2</v>
      </c>
    </row>
    <row r="172" spans="1:23" x14ac:dyDescent="0.25">
      <c r="A172" s="18">
        <v>834</v>
      </c>
      <c r="B172" s="18">
        <v>7.28</v>
      </c>
      <c r="C172" s="18">
        <v>16.52</v>
      </c>
      <c r="D172" s="18">
        <v>58.899998664856</v>
      </c>
      <c r="E172" s="18">
        <v>36.160001158714302</v>
      </c>
      <c r="F172" s="18">
        <v>34.790000319480903</v>
      </c>
      <c r="G172" s="18" t="s">
        <v>1928</v>
      </c>
      <c r="H172" s="18" t="s">
        <v>6908</v>
      </c>
      <c r="I172" s="18">
        <v>10</v>
      </c>
      <c r="J172" s="18">
        <v>0.57016426324844405</v>
      </c>
      <c r="K172" s="18">
        <v>0.52966344356536899</v>
      </c>
      <c r="L172" s="18">
        <v>0.58613818883895896</v>
      </c>
      <c r="M172" s="18">
        <v>0.53951060771942105</v>
      </c>
      <c r="N172" s="23"/>
      <c r="O172" s="18">
        <f>ABS(LOG(J172, 2))</f>
        <v>0.81055047800708679</v>
      </c>
      <c r="P172" s="18">
        <f>ABS(LOG(K172, 2))</f>
        <v>0.91685215507765616</v>
      </c>
      <c r="Q172" s="18">
        <f>ABS(LOG(L172, 2))</f>
        <v>0.77068725814154171</v>
      </c>
      <c r="R172" s="18">
        <f>ABS(LOG(M172, 2))</f>
        <v>0.89027676899472974</v>
      </c>
      <c r="S172" s="18">
        <v>0</v>
      </c>
      <c r="T172" s="18">
        <v>0</v>
      </c>
      <c r="U172" s="18">
        <v>0</v>
      </c>
      <c r="V172" s="18">
        <v>0</v>
      </c>
      <c r="W172" s="18">
        <f>_xlfn.T.TEST(O172:R172,S172:V172,2,3)</f>
        <v>1.4227080714033355E-4</v>
      </c>
    </row>
    <row r="173" spans="1:23" x14ac:dyDescent="0.25">
      <c r="A173" s="18">
        <v>842</v>
      </c>
      <c r="B173" s="18">
        <v>7.22</v>
      </c>
      <c r="C173" s="18">
        <v>7.28</v>
      </c>
      <c r="D173" s="18">
        <v>23.909999430179599</v>
      </c>
      <c r="E173" s="18">
        <v>6.0040000826120403</v>
      </c>
      <c r="F173" s="18">
        <v>6.0040000826120403</v>
      </c>
      <c r="G173" s="18" t="s">
        <v>1561</v>
      </c>
      <c r="H173" s="18" t="s">
        <v>3336</v>
      </c>
      <c r="I173" s="18">
        <v>5</v>
      </c>
      <c r="J173" s="18">
        <v>2.0323569774627699</v>
      </c>
      <c r="K173" s="18">
        <v>3.9445729255676301</v>
      </c>
      <c r="L173" s="18">
        <v>2.0137243270874001</v>
      </c>
      <c r="M173" s="18">
        <v>3.5974934101104701</v>
      </c>
      <c r="N173" s="23"/>
      <c r="O173" s="18">
        <f>ABS(LOG(J173, 2))</f>
        <v>1.0231538294637426</v>
      </c>
      <c r="P173" s="18">
        <f>ABS(LOG(K173, 2))</f>
        <v>1.979869109739683</v>
      </c>
      <c r="Q173" s="18">
        <f>ABS(LOG(L173, 2))</f>
        <v>1.0098661961721711</v>
      </c>
      <c r="R173" s="18">
        <f>ABS(LOG(M173, 2))</f>
        <v>1.8469920442387764</v>
      </c>
      <c r="S173" s="18">
        <v>0</v>
      </c>
      <c r="T173" s="18">
        <v>0</v>
      </c>
      <c r="U173" s="18">
        <v>0</v>
      </c>
      <c r="V173" s="18">
        <v>0</v>
      </c>
      <c r="W173" s="18">
        <f>_xlfn.T.TEST(O173:R173,S173:V173,2,3)</f>
        <v>1.1100818250949392E-2</v>
      </c>
    </row>
    <row r="174" spans="1:23" x14ac:dyDescent="0.25">
      <c r="A174" s="18">
        <v>843</v>
      </c>
      <c r="B174" s="18">
        <v>7.22</v>
      </c>
      <c r="C174" s="18">
        <v>7.22</v>
      </c>
      <c r="D174" s="18">
        <v>33.100000023841901</v>
      </c>
      <c r="E174" s="18">
        <v>33.100000023841901</v>
      </c>
      <c r="F174" s="18">
        <v>33.100000023841901</v>
      </c>
      <c r="G174" s="18" t="s">
        <v>1548</v>
      </c>
      <c r="H174" s="18" t="s">
        <v>4372</v>
      </c>
      <c r="I174" s="18">
        <v>6</v>
      </c>
      <c r="J174" s="18">
        <v>1.4060475826263401</v>
      </c>
      <c r="K174" s="18">
        <v>4.2854852676391602</v>
      </c>
      <c r="L174" s="18">
        <v>2.6791682243347199</v>
      </c>
      <c r="M174" s="18">
        <v>6.8548822402954102</v>
      </c>
      <c r="N174" s="23"/>
      <c r="O174" s="18">
        <f>ABS(LOG(J174, 2))</f>
        <v>0.49164541806441769</v>
      </c>
      <c r="P174" s="18">
        <f>ABS(LOG(K174, 2))</f>
        <v>2.099458577401355</v>
      </c>
      <c r="Q174" s="18">
        <f>ABS(LOG(L174, 2))</f>
        <v>1.4217851705023796</v>
      </c>
      <c r="R174" s="18">
        <f>ABS(LOG(M174, 2))</f>
        <v>2.7771318822260773</v>
      </c>
      <c r="S174" s="18">
        <v>0</v>
      </c>
      <c r="T174" s="18">
        <v>0</v>
      </c>
      <c r="U174" s="18">
        <v>0</v>
      </c>
      <c r="V174" s="18">
        <v>0</v>
      </c>
      <c r="W174" s="18">
        <f>_xlfn.T.TEST(O174:R174,S174:V174,2,3)</f>
        <v>4.0090999012892453E-2</v>
      </c>
    </row>
    <row r="175" spans="1:23" x14ac:dyDescent="0.25">
      <c r="A175" s="18">
        <v>850</v>
      </c>
      <c r="B175" s="18">
        <v>7.11</v>
      </c>
      <c r="C175" s="18">
        <v>7.29</v>
      </c>
      <c r="D175" s="18">
        <v>29.120001196861299</v>
      </c>
      <c r="E175" s="18">
        <v>13.5399997234344</v>
      </c>
      <c r="F175" s="18">
        <v>11.509999632835401</v>
      </c>
      <c r="G175" s="18" t="s">
        <v>398</v>
      </c>
      <c r="H175" s="18" t="s">
        <v>4909</v>
      </c>
      <c r="I175" s="18">
        <v>5</v>
      </c>
      <c r="J175" s="18">
        <v>1.49968481063843</v>
      </c>
      <c r="K175" s="18">
        <v>1.29419589042664</v>
      </c>
      <c r="L175" s="18">
        <v>1.4859356880187999</v>
      </c>
      <c r="M175" s="18">
        <v>1.33045446872711</v>
      </c>
      <c r="N175" s="23"/>
      <c r="O175" s="18">
        <f>ABS(LOG(J175, 2))</f>
        <v>0.58465932078109129</v>
      </c>
      <c r="P175" s="18">
        <f>ABS(LOG(K175, 2))</f>
        <v>0.37205600122373866</v>
      </c>
      <c r="Q175" s="18">
        <f>ABS(LOG(L175, 2))</f>
        <v>0.57137167672162736</v>
      </c>
      <c r="R175" s="18">
        <f>ABS(LOG(M175, 2))</f>
        <v>0.41191913879637121</v>
      </c>
      <c r="S175" s="18">
        <v>0</v>
      </c>
      <c r="T175" s="18">
        <v>0</v>
      </c>
      <c r="U175" s="18">
        <v>0</v>
      </c>
      <c r="V175" s="18">
        <v>0</v>
      </c>
      <c r="W175" s="18">
        <f>_xlfn.T.TEST(O175:R175,S175:V175,2,3)</f>
        <v>2.9737075294560622E-3</v>
      </c>
    </row>
    <row r="176" spans="1:23" x14ac:dyDescent="0.25">
      <c r="A176" s="18">
        <v>851</v>
      </c>
      <c r="B176" s="18">
        <v>7.1</v>
      </c>
      <c r="C176" s="18">
        <v>7.11</v>
      </c>
      <c r="D176" s="18">
        <v>32.1299999952316</v>
      </c>
      <c r="E176" s="18">
        <v>12.849999964237201</v>
      </c>
      <c r="F176" s="18">
        <v>12.849999964237201</v>
      </c>
      <c r="G176" s="18" t="s">
        <v>53</v>
      </c>
      <c r="H176" s="18" t="s">
        <v>6567</v>
      </c>
      <c r="I176" s="18">
        <v>6</v>
      </c>
      <c r="J176" s="18">
        <v>0.35318318009376498</v>
      </c>
      <c r="K176" s="18">
        <v>0.51999598741531405</v>
      </c>
      <c r="L176" s="18">
        <v>0.57543992996215798</v>
      </c>
      <c r="M176" s="18">
        <v>0.82413810491561901</v>
      </c>
      <c r="N176" s="23"/>
      <c r="O176" s="18">
        <f>ABS(LOG(J176, 2))</f>
        <v>1.5015114568079004</v>
      </c>
      <c r="P176" s="18">
        <f>ABS(LOG(K176, 2))</f>
        <v>0.94342760424586891</v>
      </c>
      <c r="Q176" s="18">
        <f>ABS(LOG(L176, 2))</f>
        <v>0.7972627612629497</v>
      </c>
      <c r="R176" s="18">
        <f>ABS(LOG(M176, 2))</f>
        <v>0.27904197764651356</v>
      </c>
      <c r="S176" s="18">
        <v>0</v>
      </c>
      <c r="T176" s="18">
        <v>0</v>
      </c>
      <c r="U176" s="18">
        <v>0</v>
      </c>
      <c r="V176" s="18">
        <v>0</v>
      </c>
      <c r="W176" s="18">
        <f>_xlfn.T.TEST(O176:R176,S176:V176,2,3)</f>
        <v>3.9426153087530294E-2</v>
      </c>
    </row>
    <row r="177" spans="1:23" x14ac:dyDescent="0.25">
      <c r="A177" s="18">
        <v>852</v>
      </c>
      <c r="B177" s="18">
        <v>7.07</v>
      </c>
      <c r="C177" s="18">
        <v>7.18</v>
      </c>
      <c r="D177" s="18">
        <v>38.809999823570301</v>
      </c>
      <c r="E177" s="18">
        <v>10.310000181198101</v>
      </c>
      <c r="F177" s="18">
        <v>10.310000181198101</v>
      </c>
      <c r="G177" s="18" t="s">
        <v>1821</v>
      </c>
      <c r="H177" s="18" t="s">
        <v>6907</v>
      </c>
      <c r="I177" s="18">
        <v>5</v>
      </c>
      <c r="J177" s="18">
        <v>0.71121352910995495</v>
      </c>
      <c r="K177" s="18">
        <v>0.67920362949371305</v>
      </c>
      <c r="L177" s="18">
        <v>0.66069346666336104</v>
      </c>
      <c r="M177" s="18">
        <v>0.60255956649780296</v>
      </c>
      <c r="N177" s="23"/>
      <c r="O177" s="18">
        <f>ABS(LOG(J177, 2))</f>
        <v>0.49164532668959854</v>
      </c>
      <c r="P177" s="18">
        <f>ABS(LOG(K177, 2))</f>
        <v>0.55808392657563632</v>
      </c>
      <c r="Q177" s="18">
        <f>ABS(LOG(L177, 2))</f>
        <v>0.59794701634286096</v>
      </c>
      <c r="R177" s="18">
        <f>ABS(LOG(M177, 2))</f>
        <v>0.73082422774693101</v>
      </c>
      <c r="S177" s="18">
        <v>0</v>
      </c>
      <c r="T177" s="18">
        <v>0</v>
      </c>
      <c r="U177" s="18">
        <v>0</v>
      </c>
      <c r="V177" s="18">
        <v>0</v>
      </c>
      <c r="W177" s="18">
        <f>_xlfn.T.TEST(O177:R177,S177:V177,2,3)</f>
        <v>1.3101489741481451E-3</v>
      </c>
    </row>
    <row r="178" spans="1:23" x14ac:dyDescent="0.25">
      <c r="A178" s="18">
        <v>854</v>
      </c>
      <c r="B178" s="18">
        <v>7.05</v>
      </c>
      <c r="C178" s="18">
        <v>8.84</v>
      </c>
      <c r="D178" s="18">
        <v>29.870000481605501</v>
      </c>
      <c r="E178" s="18">
        <v>15.839999914169301</v>
      </c>
      <c r="F178" s="18">
        <v>15.839999914169301</v>
      </c>
      <c r="G178" s="18" t="s">
        <v>1638</v>
      </c>
      <c r="H178" s="18" t="s">
        <v>3331</v>
      </c>
      <c r="I178" s="18">
        <v>7</v>
      </c>
      <c r="J178" s="18">
        <v>1.3677288293838501</v>
      </c>
      <c r="K178" s="18">
        <v>1.5417004823684699</v>
      </c>
      <c r="L178" s="18">
        <v>2.3768403530120898</v>
      </c>
      <c r="M178" s="18">
        <v>2.4210290908813499</v>
      </c>
      <c r="N178" s="23"/>
      <c r="O178" s="18">
        <f>ABS(LOG(J178, 2))</f>
        <v>0.45178222490030545</v>
      </c>
      <c r="P178" s="18">
        <f>ABS(LOG(K178, 2))</f>
        <v>0.6245225093685014</v>
      </c>
      <c r="Q178" s="18">
        <f>ABS(LOG(L178, 2))</f>
        <v>1.2490450039733731</v>
      </c>
      <c r="R178" s="18">
        <f>ABS(LOG(M178, 2))</f>
        <v>1.2756204147429246</v>
      </c>
      <c r="S178" s="18">
        <v>0</v>
      </c>
      <c r="T178" s="18">
        <v>0</v>
      </c>
      <c r="U178" s="18">
        <v>0</v>
      </c>
      <c r="V178" s="18">
        <v>0</v>
      </c>
      <c r="W178" s="18">
        <f>_xlfn.T.TEST(O178:R178,S178:V178,2,3)</f>
        <v>2.3946970466448326E-2</v>
      </c>
    </row>
    <row r="179" spans="1:23" x14ac:dyDescent="0.25">
      <c r="A179" s="18">
        <v>855</v>
      </c>
      <c r="B179" s="18">
        <v>7.05</v>
      </c>
      <c r="C179" s="18">
        <v>7.17</v>
      </c>
      <c r="D179" s="18">
        <v>62.620002031326301</v>
      </c>
      <c r="E179" s="18">
        <v>56.069999933242798</v>
      </c>
      <c r="F179" s="18">
        <v>38.319998979568503</v>
      </c>
      <c r="G179" s="18" t="s">
        <v>135</v>
      </c>
      <c r="H179" s="18" t="s">
        <v>4783</v>
      </c>
      <c r="I179" s="18">
        <v>4</v>
      </c>
      <c r="J179" s="18">
        <v>0.57543992996215798</v>
      </c>
      <c r="K179" s="18">
        <v>0.66680675745010398</v>
      </c>
      <c r="L179" s="18">
        <v>0.50582468509674094</v>
      </c>
      <c r="M179" s="18">
        <v>0.59156161546707198</v>
      </c>
      <c r="N179" s="23"/>
      <c r="O179" s="18">
        <f>ABS(LOG(J179, 2))</f>
        <v>0.7972627612629497</v>
      </c>
      <c r="P179" s="18">
        <f>ABS(LOG(K179, 2))</f>
        <v>0.5846593701515812</v>
      </c>
      <c r="Q179" s="18">
        <f>ABS(LOG(L179, 2))</f>
        <v>0.98329065021984263</v>
      </c>
      <c r="R179" s="18">
        <f>ABS(LOG(M179, 2))</f>
        <v>0.75739965126019704</v>
      </c>
      <c r="S179" s="18">
        <v>0</v>
      </c>
      <c r="T179" s="18">
        <v>0</v>
      </c>
      <c r="U179" s="18">
        <v>0</v>
      </c>
      <c r="V179" s="18">
        <v>0</v>
      </c>
      <c r="W179" s="18">
        <f>_xlfn.T.TEST(O179:R179,S179:V179,2,3)</f>
        <v>2.440221612359344E-3</v>
      </c>
    </row>
    <row r="180" spans="1:23" x14ac:dyDescent="0.25">
      <c r="A180" s="18">
        <v>862</v>
      </c>
      <c r="B180" s="18">
        <v>6.99</v>
      </c>
      <c r="C180" s="18">
        <v>7.12</v>
      </c>
      <c r="D180" s="18">
        <v>10.710000246763199</v>
      </c>
      <c r="E180" s="18">
        <v>8.9290000498294795</v>
      </c>
      <c r="F180" s="18">
        <v>8.9290000498294795</v>
      </c>
      <c r="G180" s="18" t="s">
        <v>1011</v>
      </c>
      <c r="H180" s="18" t="s">
        <v>4569</v>
      </c>
      <c r="I180" s="18">
        <v>6</v>
      </c>
      <c r="J180" s="18">
        <v>0.242102906107903</v>
      </c>
      <c r="K180" s="18">
        <v>0.154170051217079</v>
      </c>
      <c r="L180" s="18">
        <v>0.27797132730483998</v>
      </c>
      <c r="M180" s="18">
        <v>0.17378008365631101</v>
      </c>
      <c r="N180" s="23"/>
      <c r="O180" s="18">
        <f>ABS(LOG(J180, 2))</f>
        <v>2.0463076979036869</v>
      </c>
      <c r="P180" s="18">
        <f>ABS(LOG(K180, 2))</f>
        <v>2.6974055576303968</v>
      </c>
      <c r="Q180" s="18">
        <f>ABS(LOG(L180, 2))</f>
        <v>1.8469920180122796</v>
      </c>
      <c r="R180" s="18">
        <f>ABS(LOG(M180, 2))</f>
        <v>2.5246653456275552</v>
      </c>
      <c r="S180" s="18">
        <v>0</v>
      </c>
      <c r="T180" s="18">
        <v>0</v>
      </c>
      <c r="U180" s="18">
        <v>0</v>
      </c>
      <c r="V180" s="18">
        <v>0</v>
      </c>
      <c r="W180" s="18">
        <f>_xlfn.T.TEST(O180:R180,S180:V180,2,3)</f>
        <v>1.4335343988993103E-3</v>
      </c>
    </row>
    <row r="181" spans="1:23" x14ac:dyDescent="0.25">
      <c r="A181" s="18">
        <v>866</v>
      </c>
      <c r="B181" s="18">
        <v>6.97</v>
      </c>
      <c r="C181" s="18">
        <v>6.99</v>
      </c>
      <c r="D181" s="18">
        <v>32.850000262260401</v>
      </c>
      <c r="E181" s="18">
        <v>14.259999990463299</v>
      </c>
      <c r="F181" s="18">
        <v>12.399999797344201</v>
      </c>
      <c r="G181" s="18" t="s">
        <v>1565</v>
      </c>
      <c r="H181" s="18" t="s">
        <v>5108</v>
      </c>
      <c r="I181" s="18">
        <v>6</v>
      </c>
      <c r="J181" s="18">
        <v>1.57036280632019</v>
      </c>
      <c r="K181" s="18">
        <v>3.8370723724365199</v>
      </c>
      <c r="L181" s="18">
        <v>1.6443717479705799</v>
      </c>
      <c r="M181" s="18">
        <v>4.0926065444946298</v>
      </c>
      <c r="N181" s="23"/>
      <c r="O181" s="18">
        <f>ABS(LOG(J181, 2))</f>
        <v>0.65109790842305038</v>
      </c>
      <c r="P181" s="18">
        <f>ABS(LOG(K181, 2))</f>
        <v>1.940005976400333</v>
      </c>
      <c r="Q181" s="18">
        <f>ABS(LOG(L181, 2))</f>
        <v>0.71753649021512111</v>
      </c>
      <c r="R181" s="18">
        <f>ABS(LOG(M181, 2))</f>
        <v>2.0330199754564737</v>
      </c>
      <c r="S181" s="18">
        <v>0</v>
      </c>
      <c r="T181" s="18">
        <v>0</v>
      </c>
      <c r="U181" s="18">
        <v>0</v>
      </c>
      <c r="V181" s="18">
        <v>0</v>
      </c>
      <c r="W181" s="18">
        <f>_xlfn.T.TEST(O181:R181,S181:V181,2,3)</f>
        <v>3.8209197982465491E-2</v>
      </c>
    </row>
    <row r="182" spans="1:23" x14ac:dyDescent="0.25">
      <c r="A182" s="18">
        <v>870</v>
      </c>
      <c r="B182" s="18">
        <v>6.94</v>
      </c>
      <c r="C182" s="18">
        <v>7.37</v>
      </c>
      <c r="D182" s="18">
        <v>20.309999585151701</v>
      </c>
      <c r="E182" s="18">
        <v>6.5800003707408896</v>
      </c>
      <c r="F182" s="18">
        <v>5.6859999895095799</v>
      </c>
      <c r="G182" s="18" t="s">
        <v>324</v>
      </c>
      <c r="H182" s="18" t="s">
        <v>6565</v>
      </c>
      <c r="I182" s="18">
        <v>4</v>
      </c>
      <c r="J182" s="18">
        <v>1.47231245040894</v>
      </c>
      <c r="K182" s="18">
        <v>1.87068212032318</v>
      </c>
      <c r="L182" s="18">
        <v>2.4660394191741899</v>
      </c>
      <c r="M182" s="18">
        <v>3.01995182037354</v>
      </c>
      <c r="N182" s="23"/>
      <c r="O182" s="18">
        <f>ABS(LOG(J182, 2))</f>
        <v>0.55808386896382245</v>
      </c>
      <c r="P182" s="18">
        <f>ABS(LOG(K182, 2))</f>
        <v>0.90356442635222589</v>
      </c>
      <c r="Q182" s="18">
        <f>ABS(LOG(L182, 2))</f>
        <v>1.3021958611327189</v>
      </c>
      <c r="R182" s="18">
        <f>ABS(LOG(M182, 2))</f>
        <v>1.5945255333044523</v>
      </c>
      <c r="S182" s="18">
        <v>0</v>
      </c>
      <c r="T182" s="18">
        <v>0</v>
      </c>
      <c r="U182" s="18">
        <v>0</v>
      </c>
      <c r="V182" s="18">
        <v>0</v>
      </c>
      <c r="W182" s="18">
        <f>_xlfn.T.TEST(O182:R182,S182:V182,2,3)</f>
        <v>1.7167448308426172E-2</v>
      </c>
    </row>
    <row r="183" spans="1:23" x14ac:dyDescent="0.25">
      <c r="A183" s="18">
        <v>883</v>
      </c>
      <c r="B183" s="18">
        <v>6.79</v>
      </c>
      <c r="C183" s="18">
        <v>6.79</v>
      </c>
      <c r="D183" s="18">
        <v>65.030002593994098</v>
      </c>
      <c r="E183" s="18">
        <v>37.419998645782499</v>
      </c>
      <c r="F183" s="18">
        <v>37.419998645782499</v>
      </c>
      <c r="G183" s="18" t="s">
        <v>19</v>
      </c>
      <c r="H183" s="18" t="s">
        <v>5079</v>
      </c>
      <c r="I183" s="18">
        <v>8</v>
      </c>
      <c r="J183" s="18">
        <v>0.32809528708457902</v>
      </c>
      <c r="K183" s="18">
        <v>0.208929613232613</v>
      </c>
      <c r="L183" s="18">
        <v>0.47424197196960399</v>
      </c>
      <c r="M183" s="18">
        <v>0.27797132730483998</v>
      </c>
      <c r="N183" s="23"/>
      <c r="O183" s="18">
        <f>ABS(LOG(J183, 2))</f>
        <v>1.6078132244340773</v>
      </c>
      <c r="P183" s="18">
        <f>ABS(LOG(K183, 2))</f>
        <v>2.2589111035069025</v>
      </c>
      <c r="Q183" s="18">
        <f>ABS(LOG(L183, 2))</f>
        <v>1.0763047431750619</v>
      </c>
      <c r="R183" s="18">
        <f>ABS(LOG(M183, 2))</f>
        <v>1.8469920180122796</v>
      </c>
      <c r="S183" s="18">
        <v>0</v>
      </c>
      <c r="T183" s="18">
        <v>0</v>
      </c>
      <c r="U183" s="18">
        <v>0</v>
      </c>
      <c r="V183" s="18">
        <v>0</v>
      </c>
      <c r="W183" s="18">
        <f>_xlfn.T.TEST(O183:R183,S183:V183,2,3)</f>
        <v>6.3012520659782526E-3</v>
      </c>
    </row>
    <row r="184" spans="1:23" x14ac:dyDescent="0.25">
      <c r="A184" s="18">
        <v>888</v>
      </c>
      <c r="B184" s="18">
        <v>6.77</v>
      </c>
      <c r="C184" s="18">
        <v>6.84</v>
      </c>
      <c r="D184" s="18">
        <v>57.300001382827801</v>
      </c>
      <c r="E184" s="18">
        <v>26.399999856948899</v>
      </c>
      <c r="F184" s="18">
        <v>26.399999856948899</v>
      </c>
      <c r="G184" s="18" t="s">
        <v>178</v>
      </c>
      <c r="H184" s="18" t="s">
        <v>5045</v>
      </c>
      <c r="I184" s="18">
        <v>4</v>
      </c>
      <c r="J184" s="18">
        <v>0.45289757847786</v>
      </c>
      <c r="K184" s="18">
        <v>0.58076441287994396</v>
      </c>
      <c r="L184" s="18">
        <v>0.53456437587738004</v>
      </c>
      <c r="M184" s="18">
        <v>0.69183099269866899</v>
      </c>
      <c r="N184" s="23"/>
      <c r="O184" s="18">
        <f>ABS(LOG(J184, 2))</f>
        <v>1.1427432691829813</v>
      </c>
      <c r="P184" s="18">
        <f>ABS(LOG(K184, 2))</f>
        <v>0.78397504192318512</v>
      </c>
      <c r="Q184" s="18">
        <f>ABS(LOG(L184, 2))</f>
        <v>0.90356439733164406</v>
      </c>
      <c r="R184" s="18">
        <f>ABS(LOG(M184, 2))</f>
        <v>0.53150844976407552</v>
      </c>
      <c r="S184" s="18">
        <v>0</v>
      </c>
      <c r="T184" s="18">
        <v>0</v>
      </c>
      <c r="U184" s="18">
        <v>0</v>
      </c>
      <c r="V184" s="18">
        <v>0</v>
      </c>
      <c r="W184" s="18">
        <f>_xlfn.T.TEST(O184:R184,S184:V184,2,3)</f>
        <v>7.0500373422106959E-3</v>
      </c>
    </row>
    <row r="185" spans="1:23" x14ac:dyDescent="0.25">
      <c r="A185" s="18">
        <v>894</v>
      </c>
      <c r="B185" s="18">
        <v>6.69</v>
      </c>
      <c r="C185" s="18">
        <v>6.82</v>
      </c>
      <c r="D185" s="18">
        <v>63.300001621246302</v>
      </c>
      <c r="E185" s="18">
        <v>22.0200002193451</v>
      </c>
      <c r="F185" s="18">
        <v>18.350000679493</v>
      </c>
      <c r="G185" s="18" t="s">
        <v>392</v>
      </c>
      <c r="H185" s="18" t="s">
        <v>4394</v>
      </c>
      <c r="I185" s="18">
        <v>4</v>
      </c>
      <c r="J185" s="18">
        <v>1.3061709403991699</v>
      </c>
      <c r="K185" s="18">
        <v>2.5118863582611102</v>
      </c>
      <c r="L185" s="18">
        <v>2.0323569774627699</v>
      </c>
      <c r="M185" s="18">
        <v>4.0179080963134801</v>
      </c>
      <c r="N185" s="23"/>
      <c r="O185" s="18">
        <f>ABS(LOG(J185, 2))</f>
        <v>0.38534371673736945</v>
      </c>
      <c r="P185" s="18">
        <f>ABS(LOG(K185, 2))</f>
        <v>1.3287711958848878</v>
      </c>
      <c r="Q185" s="18">
        <f>ABS(LOG(L185, 2))</f>
        <v>1.0231538294637426</v>
      </c>
      <c r="R185" s="18">
        <f>ABS(LOG(M185, 2))</f>
        <v>2.0064445649400056</v>
      </c>
      <c r="S185" s="18">
        <v>0</v>
      </c>
      <c r="T185" s="18">
        <v>0</v>
      </c>
      <c r="U185" s="18">
        <v>0</v>
      </c>
      <c r="V185" s="18">
        <v>0</v>
      </c>
      <c r="W185" s="18">
        <f>_xlfn.T.TEST(O185:R185,S185:V185,2,3)</f>
        <v>3.8880100971490361E-2</v>
      </c>
    </row>
    <row r="186" spans="1:23" x14ac:dyDescent="0.25">
      <c r="A186" s="18">
        <v>895</v>
      </c>
      <c r="B186" s="18">
        <v>6.69</v>
      </c>
      <c r="C186" s="18">
        <v>6.71</v>
      </c>
      <c r="D186" s="18">
        <v>57.349997758865399</v>
      </c>
      <c r="E186" s="18">
        <v>57.349997758865399</v>
      </c>
      <c r="F186" s="18">
        <v>55.879998207092299</v>
      </c>
      <c r="G186" s="18" t="s">
        <v>1014</v>
      </c>
      <c r="H186" s="18" t="s">
        <v>6906</v>
      </c>
      <c r="I186" s="18">
        <v>5</v>
      </c>
      <c r="J186" s="18">
        <v>6.60693454742432</v>
      </c>
      <c r="K186" s="18">
        <v>2.0511622428893999</v>
      </c>
      <c r="L186" s="18">
        <v>5.1522865295410201</v>
      </c>
      <c r="M186" s="18">
        <v>1.9230917692184399</v>
      </c>
      <c r="N186" s="23"/>
      <c r="O186" s="18">
        <f>ABS(LOG(J186, 2))</f>
        <v>2.7239810525138743</v>
      </c>
      <c r="P186" s="18">
        <f>ABS(LOG(K186, 2))</f>
        <v>1.0364416106644705</v>
      </c>
      <c r="Q186" s="18">
        <f>ABS(LOG(L186, 2))</f>
        <v>2.3652128270032602</v>
      </c>
      <c r="R186" s="18">
        <f>ABS(LOG(M186, 2))</f>
        <v>0.943427609187108</v>
      </c>
      <c r="S186" s="18">
        <v>0</v>
      </c>
      <c r="T186" s="18">
        <v>0</v>
      </c>
      <c r="U186" s="18">
        <v>0</v>
      </c>
      <c r="V186" s="18">
        <v>0</v>
      </c>
      <c r="W186" s="18">
        <f>_xlfn.T.TEST(O186:R186,S186:V186,2,3)</f>
        <v>3.0261836980809843E-2</v>
      </c>
    </row>
    <row r="187" spans="1:23" x14ac:dyDescent="0.25">
      <c r="A187" s="18">
        <v>899</v>
      </c>
      <c r="B187" s="18">
        <v>6.67</v>
      </c>
      <c r="C187" s="18">
        <v>6.89</v>
      </c>
      <c r="D187" s="18">
        <v>39.8099988698959</v>
      </c>
      <c r="E187" s="18">
        <v>14.1299992799759</v>
      </c>
      <c r="F187" s="18">
        <v>7.7050000429153398</v>
      </c>
      <c r="G187" s="18" t="s">
        <v>1636</v>
      </c>
      <c r="H187" s="18" t="s">
        <v>6905</v>
      </c>
      <c r="I187" s="18">
        <v>3</v>
      </c>
      <c r="J187" s="18">
        <v>1.8197008371353101</v>
      </c>
      <c r="K187" s="18">
        <v>1.7538805007934599</v>
      </c>
      <c r="L187" s="18">
        <v>2.1677041053771999</v>
      </c>
      <c r="M187" s="18">
        <v>2.07014131546021</v>
      </c>
      <c r="N187" s="23"/>
      <c r="O187" s="18">
        <f>ABS(LOG(J187, 2))</f>
        <v>0.86370128764516585</v>
      </c>
      <c r="P187" s="18">
        <f>ABS(LOG(K187, 2))</f>
        <v>0.810550454290212</v>
      </c>
      <c r="Q187" s="18">
        <f>ABS(LOG(L187, 2))</f>
        <v>1.116167840253196</v>
      </c>
      <c r="R187" s="18">
        <f>ABS(LOG(M187, 2))</f>
        <v>1.0497292547559314</v>
      </c>
      <c r="S187" s="18">
        <v>0</v>
      </c>
      <c r="T187" s="18">
        <v>0</v>
      </c>
      <c r="U187" s="18">
        <v>0</v>
      </c>
      <c r="V187" s="18">
        <v>0</v>
      </c>
      <c r="W187" s="18">
        <f>_xlfn.T.TEST(O187:R187,S187:V187,2,3)</f>
        <v>9.5195376967120769E-4</v>
      </c>
    </row>
    <row r="188" spans="1:23" x14ac:dyDescent="0.25">
      <c r="A188" s="18">
        <v>901</v>
      </c>
      <c r="B188" s="18">
        <v>6.67</v>
      </c>
      <c r="C188" s="18">
        <v>6.69</v>
      </c>
      <c r="D188" s="18">
        <v>62.379997968673699</v>
      </c>
      <c r="E188" s="18">
        <v>40.590000152587898</v>
      </c>
      <c r="F188" s="18">
        <v>26.730000972747799</v>
      </c>
      <c r="G188" s="18" t="s">
        <v>1686</v>
      </c>
      <c r="H188" s="18" t="s">
        <v>4741</v>
      </c>
      <c r="I188" s="18">
        <v>4</v>
      </c>
      <c r="J188" s="18">
        <v>1.3931567668914799</v>
      </c>
      <c r="K188" s="18">
        <v>1.33045446872711</v>
      </c>
      <c r="L188" s="18">
        <v>1.99526226520538</v>
      </c>
      <c r="M188" s="18">
        <v>1.95884466171265</v>
      </c>
      <c r="N188" s="23"/>
      <c r="O188" s="18">
        <f>ABS(LOG(J188, 2))</f>
        <v>0.47835760832794516</v>
      </c>
      <c r="P188" s="18">
        <f>ABS(LOG(K188, 2))</f>
        <v>0.41191913879637121</v>
      </c>
      <c r="Q188" s="18">
        <f>ABS(LOG(L188, 2))</f>
        <v>0.99657839248419544</v>
      </c>
      <c r="R188" s="18">
        <f>ABS(LOG(M188, 2))</f>
        <v>0.97000299502127929</v>
      </c>
      <c r="S188" s="18">
        <v>0</v>
      </c>
      <c r="T188" s="18">
        <v>0</v>
      </c>
      <c r="U188" s="18">
        <v>0</v>
      </c>
      <c r="V188" s="18">
        <v>0</v>
      </c>
      <c r="W188" s="18">
        <f>_xlfn.T.TEST(O188:R188,S188:V188,2,3)</f>
        <v>1.9572760068598382E-2</v>
      </c>
    </row>
    <row r="189" spans="1:23" x14ac:dyDescent="0.25">
      <c r="A189" s="18">
        <v>905</v>
      </c>
      <c r="B189" s="18">
        <v>6.65</v>
      </c>
      <c r="C189" s="18">
        <v>6.7</v>
      </c>
      <c r="D189" s="18">
        <v>49.059998989105203</v>
      </c>
      <c r="E189" s="18">
        <v>24.060000479221301</v>
      </c>
      <c r="F189" s="18">
        <v>20.2800005674362</v>
      </c>
      <c r="G189" s="18" t="s">
        <v>410</v>
      </c>
      <c r="H189" s="18" t="s">
        <v>4770</v>
      </c>
      <c r="I189" s="18">
        <v>4</v>
      </c>
      <c r="J189" s="18">
        <v>1.1376272439956701</v>
      </c>
      <c r="K189" s="18">
        <v>1.3182567358017001</v>
      </c>
      <c r="L189" s="18">
        <v>1.5559656620025599</v>
      </c>
      <c r="M189" s="18">
        <v>1.7864875793457</v>
      </c>
      <c r="N189" s="23"/>
      <c r="O189" s="18">
        <f>ABS(LOG(J189, 2))</f>
        <v>0.18602792026933854</v>
      </c>
      <c r="P189" s="18">
        <f>ABS(LOG(K189, 2))</f>
        <v>0.3986313683717429</v>
      </c>
      <c r="Q189" s="18">
        <f>ABS(LOG(L189, 2))</f>
        <v>0.63781022240299434</v>
      </c>
      <c r="R189" s="18">
        <f>ABS(LOG(M189, 2))</f>
        <v>0.83712588354050466</v>
      </c>
      <c r="S189" s="18">
        <v>0</v>
      </c>
      <c r="T189" s="18">
        <v>0</v>
      </c>
      <c r="U189" s="18">
        <v>0</v>
      </c>
      <c r="V189" s="18">
        <v>0</v>
      </c>
      <c r="W189" s="18">
        <f>_xlfn.T.TEST(O189:R189,S189:V189,2,3)</f>
        <v>3.5835781020641583E-2</v>
      </c>
    </row>
    <row r="190" spans="1:23" x14ac:dyDescent="0.25">
      <c r="A190" s="18">
        <v>935</v>
      </c>
      <c r="B190" s="18">
        <v>6.38</v>
      </c>
      <c r="C190" s="18">
        <v>6.66</v>
      </c>
      <c r="D190" s="18">
        <v>31.099998950958302</v>
      </c>
      <c r="E190" s="18">
        <v>6.9349996745586404</v>
      </c>
      <c r="F190" s="18">
        <v>5.0340000540018099</v>
      </c>
      <c r="G190" s="18" t="s">
        <v>1571</v>
      </c>
      <c r="H190" s="18" t="s">
        <v>6904</v>
      </c>
      <c r="I190" s="18">
        <v>4</v>
      </c>
      <c r="J190" s="18">
        <v>2.3768403530120898</v>
      </c>
      <c r="K190" s="18">
        <v>3.5645112991332999</v>
      </c>
      <c r="L190" s="18">
        <v>2.0323569774627699</v>
      </c>
      <c r="M190" s="18">
        <v>2.77971315383911</v>
      </c>
      <c r="N190" s="23"/>
      <c r="O190" s="18">
        <f>ABS(LOG(J190, 2))</f>
        <v>1.2490450039733731</v>
      </c>
      <c r="P190" s="18">
        <f>ABS(LOG(K190, 2))</f>
        <v>1.833704294159707</v>
      </c>
      <c r="Q190" s="18">
        <f>ABS(LOG(L190, 2))</f>
        <v>1.0231538294637426</v>
      </c>
      <c r="R190" s="18">
        <f>ABS(LOG(M190, 2))</f>
        <v>1.4749360150044375</v>
      </c>
      <c r="S190" s="18">
        <v>0</v>
      </c>
      <c r="T190" s="18">
        <v>0</v>
      </c>
      <c r="U190" s="18">
        <v>0</v>
      </c>
      <c r="V190" s="18">
        <v>0</v>
      </c>
      <c r="W190" s="18">
        <f>_xlfn.T.TEST(O190:R190,S190:V190,2,3)</f>
        <v>3.9709187078040241E-3</v>
      </c>
    </row>
    <row r="191" spans="1:23" x14ac:dyDescent="0.25">
      <c r="A191" s="18">
        <v>941</v>
      </c>
      <c r="B191" s="18">
        <v>6.33</v>
      </c>
      <c r="C191" s="18">
        <v>6.39</v>
      </c>
      <c r="D191" s="18">
        <v>23.890000581741301</v>
      </c>
      <c r="E191" s="18">
        <v>12.389999628067001</v>
      </c>
      <c r="F191" s="18">
        <v>12.389999628067001</v>
      </c>
      <c r="G191" s="18" t="s">
        <v>420</v>
      </c>
      <c r="H191" s="18" t="s">
        <v>6558</v>
      </c>
      <c r="I191" s="18">
        <v>5</v>
      </c>
      <c r="J191" s="18">
        <v>1.2133888006210301</v>
      </c>
      <c r="K191" s="18">
        <v>1.9230917692184399</v>
      </c>
      <c r="L191" s="18">
        <v>1.3061709403991699</v>
      </c>
      <c r="M191" s="18">
        <v>2.0323569774627699</v>
      </c>
      <c r="N191" s="23"/>
      <c r="O191" s="18">
        <f>ABS(LOG(J191, 2))</f>
        <v>0.27904190070708235</v>
      </c>
      <c r="P191" s="18">
        <f>ABS(LOG(K191, 2))</f>
        <v>0.943427609187108</v>
      </c>
      <c r="Q191" s="18">
        <f>ABS(LOG(L191, 2))</f>
        <v>0.38534371673736945</v>
      </c>
      <c r="R191" s="18">
        <f>ABS(LOG(M191, 2))</f>
        <v>1.0231538294637426</v>
      </c>
      <c r="S191" s="18">
        <v>0</v>
      </c>
      <c r="T191" s="18">
        <v>0</v>
      </c>
      <c r="U191" s="18">
        <v>0</v>
      </c>
      <c r="V191" s="18">
        <v>0</v>
      </c>
      <c r="W191" s="18">
        <f>_xlfn.T.TEST(O191:R191,S191:V191,2,3)</f>
        <v>4.0534917069697821E-2</v>
      </c>
    </row>
    <row r="192" spans="1:23" x14ac:dyDescent="0.25">
      <c r="A192" s="18">
        <v>943</v>
      </c>
      <c r="B192" s="18">
        <v>6.31</v>
      </c>
      <c r="C192" s="18">
        <v>6.33</v>
      </c>
      <c r="D192" s="18">
        <v>53.969997167587302</v>
      </c>
      <c r="E192" s="18">
        <v>46.029999852180502</v>
      </c>
      <c r="F192" s="18">
        <v>34.920001029968297</v>
      </c>
      <c r="G192" s="18" t="s">
        <v>54</v>
      </c>
      <c r="H192" s="18" t="s">
        <v>5181</v>
      </c>
      <c r="I192" s="18">
        <v>9</v>
      </c>
      <c r="J192" s="18">
        <v>0.33419504761695901</v>
      </c>
      <c r="K192" s="18">
        <v>0.383707255125046</v>
      </c>
      <c r="L192" s="18">
        <v>0.31332856416702298</v>
      </c>
      <c r="M192" s="18">
        <v>0.349945157766342</v>
      </c>
      <c r="N192" s="23"/>
      <c r="O192" s="18">
        <f>ABS(LOG(J192, 2))</f>
        <v>1.5812377403972748</v>
      </c>
      <c r="P192" s="18">
        <f>ABS(LOG(K192, 2))</f>
        <v>1.3819220512550481</v>
      </c>
      <c r="Q192" s="18">
        <f>ABS(LOG(L192, 2))</f>
        <v>1.6742517978765896</v>
      </c>
      <c r="R192" s="18">
        <f>ABS(LOG(M192, 2))</f>
        <v>1.5147992494525155</v>
      </c>
      <c r="S192" s="18">
        <v>0</v>
      </c>
      <c r="T192" s="18">
        <v>0</v>
      </c>
      <c r="U192" s="18">
        <v>0</v>
      </c>
      <c r="V192" s="18">
        <v>0</v>
      </c>
      <c r="W192" s="18">
        <f>_xlfn.T.TEST(O192:R192,S192:V192,2,3)</f>
        <v>1.3992994923249597E-4</v>
      </c>
    </row>
    <row r="193" spans="1:23" x14ac:dyDescent="0.25">
      <c r="A193" s="18">
        <v>947</v>
      </c>
      <c r="B193" s="18">
        <v>6.28</v>
      </c>
      <c r="C193" s="18">
        <v>6.97</v>
      </c>
      <c r="D193" s="18">
        <v>32.629999518394499</v>
      </c>
      <c r="E193" s="18">
        <v>9.9239997565746307</v>
      </c>
      <c r="F193" s="18">
        <v>8.0150000751018506</v>
      </c>
      <c r="G193" s="18" t="s">
        <v>340</v>
      </c>
      <c r="H193" s="18" t="s">
        <v>6556</v>
      </c>
      <c r="I193" s="18">
        <v>6</v>
      </c>
      <c r="J193" s="18">
        <v>1.5135612487793</v>
      </c>
      <c r="K193" s="18">
        <v>1.8535315990448</v>
      </c>
      <c r="L193" s="18">
        <v>2.26986479759216</v>
      </c>
      <c r="M193" s="18">
        <v>2.8054337501525901</v>
      </c>
      <c r="N193" s="23"/>
      <c r="O193" s="18">
        <f>ABS(LOG(J193, 2))</f>
        <v>0.59794705740675325</v>
      </c>
      <c r="P193" s="18">
        <f>ABS(LOG(K193, 2))</f>
        <v>0.89027671046143175</v>
      </c>
      <c r="Q193" s="18">
        <f>ABS(LOG(L193, 2))</f>
        <v>1.1826063672728631</v>
      </c>
      <c r="R193" s="18">
        <f>ABS(LOG(M193, 2))</f>
        <v>1.4882238442088696</v>
      </c>
      <c r="S193" s="18">
        <v>0</v>
      </c>
      <c r="T193" s="18">
        <v>0</v>
      </c>
      <c r="U193" s="18">
        <v>0</v>
      </c>
      <c r="V193" s="18">
        <v>0</v>
      </c>
      <c r="W193" s="18">
        <f>_xlfn.T.TEST(O193:R193,S193:V193,2,3)</f>
        <v>1.2222441570714801E-2</v>
      </c>
    </row>
    <row r="194" spans="1:23" x14ac:dyDescent="0.25">
      <c r="A194" s="18">
        <v>950</v>
      </c>
      <c r="B194" s="18">
        <v>6.26</v>
      </c>
      <c r="C194" s="18">
        <v>6.34</v>
      </c>
      <c r="D194" s="18">
        <v>45.649999380111701</v>
      </c>
      <c r="E194" s="18">
        <v>35.870000720024102</v>
      </c>
      <c r="F194" s="18">
        <v>29.350000619888299</v>
      </c>
      <c r="G194" s="18" t="s">
        <v>1021</v>
      </c>
      <c r="H194" s="18" t="s">
        <v>4824</v>
      </c>
      <c r="I194" s="18">
        <v>6</v>
      </c>
      <c r="J194" s="18">
        <v>0.44874539971351601</v>
      </c>
      <c r="K194" s="18">
        <v>0.39445731043815602</v>
      </c>
      <c r="L194" s="18">
        <v>0.37670379877090499</v>
      </c>
      <c r="M194" s="18">
        <v>0.31622776389121998</v>
      </c>
      <c r="N194" s="23"/>
      <c r="O194" s="18">
        <f>ABS(LOG(J194, 2))</f>
        <v>1.1560309455773345</v>
      </c>
      <c r="P194" s="18">
        <f>ABS(LOG(K194, 2))</f>
        <v>1.3420589197479598</v>
      </c>
      <c r="Q194" s="18">
        <f>ABS(LOG(L194, 2))</f>
        <v>1.4084975130480011</v>
      </c>
      <c r="R194" s="18">
        <f>ABS(LOG(M194, 2))</f>
        <v>1.6609640571411803</v>
      </c>
      <c r="S194" s="18">
        <v>0</v>
      </c>
      <c r="T194" s="18">
        <v>0</v>
      </c>
      <c r="U194" s="18">
        <v>0</v>
      </c>
      <c r="V194" s="18">
        <v>0</v>
      </c>
      <c r="W194" s="18">
        <f>_xlfn.T.TEST(O194:R194,S194:V194,2,3)</f>
        <v>9.1204853405922278E-4</v>
      </c>
    </row>
    <row r="195" spans="1:23" x14ac:dyDescent="0.25">
      <c r="A195" s="18">
        <v>959</v>
      </c>
      <c r="B195" s="18">
        <v>6.18</v>
      </c>
      <c r="C195" s="18">
        <v>6.22</v>
      </c>
      <c r="D195" s="18">
        <v>40.000000596046398</v>
      </c>
      <c r="E195" s="18">
        <v>26.8299996852875</v>
      </c>
      <c r="F195" s="18">
        <v>23.4099999070168</v>
      </c>
      <c r="G195" s="18" t="s">
        <v>419</v>
      </c>
      <c r="H195" s="18" t="s">
        <v>6553</v>
      </c>
      <c r="I195" s="18">
        <v>3</v>
      </c>
      <c r="J195" s="18">
        <v>1.87068212032318</v>
      </c>
      <c r="K195" s="18">
        <v>1.1803206205368</v>
      </c>
      <c r="L195" s="18">
        <v>2.18776154518127</v>
      </c>
      <c r="M195" s="18">
        <v>1.4190574884414699</v>
      </c>
      <c r="N195" s="23"/>
      <c r="O195" s="18">
        <f>ABS(LOG(J195, 2))</f>
        <v>0.90356442635222589</v>
      </c>
      <c r="P195" s="18">
        <f>ABS(LOG(K195, 2))</f>
        <v>0.23917880435705066</v>
      </c>
      <c r="Q195" s="18">
        <f>ABS(LOG(L195, 2))</f>
        <v>1.1294555003188356</v>
      </c>
      <c r="R195" s="18">
        <f>ABS(LOG(M195, 2))</f>
        <v>0.50493303662144429</v>
      </c>
      <c r="S195" s="18">
        <v>0</v>
      </c>
      <c r="T195" s="18">
        <v>0</v>
      </c>
      <c r="U195" s="18">
        <v>0</v>
      </c>
      <c r="V195" s="18">
        <v>0</v>
      </c>
      <c r="W195" s="18">
        <f>_xlfn.T.TEST(O195:R195,S195:V195,2,3)</f>
        <v>3.9898265936035821E-2</v>
      </c>
    </row>
    <row r="196" spans="1:23" x14ac:dyDescent="0.25">
      <c r="A196" s="18">
        <v>964</v>
      </c>
      <c r="B196" s="18">
        <v>6.14</v>
      </c>
      <c r="C196" s="18">
        <v>6.25</v>
      </c>
      <c r="D196" s="18">
        <v>40.149998664856</v>
      </c>
      <c r="E196" s="18">
        <v>14.9000003933907</v>
      </c>
      <c r="F196" s="18">
        <v>12.630000710487399</v>
      </c>
      <c r="G196" s="18" t="s">
        <v>100</v>
      </c>
      <c r="H196" s="18" t="s">
        <v>4977</v>
      </c>
      <c r="I196" s="18">
        <v>4</v>
      </c>
      <c r="J196" s="18">
        <v>0.57543992996215798</v>
      </c>
      <c r="K196" s="18">
        <v>0.74473196268081698</v>
      </c>
      <c r="L196" s="18">
        <v>0.40550854802131697</v>
      </c>
      <c r="M196" s="18">
        <v>0.50582468509674094</v>
      </c>
      <c r="N196" s="23"/>
      <c r="O196" s="18">
        <f>ABS(LOG(J196, 2))</f>
        <v>0.7972627612629497</v>
      </c>
      <c r="P196" s="18">
        <f>ABS(LOG(K196, 2))</f>
        <v>0.4252068178909898</v>
      </c>
      <c r="Q196" s="18">
        <f>ABS(LOG(L196, 2))</f>
        <v>1.3021957684645853</v>
      </c>
      <c r="R196" s="18">
        <f>ABS(LOG(M196, 2))</f>
        <v>0.98329065021984263</v>
      </c>
      <c r="S196" s="18">
        <v>0</v>
      </c>
      <c r="T196" s="18">
        <v>0</v>
      </c>
      <c r="U196" s="18">
        <v>0</v>
      </c>
      <c r="V196" s="18">
        <v>0</v>
      </c>
      <c r="W196" s="18">
        <f>_xlfn.T.TEST(O196:R196,S196:V196,2,3)</f>
        <v>1.7324298738717801E-2</v>
      </c>
    </row>
    <row r="197" spans="1:23" x14ac:dyDescent="0.25">
      <c r="A197" s="18">
        <v>965</v>
      </c>
      <c r="B197" s="18">
        <v>6.13</v>
      </c>
      <c r="C197" s="18">
        <v>6.47</v>
      </c>
      <c r="D197" s="18">
        <v>26.969999074935899</v>
      </c>
      <c r="E197" s="18">
        <v>8.6570002138614708</v>
      </c>
      <c r="F197" s="18">
        <v>7.06499963998795</v>
      </c>
      <c r="G197" s="18" t="s">
        <v>1904</v>
      </c>
      <c r="H197" s="18" t="s">
        <v>2270</v>
      </c>
      <c r="I197" s="18">
        <v>5</v>
      </c>
      <c r="J197" s="18">
        <v>0.71779429912567105</v>
      </c>
      <c r="K197" s="18">
        <v>0.54450267553329501</v>
      </c>
      <c r="L197" s="18">
        <v>0.58613818883895896</v>
      </c>
      <c r="M197" s="18">
        <v>0.44874539971351601</v>
      </c>
      <c r="N197" s="23"/>
      <c r="O197" s="18">
        <f>ABS(LOG(J197, 2))</f>
        <v>0.47835762987740077</v>
      </c>
      <c r="P197" s="18">
        <f>ABS(LOG(K197, 2))</f>
        <v>0.87698895692932521</v>
      </c>
      <c r="Q197" s="18">
        <f>ABS(LOG(L197, 2))</f>
        <v>0.77068725814154171</v>
      </c>
      <c r="R197" s="18">
        <f>ABS(LOG(M197, 2))</f>
        <v>1.1560309455773345</v>
      </c>
      <c r="S197" s="18">
        <v>0</v>
      </c>
      <c r="T197" s="18">
        <v>0</v>
      </c>
      <c r="U197" s="18">
        <v>0</v>
      </c>
      <c r="V197" s="18">
        <v>0</v>
      </c>
      <c r="W197" s="18">
        <f>_xlfn.T.TEST(O197:R197,S197:V197,2,3)</f>
        <v>9.9117082205913351E-3</v>
      </c>
    </row>
    <row r="198" spans="1:23" x14ac:dyDescent="0.25">
      <c r="A198" s="18">
        <v>966</v>
      </c>
      <c r="B198" s="18">
        <v>6.13</v>
      </c>
      <c r="C198" s="18">
        <v>6.21</v>
      </c>
      <c r="D198" s="18">
        <v>58.6700022220612</v>
      </c>
      <c r="E198" s="18">
        <v>26.940000057220502</v>
      </c>
      <c r="F198" s="18">
        <v>14.020000398159</v>
      </c>
      <c r="G198" s="18" t="s">
        <v>1747</v>
      </c>
      <c r="H198" s="18" t="s">
        <v>6903</v>
      </c>
      <c r="I198" s="18">
        <v>4</v>
      </c>
      <c r="J198" s="18">
        <v>1.2359474897384599</v>
      </c>
      <c r="K198" s="18">
        <v>1.5135612487793</v>
      </c>
      <c r="L198" s="18">
        <v>1.3061709403991699</v>
      </c>
      <c r="M198" s="18">
        <v>1.5995579957962001</v>
      </c>
      <c r="N198" s="23"/>
      <c r="O198" s="18">
        <f>ABS(LOG(J198, 2))</f>
        <v>0.30561745044036065</v>
      </c>
      <c r="P198" s="18">
        <f>ABS(LOG(K198, 2))</f>
        <v>0.59794705740675325</v>
      </c>
      <c r="Q198" s="18">
        <f>ABS(LOG(L198, 2))</f>
        <v>0.38534371673736945</v>
      </c>
      <c r="R198" s="18">
        <f>ABS(LOG(M198, 2))</f>
        <v>0.67767330175694385</v>
      </c>
      <c r="S198" s="18">
        <v>0</v>
      </c>
      <c r="T198" s="18">
        <v>0</v>
      </c>
      <c r="U198" s="18">
        <v>0</v>
      </c>
      <c r="V198" s="18">
        <v>0</v>
      </c>
      <c r="W198" s="18">
        <f>_xlfn.T.TEST(O198:R198,S198:V198,2,3)</f>
        <v>1.1135193036703307E-2</v>
      </c>
    </row>
    <row r="199" spans="1:23" x14ac:dyDescent="0.25">
      <c r="A199" s="18">
        <v>970</v>
      </c>
      <c r="B199" s="18">
        <v>6.11</v>
      </c>
      <c r="C199" s="18">
        <v>6.37</v>
      </c>
      <c r="D199" s="18">
        <v>21.349999308586099</v>
      </c>
      <c r="E199" s="18">
        <v>8.2400001585483604</v>
      </c>
      <c r="F199" s="18">
        <v>7.3030002415180197</v>
      </c>
      <c r="G199" s="18" t="s">
        <v>1664</v>
      </c>
      <c r="H199" s="18" t="s">
        <v>6345</v>
      </c>
      <c r="I199" s="18">
        <v>3</v>
      </c>
      <c r="J199" s="18">
        <v>1.29419589042664</v>
      </c>
      <c r="K199" s="18">
        <v>1.70608234405518</v>
      </c>
      <c r="L199" s="18">
        <v>1.70608234405518</v>
      </c>
      <c r="M199" s="18">
        <v>2.3120648860931401</v>
      </c>
      <c r="N199" s="23"/>
      <c r="O199" s="18">
        <f>ABS(LOG(J199, 2))</f>
        <v>0.37205600122373866</v>
      </c>
      <c r="P199" s="18">
        <f>ABS(LOG(K199, 2))</f>
        <v>0.77068728000504949</v>
      </c>
      <c r="Q199" s="18">
        <f>ABS(LOG(L199, 2))</f>
        <v>0.77068728000504949</v>
      </c>
      <c r="R199" s="18">
        <f>ABS(LOG(M199, 2))</f>
        <v>1.2091818863901618</v>
      </c>
      <c r="S199" s="18">
        <v>0</v>
      </c>
      <c r="T199" s="18">
        <v>0</v>
      </c>
      <c r="U199" s="18">
        <v>0</v>
      </c>
      <c r="V199" s="18">
        <v>0</v>
      </c>
      <c r="W199" s="18">
        <f>_xlfn.T.TEST(O199:R199,S199:V199,2,3)</f>
        <v>1.970396021925451E-2</v>
      </c>
    </row>
    <row r="200" spans="1:23" x14ac:dyDescent="0.25">
      <c r="A200" s="18">
        <v>972</v>
      </c>
      <c r="B200" s="18">
        <v>6.1</v>
      </c>
      <c r="C200" s="18">
        <v>8.44</v>
      </c>
      <c r="D200" s="18">
        <v>51.959997415542603</v>
      </c>
      <c r="E200" s="18">
        <v>23.4899997711182</v>
      </c>
      <c r="F200" s="18">
        <v>21.349999308586099</v>
      </c>
      <c r="G200" s="18" t="s">
        <v>2016</v>
      </c>
      <c r="H200" s="18" t="s">
        <v>6902</v>
      </c>
      <c r="I200" s="18">
        <v>8</v>
      </c>
      <c r="J200" s="18">
        <v>0.54954087734222401</v>
      </c>
      <c r="K200" s="18">
        <v>0.41686937212943997</v>
      </c>
      <c r="L200" s="18">
        <v>0.46558609604835499</v>
      </c>
      <c r="M200" s="18">
        <v>0.36307805776596103</v>
      </c>
      <c r="N200" s="23"/>
      <c r="O200" s="18">
        <f>ABS(LOG(J200, 2))</f>
        <v>0.86370129552268804</v>
      </c>
      <c r="P200" s="18">
        <f>ABS(LOG(K200, 2))</f>
        <v>1.2623327153055919</v>
      </c>
      <c r="Q200" s="18">
        <f>ABS(LOG(L200, 2))</f>
        <v>1.1028801196772495</v>
      </c>
      <c r="R200" s="18">
        <f>ABS(LOG(M200, 2))</f>
        <v>1.4616483498463548</v>
      </c>
      <c r="S200" s="18">
        <v>0</v>
      </c>
      <c r="T200" s="18">
        <v>0</v>
      </c>
      <c r="U200" s="18">
        <v>0</v>
      </c>
      <c r="V200" s="18">
        <v>0</v>
      </c>
      <c r="W200" s="18">
        <f>_xlfn.T.TEST(O200:R200,S200:V200,2,3)</f>
        <v>2.6537568934957715E-3</v>
      </c>
    </row>
    <row r="201" spans="1:23" x14ac:dyDescent="0.25">
      <c r="A201" s="18">
        <v>975</v>
      </c>
      <c r="B201" s="18">
        <v>6.1</v>
      </c>
      <c r="C201" s="18">
        <v>6.11</v>
      </c>
      <c r="D201" s="18">
        <v>19.529999792575801</v>
      </c>
      <c r="E201" s="18">
        <v>12.559999525546999</v>
      </c>
      <c r="F201" s="18">
        <v>12.559999525546999</v>
      </c>
      <c r="G201" s="18" t="s">
        <v>27</v>
      </c>
      <c r="H201" s="18" t="s">
        <v>6551</v>
      </c>
      <c r="I201" s="18">
        <v>3</v>
      </c>
      <c r="J201" s="18">
        <v>0.21478304266929599</v>
      </c>
      <c r="K201" s="18">
        <v>0.21478304266929599</v>
      </c>
      <c r="L201" s="18">
        <v>8.0909587442874895E-2</v>
      </c>
      <c r="M201" s="18">
        <v>8.5506670176982894E-2</v>
      </c>
      <c r="N201" s="23"/>
      <c r="O201" s="18">
        <f>ABS(LOG(J201, 2))</f>
        <v>2.2190479992485175</v>
      </c>
      <c r="P201" s="18">
        <f>ABS(LOG(K201, 2))</f>
        <v>2.2190479992485175</v>
      </c>
      <c r="Q201" s="18">
        <f>ABS(LOG(L201, 2))</f>
        <v>3.6275455237479535</v>
      </c>
      <c r="R201" s="18">
        <f>ABS(LOG(M201, 2))</f>
        <v>3.54781922409303</v>
      </c>
      <c r="S201" s="18">
        <v>0</v>
      </c>
      <c r="T201" s="18">
        <v>0</v>
      </c>
      <c r="U201" s="18">
        <v>0</v>
      </c>
      <c r="V201" s="18">
        <v>0</v>
      </c>
      <c r="W201" s="18">
        <f>_xlfn.T.TEST(O201:R201,S201:V201,2,3)</f>
        <v>5.2202823930841006E-3</v>
      </c>
    </row>
    <row r="202" spans="1:23" x14ac:dyDescent="0.25">
      <c r="A202" s="18">
        <v>981</v>
      </c>
      <c r="B202" s="18">
        <v>6.09</v>
      </c>
      <c r="C202" s="18">
        <v>6.21</v>
      </c>
      <c r="D202" s="18">
        <v>24.799999594688401</v>
      </c>
      <c r="E202" s="18">
        <v>11.089999973774001</v>
      </c>
      <c r="F202" s="18">
        <v>8.6690001189708692</v>
      </c>
      <c r="G202" s="18" t="s">
        <v>1771</v>
      </c>
      <c r="H202" s="18" t="s">
        <v>4295</v>
      </c>
      <c r="I202" s="18">
        <v>3</v>
      </c>
      <c r="J202" s="18">
        <v>1.3551894426345801</v>
      </c>
      <c r="K202" s="18">
        <v>1.3061709403991699</v>
      </c>
      <c r="L202" s="18">
        <v>1.3182567358017001</v>
      </c>
      <c r="M202" s="18">
        <v>1.27057409286499</v>
      </c>
      <c r="N202" s="23"/>
      <c r="O202" s="18">
        <f>ABS(LOG(J202, 2))</f>
        <v>0.43849454076410738</v>
      </c>
      <c r="P202" s="18">
        <f>ABS(LOG(K202, 2))</f>
        <v>0.38534371673736945</v>
      </c>
      <c r="Q202" s="18">
        <f>ABS(LOG(L202, 2))</f>
        <v>0.3986313683717429</v>
      </c>
      <c r="R202" s="18">
        <f>ABS(LOG(M202, 2))</f>
        <v>0.34548050785258938</v>
      </c>
      <c r="S202" s="18">
        <v>0</v>
      </c>
      <c r="T202" s="18">
        <v>0</v>
      </c>
      <c r="U202" s="18">
        <v>0</v>
      </c>
      <c r="V202" s="18">
        <v>0</v>
      </c>
      <c r="W202" s="18">
        <f>_xlfn.T.TEST(O202:R202,S202:V202,2,3)</f>
        <v>2.5610205645502812E-4</v>
      </c>
    </row>
    <row r="203" spans="1:23" x14ac:dyDescent="0.25">
      <c r="A203" s="18">
        <v>985</v>
      </c>
      <c r="B203" s="18">
        <v>6.08</v>
      </c>
      <c r="C203" s="18">
        <v>6.17</v>
      </c>
      <c r="D203" s="18">
        <v>40.290001034736598</v>
      </c>
      <c r="E203" s="18">
        <v>19.9000000953674</v>
      </c>
      <c r="F203" s="18">
        <v>19.9000000953674</v>
      </c>
      <c r="G203" s="18" t="s">
        <v>1025</v>
      </c>
      <c r="H203" s="18" t="s">
        <v>4205</v>
      </c>
      <c r="I203" s="18">
        <v>4</v>
      </c>
      <c r="J203" s="18">
        <v>0.39084088802337602</v>
      </c>
      <c r="K203" s="18">
        <v>0.380189388990402</v>
      </c>
      <c r="L203" s="18">
        <v>0.34673684835433999</v>
      </c>
      <c r="M203" s="18">
        <v>0.34040817618370101</v>
      </c>
      <c r="N203" s="23"/>
      <c r="O203" s="18">
        <f>ABS(LOG(J203, 2))</f>
        <v>1.3553466913915326</v>
      </c>
      <c r="P203" s="18">
        <f>ABS(LOG(K203, 2))</f>
        <v>1.3952098276682612</v>
      </c>
      <c r="Q203" s="18">
        <f>ABS(LOG(L203, 2))</f>
        <v>1.5280869323782964</v>
      </c>
      <c r="R203" s="18">
        <f>ABS(LOG(M203, 2))</f>
        <v>1.5546624056953959</v>
      </c>
      <c r="S203" s="18">
        <v>0</v>
      </c>
      <c r="T203" s="18">
        <v>0</v>
      </c>
      <c r="U203" s="18">
        <v>0</v>
      </c>
      <c r="V203" s="18">
        <v>0</v>
      </c>
      <c r="W203" s="18">
        <f>_xlfn.T.TEST(O203:R203,S203:V203,2,3)</f>
        <v>8.2986833808071451E-5</v>
      </c>
    </row>
    <row r="204" spans="1:23" x14ac:dyDescent="0.25">
      <c r="A204" s="18">
        <v>999</v>
      </c>
      <c r="B204" s="18">
        <v>6.06</v>
      </c>
      <c r="C204" s="18">
        <v>6.09</v>
      </c>
      <c r="D204" s="18">
        <v>19.140000641345999</v>
      </c>
      <c r="E204" s="18">
        <v>17.190000414848299</v>
      </c>
      <c r="F204" s="18">
        <v>17.190000414848299</v>
      </c>
      <c r="G204" s="18" t="s">
        <v>1667</v>
      </c>
      <c r="H204" s="18" t="s">
        <v>6901</v>
      </c>
      <c r="I204" s="18">
        <v>6</v>
      </c>
      <c r="J204" s="18">
        <v>1.7378008365631099</v>
      </c>
      <c r="K204" s="18">
        <v>2.1677041053771999</v>
      </c>
      <c r="L204" s="18">
        <v>1.3803842067718499</v>
      </c>
      <c r="M204" s="18">
        <v>1.72186863422394</v>
      </c>
      <c r="N204" s="23"/>
      <c r="O204" s="18">
        <f>ABS(LOG(J204, 2))</f>
        <v>0.797262749259807</v>
      </c>
      <c r="P204" s="18">
        <f>ABS(LOG(K204, 2))</f>
        <v>1.116167840253196</v>
      </c>
      <c r="Q204" s="18">
        <f>ABS(LOG(L204, 2))</f>
        <v>0.46506987284269197</v>
      </c>
      <c r="R204" s="18">
        <f>ABS(LOG(M204, 2))</f>
        <v>0.78397508002686334</v>
      </c>
      <c r="S204" s="18">
        <v>0</v>
      </c>
      <c r="T204" s="18">
        <v>0</v>
      </c>
      <c r="U204" s="18">
        <v>0</v>
      </c>
      <c r="V204" s="18">
        <v>0</v>
      </c>
      <c r="W204" s="18">
        <f>_xlfn.T.TEST(O204:R204,S204:V204,2,3)</f>
        <v>9.5047162209202056E-3</v>
      </c>
    </row>
    <row r="205" spans="1:23" x14ac:dyDescent="0.25">
      <c r="A205" s="18">
        <v>1009</v>
      </c>
      <c r="B205" s="18">
        <v>6.04</v>
      </c>
      <c r="C205" s="18">
        <v>6.07</v>
      </c>
      <c r="D205" s="18">
        <v>28.659999370575001</v>
      </c>
      <c r="E205" s="18">
        <v>18.150000274181401</v>
      </c>
      <c r="F205" s="18">
        <v>16.240000724792498</v>
      </c>
      <c r="G205" s="18" t="s">
        <v>1541</v>
      </c>
      <c r="H205" s="18" t="s">
        <v>4933</v>
      </c>
      <c r="I205" s="18">
        <v>4</v>
      </c>
      <c r="J205" s="18">
        <v>2.26986479759216</v>
      </c>
      <c r="K205" s="18">
        <v>7.3113908767700204</v>
      </c>
      <c r="L205" s="18">
        <v>2.2080047130584699</v>
      </c>
      <c r="M205" s="18">
        <v>9.2896642684936506</v>
      </c>
      <c r="N205" s="23"/>
      <c r="O205" s="18">
        <f>ABS(LOG(J205, 2))</f>
        <v>1.1826063672728631</v>
      </c>
      <c r="P205" s="18">
        <f>ABS(LOG(K205, 2))</f>
        <v>2.8701458822575279</v>
      </c>
      <c r="Q205" s="18">
        <f>ABS(LOG(L205, 2))</f>
        <v>1.1427432515992455</v>
      </c>
      <c r="R205" s="18">
        <f>ABS(LOG(M205, 2))</f>
        <v>3.2156264580792304</v>
      </c>
      <c r="S205" s="18">
        <v>0</v>
      </c>
      <c r="T205" s="18">
        <v>0</v>
      </c>
      <c r="U205" s="18">
        <v>0</v>
      </c>
      <c r="V205" s="18">
        <v>0</v>
      </c>
      <c r="W205" s="18">
        <f>_xlfn.T.TEST(O205:R205,S205:V205,2,3)</f>
        <v>3.1119096780141325E-2</v>
      </c>
    </row>
    <row r="206" spans="1:23" x14ac:dyDescent="0.25">
      <c r="A206" s="18">
        <v>1012</v>
      </c>
      <c r="B206" s="18">
        <v>6.03</v>
      </c>
      <c r="C206" s="18">
        <v>6.26</v>
      </c>
      <c r="D206" s="18">
        <v>26.879999041557301</v>
      </c>
      <c r="E206" s="18">
        <v>4.3749999254941896</v>
      </c>
      <c r="F206" s="18">
        <v>3.6460001021623598</v>
      </c>
      <c r="G206" s="18" t="s">
        <v>1883</v>
      </c>
      <c r="H206" s="18" t="s">
        <v>2293</v>
      </c>
      <c r="I206" s="18">
        <v>3</v>
      </c>
      <c r="J206" s="18">
        <v>0.61376202106475797</v>
      </c>
      <c r="K206" s="18">
        <v>0.73113906383514404</v>
      </c>
      <c r="L206" s="18">
        <v>0.46131756901741</v>
      </c>
      <c r="M206" s="18">
        <v>0.54954087734222401</v>
      </c>
      <c r="N206" s="23"/>
      <c r="O206" s="18">
        <f>ABS(LOG(J206, 2))</f>
        <v>0.70424871874202732</v>
      </c>
      <c r="P206" s="18">
        <f>ABS(LOG(K206, 2))</f>
        <v>0.45178225967496127</v>
      </c>
      <c r="Q206" s="18">
        <f>ABS(LOG(L206, 2))</f>
        <v>1.1161678572168814</v>
      </c>
      <c r="R206" s="18">
        <f>ABS(LOG(M206, 2))</f>
        <v>0.86370129552268804</v>
      </c>
      <c r="S206" s="18">
        <v>0</v>
      </c>
      <c r="T206" s="18">
        <v>0</v>
      </c>
      <c r="U206" s="18">
        <v>0</v>
      </c>
      <c r="V206" s="18">
        <v>0</v>
      </c>
      <c r="W206" s="18">
        <f>_xlfn.T.TEST(O206:R206,S206:V206,2,3)</f>
        <v>1.1132609571437647E-2</v>
      </c>
    </row>
    <row r="207" spans="1:23" x14ac:dyDescent="0.25">
      <c r="A207" s="18">
        <v>1017</v>
      </c>
      <c r="B207" s="18">
        <v>6.03</v>
      </c>
      <c r="C207" s="18">
        <v>6.11</v>
      </c>
      <c r="D207" s="18">
        <v>22.0400005578995</v>
      </c>
      <c r="E207" s="18">
        <v>8.7039999663829803</v>
      </c>
      <c r="F207" s="18">
        <v>8.7039999663829803</v>
      </c>
      <c r="G207" s="18" t="s">
        <v>1865</v>
      </c>
      <c r="H207" s="18" t="s">
        <v>3822</v>
      </c>
      <c r="I207" s="18">
        <v>4</v>
      </c>
      <c r="J207" s="18">
        <v>0.66069346666336104</v>
      </c>
      <c r="K207" s="18">
        <v>0.54954087734222401</v>
      </c>
      <c r="L207" s="18">
        <v>0.66069346666336104</v>
      </c>
      <c r="M207" s="18">
        <v>0.54954087734222401</v>
      </c>
      <c r="N207" s="23"/>
      <c r="O207" s="18">
        <f>ABS(LOG(J207, 2))</f>
        <v>0.59794701634286096</v>
      </c>
      <c r="P207" s="18">
        <f>ABS(LOG(K207, 2))</f>
        <v>0.86370129552268804</v>
      </c>
      <c r="Q207" s="18">
        <f>ABS(LOG(L207, 2))</f>
        <v>0.59794701634286096</v>
      </c>
      <c r="R207" s="18">
        <f>ABS(LOG(M207, 2))</f>
        <v>0.86370129552268804</v>
      </c>
      <c r="S207" s="18">
        <v>0</v>
      </c>
      <c r="T207" s="18">
        <v>0</v>
      </c>
      <c r="U207" s="18">
        <v>0</v>
      </c>
      <c r="V207" s="18">
        <v>0</v>
      </c>
      <c r="W207" s="18">
        <f>_xlfn.T.TEST(O207:R207,S207:V207,2,3)</f>
        <v>2.4532152578089746E-3</v>
      </c>
    </row>
    <row r="208" spans="1:23" x14ac:dyDescent="0.25">
      <c r="A208" s="18">
        <v>1027</v>
      </c>
      <c r="B208" s="18">
        <v>6.01</v>
      </c>
      <c r="C208" s="18">
        <v>6.35</v>
      </c>
      <c r="D208" s="18">
        <v>28.949999809265101</v>
      </c>
      <c r="E208" s="18">
        <v>7.2080001235008204</v>
      </c>
      <c r="F208" s="18">
        <v>4.4619999825954402</v>
      </c>
      <c r="G208" s="18" t="s">
        <v>1971</v>
      </c>
      <c r="H208" s="18" t="s">
        <v>4437</v>
      </c>
      <c r="I208" s="18">
        <v>4</v>
      </c>
      <c r="J208" s="18">
        <v>0.42854851484298701</v>
      </c>
      <c r="K208" s="18">
        <v>0.46989411115646401</v>
      </c>
      <c r="L208" s="18">
        <v>0.53456437587738004</v>
      </c>
      <c r="M208" s="18">
        <v>0.59156161546707198</v>
      </c>
      <c r="N208" s="23"/>
      <c r="O208" s="18">
        <f>ABS(LOG(J208, 2))</f>
        <v>1.2224695576174383</v>
      </c>
      <c r="P208" s="18">
        <f>ABS(LOG(K208, 2))</f>
        <v>1.0895924072900696</v>
      </c>
      <c r="Q208" s="18">
        <f>ABS(LOG(L208, 2))</f>
        <v>0.90356439733164406</v>
      </c>
      <c r="R208" s="18">
        <f>ABS(LOG(M208, 2))</f>
        <v>0.75739965126019704</v>
      </c>
      <c r="S208" s="18">
        <v>0</v>
      </c>
      <c r="T208" s="18">
        <v>0</v>
      </c>
      <c r="U208" s="18">
        <v>0</v>
      </c>
      <c r="V208" s="18">
        <v>0</v>
      </c>
      <c r="W208" s="18">
        <f>_xlfn.T.TEST(O208:R208,S208:V208,2,3)</f>
        <v>2.3179872808679327E-3</v>
      </c>
    </row>
    <row r="209" spans="1:23" x14ac:dyDescent="0.25">
      <c r="A209" s="18">
        <v>1030</v>
      </c>
      <c r="B209" s="18">
        <v>6.01</v>
      </c>
      <c r="C209" s="18">
        <v>6.24</v>
      </c>
      <c r="D209" s="18">
        <v>38.4299993515015</v>
      </c>
      <c r="E209" s="18">
        <v>13.1899997591972</v>
      </c>
      <c r="F209" s="18">
        <v>8.0310001969337499</v>
      </c>
      <c r="G209" s="18" t="s">
        <v>321</v>
      </c>
      <c r="H209" s="18" t="s">
        <v>4428</v>
      </c>
      <c r="I209" s="18">
        <v>3</v>
      </c>
      <c r="J209" s="18">
        <v>1.5417004823684699</v>
      </c>
      <c r="K209" s="18">
        <v>1.2359474897384599</v>
      </c>
      <c r="L209" s="18">
        <v>1.8365383148193399</v>
      </c>
      <c r="M209" s="18">
        <v>1.4588142633438099</v>
      </c>
      <c r="N209" s="23"/>
      <c r="O209" s="18">
        <f>ABS(LOG(J209, 2))</f>
        <v>0.6245225093685014</v>
      </c>
      <c r="P209" s="18">
        <f>ABS(LOG(K209, 2))</f>
        <v>0.30561745044036065</v>
      </c>
      <c r="Q209" s="18">
        <f>ABS(LOG(L209, 2))</f>
        <v>0.87698899463926594</v>
      </c>
      <c r="R209" s="18">
        <f>ABS(LOG(M209, 2))</f>
        <v>0.54479621059608385</v>
      </c>
      <c r="S209" s="18">
        <v>0</v>
      </c>
      <c r="T209" s="18">
        <v>0</v>
      </c>
      <c r="U209" s="18">
        <v>0</v>
      </c>
      <c r="V209" s="18">
        <v>0</v>
      </c>
      <c r="W209" s="18">
        <f>_xlfn.T.TEST(O209:R209,S209:V209,2,3)</f>
        <v>1.5457104703931447E-2</v>
      </c>
    </row>
    <row r="210" spans="1:23" x14ac:dyDescent="0.25">
      <c r="A210" s="18">
        <v>1034</v>
      </c>
      <c r="B210" s="18">
        <v>6.01</v>
      </c>
      <c r="C210" s="18">
        <v>6.11</v>
      </c>
      <c r="D210" s="18">
        <v>36.5799993276596</v>
      </c>
      <c r="E210" s="18">
        <v>10.4500003159046</v>
      </c>
      <c r="F210" s="18">
        <v>10.4500003159046</v>
      </c>
      <c r="G210" s="18" t="s">
        <v>1874</v>
      </c>
      <c r="H210" s="18" t="s">
        <v>6900</v>
      </c>
      <c r="I210" s="18">
        <v>3</v>
      </c>
      <c r="J210" s="18">
        <v>0.49203953146934498</v>
      </c>
      <c r="K210" s="18">
        <v>0.457088202238083</v>
      </c>
      <c r="L210" s="18">
        <v>0.59156161546707198</v>
      </c>
      <c r="M210" s="18">
        <v>0.84722739458084095</v>
      </c>
      <c r="N210" s="23"/>
      <c r="O210" s="18">
        <f>ABS(LOG(J210, 2))</f>
        <v>1.023153865575503</v>
      </c>
      <c r="P210" s="18">
        <f>ABS(LOG(K210, 2))</f>
        <v>1.1294555124194152</v>
      </c>
      <c r="Q210" s="18">
        <f>ABS(LOG(L210, 2))</f>
        <v>0.75739965126019704</v>
      </c>
      <c r="R210" s="18">
        <f>ABS(LOG(M210, 2))</f>
        <v>0.23917885613907788</v>
      </c>
      <c r="S210" s="18">
        <v>0</v>
      </c>
      <c r="T210" s="18">
        <v>0</v>
      </c>
      <c r="U210" s="18">
        <v>0</v>
      </c>
      <c r="V210" s="18">
        <v>0</v>
      </c>
      <c r="W210" s="18">
        <f>_xlfn.T.TEST(O210:R210,S210:V210,2,3)</f>
        <v>2.8731248839944008E-2</v>
      </c>
    </row>
    <row r="211" spans="1:23" x14ac:dyDescent="0.25">
      <c r="A211" s="18">
        <v>1038</v>
      </c>
      <c r="B211" s="18">
        <v>6</v>
      </c>
      <c r="C211" s="18">
        <v>16.66</v>
      </c>
      <c r="D211" s="18">
        <v>66.449999809265094</v>
      </c>
      <c r="E211" s="18">
        <v>59.869998693466201</v>
      </c>
      <c r="F211" s="18">
        <v>51.319998502731302</v>
      </c>
      <c r="G211" s="18" t="s">
        <v>442</v>
      </c>
      <c r="H211" s="18" t="s">
        <v>3642</v>
      </c>
      <c r="I211" s="18">
        <v>10</v>
      </c>
      <c r="J211" s="18">
        <v>5.9703526496887198</v>
      </c>
      <c r="K211" s="18">
        <v>2.5118863582611102</v>
      </c>
      <c r="L211" s="18">
        <v>6.4268770217895499</v>
      </c>
      <c r="M211" s="18">
        <v>2.8575904369354199</v>
      </c>
      <c r="N211" s="23"/>
      <c r="O211" s="18">
        <f>ABS(LOG(J211, 2))</f>
        <v>2.5778161494015039</v>
      </c>
      <c r="P211" s="18">
        <f>ABS(LOG(K211, 2))</f>
        <v>1.3287711958848878</v>
      </c>
      <c r="Q211" s="18">
        <f>ABS(LOG(L211, 2))</f>
        <v>2.6841178666873047</v>
      </c>
      <c r="R211" s="18">
        <f>ABS(LOG(M211, 2))</f>
        <v>1.5147991575311341</v>
      </c>
      <c r="S211" s="18">
        <v>0</v>
      </c>
      <c r="T211" s="18">
        <v>0</v>
      </c>
      <c r="U211" s="18">
        <v>0</v>
      </c>
      <c r="V211" s="18">
        <v>0</v>
      </c>
      <c r="W211" s="18">
        <f>_xlfn.T.TEST(O211:R211,S211:V211,2,3)</f>
        <v>1.0397720376898015E-2</v>
      </c>
    </row>
    <row r="212" spans="1:23" x14ac:dyDescent="0.25">
      <c r="A212" s="18">
        <v>1049</v>
      </c>
      <c r="B212" s="18">
        <v>6</v>
      </c>
      <c r="C212" s="18">
        <v>6.14</v>
      </c>
      <c r="D212" s="18">
        <v>22.349999845027899</v>
      </c>
      <c r="E212" s="18">
        <v>11.1699998378754</v>
      </c>
      <c r="F212" s="18">
        <v>11.1699998378754</v>
      </c>
      <c r="G212" s="18" t="s">
        <v>260</v>
      </c>
      <c r="H212" s="18" t="s">
        <v>4526</v>
      </c>
      <c r="I212" s="18">
        <v>5</v>
      </c>
      <c r="J212" s="18">
        <v>0.59156161546707198</v>
      </c>
      <c r="K212" s="18">
        <v>0.57016426324844405</v>
      </c>
      <c r="L212" s="18">
        <v>0.45289757847786</v>
      </c>
      <c r="M212" s="18">
        <v>0.46989411115646401</v>
      </c>
      <c r="N212" s="23"/>
      <c r="O212" s="18">
        <f>ABS(LOG(J212, 2))</f>
        <v>0.75739965126019704</v>
      </c>
      <c r="P212" s="18">
        <f>ABS(LOG(K212, 2))</f>
        <v>0.81055047800708679</v>
      </c>
      <c r="Q212" s="18">
        <f>ABS(LOG(L212, 2))</f>
        <v>1.1427432691829813</v>
      </c>
      <c r="R212" s="18">
        <f>ABS(LOG(M212, 2))</f>
        <v>1.0895924072900696</v>
      </c>
      <c r="S212" s="18">
        <v>0</v>
      </c>
      <c r="T212" s="18">
        <v>0</v>
      </c>
      <c r="U212" s="18">
        <v>0</v>
      </c>
      <c r="V212" s="18">
        <v>0</v>
      </c>
      <c r="W212" s="18">
        <f>_xlfn.T.TEST(O212:R212,S212:V212,2,3)</f>
        <v>2.2696977996427576E-3</v>
      </c>
    </row>
    <row r="213" spans="1:23" x14ac:dyDescent="0.25">
      <c r="A213" s="18">
        <v>1054</v>
      </c>
      <c r="B213" s="18">
        <v>6</v>
      </c>
      <c r="C213" s="18">
        <v>6.09</v>
      </c>
      <c r="D213" s="18">
        <v>46.669998764991803</v>
      </c>
      <c r="E213" s="18">
        <v>32.310000061988802</v>
      </c>
      <c r="F213" s="18">
        <v>30.259999632835399</v>
      </c>
      <c r="G213" s="18" t="s">
        <v>45</v>
      </c>
      <c r="H213" s="18" t="s">
        <v>4972</v>
      </c>
      <c r="I213" s="18">
        <v>6</v>
      </c>
      <c r="J213" s="18">
        <v>0.29107171297073398</v>
      </c>
      <c r="K213" s="18">
        <v>0.28575906157493602</v>
      </c>
      <c r="L213" s="18">
        <v>0.263026803731918</v>
      </c>
      <c r="M213" s="18">
        <v>0.25585860013961798</v>
      </c>
      <c r="N213" s="23"/>
      <c r="O213" s="18">
        <f>ABS(LOG(J213, 2))</f>
        <v>1.7805534530899039</v>
      </c>
      <c r="P213" s="18">
        <f>ABS(LOG(K213, 2))</f>
        <v>1.8071288470794784</v>
      </c>
      <c r="Q213" s="18">
        <f>ABS(LOG(L213, 2))</f>
        <v>1.9267182701198373</v>
      </c>
      <c r="R213" s="18">
        <f>ABS(LOG(M213, 2))</f>
        <v>1.9665813676162041</v>
      </c>
      <c r="S213" s="18">
        <v>0</v>
      </c>
      <c r="T213" s="18">
        <v>0</v>
      </c>
      <c r="U213" s="18">
        <v>0</v>
      </c>
      <c r="V213" s="18">
        <v>0</v>
      </c>
      <c r="W213" s="18">
        <f>_xlfn.T.TEST(O213:R213,S213:V213,2,3)</f>
        <v>3.1030670205330475E-5</v>
      </c>
    </row>
    <row r="214" spans="1:23" x14ac:dyDescent="0.25">
      <c r="A214" s="18">
        <v>1058</v>
      </c>
      <c r="B214" s="18">
        <v>6</v>
      </c>
      <c r="C214" s="18">
        <v>6.05</v>
      </c>
      <c r="D214" s="18">
        <v>42.730000615119899</v>
      </c>
      <c r="E214" s="18">
        <v>23.350000381469702</v>
      </c>
      <c r="F214" s="18">
        <v>23.350000381469702</v>
      </c>
      <c r="G214" s="18" t="s">
        <v>20</v>
      </c>
      <c r="H214" s="18" t="s">
        <v>4483</v>
      </c>
      <c r="I214" s="18">
        <v>4</v>
      </c>
      <c r="J214" s="18">
        <v>0.106659613549709</v>
      </c>
      <c r="K214" s="18">
        <v>0.15275660157203699</v>
      </c>
      <c r="L214" s="18">
        <v>0.32508730888366699</v>
      </c>
      <c r="M214" s="18">
        <v>0.35645112395286599</v>
      </c>
      <c r="N214" s="23"/>
      <c r="O214" s="18">
        <f>ABS(LOG(J214, 2))</f>
        <v>3.2289140889329704</v>
      </c>
      <c r="P214" s="18">
        <f>ABS(LOG(K214, 2))</f>
        <v>2.7106933655835226</v>
      </c>
      <c r="Q214" s="18">
        <f>ABS(LOG(L214, 2))</f>
        <v>1.6211008592773766</v>
      </c>
      <c r="R214" s="18">
        <f>ABS(LOG(M214, 2))</f>
        <v>1.4882238248519497</v>
      </c>
      <c r="S214" s="18">
        <v>0</v>
      </c>
      <c r="T214" s="18">
        <v>0</v>
      </c>
      <c r="U214" s="18">
        <v>0</v>
      </c>
      <c r="V214" s="18">
        <v>0</v>
      </c>
      <c r="W214" s="18">
        <f>_xlfn.T.TEST(O214:R214,S214:V214,2,3)</f>
        <v>1.2774729114590903E-2</v>
      </c>
    </row>
    <row r="215" spans="1:23" x14ac:dyDescent="0.25">
      <c r="A215" s="18">
        <v>1062</v>
      </c>
      <c r="B215" s="18">
        <v>6</v>
      </c>
      <c r="C215" s="18">
        <v>6.04</v>
      </c>
      <c r="D215" s="18">
        <v>43.369999527931199</v>
      </c>
      <c r="E215" s="18">
        <v>26.5100002288818</v>
      </c>
      <c r="F215" s="18">
        <v>26.5100002288818</v>
      </c>
      <c r="G215" s="18" t="s">
        <v>1754</v>
      </c>
      <c r="H215" s="18" t="s">
        <v>6328</v>
      </c>
      <c r="I215" s="18">
        <v>3</v>
      </c>
      <c r="J215" s="18">
        <v>1.3182567358017001</v>
      </c>
      <c r="K215" s="18">
        <v>1.3677288293838501</v>
      </c>
      <c r="L215" s="18">
        <v>1.3803842067718499</v>
      </c>
      <c r="M215" s="18">
        <v>1.4321879148483301</v>
      </c>
      <c r="N215" s="23"/>
      <c r="O215" s="18">
        <f>ABS(LOG(J215, 2))</f>
        <v>0.3986313683717429</v>
      </c>
      <c r="P215" s="18">
        <f>ABS(LOG(K215, 2))</f>
        <v>0.45178222490030545</v>
      </c>
      <c r="Q215" s="18">
        <f>ABS(LOG(L215, 2))</f>
        <v>0.46506987284269197</v>
      </c>
      <c r="R215" s="18">
        <f>ABS(LOG(M215, 2))</f>
        <v>0.5182207984914784</v>
      </c>
      <c r="S215" s="18">
        <v>0</v>
      </c>
      <c r="T215" s="18">
        <v>0</v>
      </c>
      <c r="U215" s="18">
        <v>0</v>
      </c>
      <c r="V215" s="18">
        <v>0</v>
      </c>
      <c r="W215" s="18">
        <f>_xlfn.T.TEST(O215:R215,S215:V215,2,3)</f>
        <v>3.3569715984900402E-4</v>
      </c>
    </row>
    <row r="216" spans="1:23" x14ac:dyDescent="0.25">
      <c r="A216" s="18">
        <v>1069</v>
      </c>
      <c r="B216" s="18">
        <v>6</v>
      </c>
      <c r="C216" s="18">
        <v>6</v>
      </c>
      <c r="D216" s="18">
        <v>31.029999256134001</v>
      </c>
      <c r="E216" s="18">
        <v>16.6700005531311</v>
      </c>
      <c r="F216" s="18">
        <v>16.6700005531311</v>
      </c>
      <c r="G216" s="18" t="s">
        <v>1735</v>
      </c>
      <c r="H216" s="18" t="s">
        <v>6899</v>
      </c>
      <c r="I216" s="18">
        <v>5</v>
      </c>
      <c r="J216" s="18">
        <v>1.70608234405518</v>
      </c>
      <c r="K216" s="18">
        <v>1.3677288293838501</v>
      </c>
      <c r="L216" s="18">
        <v>1.52756607532501</v>
      </c>
      <c r="M216" s="18">
        <v>1.16949939727783</v>
      </c>
      <c r="N216" s="23"/>
      <c r="O216" s="18">
        <f>ABS(LOG(J216, 2))</f>
        <v>0.77068728000504949</v>
      </c>
      <c r="P216" s="18">
        <f>ABS(LOG(K216, 2))</f>
        <v>0.45178222490030545</v>
      </c>
      <c r="Q216" s="18">
        <f>ABS(LOG(L216, 2))</f>
        <v>0.61123478559686795</v>
      </c>
      <c r="R216" s="18">
        <f>ABS(LOG(M216, 2))</f>
        <v>0.22589111817216206</v>
      </c>
      <c r="S216" s="18">
        <v>0</v>
      </c>
      <c r="T216" s="18">
        <v>0</v>
      </c>
      <c r="U216" s="18">
        <v>0</v>
      </c>
      <c r="V216" s="18">
        <v>0</v>
      </c>
      <c r="W216" s="18">
        <f>_xlfn.T.TEST(O216:R216,S216:V216,2,3)</f>
        <v>2.1389346449923234E-2</v>
      </c>
    </row>
    <row r="217" spans="1:23" x14ac:dyDescent="0.25">
      <c r="A217" s="18">
        <v>1072</v>
      </c>
      <c r="B217" s="18">
        <v>5.97</v>
      </c>
      <c r="C217" s="18">
        <v>6.39</v>
      </c>
      <c r="D217" s="18">
        <v>13.279999792575801</v>
      </c>
      <c r="E217" s="18">
        <v>7.6760001480579403</v>
      </c>
      <c r="F217" s="18">
        <v>7.6760001480579403</v>
      </c>
      <c r="G217" s="18" t="s">
        <v>1906</v>
      </c>
      <c r="H217" s="18" t="s">
        <v>6898</v>
      </c>
      <c r="I217" s="18">
        <v>3</v>
      </c>
      <c r="J217" s="18">
        <v>0.41686937212943997</v>
      </c>
      <c r="K217" s="18">
        <v>0.41304749250411998</v>
      </c>
      <c r="L217" s="18">
        <v>0.72443598508834794</v>
      </c>
      <c r="M217" s="18">
        <v>0.73790425062179599</v>
      </c>
      <c r="N217" s="23"/>
      <c r="O217" s="18">
        <f>ABS(LOG(J217, 2))</f>
        <v>1.2623327153055919</v>
      </c>
      <c r="P217" s="18">
        <f>ABS(LOG(K217, 2))</f>
        <v>1.2756204215696554</v>
      </c>
      <c r="Q217" s="18">
        <f>ABS(LOG(L217, 2))</f>
        <v>0.46506988347079137</v>
      </c>
      <c r="R217" s="18">
        <f>ABS(LOG(M217, 2))</f>
        <v>0.43849446845935108</v>
      </c>
      <c r="S217" s="18">
        <v>0</v>
      </c>
      <c r="T217" s="18">
        <v>0</v>
      </c>
      <c r="U217" s="18">
        <v>0</v>
      </c>
      <c r="V217" s="18">
        <v>0</v>
      </c>
      <c r="W217" s="18">
        <f>_xlfn.T.TEST(O217:R217,S217:V217,2,3)</f>
        <v>3.559285658926515E-2</v>
      </c>
    </row>
    <row r="218" spans="1:23" x14ac:dyDescent="0.25">
      <c r="A218" s="18">
        <v>1078</v>
      </c>
      <c r="B218" s="18">
        <v>5.94</v>
      </c>
      <c r="C218" s="18">
        <v>6.15</v>
      </c>
      <c r="D218" s="18">
        <v>32.6799988746643</v>
      </c>
      <c r="E218" s="18">
        <v>11.6700001060963</v>
      </c>
      <c r="F218" s="18">
        <v>11.6700001060963</v>
      </c>
      <c r="G218" s="18" t="s">
        <v>1835</v>
      </c>
      <c r="H218" s="18" t="s">
        <v>4804</v>
      </c>
      <c r="I218" s="18">
        <v>6</v>
      </c>
      <c r="J218" s="18">
        <v>0.49659231305122398</v>
      </c>
      <c r="K218" s="18">
        <v>0.83176374435424805</v>
      </c>
      <c r="L218" s="18">
        <v>0.47863009572029103</v>
      </c>
      <c r="M218" s="18">
        <v>0.76559662818908703</v>
      </c>
      <c r="N218" s="23"/>
      <c r="O218" s="18">
        <f>ABS(LOG(J218, 2))</f>
        <v>1.0098661652467749</v>
      </c>
      <c r="P218" s="18">
        <f>ABS(LOG(K218, 2))</f>
        <v>0.26575429398615447</v>
      </c>
      <c r="Q218" s="18">
        <f>ABS(LOG(L218, 2))</f>
        <v>1.063016980122693</v>
      </c>
      <c r="R218" s="18">
        <f>ABS(LOG(M218, 2))</f>
        <v>0.38534361891085717</v>
      </c>
      <c r="S218" s="18">
        <v>0</v>
      </c>
      <c r="T218" s="18">
        <v>0</v>
      </c>
      <c r="U218" s="18">
        <v>0</v>
      </c>
      <c r="V218" s="18">
        <v>0</v>
      </c>
      <c r="W218" s="18">
        <f>_xlfn.T.TEST(O218:R218,S218:V218,2,3)</f>
        <v>4.6055413741182036E-2</v>
      </c>
    </row>
    <row r="219" spans="1:23" x14ac:dyDescent="0.25">
      <c r="A219" s="18">
        <v>1085</v>
      </c>
      <c r="B219" s="18">
        <v>5.84</v>
      </c>
      <c r="C219" s="18">
        <v>5.91</v>
      </c>
      <c r="D219" s="18">
        <v>54.390001296997099</v>
      </c>
      <c r="E219" s="18">
        <v>35.089999437332203</v>
      </c>
      <c r="F219" s="18">
        <v>20.610000193118999</v>
      </c>
      <c r="G219" s="18" t="s">
        <v>1942</v>
      </c>
      <c r="H219" s="18" t="s">
        <v>6897</v>
      </c>
      <c r="I219" s="18">
        <v>3</v>
      </c>
      <c r="J219" s="18">
        <v>0.67297667264938399</v>
      </c>
      <c r="K219" s="18">
        <v>0.65463614463806197</v>
      </c>
      <c r="L219" s="18">
        <v>0.42072662711143499</v>
      </c>
      <c r="M219" s="18">
        <v>0.42461955547332803</v>
      </c>
      <c r="N219" s="23"/>
      <c r="O219" s="18">
        <f>ABS(LOG(J219, 2))</f>
        <v>0.57137159723798359</v>
      </c>
      <c r="P219" s="18">
        <f>ABS(LOG(K219, 2))</f>
        <v>0.61123483431572823</v>
      </c>
      <c r="Q219" s="18">
        <f>ABS(LOG(L219, 2))</f>
        <v>1.2490449680428675</v>
      </c>
      <c r="R219" s="18">
        <f>ABS(LOG(M219, 2))</f>
        <v>1.2357572800860643</v>
      </c>
      <c r="S219" s="18">
        <v>0</v>
      </c>
      <c r="T219" s="18">
        <v>0</v>
      </c>
      <c r="U219" s="18">
        <v>0</v>
      </c>
      <c r="V219" s="18">
        <v>0</v>
      </c>
      <c r="W219" s="18">
        <f>_xlfn.T.TEST(O219:R219,S219:V219,2,3)</f>
        <v>1.6515084367834804E-2</v>
      </c>
    </row>
    <row r="220" spans="1:23" x14ac:dyDescent="0.25">
      <c r="A220" s="18">
        <v>1088</v>
      </c>
      <c r="B220" s="18">
        <v>5.8</v>
      </c>
      <c r="C220" s="18">
        <v>5.93</v>
      </c>
      <c r="D220" s="18">
        <v>21.7700004577637</v>
      </c>
      <c r="E220" s="18">
        <v>5.4790001362562197</v>
      </c>
      <c r="F220" s="18">
        <v>5.4790001362562197</v>
      </c>
      <c r="G220" s="18" t="s">
        <v>64</v>
      </c>
      <c r="H220" s="18" t="s">
        <v>2922</v>
      </c>
      <c r="I220" s="18">
        <v>3</v>
      </c>
      <c r="J220" s="18">
        <v>0.43251383304595897</v>
      </c>
      <c r="K220" s="18">
        <v>0.47863009572029103</v>
      </c>
      <c r="L220" s="18">
        <v>0.69183099269866899</v>
      </c>
      <c r="M220" s="18">
        <v>0.83946001529693604</v>
      </c>
      <c r="N220" s="23"/>
      <c r="O220" s="18">
        <f>ABS(LOG(J220, 2))</f>
        <v>1.2091818198312654</v>
      </c>
      <c r="P220" s="18">
        <f>ABS(LOG(K220, 2))</f>
        <v>1.063016980122693</v>
      </c>
      <c r="Q220" s="18">
        <f>ABS(LOG(L220, 2))</f>
        <v>0.53150844976407552</v>
      </c>
      <c r="R220" s="18">
        <f>ABS(LOG(M220, 2))</f>
        <v>0.25246648575439312</v>
      </c>
      <c r="S220" s="18">
        <v>0</v>
      </c>
      <c r="T220" s="18">
        <v>0</v>
      </c>
      <c r="U220" s="18">
        <v>0</v>
      </c>
      <c r="V220" s="18">
        <v>0</v>
      </c>
      <c r="W220" s="18">
        <f>_xlfn.T.TEST(O220:R220,S220:V220,2,3)</f>
        <v>4.222806072552774E-2</v>
      </c>
    </row>
    <row r="221" spans="1:23" x14ac:dyDescent="0.25">
      <c r="A221" s="18">
        <v>1094</v>
      </c>
      <c r="B221" s="18">
        <v>5.74</v>
      </c>
      <c r="C221" s="18">
        <v>5.81</v>
      </c>
      <c r="D221" s="18">
        <v>39.710000157356298</v>
      </c>
      <c r="E221" s="18">
        <v>23.039999604225201</v>
      </c>
      <c r="F221" s="18">
        <v>23.039999604225201</v>
      </c>
      <c r="G221" s="18" t="s">
        <v>288</v>
      </c>
      <c r="H221" s="18" t="s">
        <v>4924</v>
      </c>
      <c r="I221" s="18">
        <v>5</v>
      </c>
      <c r="J221" s="18">
        <v>0.52966344356536899</v>
      </c>
      <c r="K221" s="18">
        <v>0.40179079771041898</v>
      </c>
      <c r="L221" s="18">
        <v>0.48752850294113198</v>
      </c>
      <c r="M221" s="18">
        <v>0.37670379877090499</v>
      </c>
      <c r="N221" s="23"/>
      <c r="O221" s="18">
        <f>ABS(LOG(J221, 2))</f>
        <v>0.91685215507765616</v>
      </c>
      <c r="P221" s="18">
        <f>ABS(LOG(K221, 2))</f>
        <v>1.3154835727513858</v>
      </c>
      <c r="Q221" s="18">
        <f>ABS(LOG(L221, 2))</f>
        <v>1.0364415276153813</v>
      </c>
      <c r="R221" s="18">
        <f>ABS(LOG(M221, 2))</f>
        <v>1.4084975130480011</v>
      </c>
      <c r="S221" s="18">
        <v>0</v>
      </c>
      <c r="T221" s="18">
        <v>0</v>
      </c>
      <c r="U221" s="18">
        <v>0</v>
      </c>
      <c r="V221" s="18">
        <v>0</v>
      </c>
      <c r="W221" s="18">
        <f>_xlfn.T.TEST(O221:R221,S221:V221,2,3)</f>
        <v>2.0507210986833043E-3</v>
      </c>
    </row>
    <row r="222" spans="1:23" x14ac:dyDescent="0.25">
      <c r="A222" s="18">
        <v>1096</v>
      </c>
      <c r="B222" s="18">
        <v>5.73</v>
      </c>
      <c r="C222" s="18">
        <v>5.73</v>
      </c>
      <c r="D222" s="18">
        <v>18.880000710487401</v>
      </c>
      <c r="E222" s="18">
        <v>15.3400003910065</v>
      </c>
      <c r="F222" s="18">
        <v>15.3400003910065</v>
      </c>
      <c r="G222" s="18" t="s">
        <v>1622</v>
      </c>
      <c r="H222" s="18" t="s">
        <v>4286</v>
      </c>
      <c r="I222" s="18">
        <v>3</v>
      </c>
      <c r="J222" s="18">
        <v>1.99526226520538</v>
      </c>
      <c r="K222" s="18">
        <v>1.69044089317322</v>
      </c>
      <c r="L222" s="18">
        <v>2.5585858821868901</v>
      </c>
      <c r="M222" s="18">
        <v>2.1086280345916699</v>
      </c>
      <c r="N222" s="23"/>
      <c r="O222" s="18">
        <f>ABS(LOG(J222, 2))</f>
        <v>0.99657839248419544</v>
      </c>
      <c r="P222" s="18">
        <f>ABS(LOG(K222, 2))</f>
        <v>0.75739957280232695</v>
      </c>
      <c r="Q222" s="18">
        <f>ABS(LOG(L222, 2))</f>
        <v>1.3553466600533064</v>
      </c>
      <c r="R222" s="18">
        <f>ABS(LOG(M222, 2))</f>
        <v>1.0763046238283174</v>
      </c>
      <c r="S222" s="18">
        <v>0</v>
      </c>
      <c r="T222" s="18">
        <v>0</v>
      </c>
      <c r="U222" s="18">
        <v>0</v>
      </c>
      <c r="V222" s="18">
        <v>0</v>
      </c>
      <c r="W222" s="18">
        <f>_xlfn.T.TEST(O222:R222,S222:V222,2,3)</f>
        <v>3.4328734820425542E-3</v>
      </c>
    </row>
    <row r="223" spans="1:23" x14ac:dyDescent="0.25">
      <c r="A223" s="18">
        <v>1098</v>
      </c>
      <c r="B223" s="18">
        <v>5.7</v>
      </c>
      <c r="C223" s="18">
        <v>5.73</v>
      </c>
      <c r="D223" s="18">
        <v>22.6300001144409</v>
      </c>
      <c r="E223" s="18">
        <v>8.0700002610683406</v>
      </c>
      <c r="F223" s="18">
        <v>8.0700002610683406</v>
      </c>
      <c r="G223" s="18" t="s">
        <v>1938</v>
      </c>
      <c r="H223" s="18" t="s">
        <v>4088</v>
      </c>
      <c r="I223" s="18">
        <v>3</v>
      </c>
      <c r="J223" s="18">
        <v>0.51522862911224399</v>
      </c>
      <c r="K223" s="18">
        <v>0.57543992996215798</v>
      </c>
      <c r="L223" s="18">
        <v>0.54450267553329501</v>
      </c>
      <c r="M223" s="18">
        <v>0.55975759029388406</v>
      </c>
      <c r="N223" s="23"/>
      <c r="O223" s="18">
        <f>ABS(LOG(J223, 2))</f>
        <v>0.9567153346438424</v>
      </c>
      <c r="P223" s="18">
        <f>ABS(LOG(K223, 2))</f>
        <v>0.7972627612629497</v>
      </c>
      <c r="Q223" s="18">
        <f>ABS(LOG(L223, 2))</f>
        <v>0.87698895692932521</v>
      </c>
      <c r="R223" s="18">
        <f>ABS(LOG(M223, 2))</f>
        <v>0.83712590878117144</v>
      </c>
      <c r="S223" s="18">
        <v>0</v>
      </c>
      <c r="T223" s="18">
        <v>0</v>
      </c>
      <c r="U223" s="18">
        <v>0</v>
      </c>
      <c r="V223" s="18">
        <v>0</v>
      </c>
      <c r="W223" s="18">
        <f>_xlfn.T.TEST(O223:R223,S223:V223,2,3)</f>
        <v>1.3271763266792391E-4</v>
      </c>
    </row>
    <row r="224" spans="1:23" x14ac:dyDescent="0.25">
      <c r="A224" s="18">
        <v>1099</v>
      </c>
      <c r="B224" s="18">
        <v>5.7</v>
      </c>
      <c r="C224" s="18">
        <v>5.7</v>
      </c>
      <c r="D224" s="18">
        <v>26.559999585151701</v>
      </c>
      <c r="E224" s="18">
        <v>8.8540002703666705</v>
      </c>
      <c r="F224" s="18">
        <v>8.8540002703666705</v>
      </c>
      <c r="G224" s="18" t="s">
        <v>1775</v>
      </c>
      <c r="H224" s="18" t="s">
        <v>4336</v>
      </c>
      <c r="I224" s="18">
        <v>4</v>
      </c>
      <c r="J224" s="18">
        <v>0.751622915267944</v>
      </c>
      <c r="K224" s="18">
        <v>0.66680675745010398</v>
      </c>
      <c r="L224" s="18">
        <v>0.83946001529693604</v>
      </c>
      <c r="M224" s="18">
        <v>0.751622915267944</v>
      </c>
      <c r="N224" s="23"/>
      <c r="O224" s="18">
        <f>ABS(LOG(J224, 2))</f>
        <v>0.41191904297843557</v>
      </c>
      <c r="P224" s="18">
        <f>ABS(LOG(K224, 2))</f>
        <v>0.5846593701515812</v>
      </c>
      <c r="Q224" s="18">
        <f>ABS(LOG(L224, 2))</f>
        <v>0.25246648575439312</v>
      </c>
      <c r="R224" s="18">
        <f>ABS(LOG(M224, 2))</f>
        <v>0.41191904297843557</v>
      </c>
      <c r="S224" s="18">
        <v>0</v>
      </c>
      <c r="T224" s="18">
        <v>0</v>
      </c>
      <c r="U224" s="18">
        <v>0</v>
      </c>
      <c r="V224" s="18">
        <v>0</v>
      </c>
      <c r="W224" s="18">
        <f>_xlfn.T.TEST(O224:R224,S224:V224,2,3)</f>
        <v>8.7643009923707646E-3</v>
      </c>
    </row>
    <row r="225" spans="1:23" x14ac:dyDescent="0.25">
      <c r="A225" s="18">
        <v>1110</v>
      </c>
      <c r="B225" s="18">
        <v>5.62</v>
      </c>
      <c r="C225" s="18">
        <v>5.62</v>
      </c>
      <c r="D225" s="18">
        <v>35.080000758171103</v>
      </c>
      <c r="E225" s="18">
        <v>24.3100002408028</v>
      </c>
      <c r="F225" s="18">
        <v>21.230000257492101</v>
      </c>
      <c r="G225" s="18" t="s">
        <v>2039</v>
      </c>
      <c r="H225" s="18" t="s">
        <v>3674</v>
      </c>
      <c r="I225" s="18">
        <v>5</v>
      </c>
      <c r="J225" s="18">
        <v>0.36982819437980702</v>
      </c>
      <c r="K225" s="18">
        <v>0.51050502061843905</v>
      </c>
      <c r="L225" s="18">
        <v>0.30760967731475802</v>
      </c>
      <c r="M225" s="18">
        <v>0.43651583790779103</v>
      </c>
      <c r="N225" s="23"/>
      <c r="O225" s="18">
        <f>ABS(LOG(J225, 2))</f>
        <v>1.435072880038718</v>
      </c>
      <c r="P225" s="18">
        <f>ABS(LOG(K225, 2))</f>
        <v>0.97000294536958054</v>
      </c>
      <c r="Q225" s="18">
        <f>ABS(LOG(L225, 2))</f>
        <v>1.7008272040895829</v>
      </c>
      <c r="R225" s="18">
        <f>ABS(LOG(M225, 2))</f>
        <v>1.1958940954278172</v>
      </c>
      <c r="S225" s="18">
        <v>0</v>
      </c>
      <c r="T225" s="18">
        <v>0</v>
      </c>
      <c r="U225" s="18">
        <v>0</v>
      </c>
      <c r="V225" s="18">
        <v>0</v>
      </c>
      <c r="W225" s="18">
        <f>_xlfn.T.TEST(O225:R225,S225:V225,2,3)</f>
        <v>3.4924608323507549E-3</v>
      </c>
    </row>
    <row r="226" spans="1:23" x14ac:dyDescent="0.25">
      <c r="A226" s="18">
        <v>1112</v>
      </c>
      <c r="B226" s="18">
        <v>5.59</v>
      </c>
      <c r="C226" s="18">
        <v>5.65</v>
      </c>
      <c r="D226" s="18">
        <v>21.189999580383301</v>
      </c>
      <c r="E226" s="18">
        <v>7.6920002698898298</v>
      </c>
      <c r="F226" s="18">
        <v>6.7500002682208997</v>
      </c>
      <c r="G226" s="18" t="s">
        <v>56</v>
      </c>
      <c r="H226" s="18" t="s">
        <v>5140</v>
      </c>
      <c r="I226" s="18">
        <v>3</v>
      </c>
      <c r="J226" s="18">
        <v>0.751622915267944</v>
      </c>
      <c r="K226" s="18">
        <v>0.58613818883895896</v>
      </c>
      <c r="L226" s="18">
        <v>0.34040817618370101</v>
      </c>
      <c r="M226" s="18">
        <v>0.27797132730483998</v>
      </c>
      <c r="N226" s="23"/>
      <c r="O226" s="18">
        <f>ABS(LOG(J226, 2))</f>
        <v>0.41191904297843557</v>
      </c>
      <c r="P226" s="18">
        <f>ABS(LOG(K226, 2))</f>
        <v>0.77068725814154171</v>
      </c>
      <c r="Q226" s="18">
        <f>ABS(LOG(L226, 2))</f>
        <v>1.5546624056953959</v>
      </c>
      <c r="R226" s="18">
        <f>ABS(LOG(M226, 2))</f>
        <v>1.8469920180122796</v>
      </c>
      <c r="S226" s="18">
        <v>0</v>
      </c>
      <c r="T226" s="18">
        <v>0</v>
      </c>
      <c r="U226" s="18">
        <v>0</v>
      </c>
      <c r="V226" s="18">
        <v>0</v>
      </c>
      <c r="W226" s="18">
        <f>_xlfn.T.TEST(O226:R226,S226:V226,2,3)</f>
        <v>4.1476541872383886E-2</v>
      </c>
    </row>
    <row r="227" spans="1:23" x14ac:dyDescent="0.25">
      <c r="A227" s="18">
        <v>1115</v>
      </c>
      <c r="B227" s="18">
        <v>5.55</v>
      </c>
      <c r="C227" s="18">
        <v>7</v>
      </c>
      <c r="D227" s="18">
        <v>25.729998946189902</v>
      </c>
      <c r="E227" s="18">
        <v>8.4430001676082593</v>
      </c>
      <c r="F227" s="18">
        <v>6.9920003414154097</v>
      </c>
      <c r="G227" s="18" t="s">
        <v>46</v>
      </c>
      <c r="H227" s="18" t="s">
        <v>4558</v>
      </c>
      <c r="I227" s="18">
        <v>4</v>
      </c>
      <c r="J227" s="18">
        <v>0.22908677160739899</v>
      </c>
      <c r="K227" s="18">
        <v>0.272897779941559</v>
      </c>
      <c r="L227" s="18">
        <v>0.272897779941559</v>
      </c>
      <c r="M227" s="18">
        <v>0.293764978647232</v>
      </c>
      <c r="N227" s="23"/>
      <c r="O227" s="18">
        <f>ABS(LOG(J227, 2))</f>
        <v>2.1260339408602382</v>
      </c>
      <c r="P227" s="18">
        <f>ABS(LOG(K227, 2))</f>
        <v>1.8735674367367641</v>
      </c>
      <c r="Q227" s="18">
        <f>ABS(LOG(L227, 2))</f>
        <v>1.8735674367367641</v>
      </c>
      <c r="R227" s="18">
        <f>ABS(LOG(M227, 2))</f>
        <v>1.7672656804211293</v>
      </c>
      <c r="S227" s="18">
        <v>0</v>
      </c>
      <c r="T227" s="18">
        <v>0</v>
      </c>
      <c r="U227" s="18">
        <v>0</v>
      </c>
      <c r="V227" s="18">
        <v>0</v>
      </c>
      <c r="W227" s="18">
        <f>_xlfn.T.TEST(O227:R227,S227:V227,2,3)</f>
        <v>1.3927566268188149E-4</v>
      </c>
    </row>
    <row r="228" spans="1:23" x14ac:dyDescent="0.25">
      <c r="A228" s="18">
        <v>1119</v>
      </c>
      <c r="B228" s="18">
        <v>5.47</v>
      </c>
      <c r="C228" s="18">
        <v>5.68</v>
      </c>
      <c r="D228" s="18">
        <v>38.409999012947097</v>
      </c>
      <c r="E228" s="18">
        <v>16.6700005531311</v>
      </c>
      <c r="F228" s="18">
        <v>14.8599997162819</v>
      </c>
      <c r="G228" s="18" t="s">
        <v>1038</v>
      </c>
      <c r="H228" s="18" t="s">
        <v>2672</v>
      </c>
      <c r="I228" s="18">
        <v>3</v>
      </c>
      <c r="J228" s="18">
        <v>0.64268773794174205</v>
      </c>
      <c r="K228" s="18">
        <v>0.80167806148529097</v>
      </c>
      <c r="L228" s="18">
        <v>0.457088202238083</v>
      </c>
      <c r="M228" s="18">
        <v>0.57543992996215798</v>
      </c>
      <c r="N228" s="23"/>
      <c r="O228" s="18">
        <f>ABS(LOG(J228, 2))</f>
        <v>0.63781014792032953</v>
      </c>
      <c r="P228" s="18">
        <f>ABS(LOG(K228, 2))</f>
        <v>0.31890510053271309</v>
      </c>
      <c r="Q228" s="18">
        <f>ABS(LOG(L228, 2))</f>
        <v>1.1294555124194152</v>
      </c>
      <c r="R228" s="18">
        <f>ABS(LOG(M228, 2))</f>
        <v>0.7972627612629497</v>
      </c>
      <c r="S228" s="18">
        <v>0</v>
      </c>
      <c r="T228" s="18">
        <v>0</v>
      </c>
      <c r="U228" s="18">
        <v>0</v>
      </c>
      <c r="V228" s="18">
        <v>0</v>
      </c>
      <c r="W228" s="18">
        <f>_xlfn.T.TEST(O228:R228,S228:V228,2,3)</f>
        <v>2.3506854738014088E-2</v>
      </c>
    </row>
    <row r="229" spans="1:23" x14ac:dyDescent="0.25">
      <c r="A229" s="18">
        <v>1125</v>
      </c>
      <c r="B229" s="18">
        <v>5.44</v>
      </c>
      <c r="C229" s="18">
        <v>5.44</v>
      </c>
      <c r="D229" s="18">
        <v>52.890002727508502</v>
      </c>
      <c r="E229" s="18">
        <v>35.539999604225201</v>
      </c>
      <c r="F229" s="18">
        <v>35.539999604225201</v>
      </c>
      <c r="G229" s="18" t="s">
        <v>341</v>
      </c>
      <c r="H229" s="18" t="s">
        <v>4543</v>
      </c>
      <c r="I229" s="18">
        <v>4</v>
      </c>
      <c r="J229" s="18">
        <v>1.33045446872711</v>
      </c>
      <c r="K229" s="18">
        <v>2.0511622428893999</v>
      </c>
      <c r="L229" s="18">
        <v>2.0137243270874001</v>
      </c>
      <c r="M229" s="18">
        <v>2.8575904369354199</v>
      </c>
      <c r="N229" s="23"/>
      <c r="O229" s="18">
        <f>ABS(LOG(J229, 2))</f>
        <v>0.41191913879637121</v>
      </c>
      <c r="P229" s="18">
        <f>ABS(LOG(K229, 2))</f>
        <v>1.0364416106644705</v>
      </c>
      <c r="Q229" s="18">
        <f>ABS(LOG(L229, 2))</f>
        <v>1.0098661961721711</v>
      </c>
      <c r="R229" s="18">
        <f>ABS(LOG(M229, 2))</f>
        <v>1.5147991575311341</v>
      </c>
      <c r="S229" s="18">
        <v>0</v>
      </c>
      <c r="T229" s="18">
        <v>0</v>
      </c>
      <c r="U229" s="18">
        <v>0</v>
      </c>
      <c r="V229" s="18">
        <v>0</v>
      </c>
      <c r="W229" s="18">
        <f>_xlfn.T.TEST(O229:R229,S229:V229,2,3)</f>
        <v>2.1791661946284766E-2</v>
      </c>
    </row>
    <row r="230" spans="1:23" x14ac:dyDescent="0.25">
      <c r="A230" s="18">
        <v>1131</v>
      </c>
      <c r="B230" s="18">
        <v>5.39</v>
      </c>
      <c r="C230" s="18">
        <v>5.41</v>
      </c>
      <c r="D230" s="18">
        <v>17.3899993300438</v>
      </c>
      <c r="E230" s="18">
        <v>14.229999482631699</v>
      </c>
      <c r="F230" s="18">
        <v>14.229999482631699</v>
      </c>
      <c r="G230" s="18" t="s">
        <v>365</v>
      </c>
      <c r="H230" s="18" t="s">
        <v>4335</v>
      </c>
      <c r="I230" s="18">
        <v>3</v>
      </c>
      <c r="J230" s="18">
        <v>1.20226442813873</v>
      </c>
      <c r="K230" s="18">
        <v>2.44343066215515</v>
      </c>
      <c r="L230" s="18">
        <v>1.72186863422394</v>
      </c>
      <c r="M230" s="18">
        <v>3.2809529304504399</v>
      </c>
      <c r="N230" s="23"/>
      <c r="O230" s="18">
        <f>ABS(LOG(J230, 2))</f>
        <v>0.26575423981668955</v>
      </c>
      <c r="P230" s="18">
        <f>ABS(LOG(K230, 2))</f>
        <v>1.2889081654463697</v>
      </c>
      <c r="Q230" s="18">
        <f>ABS(LOG(L230, 2))</f>
        <v>0.78397508002686334</v>
      </c>
      <c r="R230" s="18">
        <f>ABS(LOG(M230, 2))</f>
        <v>1.7141148966625406</v>
      </c>
      <c r="S230" s="18">
        <v>0</v>
      </c>
      <c r="T230" s="18">
        <v>0</v>
      </c>
      <c r="U230" s="18">
        <v>0</v>
      </c>
      <c r="V230" s="18">
        <v>0</v>
      </c>
      <c r="W230" s="18">
        <f>_xlfn.T.TEST(O230:R230,S230:V230,2,3)</f>
        <v>4.8104024629660305E-2</v>
      </c>
    </row>
    <row r="231" spans="1:23" x14ac:dyDescent="0.25">
      <c r="A231" s="18">
        <v>1137</v>
      </c>
      <c r="B231" s="18">
        <v>5.35</v>
      </c>
      <c r="C231" s="18">
        <v>5.86</v>
      </c>
      <c r="D231" s="18">
        <v>32.559999823570301</v>
      </c>
      <c r="E231" s="18">
        <v>11.540000140667001</v>
      </c>
      <c r="F231" s="18">
        <v>8.59000012278557</v>
      </c>
      <c r="G231" s="18" t="s">
        <v>1982</v>
      </c>
      <c r="H231" s="18" t="s">
        <v>2864</v>
      </c>
      <c r="I231" s="18">
        <v>3</v>
      </c>
      <c r="J231" s="18">
        <v>0.71779429912567105</v>
      </c>
      <c r="K231" s="18">
        <v>0.46989411115646401</v>
      </c>
      <c r="L231" s="18">
        <v>0.50118720531463601</v>
      </c>
      <c r="M231" s="18">
        <v>0.31332856416702298</v>
      </c>
      <c r="N231" s="23"/>
      <c r="O231" s="18">
        <f>ABS(LOG(J231, 2))</f>
        <v>0.47835762987740077</v>
      </c>
      <c r="P231" s="18">
        <f>ABS(LOG(K231, 2))</f>
        <v>1.0895924072900696</v>
      </c>
      <c r="Q231" s="18">
        <f>ABS(LOG(L231, 2))</f>
        <v>0.99657850996569308</v>
      </c>
      <c r="R231" s="18">
        <f>ABS(LOG(M231, 2))</f>
        <v>1.6742517978765896</v>
      </c>
      <c r="S231" s="18">
        <v>0</v>
      </c>
      <c r="T231" s="18">
        <v>0</v>
      </c>
      <c r="U231" s="18">
        <v>0</v>
      </c>
      <c r="V231" s="18">
        <v>0</v>
      </c>
      <c r="W231" s="18">
        <f>_xlfn.T.TEST(O231:R231,S231:V231,2,3)</f>
        <v>2.2790540404855088E-2</v>
      </c>
    </row>
    <row r="232" spans="1:23" x14ac:dyDescent="0.25">
      <c r="A232" s="18">
        <v>1139</v>
      </c>
      <c r="B232" s="18">
        <v>5.33</v>
      </c>
      <c r="C232" s="18">
        <v>7.73</v>
      </c>
      <c r="D232" s="18">
        <v>31.900000572204601</v>
      </c>
      <c r="E232" s="18">
        <v>9.39999967813492</v>
      </c>
      <c r="F232" s="18">
        <v>5.7000000029802296</v>
      </c>
      <c r="G232" s="18" t="s">
        <v>1646</v>
      </c>
      <c r="H232" s="18" t="s">
        <v>6896</v>
      </c>
      <c r="I232" s="18">
        <v>4</v>
      </c>
      <c r="J232" s="18">
        <v>1.3931567668914799</v>
      </c>
      <c r="K232" s="18">
        <v>2.1086280345916699</v>
      </c>
      <c r="L232" s="18">
        <v>1.4859356880187999</v>
      </c>
      <c r="M232" s="18">
        <v>2.26986479759216</v>
      </c>
      <c r="N232" s="23"/>
      <c r="O232" s="18">
        <f>ABS(LOG(J232, 2))</f>
        <v>0.47835760832794516</v>
      </c>
      <c r="P232" s="18">
        <f>ABS(LOG(K232, 2))</f>
        <v>1.0763046238283174</v>
      </c>
      <c r="Q232" s="18">
        <f>ABS(LOG(L232, 2))</f>
        <v>0.57137167672162736</v>
      </c>
      <c r="R232" s="18">
        <f>ABS(LOG(M232, 2))</f>
        <v>1.1826063672728631</v>
      </c>
      <c r="S232" s="18">
        <v>0</v>
      </c>
      <c r="T232" s="18">
        <v>0</v>
      </c>
      <c r="U232" s="18">
        <v>0</v>
      </c>
      <c r="V232" s="18">
        <v>0</v>
      </c>
      <c r="W232" s="18">
        <f>_xlfn.T.TEST(O232:R232,S232:V232,2,3)</f>
        <v>1.847570251817968E-2</v>
      </c>
    </row>
    <row r="233" spans="1:23" x14ac:dyDescent="0.25">
      <c r="A233" s="18">
        <v>1141</v>
      </c>
      <c r="B233" s="18">
        <v>5.32</v>
      </c>
      <c r="C233" s="18">
        <v>5.41</v>
      </c>
      <c r="D233" s="18">
        <v>25.049999356269801</v>
      </c>
      <c r="E233" s="18">
        <v>8.7849996984004992</v>
      </c>
      <c r="F233" s="18">
        <v>8.7849996984004992</v>
      </c>
      <c r="G233" s="18" t="s">
        <v>1902</v>
      </c>
      <c r="H233" s="18" t="s">
        <v>6321</v>
      </c>
      <c r="I233" s="18">
        <v>3</v>
      </c>
      <c r="J233" s="18">
        <v>0.49659231305122398</v>
      </c>
      <c r="K233" s="18">
        <v>0.41304749250411998</v>
      </c>
      <c r="L233" s="18">
        <v>0.751622915267944</v>
      </c>
      <c r="M233" s="18">
        <v>0.64268773794174205</v>
      </c>
      <c r="N233" s="23"/>
      <c r="O233" s="18">
        <f>ABS(LOG(J233, 2))</f>
        <v>1.0098661652467749</v>
      </c>
      <c r="P233" s="18">
        <f>ABS(LOG(K233, 2))</f>
        <v>1.2756204215696554</v>
      </c>
      <c r="Q233" s="18">
        <f>ABS(LOG(L233, 2))</f>
        <v>0.41191904297843557</v>
      </c>
      <c r="R233" s="18">
        <f>ABS(LOG(M233, 2))</f>
        <v>0.63781014792032953</v>
      </c>
      <c r="S233" s="18">
        <v>0</v>
      </c>
      <c r="T233" s="18">
        <v>0</v>
      </c>
      <c r="U233" s="18">
        <v>0</v>
      </c>
      <c r="V233" s="18">
        <v>0</v>
      </c>
      <c r="W233" s="18">
        <f>_xlfn.T.TEST(O233:R233,S233:V233,2,3)</f>
        <v>2.255424101014273E-2</v>
      </c>
    </row>
    <row r="234" spans="1:23" x14ac:dyDescent="0.25">
      <c r="A234" s="18">
        <v>1143</v>
      </c>
      <c r="B234" s="18">
        <v>5.31</v>
      </c>
      <c r="C234" s="18">
        <v>5.31</v>
      </c>
      <c r="D234" s="18">
        <v>41.380000114440897</v>
      </c>
      <c r="E234" s="18">
        <v>26.050001382827801</v>
      </c>
      <c r="F234" s="18">
        <v>20.690000057220502</v>
      </c>
      <c r="G234" s="18" t="s">
        <v>85</v>
      </c>
      <c r="H234" s="18" t="s">
        <v>6546</v>
      </c>
      <c r="I234" s="18">
        <v>4</v>
      </c>
      <c r="J234" s="18">
        <v>0.61944109201431297</v>
      </c>
      <c r="K234" s="18">
        <v>0.34040817618370101</v>
      </c>
      <c r="L234" s="18">
        <v>0.44055485725402799</v>
      </c>
      <c r="M234" s="18">
        <v>0.23988328874111201</v>
      </c>
      <c r="N234" s="23"/>
      <c r="O234" s="18">
        <f>ABS(LOG(J234, 2))</f>
        <v>0.6909610042886023</v>
      </c>
      <c r="P234" s="18">
        <f>ABS(LOG(K234, 2))</f>
        <v>1.5546624056953959</v>
      </c>
      <c r="Q234" s="18">
        <f>ABS(LOG(L234, 2))</f>
        <v>1.1826064222551882</v>
      </c>
      <c r="R234" s="18">
        <f>ABS(LOG(M234, 2))</f>
        <v>2.059595437839925</v>
      </c>
      <c r="S234" s="18">
        <v>0</v>
      </c>
      <c r="T234" s="18">
        <v>0</v>
      </c>
      <c r="U234" s="18">
        <v>0</v>
      </c>
      <c r="V234" s="18">
        <v>0</v>
      </c>
      <c r="W234" s="18">
        <f>_xlfn.T.TEST(O234:R234,S234:V234,2,3)</f>
        <v>1.7819096886561626E-2</v>
      </c>
    </row>
    <row r="235" spans="1:23" x14ac:dyDescent="0.25">
      <c r="A235" s="18">
        <v>1144</v>
      </c>
      <c r="B235" s="18">
        <v>5.29</v>
      </c>
      <c r="C235" s="18">
        <v>5.29</v>
      </c>
      <c r="D235" s="18">
        <v>21.969999372959101</v>
      </c>
      <c r="E235" s="18">
        <v>8.4930002689361608</v>
      </c>
      <c r="F235" s="18">
        <v>7.0059999823570296</v>
      </c>
      <c r="G235" s="18" t="s">
        <v>1655</v>
      </c>
      <c r="H235" s="18" t="s">
        <v>4196</v>
      </c>
      <c r="I235" s="18">
        <v>3</v>
      </c>
      <c r="J235" s="18">
        <v>1.5417004823684699</v>
      </c>
      <c r="K235" s="18">
        <v>2.5585858821868901</v>
      </c>
      <c r="L235" s="18">
        <v>0.83946001529693604</v>
      </c>
      <c r="M235" s="18">
        <v>2.1281390190124498</v>
      </c>
      <c r="N235" s="23"/>
      <c r="O235" s="18">
        <f>ABS(LOG(J235, 2))</f>
        <v>0.6245225093685014</v>
      </c>
      <c r="P235" s="18">
        <f>ABS(LOG(K235, 2))</f>
        <v>1.3553466600533064</v>
      </c>
      <c r="Q235" s="18">
        <f>ABS(LOG(L235, 2))</f>
        <v>0.25246648575439312</v>
      </c>
      <c r="R235" s="18">
        <f>ABS(LOG(M235, 2))</f>
        <v>1.0895923968395391</v>
      </c>
      <c r="S235" s="18">
        <v>0</v>
      </c>
      <c r="T235" s="18">
        <v>0</v>
      </c>
      <c r="U235" s="18">
        <v>0</v>
      </c>
      <c r="V235" s="18">
        <v>0</v>
      </c>
      <c r="W235" s="18">
        <f>_xlfn.T.TEST(O235:R235,S235:V235,2,3)</f>
        <v>4.2697787663741847E-2</v>
      </c>
    </row>
    <row r="236" spans="1:23" x14ac:dyDescent="0.25">
      <c r="A236" s="18">
        <v>1145</v>
      </c>
      <c r="B236" s="18">
        <v>5.28</v>
      </c>
      <c r="C236" s="18">
        <v>8.92</v>
      </c>
      <c r="D236" s="18">
        <v>43.410000205039999</v>
      </c>
      <c r="E236" s="18">
        <v>6.7570000886917096</v>
      </c>
      <c r="F236" s="18">
        <v>6.7570000886917096</v>
      </c>
      <c r="G236" s="18" t="s">
        <v>217</v>
      </c>
      <c r="H236" s="18" t="s">
        <v>4540</v>
      </c>
      <c r="I236" s="18">
        <v>6</v>
      </c>
      <c r="J236" s="18">
        <v>0.39084088802337602</v>
      </c>
      <c r="K236" s="18">
        <v>0.33419504761695901</v>
      </c>
      <c r="L236" s="18">
        <v>0.39445731043815602</v>
      </c>
      <c r="M236" s="18">
        <v>0.337287306785584</v>
      </c>
      <c r="N236" s="23"/>
      <c r="O236" s="18">
        <f>ABS(LOG(J236, 2))</f>
        <v>1.3553466913915326</v>
      </c>
      <c r="P236" s="18">
        <f>ABS(LOG(K236, 2))</f>
        <v>1.5812377403972748</v>
      </c>
      <c r="Q236" s="18">
        <f>ABS(LOG(L236, 2))</f>
        <v>1.3420589197479598</v>
      </c>
      <c r="R236" s="18">
        <f>ABS(LOG(M236, 2))</f>
        <v>1.5679500687995254</v>
      </c>
      <c r="S236" s="18">
        <v>0</v>
      </c>
      <c r="T236" s="18">
        <v>0</v>
      </c>
      <c r="U236" s="18">
        <v>0</v>
      </c>
      <c r="V236" s="18">
        <v>0</v>
      </c>
      <c r="W236" s="18">
        <f>_xlfn.T.TEST(O236:R236,S236:V236,2,3)</f>
        <v>1.9543571636488317E-4</v>
      </c>
    </row>
    <row r="237" spans="1:23" x14ac:dyDescent="0.25">
      <c r="A237" s="18">
        <v>1149</v>
      </c>
      <c r="B237" s="18">
        <v>5.25</v>
      </c>
      <c r="C237" s="18">
        <v>5.78</v>
      </c>
      <c r="D237" s="18">
        <v>35.179999470710797</v>
      </c>
      <c r="E237" s="18">
        <v>14.219999313354499</v>
      </c>
      <c r="F237" s="18">
        <v>8.2340002059936506</v>
      </c>
      <c r="G237" s="18" t="s">
        <v>149</v>
      </c>
      <c r="H237" s="18" t="s">
        <v>4812</v>
      </c>
      <c r="I237" s="18">
        <v>4</v>
      </c>
      <c r="J237" s="18">
        <v>0.71121352910995495</v>
      </c>
      <c r="K237" s="18">
        <v>0.809095919132233</v>
      </c>
      <c r="L237" s="18">
        <v>0.383707255125046</v>
      </c>
      <c r="M237" s="18">
        <v>0.42461955547332803</v>
      </c>
      <c r="N237" s="23"/>
      <c r="O237" s="18">
        <f>ABS(LOG(J237, 2))</f>
        <v>0.49164532668959854</v>
      </c>
      <c r="P237" s="18">
        <f>ABS(LOG(K237, 2))</f>
        <v>0.3056173491500217</v>
      </c>
      <c r="Q237" s="18">
        <f>ABS(LOG(L237, 2))</f>
        <v>1.3819220512550481</v>
      </c>
      <c r="R237" s="18">
        <f>ABS(LOG(M237, 2))</f>
        <v>1.2357572800860643</v>
      </c>
      <c r="S237" s="18">
        <v>0</v>
      </c>
      <c r="T237" s="18">
        <v>0</v>
      </c>
      <c r="U237" s="18">
        <v>0</v>
      </c>
      <c r="V237" s="18">
        <v>0</v>
      </c>
      <c r="W237" s="18">
        <f>_xlfn.T.TEST(O237:R237,S237:V237,2,3)</f>
        <v>4.9496340710008822E-2</v>
      </c>
    </row>
    <row r="238" spans="1:23" x14ac:dyDescent="0.25">
      <c r="A238" s="18">
        <v>1151</v>
      </c>
      <c r="B238" s="18">
        <v>5.23</v>
      </c>
      <c r="C238" s="18">
        <v>5.64</v>
      </c>
      <c r="D238" s="18">
        <v>22.450000047683702</v>
      </c>
      <c r="E238" s="18">
        <v>8.4490001201629603</v>
      </c>
      <c r="F238" s="18">
        <v>4.9770001322031003</v>
      </c>
      <c r="G238" s="18" t="s">
        <v>1652</v>
      </c>
      <c r="H238" s="18" t="s">
        <v>6895</v>
      </c>
      <c r="I238" s="18">
        <v>3</v>
      </c>
      <c r="J238" s="18">
        <v>1.7864875793457</v>
      </c>
      <c r="K238" s="18">
        <v>2.18776154518127</v>
      </c>
      <c r="L238" s="18">
        <v>1.4190574884414699</v>
      </c>
      <c r="M238" s="18">
        <v>1.7538805007934599</v>
      </c>
      <c r="N238" s="23"/>
      <c r="O238" s="18">
        <f>ABS(LOG(J238, 2))</f>
        <v>0.83712588354050466</v>
      </c>
      <c r="P238" s="18">
        <f>ABS(LOG(K238, 2))</f>
        <v>1.1294555003188356</v>
      </c>
      <c r="Q238" s="18">
        <f>ABS(LOG(L238, 2))</f>
        <v>0.50493303662144429</v>
      </c>
      <c r="R238" s="18">
        <f>ABS(LOG(M238, 2))</f>
        <v>0.810550454290212</v>
      </c>
      <c r="S238" s="18">
        <v>0</v>
      </c>
      <c r="T238" s="18">
        <v>0</v>
      </c>
      <c r="U238" s="18">
        <v>0</v>
      </c>
      <c r="V238" s="18">
        <v>0</v>
      </c>
      <c r="W238" s="18">
        <f>_xlfn.T.TEST(O238:R238,S238:V238,2,3)</f>
        <v>7.6257348847884095E-3</v>
      </c>
    </row>
    <row r="239" spans="1:23" x14ac:dyDescent="0.25">
      <c r="A239" s="18">
        <v>1154</v>
      </c>
      <c r="B239" s="18">
        <v>5.22</v>
      </c>
      <c r="C239" s="18">
        <v>5.45</v>
      </c>
      <c r="D239" s="18">
        <v>15.690000355243701</v>
      </c>
      <c r="E239" s="18">
        <v>4.03699986636639</v>
      </c>
      <c r="F239" s="18">
        <v>3.9450000971555701</v>
      </c>
      <c r="G239" s="18" t="s">
        <v>1977</v>
      </c>
      <c r="H239" s="18" t="s">
        <v>4880</v>
      </c>
      <c r="I239" s="18">
        <v>4</v>
      </c>
      <c r="J239" s="18">
        <v>0.35645112395286599</v>
      </c>
      <c r="K239" s="18">
        <v>0.52966344356536899</v>
      </c>
      <c r="L239" s="18">
        <v>0.42854851484298701</v>
      </c>
      <c r="M239" s="18">
        <v>0.70469307899475098</v>
      </c>
      <c r="N239" s="23"/>
      <c r="O239" s="18">
        <f>ABS(LOG(J239, 2))</f>
        <v>1.4882238248519497</v>
      </c>
      <c r="P239" s="18">
        <f>ABS(LOG(K239, 2))</f>
        <v>0.91685215507765616</v>
      </c>
      <c r="Q239" s="18">
        <f>ABS(LOG(L239, 2))</f>
        <v>1.2224695576174383</v>
      </c>
      <c r="R239" s="18">
        <f>ABS(LOG(M239, 2))</f>
        <v>0.50493304989369392</v>
      </c>
      <c r="S239" s="18">
        <v>0</v>
      </c>
      <c r="T239" s="18">
        <v>0</v>
      </c>
      <c r="U239" s="18">
        <v>0</v>
      </c>
      <c r="V239" s="18">
        <v>0</v>
      </c>
      <c r="W239" s="18">
        <f>_xlfn.T.TEST(O239:R239,S239:V239,2,3)</f>
        <v>1.6351797526002562E-2</v>
      </c>
    </row>
    <row r="240" spans="1:23" x14ac:dyDescent="0.25">
      <c r="A240" s="18">
        <v>1158</v>
      </c>
      <c r="B240" s="18">
        <v>5.18</v>
      </c>
      <c r="C240" s="18">
        <v>5.22</v>
      </c>
      <c r="D240" s="18">
        <v>37.2500002384186</v>
      </c>
      <c r="E240" s="18">
        <v>10.4999996721745</v>
      </c>
      <c r="F240" s="18">
        <v>10.4999996721745</v>
      </c>
      <c r="G240" s="18" t="s">
        <v>35</v>
      </c>
      <c r="H240" s="18" t="s">
        <v>6544</v>
      </c>
      <c r="I240" s="18">
        <v>4</v>
      </c>
      <c r="J240" s="18">
        <v>0.58076441287994396</v>
      </c>
      <c r="K240" s="18">
        <v>0.56493699550628695</v>
      </c>
      <c r="L240" s="18">
        <v>0.37670379877090499</v>
      </c>
      <c r="M240" s="18">
        <v>0.36982819437980702</v>
      </c>
      <c r="N240" s="23"/>
      <c r="O240" s="18">
        <f>ABS(LOG(J240, 2))</f>
        <v>0.78397504192318512</v>
      </c>
      <c r="P240" s="18">
        <f>ABS(LOG(K240, 2))</f>
        <v>0.82383811468527146</v>
      </c>
      <c r="Q240" s="18">
        <f>ABS(LOG(L240, 2))</f>
        <v>1.4084975130480011</v>
      </c>
      <c r="R240" s="18">
        <f>ABS(LOG(M240, 2))</f>
        <v>1.435072880038718</v>
      </c>
      <c r="S240" s="18">
        <v>0</v>
      </c>
      <c r="T240" s="18">
        <v>0</v>
      </c>
      <c r="U240" s="18">
        <v>0</v>
      </c>
      <c r="V240" s="18">
        <v>0</v>
      </c>
      <c r="W240" s="18">
        <f>_xlfn.T.TEST(O240:R240,S240:V240,2,3)</f>
        <v>8.3401136345119531E-3</v>
      </c>
    </row>
    <row r="241" spans="1:23" x14ac:dyDescent="0.25">
      <c r="A241" s="18">
        <v>1159</v>
      </c>
      <c r="B241" s="18">
        <v>5.17</v>
      </c>
      <c r="C241" s="18">
        <v>5.85</v>
      </c>
      <c r="D241" s="18">
        <v>25.139999389648398</v>
      </c>
      <c r="E241" s="18">
        <v>4.8039998859167099</v>
      </c>
      <c r="F241" s="18">
        <v>2.1919999271631201</v>
      </c>
      <c r="G241" s="18" t="s">
        <v>295</v>
      </c>
      <c r="H241" s="18" t="s">
        <v>2760</v>
      </c>
      <c r="I241" s="18">
        <v>3</v>
      </c>
      <c r="J241" s="18">
        <v>0.55462568998336803</v>
      </c>
      <c r="K241" s="18">
        <v>0.52966344356536899</v>
      </c>
      <c r="L241" s="18">
        <v>0.751622915267944</v>
      </c>
      <c r="M241" s="18">
        <v>0.71779429912567105</v>
      </c>
      <c r="N241" s="23"/>
      <c r="O241" s="18">
        <f>ABS(LOG(J241, 2))</f>
        <v>0.85041365205265584</v>
      </c>
      <c r="P241" s="18">
        <f>ABS(LOG(K241, 2))</f>
        <v>0.91685215507765616</v>
      </c>
      <c r="Q241" s="18">
        <f>ABS(LOG(L241, 2))</f>
        <v>0.41191904297843557</v>
      </c>
      <c r="R241" s="18">
        <f>ABS(LOG(M241, 2))</f>
        <v>0.47835762987740077</v>
      </c>
      <c r="S241" s="18">
        <v>0</v>
      </c>
      <c r="T241" s="18">
        <v>0</v>
      </c>
      <c r="U241" s="18">
        <v>0</v>
      </c>
      <c r="V241" s="18">
        <v>0</v>
      </c>
      <c r="W241" s="18">
        <f>_xlfn.T.TEST(O241:R241,S241:V241,2,3)</f>
        <v>1.3896513405229786E-2</v>
      </c>
    </row>
    <row r="242" spans="1:23" x14ac:dyDescent="0.25">
      <c r="A242" s="18">
        <v>1162</v>
      </c>
      <c r="B242" s="18">
        <v>5.14</v>
      </c>
      <c r="C242" s="18">
        <v>6.37</v>
      </c>
      <c r="D242" s="18">
        <v>38.940000534057603</v>
      </c>
      <c r="E242" s="18">
        <v>6.1200000345706904</v>
      </c>
      <c r="F242" s="18">
        <v>3.2680001109838499</v>
      </c>
      <c r="G242" s="18" t="s">
        <v>1767</v>
      </c>
      <c r="H242" s="18" t="s">
        <v>6894</v>
      </c>
      <c r="I242" s="18">
        <v>3</v>
      </c>
      <c r="J242" s="18">
        <v>1.3427649736404399</v>
      </c>
      <c r="K242" s="18">
        <v>1.47231245040894</v>
      </c>
      <c r="L242" s="18">
        <v>1.1912419795989999</v>
      </c>
      <c r="M242" s="18">
        <v>1.3182567358017001</v>
      </c>
      <c r="N242" s="23"/>
      <c r="O242" s="18">
        <f>ABS(LOG(J242, 2))</f>
        <v>0.42520680957861418</v>
      </c>
      <c r="P242" s="18">
        <f>ABS(LOG(K242, 2))</f>
        <v>0.55808386896382245</v>
      </c>
      <c r="Q242" s="18">
        <f>ABS(LOG(L242, 2))</f>
        <v>0.25246650078226751</v>
      </c>
      <c r="R242" s="18">
        <f>ABS(LOG(M242, 2))</f>
        <v>0.3986313683717429</v>
      </c>
      <c r="S242" s="18">
        <v>0</v>
      </c>
      <c r="T242" s="18">
        <v>0</v>
      </c>
      <c r="U242" s="18">
        <v>0</v>
      </c>
      <c r="V242" s="18">
        <v>0</v>
      </c>
      <c r="W242" s="18">
        <f>_xlfn.T.TEST(O242:R242,S242:V242,2,3)</f>
        <v>7.3237557240904416E-3</v>
      </c>
    </row>
    <row r="243" spans="1:23" x14ac:dyDescent="0.25">
      <c r="A243" s="18">
        <v>1168</v>
      </c>
      <c r="B243" s="18">
        <v>5.0599999999999996</v>
      </c>
      <c r="C243" s="18">
        <v>5.07</v>
      </c>
      <c r="D243" s="18">
        <v>17.939999699592601</v>
      </c>
      <c r="E243" s="18">
        <v>15.250000357627901</v>
      </c>
      <c r="F243" s="18">
        <v>15.250000357627901</v>
      </c>
      <c r="G243" s="18" t="s">
        <v>1043</v>
      </c>
      <c r="H243" s="18" t="s">
        <v>6893</v>
      </c>
      <c r="I243" s="18">
        <v>4</v>
      </c>
      <c r="J243" s="18">
        <v>1.5995579957962001</v>
      </c>
      <c r="K243" s="18">
        <v>3.01995182037354</v>
      </c>
      <c r="L243" s="18">
        <v>1.3061709403991699</v>
      </c>
      <c r="M243" s="18">
        <v>2.5351285934448198</v>
      </c>
      <c r="N243" s="23"/>
      <c r="O243" s="18">
        <f>ABS(LOG(J243, 2))</f>
        <v>0.67767330175694385</v>
      </c>
      <c r="P243" s="18">
        <f>ABS(LOG(K243, 2))</f>
        <v>1.5945255333044523</v>
      </c>
      <c r="Q243" s="18">
        <f>ABS(LOG(L243, 2))</f>
        <v>0.38534371673736945</v>
      </c>
      <c r="R243" s="18">
        <f>ABS(LOG(M243, 2))</f>
        <v>1.3420589292482639</v>
      </c>
      <c r="S243" s="18">
        <v>0</v>
      </c>
      <c r="T243" s="18">
        <v>0</v>
      </c>
      <c r="U243" s="18">
        <v>0</v>
      </c>
      <c r="V243" s="18">
        <v>0</v>
      </c>
      <c r="W243" s="18">
        <f>_xlfn.T.TEST(O243:R243,S243:V243,2,3)</f>
        <v>3.8098774755496209E-2</v>
      </c>
    </row>
    <row r="244" spans="1:23" x14ac:dyDescent="0.25">
      <c r="A244" s="18">
        <v>1171</v>
      </c>
      <c r="B244" s="18">
        <v>5.05</v>
      </c>
      <c r="C244" s="18">
        <v>5.15</v>
      </c>
      <c r="D244" s="18">
        <v>22.220000624656699</v>
      </c>
      <c r="E244" s="18">
        <v>7.4529998004436502</v>
      </c>
      <c r="F244" s="18">
        <v>5.6910000741481799</v>
      </c>
      <c r="G244" s="18" t="s">
        <v>1607</v>
      </c>
      <c r="H244" s="18" t="s">
        <v>3237</v>
      </c>
      <c r="I244" s="18">
        <v>3</v>
      </c>
      <c r="J244" s="18">
        <v>2.26986479759216</v>
      </c>
      <c r="K244" s="18">
        <v>2.44343066215515</v>
      </c>
      <c r="L244" s="18">
        <v>2.1086280345916699</v>
      </c>
      <c r="M244" s="18">
        <v>2.1677041053771999</v>
      </c>
      <c r="N244" s="23"/>
      <c r="O244" s="18">
        <f>ABS(LOG(J244, 2))</f>
        <v>1.1826063672728631</v>
      </c>
      <c r="P244" s="18">
        <f>ABS(LOG(K244, 2))</f>
        <v>1.2889081654463697</v>
      </c>
      <c r="Q244" s="18">
        <f>ABS(LOG(L244, 2))</f>
        <v>1.0763046238283174</v>
      </c>
      <c r="R244" s="18">
        <f>ABS(LOG(M244, 2))</f>
        <v>1.116167840253196</v>
      </c>
      <c r="S244" s="18">
        <v>0</v>
      </c>
      <c r="T244" s="18">
        <v>0</v>
      </c>
      <c r="U244" s="18">
        <v>0</v>
      </c>
      <c r="V244" s="18">
        <v>0</v>
      </c>
      <c r="W244" s="18">
        <f>_xlfn.T.TEST(O244:R244,S244:V244,2,3)</f>
        <v>1.3878671304707615E-4</v>
      </c>
    </row>
    <row r="245" spans="1:23" x14ac:dyDescent="0.25">
      <c r="A245" s="18">
        <v>1174</v>
      </c>
      <c r="B245" s="18">
        <v>5.03</v>
      </c>
      <c r="C245" s="18">
        <v>5.04</v>
      </c>
      <c r="D245" s="18">
        <v>16.249999403953598</v>
      </c>
      <c r="E245" s="18">
        <v>12.7499997615814</v>
      </c>
      <c r="F245" s="18">
        <v>12.7499997615814</v>
      </c>
      <c r="G245" s="18" t="s">
        <v>1044</v>
      </c>
      <c r="H245" s="18" t="s">
        <v>6892</v>
      </c>
      <c r="I245" s="18">
        <v>3</v>
      </c>
      <c r="J245" s="18">
        <v>0.30760967731475802</v>
      </c>
      <c r="K245" s="18">
        <v>0.30199515819549599</v>
      </c>
      <c r="L245" s="18">
        <v>0.13182567059993699</v>
      </c>
      <c r="M245" s="18">
        <v>0.181970089673996</v>
      </c>
      <c r="N245" s="23"/>
      <c r="O245" s="18">
        <f>ABS(LOG(J245, 2))</f>
        <v>1.7008272040895829</v>
      </c>
      <c r="P245" s="18">
        <f>ABS(LOG(K245, 2))</f>
        <v>1.7274026754805274</v>
      </c>
      <c r="Q245" s="18">
        <f>ABS(LOG(L245, 2))</f>
        <v>2.923296759131174</v>
      </c>
      <c r="R245" s="18">
        <f>ABS(LOG(M245, 2))</f>
        <v>2.4582267599864442</v>
      </c>
      <c r="S245" s="18">
        <v>0</v>
      </c>
      <c r="T245" s="18">
        <v>0</v>
      </c>
      <c r="U245" s="18">
        <v>0</v>
      </c>
      <c r="V245" s="18">
        <v>0</v>
      </c>
      <c r="W245" s="18">
        <f>_xlfn.T.TEST(O245:R245,S245:V245,2,3)</f>
        <v>5.0998652993641041E-3</v>
      </c>
    </row>
    <row r="246" spans="1:23" x14ac:dyDescent="0.25">
      <c r="A246" s="18">
        <v>1178</v>
      </c>
      <c r="B246" s="18">
        <v>4.99</v>
      </c>
      <c r="C246" s="18">
        <v>5.26</v>
      </c>
      <c r="D246" s="18">
        <v>19.7799995541573</v>
      </c>
      <c r="E246" s="18">
        <v>14.790000021457701</v>
      </c>
      <c r="F246" s="18">
        <v>9.4269998371601105</v>
      </c>
      <c r="G246" s="18" t="s">
        <v>1592</v>
      </c>
      <c r="H246" s="18" t="s">
        <v>4825</v>
      </c>
      <c r="I246" s="18">
        <v>3</v>
      </c>
      <c r="J246" s="18">
        <v>2.2490546703338601</v>
      </c>
      <c r="K246" s="18">
        <v>1.33045446872711</v>
      </c>
      <c r="L246" s="18">
        <v>3.69828176498413</v>
      </c>
      <c r="M246" s="18">
        <v>2.1677041053771999</v>
      </c>
      <c r="N246" s="23"/>
      <c r="O246" s="18">
        <f>ABS(LOG(J246, 2))</f>
        <v>1.1693187307737611</v>
      </c>
      <c r="P246" s="18">
        <f>ABS(LOG(K246, 2))</f>
        <v>0.41191913879637121</v>
      </c>
      <c r="Q246" s="18">
        <f>ABS(LOG(L246, 2))</f>
        <v>1.8868551450935542</v>
      </c>
      <c r="R246" s="18">
        <f>ABS(LOG(M246, 2))</f>
        <v>1.116167840253196</v>
      </c>
      <c r="S246" s="18">
        <v>0</v>
      </c>
      <c r="T246" s="18">
        <v>0</v>
      </c>
      <c r="U246" s="18">
        <v>0</v>
      </c>
      <c r="V246" s="18">
        <v>0</v>
      </c>
      <c r="W246" s="18">
        <f>_xlfn.T.TEST(O246:R246,S246:V246,2,3)</f>
        <v>3.1915708476634545E-2</v>
      </c>
    </row>
    <row r="247" spans="1:23" x14ac:dyDescent="0.25">
      <c r="A247" s="18">
        <v>1180</v>
      </c>
      <c r="B247" s="18">
        <v>4.99</v>
      </c>
      <c r="C247" s="18">
        <v>5</v>
      </c>
      <c r="D247" s="18">
        <v>89.829999208450303</v>
      </c>
      <c r="E247" s="18">
        <v>44.9200004339218</v>
      </c>
      <c r="F247" s="18">
        <v>37.290000915527301</v>
      </c>
      <c r="G247" s="18" t="s">
        <v>1997</v>
      </c>
      <c r="H247" s="18" t="s">
        <v>6891</v>
      </c>
      <c r="I247" s="18">
        <v>5</v>
      </c>
      <c r="J247" s="18">
        <v>0.53456437587738004</v>
      </c>
      <c r="K247" s="18">
        <v>0.77268058061599698</v>
      </c>
      <c r="L247" s="18">
        <v>0.26546055078506497</v>
      </c>
      <c r="M247" s="18">
        <v>0.380189388990402</v>
      </c>
      <c r="N247" s="23"/>
      <c r="O247" s="18">
        <f>ABS(LOG(J247, 2))</f>
        <v>0.90356439733164406</v>
      </c>
      <c r="P247" s="18">
        <f>ABS(LOG(K247, 2))</f>
        <v>0.37205595499157645</v>
      </c>
      <c r="Q247" s="18">
        <f>ABS(LOG(L247, 2))</f>
        <v>1.9134306120703044</v>
      </c>
      <c r="R247" s="18">
        <f>ABS(LOG(M247, 2))</f>
        <v>1.3952098276682612</v>
      </c>
      <c r="S247" s="18">
        <v>0</v>
      </c>
      <c r="T247" s="18">
        <v>0</v>
      </c>
      <c r="U247" s="18">
        <v>0</v>
      </c>
      <c r="V247" s="18">
        <v>0</v>
      </c>
      <c r="W247" s="18">
        <f>_xlfn.T.TEST(O247:R247,S247:V247,2,3)</f>
        <v>4.0339218920837826E-2</v>
      </c>
    </row>
    <row r="248" spans="1:23" x14ac:dyDescent="0.25">
      <c r="A248" s="18">
        <v>1182</v>
      </c>
      <c r="B248" s="18">
        <v>4.9800000000000004</v>
      </c>
      <c r="C248" s="18">
        <v>5.0199999999999996</v>
      </c>
      <c r="D248" s="18">
        <v>38.0800008773804</v>
      </c>
      <c r="E248" s="18">
        <v>12.630000710487399</v>
      </c>
      <c r="F248" s="18">
        <v>10.2200001478195</v>
      </c>
      <c r="G248" s="18" t="s">
        <v>1634</v>
      </c>
      <c r="H248" s="18" t="s">
        <v>6890</v>
      </c>
      <c r="I248" s="18">
        <v>4</v>
      </c>
      <c r="J248" s="18">
        <v>2.5118863582611102</v>
      </c>
      <c r="K248" s="18">
        <v>1.8535315990448</v>
      </c>
      <c r="L248" s="18">
        <v>2.0892961025238002</v>
      </c>
      <c r="M248" s="18">
        <v>1.5417004823684699</v>
      </c>
      <c r="N248" s="23"/>
      <c r="O248" s="18">
        <f>ABS(LOG(J248, 2))</f>
        <v>1.3287711958848878</v>
      </c>
      <c r="P248" s="18">
        <f>ABS(LOG(K248, 2))</f>
        <v>0.89027671046143175</v>
      </c>
      <c r="Q248" s="18">
        <f>ABS(LOG(L248, 2))</f>
        <v>1.0630169708014365</v>
      </c>
      <c r="R248" s="18">
        <f>ABS(LOG(M248, 2))</f>
        <v>0.6245225093685014</v>
      </c>
      <c r="S248" s="18">
        <v>0</v>
      </c>
      <c r="T248" s="18">
        <v>0</v>
      </c>
      <c r="U248" s="18">
        <v>0</v>
      </c>
      <c r="V248" s="18">
        <v>0</v>
      </c>
      <c r="W248" s="18">
        <f>_xlfn.T.TEST(O248:R248,S248:V248,2,3)</f>
        <v>7.0857356633054688E-3</v>
      </c>
    </row>
    <row r="249" spans="1:23" x14ac:dyDescent="0.25">
      <c r="A249" s="18">
        <v>1185</v>
      </c>
      <c r="B249" s="18">
        <v>4.96</v>
      </c>
      <c r="C249" s="18">
        <v>5.26</v>
      </c>
      <c r="D249" s="18">
        <v>47.839999198913603</v>
      </c>
      <c r="E249" s="18">
        <v>19.140000641345999</v>
      </c>
      <c r="F249" s="18">
        <v>13.5800004005432</v>
      </c>
      <c r="G249" s="18" t="s">
        <v>72</v>
      </c>
      <c r="H249" s="18" t="s">
        <v>4729</v>
      </c>
      <c r="I249" s="18">
        <v>6</v>
      </c>
      <c r="J249" s="18">
        <v>0.42072662711143499</v>
      </c>
      <c r="K249" s="18">
        <v>0.26546055078506497</v>
      </c>
      <c r="L249" s="18">
        <v>0.39445731043815602</v>
      </c>
      <c r="M249" s="18">
        <v>0.22080047428607899</v>
      </c>
      <c r="N249" s="23"/>
      <c r="O249" s="18">
        <f>ABS(LOG(J249, 2))</f>
        <v>1.2490449680428675</v>
      </c>
      <c r="P249" s="18">
        <f>ABS(LOG(K249, 2))</f>
        <v>1.9134306120703044</v>
      </c>
      <c r="Q249" s="18">
        <f>ABS(LOG(L249, 2))</f>
        <v>1.3420589197479598</v>
      </c>
      <c r="R249" s="18">
        <f>ABS(LOG(M249, 2))</f>
        <v>2.1791848238154867</v>
      </c>
      <c r="S249" s="18">
        <v>0</v>
      </c>
      <c r="T249" s="18">
        <v>0</v>
      </c>
      <c r="U249" s="18">
        <v>0</v>
      </c>
      <c r="V249" s="18">
        <v>0</v>
      </c>
      <c r="W249" s="18">
        <f>_xlfn.T.TEST(O249:R249,S249:V249,2,3)</f>
        <v>5.0019104539612306E-3</v>
      </c>
    </row>
    <row r="250" spans="1:23" x14ac:dyDescent="0.25">
      <c r="A250" s="18">
        <v>1189</v>
      </c>
      <c r="B250" s="18">
        <v>4.93</v>
      </c>
      <c r="C250" s="18">
        <v>5.01</v>
      </c>
      <c r="D250" s="18">
        <v>28.429999947547898</v>
      </c>
      <c r="E250" s="18">
        <v>4.9780000001192102</v>
      </c>
      <c r="F250" s="18">
        <v>4.9780000001192102</v>
      </c>
      <c r="G250" s="18" t="s">
        <v>1650</v>
      </c>
      <c r="H250" s="18" t="s">
        <v>6889</v>
      </c>
      <c r="I250" s="18">
        <v>3</v>
      </c>
      <c r="J250" s="18">
        <v>1.3427649736404399</v>
      </c>
      <c r="K250" s="18">
        <v>1.33045446872711</v>
      </c>
      <c r="L250" s="18">
        <v>2.2284350395202601</v>
      </c>
      <c r="M250" s="18">
        <v>2.3120648860931401</v>
      </c>
      <c r="N250" s="23"/>
      <c r="O250" s="18">
        <f>ABS(LOG(J250, 2))</f>
        <v>0.42520680957861418</v>
      </c>
      <c r="P250" s="18">
        <f>ABS(LOG(K250, 2))</f>
        <v>0.41191913879637121</v>
      </c>
      <c r="Q250" s="18">
        <f>ABS(LOG(L250, 2))</f>
        <v>1.1560309059683205</v>
      </c>
      <c r="R250" s="18">
        <f>ABS(LOG(M250, 2))</f>
        <v>1.2091818863901618</v>
      </c>
      <c r="S250" s="18">
        <v>0</v>
      </c>
      <c r="T250" s="18">
        <v>0</v>
      </c>
      <c r="U250" s="18">
        <v>0</v>
      </c>
      <c r="V250" s="18">
        <v>0</v>
      </c>
      <c r="W250" s="18">
        <f>_xlfn.T.TEST(O250:R250,S250:V250,2,3)</f>
        <v>3.6117103175646377E-2</v>
      </c>
    </row>
    <row r="251" spans="1:23" x14ac:dyDescent="0.25">
      <c r="A251" s="18">
        <v>1190</v>
      </c>
      <c r="B251" s="18">
        <v>4.92</v>
      </c>
      <c r="C251" s="18">
        <v>5.23</v>
      </c>
      <c r="D251" s="18">
        <v>22.550000250339501</v>
      </c>
      <c r="E251" s="18">
        <v>6.3139997422695204</v>
      </c>
      <c r="F251" s="18">
        <v>5.5410001426935196</v>
      </c>
      <c r="G251" s="18" t="s">
        <v>1047</v>
      </c>
      <c r="H251" s="18" t="s">
        <v>4863</v>
      </c>
      <c r="I251" s="18">
        <v>3</v>
      </c>
      <c r="J251" s="18">
        <v>0.40926066040992698</v>
      </c>
      <c r="K251" s="18">
        <v>0.36643758416175798</v>
      </c>
      <c r="L251" s="18">
        <v>0.39810717105865501</v>
      </c>
      <c r="M251" s="18">
        <v>0.35318318009376498</v>
      </c>
      <c r="N251" s="23"/>
      <c r="O251" s="18">
        <f>ABS(LOG(J251, 2))</f>
        <v>1.2889080984195074</v>
      </c>
      <c r="P251" s="18">
        <f>ABS(LOG(K251, 2))</f>
        <v>1.4483606119137822</v>
      </c>
      <c r="Q251" s="18">
        <f>ABS(LOG(L251, 2))</f>
        <v>1.3287712361243107</v>
      </c>
      <c r="R251" s="18">
        <f>ABS(LOG(M251, 2))</f>
        <v>1.5015114568079004</v>
      </c>
      <c r="S251" s="18">
        <v>0</v>
      </c>
      <c r="T251" s="18">
        <v>0</v>
      </c>
      <c r="U251" s="18">
        <v>0</v>
      </c>
      <c r="V251" s="18">
        <v>0</v>
      </c>
      <c r="W251" s="18">
        <f>_xlfn.T.TEST(O251:R251,S251:V251,2,3)</f>
        <v>1.0071683727621513E-4</v>
      </c>
    </row>
    <row r="252" spans="1:23" x14ac:dyDescent="0.25">
      <c r="A252" s="18">
        <v>1191</v>
      </c>
      <c r="B252" s="18">
        <v>4.9000000000000004</v>
      </c>
      <c r="C252" s="18">
        <v>5.15</v>
      </c>
      <c r="D252" s="18">
        <v>31.409999728202799</v>
      </c>
      <c r="E252" s="18">
        <v>24.609999358654001</v>
      </c>
      <c r="F252" s="18">
        <v>22.509999573230701</v>
      </c>
      <c r="G252" s="18" t="s">
        <v>440</v>
      </c>
      <c r="H252" s="18" t="s">
        <v>4137</v>
      </c>
      <c r="I252" s="18">
        <v>3</v>
      </c>
      <c r="J252" s="18">
        <v>4.2854852676391602</v>
      </c>
      <c r="K252" s="18">
        <v>2.8054337501525901</v>
      </c>
      <c r="L252" s="18">
        <v>4.8752846717834499</v>
      </c>
      <c r="M252" s="18">
        <v>3.2508730888366699</v>
      </c>
      <c r="N252" s="23"/>
      <c r="O252" s="18">
        <f>ABS(LOG(J252, 2))</f>
        <v>2.099458577401355</v>
      </c>
      <c r="P252" s="18">
        <f>ABS(LOG(K252, 2))</f>
        <v>1.4882238442088696</v>
      </c>
      <c r="Q252" s="18">
        <f>ABS(LOG(L252, 2))</f>
        <v>2.2854864614426869</v>
      </c>
      <c r="R252" s="18">
        <f>ABS(LOG(M252, 2))</f>
        <v>1.7008272356099861</v>
      </c>
      <c r="S252" s="18">
        <v>0</v>
      </c>
      <c r="T252" s="18">
        <v>0</v>
      </c>
      <c r="U252" s="18">
        <v>0</v>
      </c>
      <c r="V252" s="18">
        <v>0</v>
      </c>
      <c r="W252" s="18">
        <f>_xlfn.T.TEST(O252:R252,S252:V252,2,3)</f>
        <v>1.8947848880856975E-3</v>
      </c>
    </row>
    <row r="253" spans="1:23" x14ac:dyDescent="0.25">
      <c r="A253" s="18">
        <v>1195</v>
      </c>
      <c r="B253" s="18">
        <v>4.8600000000000003</v>
      </c>
      <c r="C253" s="18">
        <v>5.24</v>
      </c>
      <c r="D253" s="18">
        <v>27.3799985647202</v>
      </c>
      <c r="E253" s="18">
        <v>6.8159997463226301</v>
      </c>
      <c r="F253" s="18">
        <v>6.3450001180172002</v>
      </c>
      <c r="G253" s="18" t="s">
        <v>1688</v>
      </c>
      <c r="H253" s="18" t="s">
        <v>4245</v>
      </c>
      <c r="I253" s="18">
        <v>5</v>
      </c>
      <c r="J253" s="18">
        <v>1.72186863422394</v>
      </c>
      <c r="K253" s="18">
        <v>1.1376272439956701</v>
      </c>
      <c r="L253" s="18">
        <v>2.26986479759216</v>
      </c>
      <c r="M253" s="18">
        <v>1.5417004823684699</v>
      </c>
      <c r="N253" s="23"/>
      <c r="O253" s="18">
        <f>ABS(LOG(J253, 2))</f>
        <v>0.78397508002686334</v>
      </c>
      <c r="P253" s="18">
        <f>ABS(LOG(K253, 2))</f>
        <v>0.18602792026933854</v>
      </c>
      <c r="Q253" s="18">
        <f>ABS(LOG(L253, 2))</f>
        <v>1.1826063672728631</v>
      </c>
      <c r="R253" s="18">
        <f>ABS(LOG(M253, 2))</f>
        <v>0.6245225093685014</v>
      </c>
      <c r="S253" s="18">
        <v>0</v>
      </c>
      <c r="T253" s="18">
        <v>0</v>
      </c>
      <c r="U253" s="18">
        <v>0</v>
      </c>
      <c r="V253" s="18">
        <v>0</v>
      </c>
      <c r="W253" s="18">
        <f>_xlfn.T.TEST(O253:R253,S253:V253,2,3)</f>
        <v>4.3450099046992409E-2</v>
      </c>
    </row>
    <row r="254" spans="1:23" x14ac:dyDescent="0.25">
      <c r="A254" s="18">
        <v>1197</v>
      </c>
      <c r="B254" s="18">
        <v>4.8499999999999996</v>
      </c>
      <c r="C254" s="18">
        <v>4.9800000000000004</v>
      </c>
      <c r="D254" s="18">
        <v>22.370000183582299</v>
      </c>
      <c r="E254" s="18">
        <v>11.6300001740456</v>
      </c>
      <c r="F254" s="18">
        <v>10.5099998414516</v>
      </c>
      <c r="G254" s="18" t="s">
        <v>1804</v>
      </c>
      <c r="H254" s="18" t="s">
        <v>4817</v>
      </c>
      <c r="I254" s="18">
        <v>3</v>
      </c>
      <c r="J254" s="18">
        <v>0.85506671667098999</v>
      </c>
      <c r="K254" s="18">
        <v>0.68548822402954102</v>
      </c>
      <c r="L254" s="18">
        <v>0.66069346666336104</v>
      </c>
      <c r="M254" s="18">
        <v>0.53456437587738004</v>
      </c>
      <c r="N254" s="23"/>
      <c r="O254" s="18">
        <f>ABS(LOG(J254, 2))</f>
        <v>0.22589110406396679</v>
      </c>
      <c r="P254" s="18">
        <f>ABS(LOG(K254, 2))</f>
        <v>0.54479621266128542</v>
      </c>
      <c r="Q254" s="18">
        <f>ABS(LOG(L254, 2))</f>
        <v>0.59794701634286096</v>
      </c>
      <c r="R254" s="18">
        <f>ABS(LOG(M254, 2))</f>
        <v>0.90356439733164406</v>
      </c>
      <c r="S254" s="18">
        <v>0</v>
      </c>
      <c r="T254" s="18">
        <v>0</v>
      </c>
      <c r="U254" s="18">
        <v>0</v>
      </c>
      <c r="V254" s="18">
        <v>0</v>
      </c>
      <c r="W254" s="18">
        <f>_xlfn.T.TEST(O254:R254,S254:V254,2,3)</f>
        <v>2.6359716919045987E-2</v>
      </c>
    </row>
    <row r="255" spans="1:23" x14ac:dyDescent="0.25">
      <c r="A255" s="18">
        <v>1198</v>
      </c>
      <c r="B255" s="18">
        <v>4.8499999999999996</v>
      </c>
      <c r="C255" s="18">
        <v>4.88</v>
      </c>
      <c r="D255" s="18">
        <v>17.080000042915302</v>
      </c>
      <c r="E255" s="18">
        <v>9.8459996283054405</v>
      </c>
      <c r="F255" s="18">
        <v>6.9229997694492296</v>
      </c>
      <c r="G255" s="18" t="s">
        <v>107</v>
      </c>
      <c r="H255" s="18" t="s">
        <v>3165</v>
      </c>
      <c r="I255" s="18">
        <v>3</v>
      </c>
      <c r="J255" s="18">
        <v>0.49203953146934498</v>
      </c>
      <c r="K255" s="18">
        <v>0.47424197196960399</v>
      </c>
      <c r="L255" s="18">
        <v>0.21677041053772</v>
      </c>
      <c r="M255" s="18">
        <v>0.205116212368011</v>
      </c>
      <c r="N255" s="23"/>
      <c r="O255" s="18">
        <f>ABS(LOG(J255, 2))</f>
        <v>1.023153865575503</v>
      </c>
      <c r="P255" s="18">
        <f>ABS(LOG(K255, 2))</f>
        <v>1.0763047431750619</v>
      </c>
      <c r="Q255" s="18">
        <f>ABS(LOG(L255, 2))</f>
        <v>2.2057602546341664</v>
      </c>
      <c r="R255" s="18">
        <f>ABS(LOG(M255, 2))</f>
        <v>2.2854865680693339</v>
      </c>
      <c r="S255" s="18">
        <v>0</v>
      </c>
      <c r="T255" s="18">
        <v>0</v>
      </c>
      <c r="U255" s="18">
        <v>0</v>
      </c>
      <c r="V255" s="18">
        <v>0</v>
      </c>
      <c r="W255" s="18">
        <f>_xlfn.T.TEST(O255:R255,S255:V255,2,3)</f>
        <v>1.7552844401810552E-2</v>
      </c>
    </row>
    <row r="256" spans="1:23" x14ac:dyDescent="0.25">
      <c r="A256" s="18">
        <v>1199</v>
      </c>
      <c r="B256" s="18">
        <v>4.84</v>
      </c>
      <c r="C256" s="18">
        <v>4.9000000000000004</v>
      </c>
      <c r="D256" s="18">
        <v>58.719998598098798</v>
      </c>
      <c r="E256" s="18">
        <v>43.1199997663498</v>
      </c>
      <c r="F256" s="18">
        <v>36.700001358985901</v>
      </c>
      <c r="G256" s="18" t="s">
        <v>2027</v>
      </c>
      <c r="H256" s="18" t="s">
        <v>6888</v>
      </c>
      <c r="I256" s="18">
        <v>3</v>
      </c>
      <c r="J256" s="18">
        <v>0.39810717105865501</v>
      </c>
      <c r="K256" s="18">
        <v>0.59156161546707198</v>
      </c>
      <c r="L256" s="18">
        <v>0.29107171297073398</v>
      </c>
      <c r="M256" s="18">
        <v>0.383707255125046</v>
      </c>
      <c r="N256" s="23"/>
      <c r="O256" s="18">
        <f>ABS(LOG(J256, 2))</f>
        <v>1.3287712361243107</v>
      </c>
      <c r="P256" s="18">
        <f>ABS(LOG(K256, 2))</f>
        <v>0.75739965126019704</v>
      </c>
      <c r="Q256" s="18">
        <f>ABS(LOG(L256, 2))</f>
        <v>1.7805534530899039</v>
      </c>
      <c r="R256" s="18">
        <f>ABS(LOG(M256, 2))</f>
        <v>1.3819220512550481</v>
      </c>
      <c r="S256" s="18">
        <v>0</v>
      </c>
      <c r="T256" s="18">
        <v>0</v>
      </c>
      <c r="U256" s="18">
        <v>0</v>
      </c>
      <c r="V256" s="18">
        <v>0</v>
      </c>
      <c r="W256" s="18">
        <f>_xlfn.T.TEST(O256:R256,S256:V256,2,3)</f>
        <v>8.3384085530935868E-3</v>
      </c>
    </row>
    <row r="257" spans="1:23" x14ac:dyDescent="0.25">
      <c r="A257" s="18">
        <v>1200</v>
      </c>
      <c r="B257" s="18">
        <v>4.84</v>
      </c>
      <c r="C257" s="18">
        <v>4.87</v>
      </c>
      <c r="D257" s="18">
        <v>43.599998950958302</v>
      </c>
      <c r="E257" s="18">
        <v>19.1899999976158</v>
      </c>
      <c r="F257" s="18">
        <v>19.1899999976158</v>
      </c>
      <c r="G257" s="18" t="s">
        <v>1048</v>
      </c>
      <c r="H257" s="18" t="s">
        <v>6887</v>
      </c>
      <c r="I257" s="18">
        <v>5</v>
      </c>
      <c r="J257" s="18">
        <v>0.65463614463806197</v>
      </c>
      <c r="K257" s="18">
        <v>0.61376202106475797</v>
      </c>
      <c r="L257" s="18">
        <v>0.41686937212943997</v>
      </c>
      <c r="M257" s="18">
        <v>0.36307805776596103</v>
      </c>
      <c r="N257" s="23"/>
      <c r="O257" s="18">
        <f>ABS(LOG(J257, 2))</f>
        <v>0.61123483431572823</v>
      </c>
      <c r="P257" s="18">
        <f>ABS(LOG(K257, 2))</f>
        <v>0.70424871874202732</v>
      </c>
      <c r="Q257" s="18">
        <f>ABS(LOG(L257, 2))</f>
        <v>1.2623327153055919</v>
      </c>
      <c r="R257" s="18">
        <f>ABS(LOG(M257, 2))</f>
        <v>1.4616483498463548</v>
      </c>
      <c r="S257" s="18">
        <v>0</v>
      </c>
      <c r="T257" s="18">
        <v>0</v>
      </c>
      <c r="U257" s="18">
        <v>0</v>
      </c>
      <c r="V257" s="18">
        <v>0</v>
      </c>
      <c r="W257" s="18">
        <f>_xlfn.T.TEST(O257:R257,S257:V257,2,3)</f>
        <v>1.6724283423544307E-2</v>
      </c>
    </row>
    <row r="258" spans="1:23" x14ac:dyDescent="0.25">
      <c r="A258" s="18">
        <v>1201</v>
      </c>
      <c r="B258" s="18">
        <v>4.83</v>
      </c>
      <c r="C258" s="18">
        <v>4.8899999999999997</v>
      </c>
      <c r="D258" s="18">
        <v>30.720001459121701</v>
      </c>
      <c r="E258" s="18">
        <v>25.490000844001798</v>
      </c>
      <c r="F258" s="18">
        <v>25.490000844001798</v>
      </c>
      <c r="G258" s="18" t="s">
        <v>34</v>
      </c>
      <c r="H258" s="18" t="s">
        <v>6541</v>
      </c>
      <c r="I258" s="18">
        <v>3</v>
      </c>
      <c r="J258" s="18">
        <v>0.86297851800918601</v>
      </c>
      <c r="K258" s="18">
        <v>0.53951060771942105</v>
      </c>
      <c r="L258" s="18">
        <v>0.59156161546707198</v>
      </c>
      <c r="M258" s="18">
        <v>0.383707255125046</v>
      </c>
      <c r="N258" s="23"/>
      <c r="O258" s="18">
        <f>ABS(LOG(J258, 2))</f>
        <v>0.21260344782073529</v>
      </c>
      <c r="P258" s="18">
        <f>ABS(LOG(K258, 2))</f>
        <v>0.89027676899472974</v>
      </c>
      <c r="Q258" s="18">
        <f>ABS(LOG(L258, 2))</f>
        <v>0.75739965126019704</v>
      </c>
      <c r="R258" s="18">
        <f>ABS(LOG(M258, 2))</f>
        <v>1.3819220512550481</v>
      </c>
      <c r="S258" s="18">
        <v>0</v>
      </c>
      <c r="T258" s="18">
        <v>0</v>
      </c>
      <c r="U258" s="18">
        <v>0</v>
      </c>
      <c r="V258" s="18">
        <v>0</v>
      </c>
      <c r="W258" s="18">
        <f>_xlfn.T.TEST(O258:R258,S258:V258,2,3)</f>
        <v>4.3332327543440435E-2</v>
      </c>
    </row>
    <row r="259" spans="1:23" x14ac:dyDescent="0.25">
      <c r="A259" s="18">
        <v>1206</v>
      </c>
      <c r="B259" s="18">
        <v>4.79</v>
      </c>
      <c r="C259" s="18">
        <v>4.82</v>
      </c>
      <c r="D259" s="18">
        <v>23.520000278949698</v>
      </c>
      <c r="E259" s="18">
        <v>16.6700005531311</v>
      </c>
      <c r="F259" s="18">
        <v>14.380000531673399</v>
      </c>
      <c r="G259" s="18" t="s">
        <v>1573</v>
      </c>
      <c r="H259" s="18" t="s">
        <v>6886</v>
      </c>
      <c r="I259" s="18">
        <v>5</v>
      </c>
      <c r="J259" s="18">
        <v>3.3113112449646001</v>
      </c>
      <c r="K259" s="18">
        <v>2.0137243270874001</v>
      </c>
      <c r="L259" s="18">
        <v>3.3728730678558398</v>
      </c>
      <c r="M259" s="18">
        <v>2.0511622428893999</v>
      </c>
      <c r="N259" s="23"/>
      <c r="O259" s="18">
        <f>ABS(LOG(J259, 2))</f>
        <v>1.7274026224724617</v>
      </c>
      <c r="P259" s="18">
        <f>ABS(LOG(K259, 2))</f>
        <v>1.0098661961721711</v>
      </c>
      <c r="Q259" s="18">
        <f>ABS(LOG(L259, 2))</f>
        <v>1.7539780260878366</v>
      </c>
      <c r="R259" s="18">
        <f>ABS(LOG(M259, 2))</f>
        <v>1.0364416106644705</v>
      </c>
      <c r="S259" s="18">
        <v>0</v>
      </c>
      <c r="T259" s="18">
        <v>0</v>
      </c>
      <c r="U259" s="18">
        <v>0</v>
      </c>
      <c r="V259" s="18">
        <v>0</v>
      </c>
      <c r="W259" s="18">
        <f>_xlfn.T.TEST(O259:R259,S259:V259,2,3)</f>
        <v>6.8797328482566216E-3</v>
      </c>
    </row>
    <row r="260" spans="1:23" x14ac:dyDescent="0.25">
      <c r="A260" s="18">
        <v>1214</v>
      </c>
      <c r="B260" s="18">
        <v>4.7</v>
      </c>
      <c r="C260" s="18">
        <v>4.9000000000000004</v>
      </c>
      <c r="D260" s="18">
        <v>34.7799986600876</v>
      </c>
      <c r="E260" s="18">
        <v>16.519999504089402</v>
      </c>
      <c r="F260" s="18">
        <v>11.5900002419949</v>
      </c>
      <c r="G260" s="18" t="s">
        <v>433</v>
      </c>
      <c r="H260" s="18" t="s">
        <v>6540</v>
      </c>
      <c r="I260" s="18">
        <v>3</v>
      </c>
      <c r="J260" s="18">
        <v>1.8365383148193399</v>
      </c>
      <c r="K260" s="18">
        <v>3.5974934101104701</v>
      </c>
      <c r="L260" s="18">
        <v>2.7289776802063002</v>
      </c>
      <c r="M260" s="18">
        <v>5.2966346740722701</v>
      </c>
      <c r="N260" s="23"/>
      <c r="O260" s="18">
        <f>ABS(LOG(J260, 2))</f>
        <v>0.87698899463926594</v>
      </c>
      <c r="P260" s="18">
        <f>ABS(LOG(K260, 2))</f>
        <v>1.8469920442387764</v>
      </c>
      <c r="Q260" s="18">
        <f>ABS(LOG(L260, 2))</f>
        <v>1.4483605951296916</v>
      </c>
      <c r="R260" s="18">
        <f>ABS(LOG(M260, 2))</f>
        <v>2.4050760047500566</v>
      </c>
      <c r="S260" s="18">
        <v>0</v>
      </c>
      <c r="T260" s="18">
        <v>0</v>
      </c>
      <c r="U260" s="18">
        <v>0</v>
      </c>
      <c r="V260" s="18">
        <v>0</v>
      </c>
      <c r="W260" s="18">
        <f>_xlfn.T.TEST(O260:R260,S260:V260,2,3)</f>
        <v>1.4570587321370688E-2</v>
      </c>
    </row>
    <row r="261" spans="1:23" x14ac:dyDescent="0.25">
      <c r="A261" s="18">
        <v>1220</v>
      </c>
      <c r="B261" s="18">
        <v>4.6399999999999997</v>
      </c>
      <c r="C261" s="18">
        <v>4.7300000000000004</v>
      </c>
      <c r="D261" s="18">
        <v>25.090000033378601</v>
      </c>
      <c r="E261" s="18">
        <v>10.270000249147399</v>
      </c>
      <c r="F261" s="18">
        <v>3.9429999887943299</v>
      </c>
      <c r="G261" s="18" t="s">
        <v>1780</v>
      </c>
      <c r="H261" s="18" t="s">
        <v>4649</v>
      </c>
      <c r="I261" s="18">
        <v>2</v>
      </c>
      <c r="J261" s="18">
        <v>0.73113906383514404</v>
      </c>
      <c r="K261" s="18">
        <v>0.85506671667098999</v>
      </c>
      <c r="L261" s="18">
        <v>0.648634433746338</v>
      </c>
      <c r="M261" s="18">
        <v>0.72443598508834794</v>
      </c>
      <c r="N261" s="23"/>
      <c r="O261" s="18">
        <f>ABS(LOG(J261, 2))</f>
        <v>0.45178225967496127</v>
      </c>
      <c r="P261" s="18">
        <f>ABS(LOG(K261, 2))</f>
        <v>0.22589110406396679</v>
      </c>
      <c r="Q261" s="18">
        <f>ABS(LOG(L261, 2))</f>
        <v>0.62452248139821032</v>
      </c>
      <c r="R261" s="18">
        <f>ABS(LOG(M261, 2))</f>
        <v>0.46506988347079137</v>
      </c>
      <c r="S261" s="18">
        <v>0</v>
      </c>
      <c r="T261" s="18">
        <v>0</v>
      </c>
      <c r="U261" s="18">
        <v>0</v>
      </c>
      <c r="V261" s="18">
        <v>0</v>
      </c>
      <c r="W261" s="18">
        <f>_xlfn.T.TEST(O261:R261,S261:V261,2,3)</f>
        <v>1.251620290305934E-2</v>
      </c>
    </row>
    <row r="262" spans="1:23" x14ac:dyDescent="0.25">
      <c r="A262" s="18">
        <v>1224</v>
      </c>
      <c r="B262" s="18">
        <v>4.6399999999999997</v>
      </c>
      <c r="C262" s="18">
        <v>4.68</v>
      </c>
      <c r="D262" s="18">
        <v>43.520000576972997</v>
      </c>
      <c r="E262" s="18">
        <v>41.670000553131104</v>
      </c>
      <c r="F262" s="18">
        <v>26.850000023841901</v>
      </c>
      <c r="G262" s="18" t="s">
        <v>1594</v>
      </c>
      <c r="H262" s="18" t="s">
        <v>6885</v>
      </c>
      <c r="I262" s="18">
        <v>5</v>
      </c>
      <c r="J262" s="18">
        <v>1.52756607532501</v>
      </c>
      <c r="K262" s="18">
        <v>2.0323569774627699</v>
      </c>
      <c r="L262" s="18">
        <v>2.3768403530120898</v>
      </c>
      <c r="M262" s="18">
        <v>3.4040818214416499</v>
      </c>
      <c r="N262" s="23"/>
      <c r="O262" s="18">
        <f>ABS(LOG(J262, 2))</f>
        <v>0.61123478559686795</v>
      </c>
      <c r="P262" s="18">
        <f>ABS(LOG(K262, 2))</f>
        <v>1.0231538294637426</v>
      </c>
      <c r="Q262" s="18">
        <f>ABS(LOG(L262, 2))</f>
        <v>1.2490450039733731</v>
      </c>
      <c r="R262" s="18">
        <f>ABS(LOG(M262, 2))</f>
        <v>1.7672657144532042</v>
      </c>
      <c r="S262" s="18">
        <v>0</v>
      </c>
      <c r="T262" s="18">
        <v>0</v>
      </c>
      <c r="U262" s="18">
        <v>0</v>
      </c>
      <c r="V262" s="18">
        <v>0</v>
      </c>
      <c r="W262" s="18">
        <f>_xlfn.T.TEST(O262:R262,S262:V262,2,3)</f>
        <v>1.695813496322026E-2</v>
      </c>
    </row>
    <row r="263" spans="1:23" x14ac:dyDescent="0.25">
      <c r="A263" s="18">
        <v>1239</v>
      </c>
      <c r="B263" s="18">
        <v>4.51</v>
      </c>
      <c r="C263" s="18">
        <v>4.53</v>
      </c>
      <c r="D263" s="18">
        <v>10.970000177621801</v>
      </c>
      <c r="E263" s="18">
        <v>4.9359999597072601</v>
      </c>
      <c r="F263" s="18">
        <v>3.3819999545812598</v>
      </c>
      <c r="G263" s="18" t="s">
        <v>1684</v>
      </c>
      <c r="H263" s="18" t="s">
        <v>6884</v>
      </c>
      <c r="I263" s="18">
        <v>2</v>
      </c>
      <c r="J263" s="18">
        <v>1.8879913091659499</v>
      </c>
      <c r="K263" s="18">
        <v>2.0511622428893999</v>
      </c>
      <c r="L263" s="18">
        <v>1.3803842067718499</v>
      </c>
      <c r="M263" s="18">
        <v>1.4060475826263401</v>
      </c>
      <c r="N263" s="23"/>
      <c r="O263" s="18">
        <f>ABS(LOG(J263, 2))</f>
        <v>0.91685212367642621</v>
      </c>
      <c r="P263" s="18">
        <f>ABS(LOG(K263, 2))</f>
        <v>1.0364416106644705</v>
      </c>
      <c r="Q263" s="18">
        <f>ABS(LOG(L263, 2))</f>
        <v>0.46506987284269197</v>
      </c>
      <c r="R263" s="18">
        <f>ABS(LOG(M263, 2))</f>
        <v>0.49164541806441769</v>
      </c>
      <c r="S263" s="18">
        <v>0</v>
      </c>
      <c r="T263" s="18">
        <v>0</v>
      </c>
      <c r="U263" s="18">
        <v>0</v>
      </c>
      <c r="V263" s="18">
        <v>0</v>
      </c>
      <c r="W263" s="18">
        <f>_xlfn.T.TEST(O263:R263,S263:V263,2,3)</f>
        <v>1.5538033786866383E-2</v>
      </c>
    </row>
    <row r="264" spans="1:23" x14ac:dyDescent="0.25">
      <c r="A264" s="18">
        <v>1246</v>
      </c>
      <c r="B264" s="18">
        <v>4.47</v>
      </c>
      <c r="C264" s="18">
        <v>4.59</v>
      </c>
      <c r="D264" s="18">
        <v>16.730000078678099</v>
      </c>
      <c r="E264" s="18">
        <v>6.7919999361038199</v>
      </c>
      <c r="F264" s="18">
        <v>5.0310000777244603</v>
      </c>
      <c r="G264" s="18" t="s">
        <v>2062</v>
      </c>
      <c r="H264" s="18" t="s">
        <v>3184</v>
      </c>
      <c r="I264" s="18">
        <v>2</v>
      </c>
      <c r="J264" s="18">
        <v>0.50118720531463601</v>
      </c>
      <c r="K264" s="18">
        <v>0.38725763559341397</v>
      </c>
      <c r="L264" s="18">
        <v>0.25351285934448198</v>
      </c>
      <c r="M264" s="18">
        <v>0.175388053059578</v>
      </c>
      <c r="N264" s="23"/>
      <c r="O264" s="18">
        <f>ABS(LOG(J264, 2))</f>
        <v>0.99657850996569308</v>
      </c>
      <c r="P264" s="18">
        <f>ABS(LOG(K264, 2))</f>
        <v>1.3686344098450123</v>
      </c>
      <c r="Q264" s="18">
        <f>ABS(LOG(L264, 2))</f>
        <v>1.9798691656390983</v>
      </c>
      <c r="R264" s="18">
        <f>ABS(LOG(M264, 2))</f>
        <v>2.5113776160825618</v>
      </c>
      <c r="S264" s="18">
        <v>0</v>
      </c>
      <c r="T264" s="18">
        <v>0</v>
      </c>
      <c r="U264" s="18">
        <v>0</v>
      </c>
      <c r="V264" s="18">
        <v>0</v>
      </c>
      <c r="W264" s="18">
        <f>_xlfn.T.TEST(O264:R264,S264:V264,2,3)</f>
        <v>1.4354947124014394E-2</v>
      </c>
    </row>
    <row r="265" spans="1:23" x14ac:dyDescent="0.25">
      <c r="A265" s="18">
        <v>1254</v>
      </c>
      <c r="B265" s="18">
        <v>4.4000000000000004</v>
      </c>
      <c r="C265" s="18">
        <v>4.53</v>
      </c>
      <c r="D265" s="18">
        <v>16.910000145435301</v>
      </c>
      <c r="E265" s="18">
        <v>4.8659998923540098</v>
      </c>
      <c r="F265" s="18">
        <v>2.7979999780654898</v>
      </c>
      <c r="G265" s="18" t="s">
        <v>425</v>
      </c>
      <c r="H265" s="18" t="s">
        <v>6535</v>
      </c>
      <c r="I265" s="18">
        <v>2</v>
      </c>
      <c r="J265" s="18">
        <v>1.7864875793457</v>
      </c>
      <c r="K265" s="18">
        <v>1.8535315990448</v>
      </c>
      <c r="L265" s="18">
        <v>1.6595869064331099</v>
      </c>
      <c r="M265" s="18">
        <v>1.72186863422394</v>
      </c>
      <c r="N265" s="23"/>
      <c r="O265" s="18">
        <f>ABS(LOG(J265, 2))</f>
        <v>0.83712588354050466</v>
      </c>
      <c r="P265" s="18">
        <f>ABS(LOG(K265, 2))</f>
        <v>0.89027671046143175</v>
      </c>
      <c r="Q265" s="18">
        <f>ABS(LOG(L265, 2))</f>
        <v>0.73082418000204097</v>
      </c>
      <c r="R265" s="18">
        <f>ABS(LOG(M265, 2))</f>
        <v>0.78397508002686334</v>
      </c>
      <c r="S265" s="18">
        <v>0</v>
      </c>
      <c r="T265" s="18">
        <v>0</v>
      </c>
      <c r="U265" s="18">
        <v>0</v>
      </c>
      <c r="V265" s="18">
        <v>0</v>
      </c>
      <c r="W265" s="18">
        <f>_xlfn.T.TEST(O265:R265,S265:V265,2,3)</f>
        <v>1.661690054266688E-4</v>
      </c>
    </row>
    <row r="266" spans="1:23" x14ac:dyDescent="0.25">
      <c r="A266" s="18">
        <v>1256</v>
      </c>
      <c r="B266" s="18">
        <v>4.4000000000000004</v>
      </c>
      <c r="C266" s="18">
        <v>4.41</v>
      </c>
      <c r="D266" s="18">
        <v>58.950001001357997</v>
      </c>
      <c r="E266" s="18">
        <v>48.420000076293903</v>
      </c>
      <c r="F266" s="18">
        <v>48.420000076293903</v>
      </c>
      <c r="G266" s="18" t="s">
        <v>76</v>
      </c>
      <c r="H266" s="18" t="s">
        <v>4740</v>
      </c>
      <c r="I266" s="18">
        <v>3</v>
      </c>
      <c r="J266" s="18">
        <v>0.25585860013961798</v>
      </c>
      <c r="K266" s="18">
        <v>0.167494282126427</v>
      </c>
      <c r="L266" s="18">
        <v>0.136772885918617</v>
      </c>
      <c r="M266" s="18">
        <v>9.1201081871986403E-2</v>
      </c>
      <c r="N266" s="23"/>
      <c r="O266" s="18">
        <f>ABS(LOG(J266, 2))</f>
        <v>1.9665813676162041</v>
      </c>
      <c r="P266" s="18">
        <f>ABS(LOG(K266, 2))</f>
        <v>2.5778162488014309</v>
      </c>
      <c r="Q266" s="18">
        <f>ABS(LOG(L266, 2))</f>
        <v>2.8701458385512506</v>
      </c>
      <c r="R266" s="18">
        <f>ABS(LOG(M266, 2))</f>
        <v>3.4548052513266807</v>
      </c>
      <c r="S266" s="18">
        <v>0</v>
      </c>
      <c r="T266" s="18">
        <v>0</v>
      </c>
      <c r="U266" s="18">
        <v>0</v>
      </c>
      <c r="V266" s="18">
        <v>0</v>
      </c>
      <c r="W266" s="18">
        <f>_xlfn.T.TEST(O266:R266,S266:V266,2,3)</f>
        <v>3.1157104544357905E-3</v>
      </c>
    </row>
    <row r="267" spans="1:23" x14ac:dyDescent="0.25">
      <c r="A267" s="18">
        <v>1259</v>
      </c>
      <c r="B267" s="18">
        <v>4.38</v>
      </c>
      <c r="C267" s="18">
        <v>4.71</v>
      </c>
      <c r="D267" s="18">
        <v>29.219999909400901</v>
      </c>
      <c r="E267" s="18">
        <v>13.6999994516373</v>
      </c>
      <c r="F267" s="18">
        <v>9.0360000729560905</v>
      </c>
      <c r="G267" s="18" t="s">
        <v>1598</v>
      </c>
      <c r="H267" s="18" t="s">
        <v>4818</v>
      </c>
      <c r="I267" s="18">
        <v>4</v>
      </c>
      <c r="J267" s="18">
        <v>2.9648313522338898</v>
      </c>
      <c r="K267" s="18">
        <v>1.33045446872711</v>
      </c>
      <c r="L267" s="18">
        <v>3.3728730678558398</v>
      </c>
      <c r="M267" s="18">
        <v>1.5995579957962001</v>
      </c>
      <c r="N267" s="23"/>
      <c r="O267" s="18">
        <f>ABS(LOG(J267, 2))</f>
        <v>1.567950042641199</v>
      </c>
      <c r="P267" s="18">
        <f>ABS(LOG(K267, 2))</f>
        <v>0.41191913879637121</v>
      </c>
      <c r="Q267" s="18">
        <f>ABS(LOG(L267, 2))</f>
        <v>1.7539780260878366</v>
      </c>
      <c r="R267" s="18">
        <f>ABS(LOG(M267, 2))</f>
        <v>0.67767330175694385</v>
      </c>
      <c r="S267" s="18">
        <v>0</v>
      </c>
      <c r="T267" s="18">
        <v>0</v>
      </c>
      <c r="U267" s="18">
        <v>0</v>
      </c>
      <c r="V267" s="18">
        <v>0</v>
      </c>
      <c r="W267" s="18">
        <f>_xlfn.T.TEST(O267:R267,S267:V267,2,3)</f>
        <v>4.3967582090212058E-2</v>
      </c>
    </row>
    <row r="268" spans="1:23" x14ac:dyDescent="0.25">
      <c r="A268" s="18">
        <v>1262</v>
      </c>
      <c r="B268" s="18">
        <v>4.37</v>
      </c>
      <c r="C268" s="18">
        <v>4.37</v>
      </c>
      <c r="D268" s="18">
        <v>23.139999806881001</v>
      </c>
      <c r="E268" s="18">
        <v>18.819999694824201</v>
      </c>
      <c r="F268" s="18">
        <v>18.819999694824201</v>
      </c>
      <c r="G268" s="18" t="s">
        <v>130</v>
      </c>
      <c r="H268" s="18" t="s">
        <v>3649</v>
      </c>
      <c r="I268" s="18">
        <v>4</v>
      </c>
      <c r="J268" s="18">
        <v>0.34673684835433999</v>
      </c>
      <c r="K268" s="18">
        <v>0.32508730888366699</v>
      </c>
      <c r="L268" s="18">
        <v>9.2896640300750705E-2</v>
      </c>
      <c r="M268" s="18">
        <v>8.3176374435424805E-2</v>
      </c>
      <c r="N268" s="23"/>
      <c r="O268" s="18">
        <f>ABS(LOG(J268, 2))</f>
        <v>1.5280869323782964</v>
      </c>
      <c r="P268" s="18">
        <f>ABS(LOG(K268, 2))</f>
        <v>1.6211008592773766</v>
      </c>
      <c r="Q268" s="18">
        <f>ABS(LOG(L268, 2))</f>
        <v>3.4282297687221623</v>
      </c>
      <c r="R268" s="18">
        <f>ABS(LOG(M268, 2))</f>
        <v>3.587682388873517</v>
      </c>
      <c r="S268" s="18">
        <v>0</v>
      </c>
      <c r="T268" s="18">
        <v>0</v>
      </c>
      <c r="U268" s="18">
        <v>0</v>
      </c>
      <c r="V268" s="18">
        <v>0</v>
      </c>
      <c r="W268" s="18">
        <f>_xlfn.T.TEST(O268:R268,S268:V268,2,3)</f>
        <v>1.99729323111962E-2</v>
      </c>
    </row>
    <row r="269" spans="1:23" x14ac:dyDescent="0.25">
      <c r="A269" s="18">
        <v>1274</v>
      </c>
      <c r="B269" s="18">
        <v>4.29</v>
      </c>
      <c r="C269" s="18">
        <v>4.91</v>
      </c>
      <c r="D269" s="18">
        <v>27.570000290870698</v>
      </c>
      <c r="E269" s="18">
        <v>4.3189998716115996</v>
      </c>
      <c r="F269" s="18">
        <v>3.6540001630783099</v>
      </c>
      <c r="G269" s="18" t="s">
        <v>29</v>
      </c>
      <c r="H269" s="18" t="s">
        <v>3777</v>
      </c>
      <c r="I269" s="18">
        <v>3</v>
      </c>
      <c r="J269" s="18">
        <v>0.78704577684402499</v>
      </c>
      <c r="K269" s="18">
        <v>0.50582468509674094</v>
      </c>
      <c r="L269" s="18">
        <v>0.46131756901741</v>
      </c>
      <c r="M269" s="18">
        <v>0.26061534881591802</v>
      </c>
      <c r="N269" s="23"/>
      <c r="O269" s="18">
        <f>ABS(LOG(J269, 2))</f>
        <v>0.34548054542495876</v>
      </c>
      <c r="P269" s="18">
        <f>ABS(LOG(K269, 2))</f>
        <v>0.98329065021984263</v>
      </c>
      <c r="Q269" s="18">
        <f>ABS(LOG(L269, 2))</f>
        <v>1.1161678572168814</v>
      </c>
      <c r="R269" s="18">
        <f>ABS(LOG(M269, 2))</f>
        <v>1.9400060416469882</v>
      </c>
      <c r="S269" s="18">
        <v>0</v>
      </c>
      <c r="T269" s="18">
        <v>0</v>
      </c>
      <c r="U269" s="18">
        <v>0</v>
      </c>
      <c r="V269" s="18">
        <v>0</v>
      </c>
      <c r="W269" s="18">
        <f>_xlfn.T.TEST(O269:R269,S269:V269,2,3)</f>
        <v>4.4218534796628427E-2</v>
      </c>
    </row>
    <row r="270" spans="1:23" x14ac:dyDescent="0.25">
      <c r="A270" s="18">
        <v>1275</v>
      </c>
      <c r="B270" s="18">
        <v>4.29</v>
      </c>
      <c r="C270" s="18">
        <v>4.41</v>
      </c>
      <c r="D270" s="18">
        <v>37.970000505447402</v>
      </c>
      <c r="E270" s="18">
        <v>15.880000591278099</v>
      </c>
      <c r="F270" s="18">
        <v>15.880000591278099</v>
      </c>
      <c r="G270" s="18" t="s">
        <v>96</v>
      </c>
      <c r="H270" s="18" t="s">
        <v>3845</v>
      </c>
      <c r="I270" s="18">
        <v>4</v>
      </c>
      <c r="J270" s="18">
        <v>0.15848931670188901</v>
      </c>
      <c r="K270" s="18">
        <v>0.19230917096138</v>
      </c>
      <c r="L270" s="18">
        <v>0.24888573586940799</v>
      </c>
      <c r="M270" s="18">
        <v>0.34040817618370101</v>
      </c>
      <c r="N270" s="23"/>
      <c r="O270" s="18">
        <f>ABS(LOG(J270, 2))</f>
        <v>2.6575424990694123</v>
      </c>
      <c r="P270" s="18">
        <f>ABS(LOG(K270, 2))</f>
        <v>2.3785005304153954</v>
      </c>
      <c r="Q270" s="18">
        <f>ABS(LOG(L270, 2))</f>
        <v>2.0064445458868625</v>
      </c>
      <c r="R270" s="18">
        <f>ABS(LOG(M270, 2))</f>
        <v>1.5546624056953959</v>
      </c>
      <c r="S270" s="18">
        <v>0</v>
      </c>
      <c r="T270" s="18">
        <v>0</v>
      </c>
      <c r="U270" s="18">
        <v>0</v>
      </c>
      <c r="V270" s="18">
        <v>0</v>
      </c>
      <c r="W270" s="18">
        <f>_xlfn.T.TEST(O270:R270,S270:V270,2,3)</f>
        <v>2.8987958717703031E-3</v>
      </c>
    </row>
    <row r="271" spans="1:23" x14ac:dyDescent="0.25">
      <c r="A271" s="18">
        <v>1281</v>
      </c>
      <c r="B271" s="18">
        <v>4.2699999999999996</v>
      </c>
      <c r="C271" s="18">
        <v>4.43</v>
      </c>
      <c r="D271" s="18">
        <v>38.490000367164598</v>
      </c>
      <c r="E271" s="18">
        <v>18.410000205039999</v>
      </c>
      <c r="F271" s="18">
        <v>18.410000205039999</v>
      </c>
      <c r="G271" s="18" t="s">
        <v>94</v>
      </c>
      <c r="H271" s="18" t="s">
        <v>3506</v>
      </c>
      <c r="I271" s="18">
        <v>2</v>
      </c>
      <c r="J271" s="18">
        <v>1.70608234405518</v>
      </c>
      <c r="K271" s="18">
        <v>1.70608234405518</v>
      </c>
      <c r="L271" s="18">
        <v>1.47231245040894</v>
      </c>
      <c r="M271" s="18">
        <v>1.47231245040894</v>
      </c>
      <c r="N271" s="23"/>
      <c r="O271" s="18">
        <f>ABS(LOG(J271, 2))</f>
        <v>0.77068728000504949</v>
      </c>
      <c r="P271" s="18">
        <f>ABS(LOG(K271, 2))</f>
        <v>0.77068728000504949</v>
      </c>
      <c r="Q271" s="18">
        <f>ABS(LOG(L271, 2))</f>
        <v>0.55808386896382245</v>
      </c>
      <c r="R271" s="18">
        <f>ABS(LOG(M271, 2))</f>
        <v>0.55808386896382245</v>
      </c>
      <c r="S271" s="18">
        <v>0</v>
      </c>
      <c r="T271" s="18">
        <v>0</v>
      </c>
      <c r="U271" s="18">
        <v>0</v>
      </c>
      <c r="V271" s="18">
        <v>0</v>
      </c>
      <c r="W271" s="18">
        <f>_xlfn.T.TEST(O271:R271,S271:V271,2,3)</f>
        <v>1.686420376868105E-3</v>
      </c>
    </row>
    <row r="272" spans="1:23" x14ac:dyDescent="0.25">
      <c r="A272" s="18">
        <v>1284</v>
      </c>
      <c r="B272" s="18">
        <v>4.25</v>
      </c>
      <c r="C272" s="18">
        <v>4.3099999999999996</v>
      </c>
      <c r="D272" s="18">
        <v>37.319999933242798</v>
      </c>
      <c r="E272" s="18">
        <v>23.240000009536701</v>
      </c>
      <c r="F272" s="18">
        <v>18.3100000023842</v>
      </c>
      <c r="G272" s="18" t="s">
        <v>2060</v>
      </c>
      <c r="H272" s="18" t="s">
        <v>6883</v>
      </c>
      <c r="I272" s="18">
        <v>3</v>
      </c>
      <c r="J272" s="18">
        <v>0.30760967731475802</v>
      </c>
      <c r="K272" s="18">
        <v>0.337287306785584</v>
      </c>
      <c r="L272" s="18">
        <v>0.30478951334953303</v>
      </c>
      <c r="M272" s="18">
        <v>0.36982819437980702</v>
      </c>
      <c r="N272" s="23"/>
      <c r="O272" s="18">
        <f>ABS(LOG(J272, 2))</f>
        <v>1.7008272040895829</v>
      </c>
      <c r="P272" s="18">
        <f>ABS(LOG(K272, 2))</f>
        <v>1.5679500687995254</v>
      </c>
      <c r="Q272" s="18">
        <f>ABS(LOG(L272, 2))</f>
        <v>1.7141148288635015</v>
      </c>
      <c r="R272" s="18">
        <f>ABS(LOG(M272, 2))</f>
        <v>1.435072880038718</v>
      </c>
      <c r="S272" s="18">
        <v>0</v>
      </c>
      <c r="T272" s="18">
        <v>0</v>
      </c>
      <c r="U272" s="18">
        <v>0</v>
      </c>
      <c r="V272" s="18">
        <v>0</v>
      </c>
      <c r="W272" s="18">
        <f>_xlfn.T.TEST(O272:R272,S272:V272,2,3)</f>
        <v>1.4849956247652111E-4</v>
      </c>
    </row>
    <row r="273" spans="1:23" x14ac:dyDescent="0.25">
      <c r="A273" s="18">
        <v>1299</v>
      </c>
      <c r="B273" s="18">
        <v>4.2</v>
      </c>
      <c r="C273" s="18">
        <v>4.24</v>
      </c>
      <c r="D273" s="18">
        <v>41.4099991321564</v>
      </c>
      <c r="E273" s="18">
        <v>18.75</v>
      </c>
      <c r="F273" s="18">
        <v>10.1599998772144</v>
      </c>
      <c r="G273" s="18" t="s">
        <v>1055</v>
      </c>
      <c r="H273" s="18" t="s">
        <v>6882</v>
      </c>
      <c r="I273" s="18">
        <v>4</v>
      </c>
      <c r="J273" s="18">
        <v>0.55975759029388406</v>
      </c>
      <c r="K273" s="18">
        <v>0.61376202106475797</v>
      </c>
      <c r="L273" s="18">
        <v>0.293764978647232</v>
      </c>
      <c r="M273" s="18">
        <v>0.33419504761695901</v>
      </c>
      <c r="N273" s="23"/>
      <c r="O273" s="18">
        <f>ABS(LOG(J273, 2))</f>
        <v>0.83712590878117144</v>
      </c>
      <c r="P273" s="18">
        <f>ABS(LOG(K273, 2))</f>
        <v>0.70424871874202732</v>
      </c>
      <c r="Q273" s="18">
        <f>ABS(LOG(L273, 2))</f>
        <v>1.7672656804211293</v>
      </c>
      <c r="R273" s="18">
        <f>ABS(LOG(M273, 2))</f>
        <v>1.5812377403972748</v>
      </c>
      <c r="S273" s="18">
        <v>0</v>
      </c>
      <c r="T273" s="18">
        <v>0</v>
      </c>
      <c r="U273" s="18">
        <v>0</v>
      </c>
      <c r="V273" s="18">
        <v>0</v>
      </c>
      <c r="W273" s="18">
        <f>_xlfn.T.TEST(O273:R273,S273:V273,2,3)</f>
        <v>1.9160486113922397E-2</v>
      </c>
    </row>
    <row r="274" spans="1:23" x14ac:dyDescent="0.25">
      <c r="A274" s="18">
        <v>1317</v>
      </c>
      <c r="B274" s="18">
        <v>4.1399999999999997</v>
      </c>
      <c r="C274" s="18">
        <v>4.7699999999999996</v>
      </c>
      <c r="D274" s="18">
        <v>34.049999713897698</v>
      </c>
      <c r="E274" s="18">
        <v>6.4379997551441202</v>
      </c>
      <c r="F274" s="18">
        <v>5.7220000773668298</v>
      </c>
      <c r="G274" s="18" t="s">
        <v>1887</v>
      </c>
      <c r="H274" s="18" t="s">
        <v>4539</v>
      </c>
      <c r="I274" s="18">
        <v>4</v>
      </c>
      <c r="J274" s="18">
        <v>0.64268773794174205</v>
      </c>
      <c r="K274" s="18">
        <v>0.77268058061599698</v>
      </c>
      <c r="L274" s="18">
        <v>0.42461955547332803</v>
      </c>
      <c r="M274" s="18">
        <v>0.50582468509674094</v>
      </c>
      <c r="N274" s="23"/>
      <c r="O274" s="18">
        <f>ABS(LOG(J274, 2))</f>
        <v>0.63781014792032953</v>
      </c>
      <c r="P274" s="18">
        <f>ABS(LOG(K274, 2))</f>
        <v>0.37205595499157645</v>
      </c>
      <c r="Q274" s="18">
        <f>ABS(LOG(L274, 2))</f>
        <v>1.2357572800860643</v>
      </c>
      <c r="R274" s="18">
        <f>ABS(LOG(M274, 2))</f>
        <v>0.98329065021984263</v>
      </c>
      <c r="S274" s="18">
        <v>0</v>
      </c>
      <c r="T274" s="18">
        <v>0</v>
      </c>
      <c r="U274" s="18">
        <v>0</v>
      </c>
      <c r="V274" s="18">
        <v>0</v>
      </c>
      <c r="W274" s="18">
        <f>_xlfn.T.TEST(O274:R274,S274:V274,2,3)</f>
        <v>2.3856757238115013E-2</v>
      </c>
    </row>
    <row r="275" spans="1:23" x14ac:dyDescent="0.25">
      <c r="A275" s="18">
        <v>1319</v>
      </c>
      <c r="B275" s="18">
        <v>4.1399999999999997</v>
      </c>
      <c r="C275" s="18">
        <v>4.21</v>
      </c>
      <c r="D275" s="18">
        <v>49.509999155998202</v>
      </c>
      <c r="E275" s="18">
        <v>34.470000863075299</v>
      </c>
      <c r="F275" s="18">
        <v>22.820000350475301</v>
      </c>
      <c r="G275" s="18" t="s">
        <v>18</v>
      </c>
      <c r="H275" s="18" t="s">
        <v>4671</v>
      </c>
      <c r="I275" s="18">
        <v>10</v>
      </c>
      <c r="J275" s="18">
        <v>0.42072662711143499</v>
      </c>
      <c r="K275" s="18">
        <v>0.46131756901741</v>
      </c>
      <c r="L275" s="18">
        <v>8.9536473155021695E-2</v>
      </c>
      <c r="M275" s="18">
        <v>9.8174795508384705E-2</v>
      </c>
      <c r="N275" s="23"/>
      <c r="O275" s="18">
        <f>ABS(LOG(J275, 2))</f>
        <v>1.2490449680428675</v>
      </c>
      <c r="P275" s="18">
        <f>ABS(LOG(K275, 2))</f>
        <v>1.1161678572168814</v>
      </c>
      <c r="Q275" s="18">
        <f>ABS(LOG(L275, 2))</f>
        <v>3.4813806982249176</v>
      </c>
      <c r="R275" s="18">
        <f>ABS(LOG(M275, 2))</f>
        <v>3.3485035019184135</v>
      </c>
      <c r="S275" s="18">
        <v>0</v>
      </c>
      <c r="T275" s="18">
        <v>0</v>
      </c>
      <c r="U275" s="18">
        <v>0</v>
      </c>
      <c r="V275" s="18">
        <v>0</v>
      </c>
      <c r="W275" s="18">
        <f>_xlfn.T.TEST(O275:R275,S275:V275,2,3)</f>
        <v>3.7796004895131276E-2</v>
      </c>
    </row>
    <row r="276" spans="1:23" x14ac:dyDescent="0.25">
      <c r="A276" s="18">
        <v>1324</v>
      </c>
      <c r="B276" s="18">
        <v>4.13</v>
      </c>
      <c r="C276" s="18">
        <v>4.1399999999999997</v>
      </c>
      <c r="D276" s="18">
        <v>51.120001077651999</v>
      </c>
      <c r="E276" s="18">
        <v>19.099999964237199</v>
      </c>
      <c r="F276" s="18">
        <v>14.6099999547005</v>
      </c>
      <c r="G276" s="18" t="s">
        <v>335</v>
      </c>
      <c r="H276" s="18" t="s">
        <v>4667</v>
      </c>
      <c r="I276" s="18">
        <v>2</v>
      </c>
      <c r="J276" s="18">
        <v>1.9054607152938801</v>
      </c>
      <c r="K276" s="18">
        <v>1.3551894426345801</v>
      </c>
      <c r="L276" s="18">
        <v>1.8365383148193399</v>
      </c>
      <c r="M276" s="18">
        <v>1.3061709403991699</v>
      </c>
      <c r="N276" s="23"/>
      <c r="O276" s="18">
        <f>ABS(LOG(J276, 2))</f>
        <v>0.93013986454738462</v>
      </c>
      <c r="P276" s="18">
        <f>ABS(LOG(K276, 2))</f>
        <v>0.43849454076410738</v>
      </c>
      <c r="Q276" s="18">
        <f>ABS(LOG(L276, 2))</f>
        <v>0.87698899463926594</v>
      </c>
      <c r="R276" s="18">
        <f>ABS(LOG(M276, 2))</f>
        <v>0.38534371673736945</v>
      </c>
      <c r="S276" s="18">
        <v>0</v>
      </c>
      <c r="T276" s="18">
        <v>0</v>
      </c>
      <c r="U276" s="18">
        <v>0</v>
      </c>
      <c r="V276" s="18">
        <v>0</v>
      </c>
      <c r="W276" s="18">
        <f>_xlfn.T.TEST(O276:R276,S276:V276,2,3)</f>
        <v>1.9227003651514432E-2</v>
      </c>
    </row>
    <row r="277" spans="1:23" x14ac:dyDescent="0.25">
      <c r="A277" s="18">
        <v>1338</v>
      </c>
      <c r="B277" s="18">
        <v>4.08</v>
      </c>
      <c r="C277" s="18">
        <v>4.18</v>
      </c>
      <c r="D277" s="18">
        <v>23.520000278949698</v>
      </c>
      <c r="E277" s="18">
        <v>7.28999972343445</v>
      </c>
      <c r="F277" s="18">
        <v>6.7400000989437103</v>
      </c>
      <c r="G277" s="18" t="s">
        <v>1811</v>
      </c>
      <c r="H277" s="18" t="s">
        <v>4241</v>
      </c>
      <c r="I277" s="18">
        <v>3</v>
      </c>
      <c r="J277" s="18">
        <v>0.69823241233825695</v>
      </c>
      <c r="K277" s="18">
        <v>0.73790425062179599</v>
      </c>
      <c r="L277" s="18">
        <v>0.61376202106475797</v>
      </c>
      <c r="M277" s="18">
        <v>0.65463614463806197</v>
      </c>
      <c r="N277" s="23"/>
      <c r="O277" s="18">
        <f>ABS(LOG(J277, 2))</f>
        <v>0.5182207657332879</v>
      </c>
      <c r="P277" s="18">
        <f>ABS(LOG(K277, 2))</f>
        <v>0.43849446845935108</v>
      </c>
      <c r="Q277" s="18">
        <f>ABS(LOG(L277, 2))</f>
        <v>0.70424871874202732</v>
      </c>
      <c r="R277" s="18">
        <f>ABS(LOG(M277, 2))</f>
        <v>0.61123483431572823</v>
      </c>
      <c r="S277" s="18">
        <v>0</v>
      </c>
      <c r="T277" s="18">
        <v>0</v>
      </c>
      <c r="U277" s="18">
        <v>0</v>
      </c>
      <c r="V277" s="18">
        <v>0</v>
      </c>
      <c r="W277" s="18">
        <f>_xlfn.T.TEST(O277:R277,S277:V277,2,3)</f>
        <v>2.2062021925992447E-3</v>
      </c>
    </row>
    <row r="278" spans="1:23" x14ac:dyDescent="0.25">
      <c r="A278" s="18">
        <v>1340</v>
      </c>
      <c r="B278" s="18">
        <v>4.08</v>
      </c>
      <c r="C278" s="18">
        <v>4.0999999999999996</v>
      </c>
      <c r="D278" s="18">
        <v>17.370000481605501</v>
      </c>
      <c r="E278" s="18">
        <v>9.4740003347396904</v>
      </c>
      <c r="F278" s="18">
        <v>8.1579998135566694</v>
      </c>
      <c r="G278" s="18" t="s">
        <v>195</v>
      </c>
      <c r="H278" s="18" t="s">
        <v>6525</v>
      </c>
      <c r="I278" s="18">
        <v>2</v>
      </c>
      <c r="J278" s="18">
        <v>0.52480745315551802</v>
      </c>
      <c r="K278" s="18">
        <v>0.40179079771041898</v>
      </c>
      <c r="L278" s="18">
        <v>0.608134984970093</v>
      </c>
      <c r="M278" s="18">
        <v>0.44463127851486201</v>
      </c>
      <c r="N278" s="23"/>
      <c r="O278" s="18">
        <f>ABS(LOG(J278, 2))</f>
        <v>0.93013988607055842</v>
      </c>
      <c r="P278" s="18">
        <f>ABS(LOG(K278, 2))</f>
        <v>1.3154835727513858</v>
      </c>
      <c r="Q278" s="18">
        <f>ABS(LOG(L278, 2))</f>
        <v>0.71753650718506079</v>
      </c>
      <c r="R278" s="18">
        <f>ABS(LOG(M278, 2))</f>
        <v>1.1693186535601972</v>
      </c>
      <c r="S278" s="18">
        <v>0</v>
      </c>
      <c r="T278" s="18">
        <v>0</v>
      </c>
      <c r="U278" s="18">
        <v>0</v>
      </c>
      <c r="V278" s="18">
        <v>0</v>
      </c>
      <c r="W278" s="18">
        <f>_xlfn.T.TEST(O278:R278,S278:V278,2,3)</f>
        <v>4.324679960660085E-3</v>
      </c>
    </row>
    <row r="279" spans="1:23" x14ac:dyDescent="0.25">
      <c r="A279" s="18">
        <v>1342</v>
      </c>
      <c r="B279" s="18">
        <v>4.07</v>
      </c>
      <c r="C279" s="18">
        <v>4.28</v>
      </c>
      <c r="D279" s="18">
        <v>20.890000462532001</v>
      </c>
      <c r="E279" s="18">
        <v>4.22499999403954</v>
      </c>
      <c r="F279" s="18">
        <v>2.93400008231401</v>
      </c>
      <c r="G279" s="18" t="s">
        <v>145</v>
      </c>
      <c r="H279" s="18" t="s">
        <v>6524</v>
      </c>
      <c r="I279" s="18">
        <v>2</v>
      </c>
      <c r="J279" s="18">
        <v>0.55975759029388406</v>
      </c>
      <c r="K279" s="18">
        <v>0.457088202238083</v>
      </c>
      <c r="L279" s="18">
        <v>0.349945157766342</v>
      </c>
      <c r="M279" s="18">
        <v>0.283139199018478</v>
      </c>
      <c r="N279" s="23"/>
      <c r="O279" s="18">
        <f>ABS(LOG(J279, 2))</f>
        <v>0.83712590878117144</v>
      </c>
      <c r="P279" s="18">
        <f>ABS(LOG(K279, 2))</f>
        <v>1.1294555124194152</v>
      </c>
      <c r="Q279" s="18">
        <f>ABS(LOG(L279, 2))</f>
        <v>1.5147992494525155</v>
      </c>
      <c r="R279" s="18">
        <f>ABS(LOG(M279, 2))</f>
        <v>1.8204165988591126</v>
      </c>
      <c r="S279" s="18">
        <v>0</v>
      </c>
      <c r="T279" s="18">
        <v>0</v>
      </c>
      <c r="U279" s="18">
        <v>0</v>
      </c>
      <c r="V279" s="18">
        <v>0</v>
      </c>
      <c r="W279" s="18">
        <f>_xlfn.T.TEST(O279:R279,S279:V279,2,3)</f>
        <v>8.6565335379269383E-3</v>
      </c>
    </row>
    <row r="280" spans="1:23" x14ac:dyDescent="0.25">
      <c r="A280" s="18">
        <v>1357</v>
      </c>
      <c r="B280" s="18">
        <v>4.05</v>
      </c>
      <c r="C280" s="18">
        <v>4.1100000000000003</v>
      </c>
      <c r="D280" s="18">
        <v>14.259999990463299</v>
      </c>
      <c r="E280" s="18">
        <v>6.5669998526573199</v>
      </c>
      <c r="F280" s="18">
        <v>5.2530001848936099</v>
      </c>
      <c r="G280" s="18" t="s">
        <v>2070</v>
      </c>
      <c r="H280" s="18" t="s">
        <v>4480</v>
      </c>
      <c r="I280" s="18">
        <v>3</v>
      </c>
      <c r="J280" s="18">
        <v>0.44463127851486201</v>
      </c>
      <c r="K280" s="18">
        <v>0.47863009572029103</v>
      </c>
      <c r="L280" s="18">
        <v>0.161435857415199</v>
      </c>
      <c r="M280" s="18">
        <v>0.14454397559165999</v>
      </c>
      <c r="N280" s="23"/>
      <c r="O280" s="18">
        <f>ABS(LOG(J280, 2))</f>
        <v>1.1693186535601972</v>
      </c>
      <c r="P280" s="18">
        <f>ABS(LOG(K280, 2))</f>
        <v>1.063016980122693</v>
      </c>
      <c r="Q280" s="18">
        <f>ABS(LOG(L280, 2))</f>
        <v>2.6309670356676023</v>
      </c>
      <c r="R280" s="18">
        <f>ABS(LOG(M280, 2))</f>
        <v>2.7904196145065527</v>
      </c>
      <c r="S280" s="18">
        <v>0</v>
      </c>
      <c r="T280" s="18">
        <v>0</v>
      </c>
      <c r="U280" s="18">
        <v>0</v>
      </c>
      <c r="V280" s="18">
        <v>0</v>
      </c>
      <c r="W280" s="18">
        <f>_xlfn.T.TEST(O280:R280,S280:V280,2,3)</f>
        <v>2.5554630330438598E-2</v>
      </c>
    </row>
    <row r="281" spans="1:23" x14ac:dyDescent="0.25">
      <c r="A281" s="18">
        <v>1369</v>
      </c>
      <c r="B281" s="18">
        <v>4.04</v>
      </c>
      <c r="C281" s="18">
        <v>4.0599999999999996</v>
      </c>
      <c r="D281" s="18">
        <v>28.819999098777799</v>
      </c>
      <c r="E281" s="18">
        <v>8.2970000803470594</v>
      </c>
      <c r="F281" s="18">
        <v>8.2970000803470594</v>
      </c>
      <c r="G281" s="18" t="s">
        <v>1602</v>
      </c>
      <c r="H281" s="18" t="s">
        <v>3650</v>
      </c>
      <c r="I281" s="18">
        <v>2</v>
      </c>
      <c r="J281" s="18">
        <v>1.4190574884414699</v>
      </c>
      <c r="K281" s="18">
        <v>2.6791682243347199</v>
      </c>
      <c r="L281" s="18">
        <v>1.57036280632019</v>
      </c>
      <c r="M281" s="18">
        <v>3.4040818214416499</v>
      </c>
      <c r="N281" s="23"/>
      <c r="O281" s="18">
        <f>ABS(LOG(J281, 2))</f>
        <v>0.50493303662144429</v>
      </c>
      <c r="P281" s="18">
        <f>ABS(LOG(K281, 2))</f>
        <v>1.4217851705023796</v>
      </c>
      <c r="Q281" s="18">
        <f>ABS(LOG(L281, 2))</f>
        <v>0.65109790842305038</v>
      </c>
      <c r="R281" s="18">
        <f>ABS(LOG(M281, 2))</f>
        <v>1.7672657144532042</v>
      </c>
      <c r="S281" s="18">
        <v>0</v>
      </c>
      <c r="T281" s="18">
        <v>0</v>
      </c>
      <c r="U281" s="18">
        <v>0</v>
      </c>
      <c r="V281" s="18">
        <v>0</v>
      </c>
      <c r="W281" s="18">
        <f>_xlfn.T.TEST(O281:R281,S281:V281,2,3)</f>
        <v>3.7236435526966032E-2</v>
      </c>
    </row>
    <row r="282" spans="1:23" x14ac:dyDescent="0.25">
      <c r="A282" s="18">
        <v>1374</v>
      </c>
      <c r="B282" s="18">
        <v>4.03</v>
      </c>
      <c r="C282" s="18">
        <v>4.1399999999999997</v>
      </c>
      <c r="D282" s="18">
        <v>20.540000498294798</v>
      </c>
      <c r="E282" s="18">
        <v>3.10100000351667</v>
      </c>
      <c r="F282" s="18">
        <v>3.10100000351667</v>
      </c>
      <c r="G282" s="18" t="s">
        <v>1063</v>
      </c>
      <c r="H282" s="18" t="s">
        <v>4600</v>
      </c>
      <c r="I282" s="18">
        <v>2</v>
      </c>
      <c r="J282" s="18">
        <v>2.0892961025238002</v>
      </c>
      <c r="K282" s="18">
        <v>1.49968481063843</v>
      </c>
      <c r="L282" s="18">
        <v>2.9922647476196298</v>
      </c>
      <c r="M282" s="18">
        <v>2.18776154518127</v>
      </c>
      <c r="N282" s="23"/>
      <c r="O282" s="18">
        <f>ABS(LOG(J282, 2))</f>
        <v>1.0630169708014365</v>
      </c>
      <c r="P282" s="18">
        <f>ABS(LOG(K282, 2))</f>
        <v>0.58465932078109129</v>
      </c>
      <c r="Q282" s="18">
        <f>ABS(LOG(L282, 2))</f>
        <v>1.581237826689609</v>
      </c>
      <c r="R282" s="18">
        <f>ABS(LOG(M282, 2))</f>
        <v>1.1294555003188356</v>
      </c>
      <c r="S282" s="18">
        <v>0</v>
      </c>
      <c r="T282" s="18">
        <v>0</v>
      </c>
      <c r="U282" s="18">
        <v>0</v>
      </c>
      <c r="V282" s="18">
        <v>0</v>
      </c>
      <c r="W282" s="18">
        <f>_xlfn.T.TEST(O282:R282,S282:V282,2,3)</f>
        <v>1.2817351996933915E-2</v>
      </c>
    </row>
    <row r="283" spans="1:23" x14ac:dyDescent="0.25">
      <c r="A283" s="18">
        <v>1375</v>
      </c>
      <c r="B283" s="18">
        <v>4.03</v>
      </c>
      <c r="C283" s="18">
        <v>4.1399999999999997</v>
      </c>
      <c r="D283" s="18">
        <v>18.520000576973001</v>
      </c>
      <c r="E283" s="18">
        <v>2.99100000411272</v>
      </c>
      <c r="F283" s="18">
        <v>2.4219999089837101</v>
      </c>
      <c r="G283" s="18" t="s">
        <v>238</v>
      </c>
      <c r="H283" s="18" t="s">
        <v>3776</v>
      </c>
      <c r="I283" s="18">
        <v>2</v>
      </c>
      <c r="J283" s="18">
        <v>0.53951060771942105</v>
      </c>
      <c r="K283" s="18">
        <v>0.47863009572029103</v>
      </c>
      <c r="L283" s="18">
        <v>0.608134984970093</v>
      </c>
      <c r="M283" s="18">
        <v>0.53951060771942105</v>
      </c>
      <c r="N283" s="23"/>
      <c r="O283" s="18">
        <f>ABS(LOG(J283, 2))</f>
        <v>0.89027676899472974</v>
      </c>
      <c r="P283" s="18">
        <f>ABS(LOG(K283, 2))</f>
        <v>1.063016980122693</v>
      </c>
      <c r="Q283" s="18">
        <f>ABS(LOG(L283, 2))</f>
        <v>0.71753650718506079</v>
      </c>
      <c r="R283" s="18">
        <f>ABS(LOG(M283, 2))</f>
        <v>0.89027676899472974</v>
      </c>
      <c r="S283" s="18">
        <v>0</v>
      </c>
      <c r="T283" s="18">
        <v>0</v>
      </c>
      <c r="U283" s="18">
        <v>0</v>
      </c>
      <c r="V283" s="18">
        <v>0</v>
      </c>
      <c r="W283" s="18">
        <f>_xlfn.T.TEST(O283:R283,S283:V283,2,3)</f>
        <v>1.0718283116374894E-3</v>
      </c>
    </row>
    <row r="284" spans="1:23" x14ac:dyDescent="0.25">
      <c r="A284" s="18">
        <v>1379</v>
      </c>
      <c r="B284" s="18">
        <v>4.03</v>
      </c>
      <c r="C284" s="18">
        <v>4.09</v>
      </c>
      <c r="D284" s="18">
        <v>45.629999041557298</v>
      </c>
      <c r="E284" s="18">
        <v>23.299999535083799</v>
      </c>
      <c r="F284" s="18">
        <v>23.299999535083799</v>
      </c>
      <c r="G284" s="18" t="s">
        <v>8</v>
      </c>
      <c r="H284" s="18" t="s">
        <v>4570</v>
      </c>
      <c r="I284" s="18">
        <v>2</v>
      </c>
      <c r="J284" s="18">
        <v>4.05508540570736E-2</v>
      </c>
      <c r="K284" s="18">
        <v>3.4673683345317799E-2</v>
      </c>
      <c r="L284" s="18">
        <v>8.01678076386452E-2</v>
      </c>
      <c r="M284" s="18">
        <v>6.42687752842903E-2</v>
      </c>
      <c r="N284" s="23"/>
      <c r="O284" s="18">
        <f>ABS(LOG(J284, 2))</f>
        <v>4.624123889859197</v>
      </c>
      <c r="P284" s="18">
        <f>ABS(LOG(K284, 2))</f>
        <v>4.8500150892660869</v>
      </c>
      <c r="Q284" s="18">
        <f>ABS(LOG(L284, 2))</f>
        <v>3.6408331686040358</v>
      </c>
      <c r="R284" s="18">
        <f>ABS(LOG(M284, 2))</f>
        <v>3.9597382093578073</v>
      </c>
      <c r="S284" s="18">
        <v>0</v>
      </c>
      <c r="T284" s="18">
        <v>0</v>
      </c>
      <c r="U284" s="18">
        <v>0</v>
      </c>
      <c r="V284" s="18">
        <v>0</v>
      </c>
      <c r="W284" s="18">
        <f>_xlfn.T.TEST(O284:R284,S284:V284,2,3)</f>
        <v>6.2562317585556249E-4</v>
      </c>
    </row>
    <row r="285" spans="1:23" x14ac:dyDescent="0.25">
      <c r="A285" s="18">
        <v>1380</v>
      </c>
      <c r="B285" s="18">
        <v>4.03</v>
      </c>
      <c r="C285" s="18">
        <v>4.08</v>
      </c>
      <c r="D285" s="18">
        <v>17.3800006508827</v>
      </c>
      <c r="E285" s="18">
        <v>5.9009999036788896</v>
      </c>
      <c r="F285" s="18">
        <v>5.2629999816417703</v>
      </c>
      <c r="G285" s="18" t="s">
        <v>1640</v>
      </c>
      <c r="H285" s="18" t="s">
        <v>3142</v>
      </c>
      <c r="I285" s="18">
        <v>2</v>
      </c>
      <c r="J285" s="18">
        <v>2.0137243270874001</v>
      </c>
      <c r="K285" s="18">
        <v>1.5995579957962001</v>
      </c>
      <c r="L285" s="18">
        <v>2.1478304862976101</v>
      </c>
      <c r="M285" s="18">
        <v>1.6595869064331099</v>
      </c>
      <c r="N285" s="23"/>
      <c r="O285" s="18">
        <f>ABS(LOG(J285, 2))</f>
        <v>1.0098661961721711</v>
      </c>
      <c r="P285" s="18">
        <f>ABS(LOG(K285, 2))</f>
        <v>0.67767330175694385</v>
      </c>
      <c r="Q285" s="18">
        <f>ABS(LOG(L285, 2))</f>
        <v>1.1028801356752143</v>
      </c>
      <c r="R285" s="18">
        <f>ABS(LOG(M285, 2))</f>
        <v>0.73082418000204097</v>
      </c>
      <c r="S285" s="18">
        <v>0</v>
      </c>
      <c r="T285" s="18">
        <v>0</v>
      </c>
      <c r="U285" s="18">
        <v>0</v>
      </c>
      <c r="V285" s="18">
        <v>0</v>
      </c>
      <c r="W285" s="18">
        <f>_xlfn.T.TEST(O285:R285,S285:V285,2,3)</f>
        <v>3.4590661946271666E-3</v>
      </c>
    </row>
    <row r="286" spans="1:23" x14ac:dyDescent="0.25">
      <c r="A286" s="18">
        <v>1382</v>
      </c>
      <c r="B286" s="18">
        <v>4.03</v>
      </c>
      <c r="C286" s="18">
        <v>4.07</v>
      </c>
      <c r="D286" s="18">
        <v>39.2699986696243</v>
      </c>
      <c r="E286" s="18">
        <v>8.76099988818169</v>
      </c>
      <c r="F286" s="18">
        <v>8.76099988818169</v>
      </c>
      <c r="G286" s="18" t="s">
        <v>16</v>
      </c>
      <c r="H286" s="18" t="s">
        <v>3782</v>
      </c>
      <c r="I286" s="18">
        <v>2</v>
      </c>
      <c r="J286" s="18">
        <v>0.42461955547332803</v>
      </c>
      <c r="K286" s="18">
        <v>0.43251383304595897</v>
      </c>
      <c r="L286" s="18">
        <v>0.16443717479705799</v>
      </c>
      <c r="M286" s="18">
        <v>0.177010893821716</v>
      </c>
      <c r="N286" s="23"/>
      <c r="O286" s="18">
        <f>ABS(LOG(J286, 2))</f>
        <v>1.2357572800860643</v>
      </c>
      <c r="P286" s="18">
        <f>ABS(LOG(K286, 2))</f>
        <v>1.2091818198312654</v>
      </c>
      <c r="Q286" s="18">
        <f>ABS(LOG(L286, 2))</f>
        <v>2.6043916046722413</v>
      </c>
      <c r="R286" s="18">
        <f>ABS(LOG(M286, 2))</f>
        <v>2.4980899437376478</v>
      </c>
      <c r="S286" s="18">
        <v>0</v>
      </c>
      <c r="T286" s="18">
        <v>0</v>
      </c>
      <c r="U286" s="18">
        <v>0</v>
      </c>
      <c r="V286" s="18">
        <v>0</v>
      </c>
      <c r="W286" s="18">
        <f>_xlfn.T.TEST(O286:R286,S286:V286,2,3)</f>
        <v>1.617083671310875E-2</v>
      </c>
    </row>
    <row r="287" spans="1:23" x14ac:dyDescent="0.25">
      <c r="A287" s="18">
        <v>1384</v>
      </c>
      <c r="B287" s="18">
        <v>4.03</v>
      </c>
      <c r="C287" s="18">
        <v>4.04</v>
      </c>
      <c r="D287" s="18">
        <v>26.249998807907101</v>
      </c>
      <c r="E287" s="18">
        <v>7.8759998083114597</v>
      </c>
      <c r="F287" s="18">
        <v>3.81899997591972</v>
      </c>
      <c r="G287" s="18" t="s">
        <v>102</v>
      </c>
      <c r="H287" s="18" t="s">
        <v>6519</v>
      </c>
      <c r="I287" s="18">
        <v>2</v>
      </c>
      <c r="J287" s="18">
        <v>0.61944109201431297</v>
      </c>
      <c r="K287" s="18">
        <v>0.57016426324844405</v>
      </c>
      <c r="L287" s="18">
        <v>0.794328212738037</v>
      </c>
      <c r="M287" s="18">
        <v>0.751622915267944</v>
      </c>
      <c r="N287" s="23"/>
      <c r="O287" s="18">
        <f>ABS(LOG(J287, 2))</f>
        <v>0.6909610042886023</v>
      </c>
      <c r="P287" s="18">
        <f>ABS(LOG(K287, 2))</f>
        <v>0.81055047800708679</v>
      </c>
      <c r="Q287" s="18">
        <f>ABS(LOG(L287, 2))</f>
        <v>0.33219284942115329</v>
      </c>
      <c r="R287" s="18">
        <f>ABS(LOG(M287, 2))</f>
        <v>0.41191904297843557</v>
      </c>
      <c r="S287" s="18">
        <v>0</v>
      </c>
      <c r="T287" s="18">
        <v>0</v>
      </c>
      <c r="U287" s="18">
        <v>0</v>
      </c>
      <c r="V287" s="18">
        <v>0</v>
      </c>
      <c r="W287" s="18">
        <f>_xlfn.T.TEST(O287:R287,S287:V287,2,3)</f>
        <v>1.5735963857027035E-2</v>
      </c>
    </row>
    <row r="288" spans="1:23" x14ac:dyDescent="0.25">
      <c r="A288" s="18">
        <v>1385</v>
      </c>
      <c r="B288" s="18">
        <v>4.0199999999999996</v>
      </c>
      <c r="C288" s="18">
        <v>31.34</v>
      </c>
      <c r="D288" s="18">
        <v>84.130001068115206</v>
      </c>
      <c r="E288" s="18">
        <v>73.809999227523804</v>
      </c>
      <c r="F288" s="18">
        <v>62.699997425079303</v>
      </c>
      <c r="G288" s="18" t="s">
        <v>11</v>
      </c>
      <c r="H288" s="18" t="s">
        <v>4641</v>
      </c>
      <c r="I288" s="18">
        <v>49</v>
      </c>
      <c r="J288" s="18">
        <v>0.19230917096138</v>
      </c>
      <c r="K288" s="18">
        <v>0.19408859312534299</v>
      </c>
      <c r="L288" s="18">
        <v>4.9203954637050601E-2</v>
      </c>
      <c r="M288" s="18">
        <v>4.6131756156683003E-2</v>
      </c>
      <c r="N288" s="23"/>
      <c r="O288" s="18">
        <f>ABS(LOG(J288, 2))</f>
        <v>2.3785005304153954</v>
      </c>
      <c r="P288" s="18">
        <f>ABS(LOG(K288, 2))</f>
        <v>2.3652127636728841</v>
      </c>
      <c r="Q288" s="18">
        <f>ABS(LOG(L288, 2))</f>
        <v>4.3450819167715977</v>
      </c>
      <c r="R288" s="18">
        <f>ABS(LOG(M288, 2))</f>
        <v>4.4380959754047113</v>
      </c>
      <c r="S288" s="18">
        <v>0</v>
      </c>
      <c r="T288" s="18">
        <v>0</v>
      </c>
      <c r="U288" s="18">
        <v>0</v>
      </c>
      <c r="V288" s="18">
        <v>0</v>
      </c>
      <c r="W288" s="18">
        <f>_xlfn.T.TEST(O288:R288,S288:V288,2,3)</f>
        <v>1.0214039627524941E-2</v>
      </c>
    </row>
    <row r="289" spans="1:23" x14ac:dyDescent="0.25">
      <c r="A289" s="18">
        <v>1388</v>
      </c>
      <c r="B289" s="18">
        <v>4.0199999999999996</v>
      </c>
      <c r="C289" s="18">
        <v>4.43</v>
      </c>
      <c r="D289" s="18">
        <v>36.390000581741297</v>
      </c>
      <c r="E289" s="18">
        <v>11.0100001096725</v>
      </c>
      <c r="F289" s="18">
        <v>9.4800002872943896</v>
      </c>
      <c r="G289" s="18" t="s">
        <v>1856</v>
      </c>
      <c r="H289" s="18" t="s">
        <v>2415</v>
      </c>
      <c r="I289" s="18">
        <v>2</v>
      </c>
      <c r="J289" s="18">
        <v>0.77983009815216098</v>
      </c>
      <c r="K289" s="18">
        <v>0.58076441287994396</v>
      </c>
      <c r="L289" s="18">
        <v>0.63095736503601096</v>
      </c>
      <c r="M289" s="18">
        <v>0.46131756901741</v>
      </c>
      <c r="N289" s="23"/>
      <c r="O289" s="18">
        <f>ABS(LOG(J289, 2))</f>
        <v>0.35876825713451427</v>
      </c>
      <c r="P289" s="18">
        <f>ABS(LOG(K289, 2))</f>
        <v>0.78397504192318512</v>
      </c>
      <c r="Q289" s="18">
        <f>ABS(LOG(L289, 2))</f>
        <v>0.66438557197623527</v>
      </c>
      <c r="R289" s="18">
        <f>ABS(LOG(M289, 2))</f>
        <v>1.1161678572168814</v>
      </c>
      <c r="S289" s="18">
        <v>0</v>
      </c>
      <c r="T289" s="18">
        <v>0</v>
      </c>
      <c r="U289" s="18">
        <v>0</v>
      </c>
      <c r="V289" s="18">
        <v>0</v>
      </c>
      <c r="W289" s="18">
        <f>_xlfn.T.TEST(O289:R289,S289:V289,2,3)</f>
        <v>1.8562993144379262E-2</v>
      </c>
    </row>
    <row r="290" spans="1:23" x14ac:dyDescent="0.25">
      <c r="A290" s="18">
        <v>1391</v>
      </c>
      <c r="B290" s="18">
        <v>4.0199999999999996</v>
      </c>
      <c r="C290" s="18">
        <v>4.3499999999999996</v>
      </c>
      <c r="D290" s="18">
        <v>33.9700013399124</v>
      </c>
      <c r="E290" s="18">
        <v>7.8800000250339499</v>
      </c>
      <c r="F290" s="18">
        <v>6.7929998040199298</v>
      </c>
      <c r="G290" s="18" t="s">
        <v>1065</v>
      </c>
      <c r="H290" s="18" t="s">
        <v>6881</v>
      </c>
      <c r="I290" s="18">
        <v>2</v>
      </c>
      <c r="J290" s="18">
        <v>0.27797132730483998</v>
      </c>
      <c r="K290" s="18">
        <v>0.349945157766342</v>
      </c>
      <c r="L290" s="18">
        <v>0.53456437587738004</v>
      </c>
      <c r="M290" s="18">
        <v>0.67920362949371305</v>
      </c>
      <c r="N290" s="23"/>
      <c r="O290" s="18">
        <f>ABS(LOG(J290, 2))</f>
        <v>1.8469920180122796</v>
      </c>
      <c r="P290" s="18">
        <f>ABS(LOG(K290, 2))</f>
        <v>1.5147992494525155</v>
      </c>
      <c r="Q290" s="18">
        <f>ABS(LOG(L290, 2))</f>
        <v>0.90356439733164406</v>
      </c>
      <c r="R290" s="18">
        <f>ABS(LOG(M290, 2))</f>
        <v>0.55808392657563632</v>
      </c>
      <c r="S290" s="18">
        <v>0</v>
      </c>
      <c r="T290" s="18">
        <v>0</v>
      </c>
      <c r="U290" s="18">
        <v>0</v>
      </c>
      <c r="V290" s="18">
        <v>0</v>
      </c>
      <c r="W290" s="18">
        <f>_xlfn.T.TEST(O290:R290,S290:V290,2,3)</f>
        <v>2.5568122701492828E-2</v>
      </c>
    </row>
    <row r="291" spans="1:23" x14ac:dyDescent="0.25">
      <c r="A291" s="18">
        <v>1392</v>
      </c>
      <c r="B291" s="18">
        <v>4.0199999999999996</v>
      </c>
      <c r="C291" s="18">
        <v>4.32</v>
      </c>
      <c r="D291" s="18">
        <v>18.9400002360344</v>
      </c>
      <c r="E291" s="18">
        <v>8.0849997699260694</v>
      </c>
      <c r="F291" s="18">
        <v>7.2339996695518503</v>
      </c>
      <c r="G291" s="18" t="s">
        <v>1773</v>
      </c>
      <c r="H291" s="18" t="s">
        <v>4573</v>
      </c>
      <c r="I291" s="18">
        <v>2</v>
      </c>
      <c r="J291" s="18">
        <v>0.72443598508834794</v>
      </c>
      <c r="K291" s="18">
        <v>0.73790425062179599</v>
      </c>
      <c r="L291" s="18">
        <v>0.76559662818908703</v>
      </c>
      <c r="M291" s="18">
        <v>0.78704577684402499</v>
      </c>
      <c r="N291" s="23"/>
      <c r="O291" s="18">
        <f>ABS(LOG(J291, 2))</f>
        <v>0.46506988347079137</v>
      </c>
      <c r="P291" s="18">
        <f>ABS(LOG(K291, 2))</f>
        <v>0.43849446845935108</v>
      </c>
      <c r="Q291" s="18">
        <f>ABS(LOG(L291, 2))</f>
        <v>0.38534361891085717</v>
      </c>
      <c r="R291" s="18">
        <f>ABS(LOG(M291, 2))</f>
        <v>0.34548054542495876</v>
      </c>
      <c r="S291" s="18">
        <v>0</v>
      </c>
      <c r="T291" s="18">
        <v>0</v>
      </c>
      <c r="U291" s="18">
        <v>0</v>
      </c>
      <c r="V291" s="18">
        <v>0</v>
      </c>
      <c r="W291" s="18">
        <f>_xlfn.T.TEST(O291:R291,S291:V291,2,3)</f>
        <v>6.1157271198073468E-4</v>
      </c>
    </row>
    <row r="292" spans="1:23" x14ac:dyDescent="0.25">
      <c r="A292" s="18">
        <v>1412</v>
      </c>
      <c r="B292" s="18">
        <v>4.01</v>
      </c>
      <c r="C292" s="18">
        <v>6.01</v>
      </c>
      <c r="D292" s="18">
        <v>60.4700028896332</v>
      </c>
      <c r="E292" s="18">
        <v>18.019999563694</v>
      </c>
      <c r="F292" s="18">
        <v>18.019999563694</v>
      </c>
      <c r="G292" s="18" t="s">
        <v>298</v>
      </c>
      <c r="H292" s="18" t="s">
        <v>4568</v>
      </c>
      <c r="I292" s="18">
        <v>4</v>
      </c>
      <c r="J292" s="18">
        <v>2.7289776802063002</v>
      </c>
      <c r="K292" s="18">
        <v>2.1478304862976101</v>
      </c>
      <c r="L292" s="18">
        <v>4.9203953742981001</v>
      </c>
      <c r="M292" s="18">
        <v>4.3651585578918501</v>
      </c>
      <c r="N292" s="23"/>
      <c r="O292" s="18">
        <f>ABS(LOG(J292, 2))</f>
        <v>1.4483605951296916</v>
      </c>
      <c r="P292" s="18">
        <f>ABS(LOG(K292, 2))</f>
        <v>1.1028801356752143</v>
      </c>
      <c r="Q292" s="18">
        <f>ABS(LOG(L292, 2))</f>
        <v>2.2987742467883683</v>
      </c>
      <c r="R292" s="18">
        <f>ABS(LOG(M292, 2))</f>
        <v>2.1260340585579689</v>
      </c>
      <c r="S292" s="18">
        <v>0</v>
      </c>
      <c r="T292" s="18">
        <v>0</v>
      </c>
      <c r="U292" s="18">
        <v>0</v>
      </c>
      <c r="V292" s="18">
        <v>0</v>
      </c>
      <c r="W292" s="18">
        <f>_xlfn.T.TEST(O292:R292,S292:V292,2,3)</f>
        <v>8.4871625536840425E-3</v>
      </c>
    </row>
    <row r="293" spans="1:23" x14ac:dyDescent="0.25">
      <c r="A293" s="18">
        <v>1421</v>
      </c>
      <c r="B293" s="18">
        <v>4.01</v>
      </c>
      <c r="C293" s="18">
        <v>4.12</v>
      </c>
      <c r="D293" s="18">
        <v>26.699998974800099</v>
      </c>
      <c r="E293" s="18">
        <v>9.9509999155998194</v>
      </c>
      <c r="F293" s="18">
        <v>9.9509999155998194</v>
      </c>
      <c r="G293" s="18" t="s">
        <v>103</v>
      </c>
      <c r="H293" s="18" t="s">
        <v>6515</v>
      </c>
      <c r="I293" s="18">
        <v>2</v>
      </c>
      <c r="J293" s="18">
        <v>0.54954087734222401</v>
      </c>
      <c r="K293" s="18">
        <v>0.50582468509674094</v>
      </c>
      <c r="L293" s="18">
        <v>0.77983009815216098</v>
      </c>
      <c r="M293" s="18">
        <v>0.69823241233825695</v>
      </c>
      <c r="N293" s="23"/>
      <c r="O293" s="18">
        <f>ABS(LOG(J293, 2))</f>
        <v>0.86370129552268804</v>
      </c>
      <c r="P293" s="18">
        <f>ABS(LOG(K293, 2))</f>
        <v>0.98329065021984263</v>
      </c>
      <c r="Q293" s="18">
        <f>ABS(LOG(L293, 2))</f>
        <v>0.35876825713451427</v>
      </c>
      <c r="R293" s="18">
        <f>ABS(LOG(M293, 2))</f>
        <v>0.5182207657332879</v>
      </c>
      <c r="S293" s="18">
        <v>0</v>
      </c>
      <c r="T293" s="18">
        <v>0</v>
      </c>
      <c r="U293" s="18">
        <v>0</v>
      </c>
      <c r="V293" s="18">
        <v>0</v>
      </c>
      <c r="W293" s="18">
        <f>_xlfn.T.TEST(O293:R293,S293:V293,2,3)</f>
        <v>1.8531499659960433E-2</v>
      </c>
    </row>
    <row r="294" spans="1:23" x14ac:dyDescent="0.25">
      <c r="A294" s="18">
        <v>1428</v>
      </c>
      <c r="B294" s="18">
        <v>4.01</v>
      </c>
      <c r="C294" s="18">
        <v>4.04</v>
      </c>
      <c r="D294" s="18">
        <v>36.179998517036402</v>
      </c>
      <c r="E294" s="18">
        <v>7.8950002789497402</v>
      </c>
      <c r="F294" s="18">
        <v>7.8950002789497402</v>
      </c>
      <c r="G294" s="18" t="s">
        <v>2003</v>
      </c>
      <c r="H294" s="18" t="s">
        <v>3302</v>
      </c>
      <c r="I294" s="18">
        <v>2</v>
      </c>
      <c r="J294" s="18">
        <v>0.30760967731475802</v>
      </c>
      <c r="K294" s="18">
        <v>0.37670379877090499</v>
      </c>
      <c r="L294" s="18">
        <v>0.54450267553329501</v>
      </c>
      <c r="M294" s="18">
        <v>0.66680675745010398</v>
      </c>
      <c r="N294" s="23"/>
      <c r="O294" s="18">
        <f>ABS(LOG(J294, 2))</f>
        <v>1.7008272040895829</v>
      </c>
      <c r="P294" s="18">
        <f>ABS(LOG(K294, 2))</f>
        <v>1.4084975130480011</v>
      </c>
      <c r="Q294" s="18">
        <f>ABS(LOG(L294, 2))</f>
        <v>0.87698895692932521</v>
      </c>
      <c r="R294" s="18">
        <f>ABS(LOG(M294, 2))</f>
        <v>0.5846593701515812</v>
      </c>
      <c r="S294" s="18">
        <v>0</v>
      </c>
      <c r="T294" s="18">
        <v>0</v>
      </c>
      <c r="U294" s="18">
        <v>0</v>
      </c>
      <c r="V294" s="18">
        <v>0</v>
      </c>
      <c r="W294" s="18">
        <f>_xlfn.T.TEST(O294:R294,S294:V294,2,3)</f>
        <v>2.014653001041955E-2</v>
      </c>
    </row>
    <row r="295" spans="1:23" x14ac:dyDescent="0.25">
      <c r="A295" s="18">
        <v>1431</v>
      </c>
      <c r="B295" s="18">
        <v>4.01</v>
      </c>
      <c r="C295" s="18">
        <v>4.04</v>
      </c>
      <c r="D295" s="18">
        <v>23.420000076293899</v>
      </c>
      <c r="E295" s="18">
        <v>12.160000205039999</v>
      </c>
      <c r="F295" s="18">
        <v>12.160000205039999</v>
      </c>
      <c r="G295" s="18" t="s">
        <v>84</v>
      </c>
      <c r="H295" s="18" t="s">
        <v>3687</v>
      </c>
      <c r="I295" s="18">
        <v>3</v>
      </c>
      <c r="J295" s="18">
        <v>0.56493699550628695</v>
      </c>
      <c r="K295" s="18">
        <v>0.45289757847786</v>
      </c>
      <c r="L295" s="18">
        <v>0.36307805776596103</v>
      </c>
      <c r="M295" s="18">
        <v>0.29648312926292397</v>
      </c>
      <c r="N295" s="23"/>
      <c r="O295" s="18">
        <f>ABS(LOG(J295, 2))</f>
        <v>0.82383811468527146</v>
      </c>
      <c r="P295" s="18">
        <f>ABS(LOG(K295, 2))</f>
        <v>1.1427432691829813</v>
      </c>
      <c r="Q295" s="18">
        <f>ABS(LOG(L295, 2))</f>
        <v>1.4616483498463548</v>
      </c>
      <c r="R295" s="18">
        <f>ABS(LOG(M295, 2))</f>
        <v>1.7539780812499495</v>
      </c>
      <c r="S295" s="18">
        <v>0</v>
      </c>
      <c r="T295" s="18">
        <v>0</v>
      </c>
      <c r="U295" s="18">
        <v>0</v>
      </c>
      <c r="V295" s="18">
        <v>0</v>
      </c>
      <c r="W295" s="18">
        <f>_xlfn.T.TEST(O295:R295,S295:V295,2,3)</f>
        <v>7.5466109954229598E-3</v>
      </c>
    </row>
    <row r="296" spans="1:23" x14ac:dyDescent="0.25">
      <c r="A296" s="18">
        <v>1432</v>
      </c>
      <c r="B296" s="18">
        <v>4.01</v>
      </c>
      <c r="C296" s="18">
        <v>4.0199999999999996</v>
      </c>
      <c r="D296" s="18">
        <v>14.4600003957748</v>
      </c>
      <c r="E296" s="18">
        <v>4.41399998962879</v>
      </c>
      <c r="F296" s="18">
        <v>4.41399998962879</v>
      </c>
      <c r="G296" s="18" t="s">
        <v>1068</v>
      </c>
      <c r="H296" s="18" t="s">
        <v>3233</v>
      </c>
      <c r="I296" s="18">
        <v>2</v>
      </c>
      <c r="J296" s="18">
        <v>2.0323569774627699</v>
      </c>
      <c r="K296" s="18">
        <v>3.46736860275269</v>
      </c>
      <c r="L296" s="18">
        <v>1.99526226520538</v>
      </c>
      <c r="M296" s="18">
        <v>4.7424197196960396</v>
      </c>
      <c r="N296" s="23"/>
      <c r="O296" s="18">
        <f>ABS(LOG(J296, 2))</f>
        <v>1.0231538294637426</v>
      </c>
      <c r="P296" s="18">
        <f>ABS(LOG(K296, 2))</f>
        <v>1.7938412121094043</v>
      </c>
      <c r="Q296" s="18">
        <f>ABS(LOG(L296, 2))</f>
        <v>0.99657839248419544</v>
      </c>
      <c r="R296" s="18">
        <f>ABS(LOG(M296, 2))</f>
        <v>2.2456233517123003</v>
      </c>
      <c r="S296" s="18">
        <v>0</v>
      </c>
      <c r="T296" s="18">
        <v>0</v>
      </c>
      <c r="U296" s="18">
        <v>0</v>
      </c>
      <c r="V296" s="18">
        <v>0</v>
      </c>
      <c r="W296" s="18">
        <f>_xlfn.T.TEST(O296:R296,S296:V296,2,3)</f>
        <v>1.5792304126864574E-2</v>
      </c>
    </row>
    <row r="297" spans="1:23" x14ac:dyDescent="0.25">
      <c r="A297" s="18">
        <v>1433</v>
      </c>
      <c r="B297" s="18">
        <v>4.01</v>
      </c>
      <c r="C297" s="18">
        <v>4.0199999999999996</v>
      </c>
      <c r="D297" s="18">
        <v>22.130000591278101</v>
      </c>
      <c r="E297" s="18">
        <v>6.4390003681182897</v>
      </c>
      <c r="F297" s="18">
        <v>5.4329998791217804</v>
      </c>
      <c r="G297" s="18" t="s">
        <v>1897</v>
      </c>
      <c r="H297" s="18" t="s">
        <v>4451</v>
      </c>
      <c r="I297" s="18">
        <v>2</v>
      </c>
      <c r="J297" s="18">
        <v>0.54954087734222401</v>
      </c>
      <c r="K297" s="18">
        <v>0.55462568998336803</v>
      </c>
      <c r="L297" s="18">
        <v>0.60255956649780296</v>
      </c>
      <c r="M297" s="18">
        <v>0.60255956649780296</v>
      </c>
      <c r="N297" s="23"/>
      <c r="O297" s="18">
        <f>ABS(LOG(J297, 2))</f>
        <v>0.86370129552268804</v>
      </c>
      <c r="P297" s="18">
        <f>ABS(LOG(K297, 2))</f>
        <v>0.85041365205265584</v>
      </c>
      <c r="Q297" s="18">
        <f>ABS(LOG(L297, 2))</f>
        <v>0.73082422774693101</v>
      </c>
      <c r="R297" s="18">
        <f>ABS(LOG(M297, 2))</f>
        <v>0.73082422774693101</v>
      </c>
      <c r="S297" s="18">
        <v>0</v>
      </c>
      <c r="T297" s="18">
        <v>0</v>
      </c>
      <c r="U297" s="18">
        <v>0</v>
      </c>
      <c r="V297" s="18">
        <v>0</v>
      </c>
      <c r="W297" s="18">
        <f>_xlfn.T.TEST(O297:R297,S297:V297,2,3)</f>
        <v>2.1337953787567364E-4</v>
      </c>
    </row>
    <row r="298" spans="1:23" x14ac:dyDescent="0.25">
      <c r="A298" s="18">
        <v>1437</v>
      </c>
      <c r="B298" s="18">
        <v>4.01</v>
      </c>
      <c r="C298" s="18">
        <v>4.01</v>
      </c>
      <c r="D298" s="18">
        <v>25.080001354217501</v>
      </c>
      <c r="E298" s="18">
        <v>9.2880003154277802</v>
      </c>
      <c r="F298" s="18">
        <v>9.2880003154277802</v>
      </c>
      <c r="G298" s="18" t="s">
        <v>1070</v>
      </c>
      <c r="H298" s="18" t="s">
        <v>6880</v>
      </c>
      <c r="I298" s="18">
        <v>2</v>
      </c>
      <c r="J298" s="18">
        <v>0.111686326563358</v>
      </c>
      <c r="K298" s="18">
        <v>0.103752844035625</v>
      </c>
      <c r="L298" s="18">
        <v>0.27039584517478898</v>
      </c>
      <c r="M298" s="18">
        <v>0.20701412856578799</v>
      </c>
      <c r="N298" s="23"/>
      <c r="O298" s="18">
        <f>ABS(LOG(J298, 2))</f>
        <v>3.1624755232713406</v>
      </c>
      <c r="P298" s="18">
        <f>ABS(LOG(K298, 2))</f>
        <v>3.2687772112484672</v>
      </c>
      <c r="Q298" s="18">
        <f>ABS(LOG(L298, 2))</f>
        <v>1.8868551111362726</v>
      </c>
      <c r="R298" s="18">
        <f>ABS(LOG(M298, 2))</f>
        <v>2.2721988609008701</v>
      </c>
      <c r="S298" s="18">
        <v>0</v>
      </c>
      <c r="T298" s="18">
        <v>0</v>
      </c>
      <c r="U298" s="18">
        <v>0</v>
      </c>
      <c r="V298" s="18">
        <v>0</v>
      </c>
      <c r="W298" s="18">
        <f>_xlfn.T.TEST(O298:R298,S298:V298,2,3)</f>
        <v>4.3313254024959398E-3</v>
      </c>
    </row>
    <row r="299" spans="1:23" x14ac:dyDescent="0.25">
      <c r="A299" s="18">
        <v>1440</v>
      </c>
      <c r="B299" s="18">
        <v>4</v>
      </c>
      <c r="C299" s="18">
        <v>35.22</v>
      </c>
      <c r="D299" s="18">
        <v>59.399998188018799</v>
      </c>
      <c r="E299" s="18">
        <v>44.9200004339218</v>
      </c>
      <c r="F299" s="18">
        <v>44.9200004339218</v>
      </c>
      <c r="G299" s="18" t="s">
        <v>144</v>
      </c>
      <c r="H299" s="18" t="s">
        <v>4208</v>
      </c>
      <c r="I299" s="18">
        <v>43</v>
      </c>
      <c r="J299" s="18">
        <v>1.9230917692184399</v>
      </c>
      <c r="K299" s="18">
        <v>3.01995182037354</v>
      </c>
      <c r="L299" s="18">
        <v>1.77010893821716</v>
      </c>
      <c r="M299" s="18">
        <v>4.4874539375305202</v>
      </c>
      <c r="N299" s="23"/>
      <c r="O299" s="18">
        <f>ABS(LOG(J299, 2))</f>
        <v>0.943427609187108</v>
      </c>
      <c r="P299" s="18">
        <f>ABS(LOG(K299, 2))</f>
        <v>1.5945255333044523</v>
      </c>
      <c r="Q299" s="18">
        <f>ABS(LOG(L299, 2))</f>
        <v>0.82383815114971437</v>
      </c>
      <c r="R299" s="18">
        <f>ABS(LOG(M299, 2))</f>
        <v>2.1658971301474206</v>
      </c>
      <c r="S299" s="18">
        <v>0</v>
      </c>
      <c r="T299" s="18">
        <v>0</v>
      </c>
      <c r="U299" s="18">
        <v>0</v>
      </c>
      <c r="V299" s="18">
        <v>0</v>
      </c>
      <c r="W299" s="18">
        <f>_xlfn.T.TEST(O299:R299,S299:V299,2,3)</f>
        <v>2.1268594904850436E-2</v>
      </c>
    </row>
    <row r="300" spans="1:23" x14ac:dyDescent="0.25">
      <c r="A300" s="18">
        <v>1442</v>
      </c>
      <c r="B300" s="18">
        <v>4</v>
      </c>
      <c r="C300" s="18">
        <v>7.21</v>
      </c>
      <c r="D300" s="18">
        <v>45.5599993467331</v>
      </c>
      <c r="E300" s="18">
        <v>37.779998779296903</v>
      </c>
      <c r="F300" s="18">
        <v>28.330001235008201</v>
      </c>
      <c r="G300" s="18" t="s">
        <v>436</v>
      </c>
      <c r="H300" s="18" t="s">
        <v>6514</v>
      </c>
      <c r="I300" s="18">
        <v>5</v>
      </c>
      <c r="J300" s="18">
        <v>2.18776154518127</v>
      </c>
      <c r="K300" s="18">
        <v>1.9230917692184399</v>
      </c>
      <c r="L300" s="18">
        <v>2.6302680969238299</v>
      </c>
      <c r="M300" s="18">
        <v>2.2908675670623802</v>
      </c>
      <c r="N300" s="23"/>
      <c r="O300" s="18">
        <f>ABS(LOG(J300, 2))</f>
        <v>1.1294555003188356</v>
      </c>
      <c r="P300" s="18">
        <f>ABS(LOG(K300, 2))</f>
        <v>0.943427609187108</v>
      </c>
      <c r="Q300" s="18">
        <f>ABS(LOG(L300, 2))</f>
        <v>1.3952098574605172</v>
      </c>
      <c r="R300" s="18">
        <f>ABS(LOG(M300, 2))</f>
        <v>1.1958940601856876</v>
      </c>
      <c r="S300" s="18">
        <v>0</v>
      </c>
      <c r="T300" s="18">
        <v>0</v>
      </c>
      <c r="U300" s="18">
        <v>0</v>
      </c>
      <c r="V300" s="18">
        <v>0</v>
      </c>
      <c r="W300" s="18">
        <f>_xlfn.T.TEST(O300:R300,S300:V300,2,3)</f>
        <v>1.1019368769697787E-3</v>
      </c>
    </row>
    <row r="301" spans="1:23" x14ac:dyDescent="0.25">
      <c r="A301" s="18">
        <v>1444</v>
      </c>
      <c r="B301" s="18">
        <v>4</v>
      </c>
      <c r="C301" s="18">
        <v>6.05</v>
      </c>
      <c r="D301" s="18">
        <v>40.2200013399124</v>
      </c>
      <c r="E301" s="18">
        <v>20.669999718666102</v>
      </c>
      <c r="F301" s="18">
        <v>20.669999718666102</v>
      </c>
      <c r="G301" s="18" t="s">
        <v>400</v>
      </c>
      <c r="H301" s="18" t="s">
        <v>3626</v>
      </c>
      <c r="I301" s="18">
        <v>3</v>
      </c>
      <c r="J301" s="18">
        <v>3.4040818214416499</v>
      </c>
      <c r="K301" s="18">
        <v>1.8365383148193399</v>
      </c>
      <c r="L301" s="18">
        <v>2.7289776802063002</v>
      </c>
      <c r="M301" s="18">
        <v>1.2823306322097801</v>
      </c>
      <c r="N301" s="23"/>
      <c r="O301" s="18">
        <f>ABS(LOG(J301, 2))</f>
        <v>1.7672657144532042</v>
      </c>
      <c r="P301" s="18">
        <f>ABS(LOG(K301, 2))</f>
        <v>0.87698899463926594</v>
      </c>
      <c r="Q301" s="18">
        <f>ABS(LOG(L301, 2))</f>
        <v>1.4483605951296916</v>
      </c>
      <c r="R301" s="18">
        <f>ABS(LOG(M301, 2))</f>
        <v>0.35876828999863863</v>
      </c>
      <c r="S301" s="18">
        <v>0</v>
      </c>
      <c r="T301" s="18">
        <v>0</v>
      </c>
      <c r="U301" s="18">
        <v>0</v>
      </c>
      <c r="V301" s="18">
        <v>0</v>
      </c>
      <c r="W301" s="18">
        <f>_xlfn.T.TEST(O301:R301,S301:V301,2,3)</f>
        <v>3.7513382212278588E-2</v>
      </c>
    </row>
    <row r="302" spans="1:23" x14ac:dyDescent="0.25">
      <c r="A302" s="18">
        <v>1445</v>
      </c>
      <c r="B302" s="18">
        <v>4</v>
      </c>
      <c r="C302" s="18">
        <v>6</v>
      </c>
      <c r="D302" s="18">
        <v>40.059998631477399</v>
      </c>
      <c r="E302" s="18">
        <v>16.019999980926499</v>
      </c>
      <c r="F302" s="18">
        <v>14.0900000929832</v>
      </c>
      <c r="G302" s="18" t="s">
        <v>434</v>
      </c>
      <c r="H302" s="18" t="s">
        <v>6513</v>
      </c>
      <c r="I302" s="18">
        <v>4</v>
      </c>
      <c r="J302" s="18">
        <v>0.66069346666336104</v>
      </c>
      <c r="K302" s="18">
        <v>0.69183099269866899</v>
      </c>
      <c r="L302" s="18">
        <v>0.75857758522033703</v>
      </c>
      <c r="M302" s="18">
        <v>0.78704577684402499</v>
      </c>
      <c r="N302" s="23"/>
      <c r="O302" s="18">
        <f>ABS(LOG(J302, 2))</f>
        <v>0.59794701634286096</v>
      </c>
      <c r="P302" s="18">
        <f>ABS(LOG(K302, 2))</f>
        <v>0.53150844976407552</v>
      </c>
      <c r="Q302" s="18">
        <f>ABS(LOG(L302, 2))</f>
        <v>0.39863135200451572</v>
      </c>
      <c r="R302" s="18">
        <f>ABS(LOG(M302, 2))</f>
        <v>0.34548054542495876</v>
      </c>
      <c r="S302" s="18">
        <v>0</v>
      </c>
      <c r="T302" s="18">
        <v>0</v>
      </c>
      <c r="U302" s="18">
        <v>0</v>
      </c>
      <c r="V302" s="18">
        <v>0</v>
      </c>
      <c r="W302" s="18">
        <f>_xlfn.T.TEST(O302:R302,S302:V302,2,3)</f>
        <v>4.0202475404449226E-3</v>
      </c>
    </row>
    <row r="303" spans="1:23" x14ac:dyDescent="0.25">
      <c r="A303" s="18">
        <v>1448</v>
      </c>
      <c r="B303" s="18">
        <v>4</v>
      </c>
      <c r="C303" s="18">
        <v>4.5599999999999996</v>
      </c>
      <c r="D303" s="18">
        <v>17.880000174045598</v>
      </c>
      <c r="E303" s="18">
        <v>2.0679999142885199</v>
      </c>
      <c r="F303" s="18">
        <v>1.2009999714791799</v>
      </c>
      <c r="G303" s="18" t="s">
        <v>1555</v>
      </c>
      <c r="H303" s="18" t="s">
        <v>3560</v>
      </c>
      <c r="I303" s="18">
        <v>2</v>
      </c>
      <c r="J303" s="18">
        <v>2.5118863582611102</v>
      </c>
      <c r="K303" s="18">
        <v>2.1086280345916699</v>
      </c>
      <c r="L303" s="18">
        <v>4.6989412307739302</v>
      </c>
      <c r="M303" s="18">
        <v>3.7325015068054199</v>
      </c>
      <c r="N303" s="23"/>
      <c r="O303" s="18">
        <f>ABS(LOG(J303, 2))</f>
        <v>1.3287711958848878</v>
      </c>
      <c r="P303" s="18">
        <f>ABS(LOG(K303, 2))</f>
        <v>1.0763046238283174</v>
      </c>
      <c r="Q303" s="18">
        <f>ABS(LOG(L303, 2))</f>
        <v>2.2323357241975921</v>
      </c>
      <c r="R303" s="18">
        <f>ABS(LOG(M303, 2))</f>
        <v>1.9001428427738203</v>
      </c>
      <c r="S303" s="18">
        <v>0</v>
      </c>
      <c r="T303" s="18">
        <v>0</v>
      </c>
      <c r="U303" s="18">
        <v>0</v>
      </c>
      <c r="V303" s="18">
        <v>0</v>
      </c>
      <c r="W303" s="18">
        <f>_xlfn.T.TEST(O303:R303,S303:V303,2,3)</f>
        <v>8.4413512305902844E-3</v>
      </c>
    </row>
    <row r="304" spans="1:23" x14ac:dyDescent="0.25">
      <c r="A304" s="18">
        <v>1454</v>
      </c>
      <c r="B304" s="18">
        <v>4</v>
      </c>
      <c r="C304" s="18">
        <v>4.22</v>
      </c>
      <c r="D304" s="18">
        <v>20.100000500678998</v>
      </c>
      <c r="E304" s="18">
        <v>2.4150000885129002</v>
      </c>
      <c r="F304" s="18">
        <v>1.89299993216991</v>
      </c>
      <c r="G304" s="18" t="s">
        <v>2009</v>
      </c>
      <c r="H304" s="18" t="s">
        <v>4323</v>
      </c>
      <c r="I304" s="18">
        <v>2</v>
      </c>
      <c r="J304" s="18">
        <v>0.34673684835433999</v>
      </c>
      <c r="K304" s="18">
        <v>0.63095736503601096</v>
      </c>
      <c r="L304" s="18">
        <v>0.31045594811439498</v>
      </c>
      <c r="M304" s="18">
        <v>0.56493699550628695</v>
      </c>
      <c r="N304" s="23"/>
      <c r="O304" s="18">
        <f>ABS(LOG(J304, 2))</f>
        <v>1.5280869323782964</v>
      </c>
      <c r="P304" s="18">
        <f>ABS(LOG(K304, 2))</f>
        <v>0.66438557197623527</v>
      </c>
      <c r="Q304" s="18">
        <f>ABS(LOG(L304, 2))</f>
        <v>1.6875395219186482</v>
      </c>
      <c r="R304" s="18">
        <f>ABS(LOG(M304, 2))</f>
        <v>0.82383811468527146</v>
      </c>
      <c r="S304" s="18">
        <v>0</v>
      </c>
      <c r="T304" s="18">
        <v>0</v>
      </c>
      <c r="U304" s="18">
        <v>0</v>
      </c>
      <c r="V304" s="18">
        <v>0</v>
      </c>
      <c r="W304" s="18">
        <f>_xlfn.T.TEST(O304:R304,S304:V304,2,3)</f>
        <v>1.8886477527947098E-2</v>
      </c>
    </row>
    <row r="305" spans="1:23" x14ac:dyDescent="0.25">
      <c r="A305" s="18">
        <v>1459</v>
      </c>
      <c r="B305" s="18">
        <v>4</v>
      </c>
      <c r="C305" s="18">
        <v>4.16</v>
      </c>
      <c r="D305" s="18">
        <v>38.3799999952316</v>
      </c>
      <c r="E305" s="18">
        <v>14.2900004982948</v>
      </c>
      <c r="F305" s="18">
        <v>7.0359997451305398</v>
      </c>
      <c r="G305" s="18" t="s">
        <v>1848</v>
      </c>
      <c r="H305" s="18" t="s">
        <v>3771</v>
      </c>
      <c r="I305" s="18">
        <v>2</v>
      </c>
      <c r="J305" s="18">
        <v>0.61944109201431297</v>
      </c>
      <c r="K305" s="18">
        <v>0.58076441287994396</v>
      </c>
      <c r="L305" s="18">
        <v>0.67297667264938399</v>
      </c>
      <c r="M305" s="18">
        <v>0.61944109201431297</v>
      </c>
      <c r="N305" s="23"/>
      <c r="O305" s="18">
        <f>ABS(LOG(J305, 2))</f>
        <v>0.6909610042886023</v>
      </c>
      <c r="P305" s="18">
        <f>ABS(LOG(K305, 2))</f>
        <v>0.78397504192318512</v>
      </c>
      <c r="Q305" s="18">
        <f>ABS(LOG(L305, 2))</f>
        <v>0.57137159723798359</v>
      </c>
      <c r="R305" s="18">
        <f>ABS(LOG(M305, 2))</f>
        <v>0.6909610042886023</v>
      </c>
      <c r="S305" s="18">
        <v>0</v>
      </c>
      <c r="T305" s="18">
        <v>0</v>
      </c>
      <c r="U305" s="18">
        <v>0</v>
      </c>
      <c r="V305" s="18">
        <v>0</v>
      </c>
      <c r="W305" s="18">
        <f>_xlfn.T.TEST(O305:R305,S305:V305,2,3)</f>
        <v>5.6086862662850219E-4</v>
      </c>
    </row>
    <row r="306" spans="1:23" x14ac:dyDescent="0.25">
      <c r="A306" s="18">
        <v>1481</v>
      </c>
      <c r="B306" s="18">
        <v>4</v>
      </c>
      <c r="C306" s="18">
        <v>4.07</v>
      </c>
      <c r="D306" s="18">
        <v>78.3100008964539</v>
      </c>
      <c r="E306" s="18">
        <v>34.940001368522601</v>
      </c>
      <c r="F306" s="18">
        <v>30.120000243187</v>
      </c>
      <c r="G306" s="18" t="s">
        <v>1611</v>
      </c>
      <c r="H306" s="18" t="s">
        <v>6272</v>
      </c>
      <c r="I306" s="18">
        <v>4</v>
      </c>
      <c r="J306" s="18">
        <v>1.67494285106659</v>
      </c>
      <c r="K306" s="18">
        <v>3.1045596599578902</v>
      </c>
      <c r="L306" s="18">
        <v>1.5559656620025599</v>
      </c>
      <c r="M306" s="18">
        <v>2.5118863582611102</v>
      </c>
      <c r="N306" s="23"/>
      <c r="O306" s="18">
        <f>ABS(LOG(J306, 2))</f>
        <v>0.7441118717558578</v>
      </c>
      <c r="P306" s="18">
        <f>ABS(LOG(K306, 2))</f>
        <v>1.6343886560639103</v>
      </c>
      <c r="Q306" s="18">
        <f>ABS(LOG(L306, 2))</f>
        <v>0.63781022240299434</v>
      </c>
      <c r="R306" s="18">
        <f>ABS(LOG(M306, 2))</f>
        <v>1.3287711958848878</v>
      </c>
      <c r="S306" s="18">
        <v>0</v>
      </c>
      <c r="T306" s="18">
        <v>0</v>
      </c>
      <c r="U306" s="18">
        <v>0</v>
      </c>
      <c r="V306" s="18">
        <v>0</v>
      </c>
      <c r="W306" s="18">
        <f>_xlfn.T.TEST(O306:R306,S306:V306,2,3)</f>
        <v>1.9634390395343232E-2</v>
      </c>
    </row>
    <row r="307" spans="1:23" x14ac:dyDescent="0.25">
      <c r="A307" s="18">
        <v>1485</v>
      </c>
      <c r="B307" s="18">
        <v>4</v>
      </c>
      <c r="C307" s="18">
        <v>4.0599999999999996</v>
      </c>
      <c r="D307" s="18">
        <v>45.660001039504998</v>
      </c>
      <c r="E307" s="18">
        <v>17.339999973773999</v>
      </c>
      <c r="F307" s="18">
        <v>17.339999973773999</v>
      </c>
      <c r="G307" s="18" t="s">
        <v>1852</v>
      </c>
      <c r="H307" s="18" t="s">
        <v>6879</v>
      </c>
      <c r="I307" s="18">
        <v>2</v>
      </c>
      <c r="J307" s="18">
        <v>0.58613818883895896</v>
      </c>
      <c r="K307" s="18">
        <v>0.64268773794174205</v>
      </c>
      <c r="L307" s="18">
        <v>0.58613818883895896</v>
      </c>
      <c r="M307" s="18">
        <v>0.648634433746338</v>
      </c>
      <c r="N307" s="23"/>
      <c r="O307" s="18">
        <f>ABS(LOG(J307, 2))</f>
        <v>0.77068725814154171</v>
      </c>
      <c r="P307" s="18">
        <f>ABS(LOG(K307, 2))</f>
        <v>0.63781014792032953</v>
      </c>
      <c r="Q307" s="18">
        <f>ABS(LOG(L307, 2))</f>
        <v>0.77068725814154171</v>
      </c>
      <c r="R307" s="18">
        <f>ABS(LOG(M307, 2))</f>
        <v>0.62452248139821032</v>
      </c>
      <c r="S307" s="18">
        <v>0</v>
      </c>
      <c r="T307" s="18">
        <v>0</v>
      </c>
      <c r="U307" s="18">
        <v>0</v>
      </c>
      <c r="V307" s="18">
        <v>0</v>
      </c>
      <c r="W307" s="18">
        <f>_xlfn.T.TEST(O307:R307,S307:V307,2,3)</f>
        <v>4.1627977677997517E-4</v>
      </c>
    </row>
    <row r="308" spans="1:23" x14ac:dyDescent="0.25">
      <c r="A308" s="18">
        <v>1489</v>
      </c>
      <c r="B308" s="18">
        <v>4</v>
      </c>
      <c r="C308" s="18">
        <v>4.05</v>
      </c>
      <c r="D308" s="18">
        <v>12.139999866485599</v>
      </c>
      <c r="E308" s="18">
        <v>5.5190000683069202</v>
      </c>
      <c r="F308" s="18">
        <v>5.5190000683069202</v>
      </c>
      <c r="G308" s="18" t="s">
        <v>1074</v>
      </c>
      <c r="H308" s="18" t="s">
        <v>3343</v>
      </c>
      <c r="I308" s="18">
        <v>2</v>
      </c>
      <c r="J308" s="18">
        <v>1.2589254379272501</v>
      </c>
      <c r="K308" s="18">
        <v>1.5135612487793</v>
      </c>
      <c r="L308" s="18">
        <v>1.3931567668914799</v>
      </c>
      <c r="M308" s="18">
        <v>1.6595869064331099</v>
      </c>
      <c r="N308" s="23"/>
      <c r="O308" s="18">
        <f>ABS(LOG(J308, 2))</f>
        <v>0.33219283943655392</v>
      </c>
      <c r="P308" s="18">
        <f>ABS(LOG(K308, 2))</f>
        <v>0.59794705740675325</v>
      </c>
      <c r="Q308" s="18">
        <f>ABS(LOG(L308, 2))</f>
        <v>0.47835760832794516</v>
      </c>
      <c r="R308" s="18">
        <f>ABS(LOG(M308, 2))</f>
        <v>0.73082418000204097</v>
      </c>
      <c r="S308" s="18">
        <v>0</v>
      </c>
      <c r="T308" s="18">
        <v>0</v>
      </c>
      <c r="U308" s="18">
        <v>0</v>
      </c>
      <c r="V308" s="18">
        <v>0</v>
      </c>
      <c r="W308" s="18">
        <f>_xlfn.T.TEST(O308:R308,S308:V308,2,3)</f>
        <v>8.1015510525748822E-3</v>
      </c>
    </row>
    <row r="309" spans="1:23" x14ac:dyDescent="0.25">
      <c r="A309" s="18">
        <v>1505</v>
      </c>
      <c r="B309" s="18">
        <v>4</v>
      </c>
      <c r="C309" s="18">
        <v>4.03</v>
      </c>
      <c r="D309" s="18">
        <v>28.2400012016296</v>
      </c>
      <c r="E309" s="18">
        <v>8.9699998497963005</v>
      </c>
      <c r="F309" s="18">
        <v>8.9699998497963005</v>
      </c>
      <c r="G309" s="18" t="s">
        <v>23</v>
      </c>
      <c r="H309" s="18" t="s">
        <v>6510</v>
      </c>
      <c r="I309" s="18">
        <v>2</v>
      </c>
      <c r="J309" s="18">
        <v>0.36643758416175798</v>
      </c>
      <c r="K309" s="18">
        <v>0.28575906157493602</v>
      </c>
      <c r="L309" s="18">
        <v>0.102801628410816</v>
      </c>
      <c r="M309" s="18">
        <v>8.1658236682414995E-2</v>
      </c>
      <c r="N309" s="23"/>
      <c r="O309" s="18">
        <f>ABS(LOG(J309, 2))</f>
        <v>1.4483606119137822</v>
      </c>
      <c r="P309" s="18">
        <f>ABS(LOG(K309, 2))</f>
        <v>1.8071288470794784</v>
      </c>
      <c r="Q309" s="18">
        <f>ABS(LOG(L309, 2))</f>
        <v>3.282064977421701</v>
      </c>
      <c r="R309" s="18">
        <f>ABS(LOG(M309, 2))</f>
        <v>3.614257775248666</v>
      </c>
      <c r="S309" s="18">
        <v>0</v>
      </c>
      <c r="T309" s="18">
        <v>0</v>
      </c>
      <c r="U309" s="18">
        <v>0</v>
      </c>
      <c r="V309" s="18">
        <v>0</v>
      </c>
      <c r="W309" s="18">
        <f>_xlfn.T.TEST(O309:R309,S309:V309,2,3)</f>
        <v>1.7758840312833521E-2</v>
      </c>
    </row>
    <row r="310" spans="1:23" x14ac:dyDescent="0.25">
      <c r="A310" s="18">
        <v>1509</v>
      </c>
      <c r="B310" s="18">
        <v>4</v>
      </c>
      <c r="C310" s="18">
        <v>4.03</v>
      </c>
      <c r="D310" s="18">
        <v>13.680000603199</v>
      </c>
      <c r="E310" s="18">
        <v>6.8420000374317196</v>
      </c>
      <c r="F310" s="18">
        <v>6.8420000374317196</v>
      </c>
      <c r="G310" s="18" t="s">
        <v>1076</v>
      </c>
      <c r="H310" s="18" t="s">
        <v>4475</v>
      </c>
      <c r="I310" s="18">
        <v>3</v>
      </c>
      <c r="J310" s="18">
        <v>1.9769695997238199</v>
      </c>
      <c r="K310" s="18">
        <v>2.5585858821868901</v>
      </c>
      <c r="L310" s="18">
        <v>2.4888572692871098</v>
      </c>
      <c r="M310" s="18">
        <v>2.9376497268676798</v>
      </c>
      <c r="N310" s="23"/>
      <c r="O310" s="18">
        <f>ABS(LOG(J310, 2))</f>
        <v>0.98329068661345664</v>
      </c>
      <c r="P310" s="18">
        <f>ABS(LOG(K310, 2))</f>
        <v>1.3553466600533064</v>
      </c>
      <c r="Q310" s="18">
        <f>ABS(LOG(L310, 2))</f>
        <v>1.3154834971747118</v>
      </c>
      <c r="R310" s="18">
        <f>ABS(LOG(M310, 2))</f>
        <v>1.5546623851940848</v>
      </c>
      <c r="S310" s="18">
        <v>0</v>
      </c>
      <c r="T310" s="18">
        <v>0</v>
      </c>
      <c r="U310" s="18">
        <v>0</v>
      </c>
      <c r="V310" s="18">
        <v>0</v>
      </c>
      <c r="W310" s="18">
        <f>_xlfn.T.TEST(O310:R310,S310:V310,2,3)</f>
        <v>1.6126884088564024E-3</v>
      </c>
    </row>
    <row r="311" spans="1:23" x14ac:dyDescent="0.25">
      <c r="A311" s="18">
        <v>1511</v>
      </c>
      <c r="B311" s="18">
        <v>4</v>
      </c>
      <c r="C311" s="18">
        <v>4.0199999999999996</v>
      </c>
      <c r="D311" s="18">
        <v>58.899998664856</v>
      </c>
      <c r="E311" s="18">
        <v>21.469999849796299</v>
      </c>
      <c r="F311" s="18">
        <v>21.469999849796299</v>
      </c>
      <c r="G311" s="18" t="s">
        <v>282</v>
      </c>
      <c r="H311" s="18" t="s">
        <v>3093</v>
      </c>
      <c r="I311" s="18">
        <v>2</v>
      </c>
      <c r="J311" s="18">
        <v>0.85506671667098999</v>
      </c>
      <c r="K311" s="18">
        <v>0.55975759029388406</v>
      </c>
      <c r="L311" s="18">
        <v>0.71121352910995495</v>
      </c>
      <c r="M311" s="18">
        <v>0.46558609604835499</v>
      </c>
      <c r="N311" s="23"/>
      <c r="O311" s="18">
        <f>ABS(LOG(J311, 2))</f>
        <v>0.22589110406396679</v>
      </c>
      <c r="P311" s="18">
        <f>ABS(LOG(K311, 2))</f>
        <v>0.83712590878117144</v>
      </c>
      <c r="Q311" s="18">
        <f>ABS(LOG(L311, 2))</f>
        <v>0.49164532668959854</v>
      </c>
      <c r="R311" s="18">
        <f>ABS(LOG(M311, 2))</f>
        <v>1.1028801196772495</v>
      </c>
      <c r="S311" s="18">
        <v>0</v>
      </c>
      <c r="T311" s="18">
        <v>0</v>
      </c>
      <c r="U311" s="18">
        <v>0</v>
      </c>
      <c r="V311" s="18">
        <v>0</v>
      </c>
      <c r="W311" s="18">
        <f>_xlfn.T.TEST(O311:R311,S311:V311,2,3)</f>
        <v>4.0845381972866239E-2</v>
      </c>
    </row>
    <row r="312" spans="1:23" x14ac:dyDescent="0.25">
      <c r="A312" s="18">
        <v>1512</v>
      </c>
      <c r="B312" s="18">
        <v>4</v>
      </c>
      <c r="C312" s="18">
        <v>4.0199999999999996</v>
      </c>
      <c r="D312" s="18">
        <v>28.459998965263399</v>
      </c>
      <c r="E312" s="18">
        <v>11.540000140667001</v>
      </c>
      <c r="F312" s="18">
        <v>11.540000140667001</v>
      </c>
      <c r="G312" s="18" t="s">
        <v>1960</v>
      </c>
      <c r="H312" s="18" t="s">
        <v>4142</v>
      </c>
      <c r="I312" s="18">
        <v>4</v>
      </c>
      <c r="J312" s="18">
        <v>0.56493699550628695</v>
      </c>
      <c r="K312" s="18">
        <v>0.37670379877090499</v>
      </c>
      <c r="L312" s="18">
        <v>0.68548822402954102</v>
      </c>
      <c r="M312" s="18">
        <v>0.46131756901741</v>
      </c>
      <c r="N312" s="23"/>
      <c r="O312" s="18">
        <f>ABS(LOG(J312, 2))</f>
        <v>0.82383811468527146</v>
      </c>
      <c r="P312" s="18">
        <f>ABS(LOG(K312, 2))</f>
        <v>1.4084975130480011</v>
      </c>
      <c r="Q312" s="18">
        <f>ABS(LOG(L312, 2))</f>
        <v>0.54479621266128542</v>
      </c>
      <c r="R312" s="18">
        <f>ABS(LOG(M312, 2))</f>
        <v>1.1161678572168814</v>
      </c>
      <c r="S312" s="18">
        <v>0</v>
      </c>
      <c r="T312" s="18">
        <v>0</v>
      </c>
      <c r="U312" s="18">
        <v>0</v>
      </c>
      <c r="V312" s="18">
        <v>0</v>
      </c>
      <c r="W312" s="18">
        <f>_xlfn.T.TEST(O312:R312,S312:V312,2,3)</f>
        <v>1.3607468502992401E-2</v>
      </c>
    </row>
    <row r="313" spans="1:23" x14ac:dyDescent="0.25">
      <c r="A313" s="18">
        <v>1513</v>
      </c>
      <c r="B313" s="18">
        <v>4</v>
      </c>
      <c r="C313" s="18">
        <v>4.0199999999999996</v>
      </c>
      <c r="D313" s="18">
        <v>58.450001478195198</v>
      </c>
      <c r="E313" s="18">
        <v>10.9600000083447</v>
      </c>
      <c r="F313" s="18">
        <v>10.9600000083447</v>
      </c>
      <c r="G313" s="18" t="s">
        <v>1568</v>
      </c>
      <c r="H313" s="18" t="s">
        <v>3225</v>
      </c>
      <c r="I313" s="18">
        <v>2</v>
      </c>
      <c r="J313" s="18">
        <v>3.01995182037354</v>
      </c>
      <c r="K313" s="18">
        <v>2.5351285934448198</v>
      </c>
      <c r="L313" s="18">
        <v>2.9648313522338898</v>
      </c>
      <c r="M313" s="18">
        <v>2.3550493717193599</v>
      </c>
      <c r="N313" s="23"/>
      <c r="O313" s="18">
        <f>ABS(LOG(J313, 2))</f>
        <v>1.5945255333044523</v>
      </c>
      <c r="P313" s="18">
        <f>ABS(LOG(K313, 2))</f>
        <v>1.3420589292482639</v>
      </c>
      <c r="Q313" s="18">
        <f>ABS(LOG(L313, 2))</f>
        <v>1.567950042641199</v>
      </c>
      <c r="R313" s="18">
        <f>ABS(LOG(M313, 2))</f>
        <v>1.2357573050983783</v>
      </c>
      <c r="S313" s="18">
        <v>0</v>
      </c>
      <c r="T313" s="18">
        <v>0</v>
      </c>
      <c r="U313" s="18">
        <v>0</v>
      </c>
      <c r="V313" s="18">
        <v>0</v>
      </c>
      <c r="W313" s="18">
        <f>_xlfn.T.TEST(O313:R313,S313:V313,2,3)</f>
        <v>4.8996620910924185E-4</v>
      </c>
    </row>
    <row r="314" spans="1:23" x14ac:dyDescent="0.25">
      <c r="A314" s="18">
        <v>1516</v>
      </c>
      <c r="B314" s="18">
        <v>4</v>
      </c>
      <c r="C314" s="18">
        <v>4.01</v>
      </c>
      <c r="D314" s="18">
        <v>32.370001077651999</v>
      </c>
      <c r="E314" s="18">
        <v>10.260000079870199</v>
      </c>
      <c r="F314" s="18">
        <v>10.260000079870199</v>
      </c>
      <c r="G314" s="18" t="s">
        <v>1077</v>
      </c>
      <c r="H314" s="18" t="s">
        <v>4424</v>
      </c>
      <c r="I314" s="18">
        <v>2</v>
      </c>
      <c r="J314" s="18">
        <v>2.0323569774627699</v>
      </c>
      <c r="K314" s="18">
        <v>2.0511622428893999</v>
      </c>
      <c r="L314" s="18">
        <v>1.61435854434967</v>
      </c>
      <c r="M314" s="18">
        <v>1.72186863422394</v>
      </c>
      <c r="N314" s="23"/>
      <c r="O314" s="18">
        <f>ABS(LOG(J314, 2))</f>
        <v>1.0231538294637426</v>
      </c>
      <c r="P314" s="18">
        <f>ABS(LOG(K314, 2))</f>
        <v>1.0364416106644705</v>
      </c>
      <c r="Q314" s="18">
        <f>ABS(LOG(L314, 2))</f>
        <v>0.69096103258648278</v>
      </c>
      <c r="R314" s="18">
        <f>ABS(LOG(M314, 2))</f>
        <v>0.78397508002686334</v>
      </c>
      <c r="S314" s="18">
        <v>0</v>
      </c>
      <c r="T314" s="18">
        <v>0</v>
      </c>
      <c r="U314" s="18">
        <v>0</v>
      </c>
      <c r="V314" s="18">
        <v>0</v>
      </c>
      <c r="W314" s="18">
        <f>_xlfn.T.TEST(O314:R314,S314:V314,2,3)</f>
        <v>2.0022308962730695E-3</v>
      </c>
    </row>
    <row r="315" spans="1:23" x14ac:dyDescent="0.25">
      <c r="A315" s="18">
        <v>1521</v>
      </c>
      <c r="B315" s="18">
        <v>4</v>
      </c>
      <c r="C315" s="18">
        <v>4.01</v>
      </c>
      <c r="D315" s="18">
        <v>35.420000553131104</v>
      </c>
      <c r="E315" s="18">
        <v>13.019999861717199</v>
      </c>
      <c r="F315" s="18">
        <v>13.019999861717199</v>
      </c>
      <c r="G315" s="18" t="s">
        <v>1078</v>
      </c>
      <c r="H315" s="18" t="s">
        <v>3084</v>
      </c>
      <c r="I315" s="18">
        <v>2</v>
      </c>
      <c r="J315" s="18">
        <v>0.47424197196960399</v>
      </c>
      <c r="K315" s="18">
        <v>0.47863009572029103</v>
      </c>
      <c r="L315" s="18">
        <v>0.52966344356536899</v>
      </c>
      <c r="M315" s="18">
        <v>0.53951060771942105</v>
      </c>
      <c r="N315" s="23"/>
      <c r="O315" s="18">
        <f>ABS(LOG(J315, 2))</f>
        <v>1.0763047431750619</v>
      </c>
      <c r="P315" s="18">
        <f>ABS(LOG(K315, 2))</f>
        <v>1.063016980122693</v>
      </c>
      <c r="Q315" s="18">
        <f>ABS(LOG(L315, 2))</f>
        <v>0.91685215507765616</v>
      </c>
      <c r="R315" s="18">
        <f>ABS(LOG(M315, 2))</f>
        <v>0.89027676899472974</v>
      </c>
      <c r="S315" s="18">
        <v>0</v>
      </c>
      <c r="T315" s="18">
        <v>0</v>
      </c>
      <c r="U315" s="18">
        <v>0</v>
      </c>
      <c r="V315" s="18">
        <v>0</v>
      </c>
      <c r="W315" s="18">
        <f>_xlfn.T.TEST(O315:R315,S315:V315,2,3)</f>
        <v>2.5700467366381979E-4</v>
      </c>
    </row>
    <row r="316" spans="1:23" x14ac:dyDescent="0.25">
      <c r="A316" s="18">
        <v>1523</v>
      </c>
      <c r="B316" s="18">
        <v>4</v>
      </c>
      <c r="C316" s="18">
        <v>4.01</v>
      </c>
      <c r="D316" s="18">
        <v>18.870000541210199</v>
      </c>
      <c r="E316" s="18">
        <v>18.870000541210199</v>
      </c>
      <c r="F316" s="18">
        <v>18.870000541210199</v>
      </c>
      <c r="G316" s="18" t="s">
        <v>373</v>
      </c>
      <c r="H316" s="18" t="s">
        <v>4364</v>
      </c>
      <c r="I316" s="18">
        <v>5</v>
      </c>
      <c r="J316" s="18">
        <v>2.0511622428893999</v>
      </c>
      <c r="K316" s="18">
        <v>2.3550493717193599</v>
      </c>
      <c r="L316" s="18">
        <v>1.27057409286499</v>
      </c>
      <c r="M316" s="18">
        <v>1.4190574884414699</v>
      </c>
      <c r="N316" s="23"/>
      <c r="O316" s="18">
        <f>ABS(LOG(J316, 2))</f>
        <v>1.0364416106644705</v>
      </c>
      <c r="P316" s="18">
        <f>ABS(LOG(K316, 2))</f>
        <v>1.2357573050983783</v>
      </c>
      <c r="Q316" s="18">
        <f>ABS(LOG(L316, 2))</f>
        <v>0.34548050785258938</v>
      </c>
      <c r="R316" s="18">
        <f>ABS(LOG(M316, 2))</f>
        <v>0.50493303662144429</v>
      </c>
      <c r="S316" s="18">
        <v>0</v>
      </c>
      <c r="T316" s="18">
        <v>0</v>
      </c>
      <c r="U316" s="18">
        <v>0</v>
      </c>
      <c r="V316" s="18">
        <v>0</v>
      </c>
      <c r="W316" s="18">
        <f>_xlfn.T.TEST(O316:R316,S316:V316,2,3)</f>
        <v>3.4587118690888354E-2</v>
      </c>
    </row>
    <row r="317" spans="1:23" x14ac:dyDescent="0.25">
      <c r="A317" s="18">
        <v>1531</v>
      </c>
      <c r="B317" s="18">
        <v>4</v>
      </c>
      <c r="C317" s="18">
        <v>4</v>
      </c>
      <c r="D317" s="18">
        <v>25.180000066757199</v>
      </c>
      <c r="E317" s="18">
        <v>10.639999806881001</v>
      </c>
      <c r="F317" s="18">
        <v>10.639999806881001</v>
      </c>
      <c r="G317" s="18" t="s">
        <v>2031</v>
      </c>
      <c r="H317" s="18" t="s">
        <v>2596</v>
      </c>
      <c r="I317" s="18">
        <v>2</v>
      </c>
      <c r="J317" s="18">
        <v>0.59703528881072998</v>
      </c>
      <c r="K317" s="18">
        <v>0.40179079771041898</v>
      </c>
      <c r="L317" s="18">
        <v>0.380189388990402</v>
      </c>
      <c r="M317" s="18">
        <v>0.263026803731918</v>
      </c>
      <c r="N317" s="23"/>
      <c r="O317" s="18">
        <f>ABS(LOG(J317, 2))</f>
        <v>0.74411188787363391</v>
      </c>
      <c r="P317" s="18">
        <f>ABS(LOG(K317, 2))</f>
        <v>1.3154835727513858</v>
      </c>
      <c r="Q317" s="18">
        <f>ABS(LOG(L317, 2))</f>
        <v>1.3952098276682612</v>
      </c>
      <c r="R317" s="18">
        <f>ABS(LOG(M317, 2))</f>
        <v>1.9267182701198373</v>
      </c>
      <c r="S317" s="18">
        <v>0</v>
      </c>
      <c r="T317" s="18">
        <v>0</v>
      </c>
      <c r="U317" s="18">
        <v>0</v>
      </c>
      <c r="V317" s="18">
        <v>0</v>
      </c>
      <c r="W317" s="18">
        <f>_xlfn.T.TEST(O317:R317,S317:V317,2,3)</f>
        <v>1.1482822991800357E-2</v>
      </c>
    </row>
    <row r="318" spans="1:23" x14ac:dyDescent="0.25">
      <c r="A318" s="18">
        <v>1532</v>
      </c>
      <c r="B318" s="18">
        <v>4</v>
      </c>
      <c r="C318" s="18">
        <v>4</v>
      </c>
      <c r="D318" s="18">
        <v>28.429999947547898</v>
      </c>
      <c r="E318" s="18">
        <v>8.4969997406005895</v>
      </c>
      <c r="F318" s="18">
        <v>8.4969997406005895</v>
      </c>
      <c r="G318" s="18" t="s">
        <v>1703</v>
      </c>
      <c r="H318" s="18" t="s">
        <v>6878</v>
      </c>
      <c r="I318" s="18">
        <v>2</v>
      </c>
      <c r="J318" s="18">
        <v>1.5417004823684699</v>
      </c>
      <c r="K318" s="18">
        <v>2.1281390190124498</v>
      </c>
      <c r="L318" s="18">
        <v>1.1376272439956701</v>
      </c>
      <c r="M318" s="18">
        <v>1.58489322662354</v>
      </c>
      <c r="N318" s="23"/>
      <c r="O318" s="18">
        <f>ABS(LOG(J318, 2))</f>
        <v>0.6245225093685014</v>
      </c>
      <c r="P318" s="18">
        <f>ABS(LOG(K318, 2))</f>
        <v>1.0895923968395391</v>
      </c>
      <c r="Q318" s="18">
        <f>ABS(LOG(L318, 2))</f>
        <v>0.18602792026933854</v>
      </c>
      <c r="R318" s="18">
        <f>ABS(LOG(M318, 2))</f>
        <v>0.66438565007481276</v>
      </c>
      <c r="S318" s="18">
        <v>0</v>
      </c>
      <c r="T318" s="18">
        <v>0</v>
      </c>
      <c r="U318" s="18">
        <v>0</v>
      </c>
      <c r="V318" s="18">
        <v>0</v>
      </c>
      <c r="W318" s="18">
        <f>_xlfn.T.TEST(O318:R318,S318:V318,2,3)</f>
        <v>4.0271914839010436E-2</v>
      </c>
    </row>
    <row r="319" spans="1:23" x14ac:dyDescent="0.25">
      <c r="A319" s="18">
        <v>1542</v>
      </c>
      <c r="B319" s="18">
        <v>4</v>
      </c>
      <c r="C319" s="18">
        <v>4</v>
      </c>
      <c r="D319" s="18">
        <v>22.930000722408298</v>
      </c>
      <c r="E319" s="18">
        <v>22.930000722408298</v>
      </c>
      <c r="F319" s="18">
        <v>22.930000722408298</v>
      </c>
      <c r="G319" s="18" t="s">
        <v>234</v>
      </c>
      <c r="H319" s="18" t="s">
        <v>1446</v>
      </c>
      <c r="I319" s="18">
        <v>4</v>
      </c>
      <c r="J319" s="18">
        <v>1.33045446872711</v>
      </c>
      <c r="K319" s="18">
        <v>1.4859356880187999</v>
      </c>
      <c r="L319" s="18">
        <v>1.0280163288116499</v>
      </c>
      <c r="M319" s="18">
        <v>1.3427649736404399</v>
      </c>
      <c r="N319" s="23"/>
      <c r="O319" s="18">
        <f>ABS(LOG(J319, 2))</f>
        <v>0.41191913879637121</v>
      </c>
      <c r="P319" s="18">
        <f>ABS(LOG(K319, 2))</f>
        <v>0.57137167672162736</v>
      </c>
      <c r="Q319" s="18">
        <f>ABS(LOG(L319, 2))</f>
        <v>3.9863180201536841E-2</v>
      </c>
      <c r="R319" s="18">
        <f>ABS(LOG(M319, 2))</f>
        <v>0.42520680957861418</v>
      </c>
      <c r="S319" s="18">
        <v>0</v>
      </c>
      <c r="T319" s="18">
        <v>0</v>
      </c>
      <c r="U319" s="18">
        <v>0</v>
      </c>
      <c r="V319" s="18">
        <v>0</v>
      </c>
      <c r="W319" s="18">
        <f>_xlfn.T.TEST(O319:R319,S319:V319,2,3)</f>
        <v>4.95094600067316E-2</v>
      </c>
    </row>
    <row r="320" spans="1:23" x14ac:dyDescent="0.25">
      <c r="A320" s="18">
        <v>1546</v>
      </c>
      <c r="B320" s="18">
        <v>3.93</v>
      </c>
      <c r="C320" s="18">
        <v>3.93</v>
      </c>
      <c r="D320" s="18">
        <v>17.980000376701401</v>
      </c>
      <c r="E320" s="18">
        <v>13.480000197887399</v>
      </c>
      <c r="F320" s="18">
        <v>13.480000197887399</v>
      </c>
      <c r="G320" s="18" t="s">
        <v>66</v>
      </c>
      <c r="H320" s="18" t="s">
        <v>2951</v>
      </c>
      <c r="I320" s="18">
        <v>2</v>
      </c>
      <c r="J320" s="18">
        <v>0.82413810491561901</v>
      </c>
      <c r="K320" s="18">
        <v>0.42461955547332803</v>
      </c>
      <c r="L320" s="18">
        <v>0.50118720531463601</v>
      </c>
      <c r="M320" s="18">
        <v>0.26061534881591802</v>
      </c>
      <c r="N320" s="23"/>
      <c r="O320" s="18">
        <f>ABS(LOG(J320, 2))</f>
        <v>0.27904197764651356</v>
      </c>
      <c r="P320" s="18">
        <f>ABS(LOG(K320, 2))</f>
        <v>1.2357572800860643</v>
      </c>
      <c r="Q320" s="18">
        <f>ABS(LOG(L320, 2))</f>
        <v>0.99657850996569308</v>
      </c>
      <c r="R320" s="18">
        <f>ABS(LOG(M320, 2))</f>
        <v>1.9400060416469882</v>
      </c>
      <c r="S320" s="18">
        <v>0</v>
      </c>
      <c r="T320" s="18">
        <v>0</v>
      </c>
      <c r="U320" s="18">
        <v>0</v>
      </c>
      <c r="V320" s="18">
        <v>0</v>
      </c>
      <c r="W320" s="18">
        <f>_xlfn.T.TEST(O320:R320,S320:V320,2,3)</f>
        <v>4.7534358297826942E-2</v>
      </c>
    </row>
    <row r="321" spans="1:23" x14ac:dyDescent="0.25">
      <c r="A321" s="18">
        <v>1550</v>
      </c>
      <c r="B321" s="18">
        <v>3.89</v>
      </c>
      <c r="C321" s="18">
        <v>4.18</v>
      </c>
      <c r="D321" s="18">
        <v>29.7600001096725</v>
      </c>
      <c r="E321" s="18">
        <v>9.3120001256465894</v>
      </c>
      <c r="F321" s="18">
        <v>7.2870001196861303</v>
      </c>
      <c r="G321" s="18" t="s">
        <v>1926</v>
      </c>
      <c r="H321" s="18" t="s">
        <v>6250</v>
      </c>
      <c r="I321" s="18">
        <v>3</v>
      </c>
      <c r="J321" s="18">
        <v>0.66069346666336104</v>
      </c>
      <c r="K321" s="18">
        <v>0.50582468509674094</v>
      </c>
      <c r="L321" s="18">
        <v>0.62517267465591397</v>
      </c>
      <c r="M321" s="18">
        <v>0.43651583790779103</v>
      </c>
      <c r="N321" s="23"/>
      <c r="O321" s="18">
        <f>ABS(LOG(J321, 2))</f>
        <v>0.59794701634286096</v>
      </c>
      <c r="P321" s="18">
        <f>ABS(LOG(K321, 2))</f>
        <v>0.98329065021984263</v>
      </c>
      <c r="Q321" s="18">
        <f>ABS(LOG(L321, 2))</f>
        <v>0.67767337317155685</v>
      </c>
      <c r="R321" s="18">
        <f>ABS(LOG(M321, 2))</f>
        <v>1.1958940954278172</v>
      </c>
      <c r="S321" s="18">
        <v>0</v>
      </c>
      <c r="T321" s="18">
        <v>0</v>
      </c>
      <c r="U321" s="18">
        <v>0</v>
      </c>
      <c r="V321" s="18">
        <v>0</v>
      </c>
      <c r="W321" s="18">
        <f>_xlfn.T.TEST(O321:R321,S321:V321,2,3)</f>
        <v>8.3006904571131922E-3</v>
      </c>
    </row>
    <row r="322" spans="1:23" x14ac:dyDescent="0.25">
      <c r="A322" s="18">
        <v>1558</v>
      </c>
      <c r="B322" s="18">
        <v>3.84</v>
      </c>
      <c r="C322" s="18">
        <v>4.03</v>
      </c>
      <c r="D322" s="18">
        <v>12.7399995923042</v>
      </c>
      <c r="E322" s="18">
        <v>2.5070000439882301</v>
      </c>
      <c r="F322" s="18">
        <v>1.6710000112652801</v>
      </c>
      <c r="G322" s="18" t="s">
        <v>1081</v>
      </c>
      <c r="H322" s="18" t="s">
        <v>6877</v>
      </c>
      <c r="I322" s="18">
        <v>2</v>
      </c>
      <c r="J322" s="18">
        <v>1.3931567668914799</v>
      </c>
      <c r="K322" s="18">
        <v>1.3427649736404399</v>
      </c>
      <c r="L322" s="18">
        <v>1.47231245040894</v>
      </c>
      <c r="M322" s="18">
        <v>1.4190574884414699</v>
      </c>
      <c r="N322" s="23"/>
      <c r="O322" s="18">
        <f>ABS(LOG(J322, 2))</f>
        <v>0.47835760832794516</v>
      </c>
      <c r="P322" s="18">
        <f>ABS(LOG(K322, 2))</f>
        <v>0.42520680957861418</v>
      </c>
      <c r="Q322" s="18">
        <f>ABS(LOG(L322, 2))</f>
        <v>0.55808386896382245</v>
      </c>
      <c r="R322" s="18">
        <f>ABS(LOG(M322, 2))</f>
        <v>0.50493303662144429</v>
      </c>
      <c r="S322" s="18">
        <v>0</v>
      </c>
      <c r="T322" s="18">
        <v>0</v>
      </c>
      <c r="U322" s="18">
        <v>0</v>
      </c>
      <c r="V322" s="18">
        <v>0</v>
      </c>
      <c r="W322" s="18">
        <f>_xlfn.T.TEST(O322:R322,S322:V322,2,3)</f>
        <v>3.8830354133692922E-4</v>
      </c>
    </row>
    <row r="323" spans="1:23" x14ac:dyDescent="0.25">
      <c r="A323" s="18">
        <v>1559</v>
      </c>
      <c r="B323" s="18">
        <v>3.83</v>
      </c>
      <c r="C323" s="18">
        <v>5.2</v>
      </c>
      <c r="D323" s="18">
        <v>32.809999585151701</v>
      </c>
      <c r="E323" s="18">
        <v>10.8300000429153</v>
      </c>
      <c r="F323" s="18">
        <v>4.2410001158714303</v>
      </c>
      <c r="G323" s="18" t="s">
        <v>1577</v>
      </c>
      <c r="H323" s="18" t="s">
        <v>2669</v>
      </c>
      <c r="I323" s="18">
        <v>2</v>
      </c>
      <c r="J323" s="18">
        <v>2.5118863582611102</v>
      </c>
      <c r="K323" s="18">
        <v>3.7325015068054199</v>
      </c>
      <c r="L323" s="18">
        <v>1.72186863422394</v>
      </c>
      <c r="M323" s="18">
        <v>2.6302680969238299</v>
      </c>
      <c r="N323" s="23"/>
      <c r="O323" s="18">
        <f>ABS(LOG(J323, 2))</f>
        <v>1.3287711958848878</v>
      </c>
      <c r="P323" s="18">
        <f>ABS(LOG(K323, 2))</f>
        <v>1.9001428427738203</v>
      </c>
      <c r="Q323" s="18">
        <f>ABS(LOG(L323, 2))</f>
        <v>0.78397508002686334</v>
      </c>
      <c r="R323" s="18">
        <f>ABS(LOG(M323, 2))</f>
        <v>1.3952098574605172</v>
      </c>
      <c r="S323" s="18">
        <v>0</v>
      </c>
      <c r="T323" s="18">
        <v>0</v>
      </c>
      <c r="U323" s="18">
        <v>0</v>
      </c>
      <c r="V323" s="18">
        <v>0</v>
      </c>
      <c r="W323" s="18">
        <f>_xlfn.T.TEST(O323:R323,S323:V323,2,3)</f>
        <v>9.6211455166173195E-3</v>
      </c>
    </row>
    <row r="324" spans="1:23" x14ac:dyDescent="0.25">
      <c r="A324" s="18">
        <v>1564</v>
      </c>
      <c r="B324" s="18">
        <v>3.8</v>
      </c>
      <c r="C324" s="18">
        <v>4.18</v>
      </c>
      <c r="D324" s="18">
        <v>27.790001034736601</v>
      </c>
      <c r="E324" s="18">
        <v>8.1160001456737501</v>
      </c>
      <c r="F324" s="18">
        <v>4.1269998997449902</v>
      </c>
      <c r="G324" s="18" t="s">
        <v>1619</v>
      </c>
      <c r="H324" s="18" t="s">
        <v>6245</v>
      </c>
      <c r="I324" s="18">
        <v>2</v>
      </c>
      <c r="J324" s="18">
        <v>2.1677041053771999</v>
      </c>
      <c r="K324" s="18">
        <v>1.9769695997238199</v>
      </c>
      <c r="L324" s="18">
        <v>2.2490546703338601</v>
      </c>
      <c r="M324" s="18">
        <v>2.0892961025238002</v>
      </c>
      <c r="N324" s="23"/>
      <c r="O324" s="18">
        <f>ABS(LOG(J324, 2))</f>
        <v>1.116167840253196</v>
      </c>
      <c r="P324" s="18">
        <f>ABS(LOG(K324, 2))</f>
        <v>0.98329068661345664</v>
      </c>
      <c r="Q324" s="18">
        <f>ABS(LOG(L324, 2))</f>
        <v>1.1693187307737611</v>
      </c>
      <c r="R324" s="18">
        <f>ABS(LOG(M324, 2))</f>
        <v>1.0630169708014365</v>
      </c>
      <c r="S324" s="18">
        <v>0</v>
      </c>
      <c r="T324" s="18">
        <v>0</v>
      </c>
      <c r="U324" s="18">
        <v>0</v>
      </c>
      <c r="V324" s="18">
        <v>0</v>
      </c>
      <c r="W324" s="18">
        <f>_xlfn.T.TEST(O324:R324,S324:V324,2,3)</f>
        <v>1.0794619889559223E-4</v>
      </c>
    </row>
    <row r="325" spans="1:23" x14ac:dyDescent="0.25">
      <c r="A325" s="18">
        <v>1565</v>
      </c>
      <c r="B325" s="18">
        <v>3.8</v>
      </c>
      <c r="C325" s="18">
        <v>4.08</v>
      </c>
      <c r="D325" s="18">
        <v>37.7999991178513</v>
      </c>
      <c r="E325" s="18">
        <v>19.110000133514401</v>
      </c>
      <c r="F325" s="18">
        <v>13.009999692439999</v>
      </c>
      <c r="G325" s="18" t="s">
        <v>115</v>
      </c>
      <c r="H325" s="18" t="s">
        <v>4778</v>
      </c>
      <c r="I325" s="18">
        <v>5</v>
      </c>
      <c r="J325" s="18">
        <v>0.69183099269866899</v>
      </c>
      <c r="K325" s="18">
        <v>0.60255956649780296</v>
      </c>
      <c r="L325" s="18">
        <v>0.58076441287994396</v>
      </c>
      <c r="M325" s="18">
        <v>0.51999598741531405</v>
      </c>
      <c r="N325" s="23"/>
      <c r="O325" s="18">
        <f>ABS(LOG(J325, 2))</f>
        <v>0.53150844976407552</v>
      </c>
      <c r="P325" s="18">
        <f>ABS(LOG(K325, 2))</f>
        <v>0.73082422774693101</v>
      </c>
      <c r="Q325" s="18">
        <f>ABS(LOG(L325, 2))</f>
        <v>0.78397504192318512</v>
      </c>
      <c r="R325" s="18">
        <f>ABS(LOG(M325, 2))</f>
        <v>0.94342760424586891</v>
      </c>
      <c r="S325" s="18">
        <v>0</v>
      </c>
      <c r="T325" s="18">
        <v>0</v>
      </c>
      <c r="U325" s="18">
        <v>0</v>
      </c>
      <c r="V325" s="18">
        <v>0</v>
      </c>
      <c r="W325" s="18">
        <f>_xlfn.T.TEST(O325:R325,S325:V325,2,3)</f>
        <v>3.0958110363064418E-3</v>
      </c>
    </row>
    <row r="326" spans="1:23" x14ac:dyDescent="0.25">
      <c r="A326" s="18">
        <v>1568</v>
      </c>
      <c r="B326" s="18">
        <v>3.78</v>
      </c>
      <c r="C326" s="18">
        <v>6.11</v>
      </c>
      <c r="D326" s="18">
        <v>26.249998807907101</v>
      </c>
      <c r="E326" s="18">
        <v>11.2199999392033</v>
      </c>
      <c r="F326" s="18">
        <v>11.2199999392033</v>
      </c>
      <c r="G326" s="18" t="s">
        <v>236</v>
      </c>
      <c r="H326" s="18" t="s">
        <v>6506</v>
      </c>
      <c r="I326" s="18">
        <v>5</v>
      </c>
      <c r="J326" s="18">
        <v>0.60255956649780296</v>
      </c>
      <c r="K326" s="18">
        <v>0.54954087734222401</v>
      </c>
      <c r="L326" s="18">
        <v>0.66069346666336104</v>
      </c>
      <c r="M326" s="18">
        <v>0.60255956649780296</v>
      </c>
      <c r="N326" s="23"/>
      <c r="O326" s="18">
        <f>ABS(LOG(J326, 2))</f>
        <v>0.73082422774693101</v>
      </c>
      <c r="P326" s="18">
        <f>ABS(LOG(K326, 2))</f>
        <v>0.86370129552268804</v>
      </c>
      <c r="Q326" s="18">
        <f>ABS(LOG(L326, 2))</f>
        <v>0.59794701634286096</v>
      </c>
      <c r="R326" s="18">
        <f>ABS(LOG(M326, 2))</f>
        <v>0.73082422774693101</v>
      </c>
      <c r="S326" s="18">
        <v>0</v>
      </c>
      <c r="T326" s="18">
        <v>0</v>
      </c>
      <c r="U326" s="18">
        <v>0</v>
      </c>
      <c r="V326" s="18">
        <v>0</v>
      </c>
      <c r="W326" s="18">
        <f>_xlfn.T.TEST(O326:R326,S326:V326,2,3)</f>
        <v>8.8431754767078993E-4</v>
      </c>
    </row>
    <row r="327" spans="1:23" x14ac:dyDescent="0.25">
      <c r="A327" s="18">
        <v>1571</v>
      </c>
      <c r="B327" s="18">
        <v>3.76</v>
      </c>
      <c r="C327" s="18">
        <v>3.76</v>
      </c>
      <c r="D327" s="18">
        <v>28.810000419616699</v>
      </c>
      <c r="E327" s="18">
        <v>27.1200001239777</v>
      </c>
      <c r="F327" s="18">
        <v>27.1200001239777</v>
      </c>
      <c r="G327" s="18" t="s">
        <v>1082</v>
      </c>
      <c r="H327" s="18" t="s">
        <v>6876</v>
      </c>
      <c r="I327" s="18">
        <v>3</v>
      </c>
      <c r="J327" s="18">
        <v>0.89536476135253895</v>
      </c>
      <c r="K327" s="18">
        <v>0.63095736503601096</v>
      </c>
      <c r="L327" s="18">
        <v>0.66069346666336104</v>
      </c>
      <c r="M327" s="18">
        <v>0.52966344356536899</v>
      </c>
      <c r="N327" s="23"/>
      <c r="O327" s="18">
        <f>ABS(LOG(J327, 2))</f>
        <v>0.15945255531727884</v>
      </c>
      <c r="P327" s="18">
        <f>ABS(LOG(K327, 2))</f>
        <v>0.66438557197623527</v>
      </c>
      <c r="Q327" s="18">
        <f>ABS(LOG(L327, 2))</f>
        <v>0.59794701634286096</v>
      </c>
      <c r="R327" s="18">
        <f>ABS(LOG(M327, 2))</f>
        <v>0.91685215507765616</v>
      </c>
      <c r="S327" s="18">
        <v>0</v>
      </c>
      <c r="T327" s="18">
        <v>0</v>
      </c>
      <c r="U327" s="18">
        <v>0</v>
      </c>
      <c r="V327" s="18">
        <v>0</v>
      </c>
      <c r="W327" s="18">
        <f>_xlfn.T.TEST(O327:R327,S327:V327,2,3)</f>
        <v>3.3993165223151586E-2</v>
      </c>
    </row>
    <row r="328" spans="1:23" x14ac:dyDescent="0.25">
      <c r="A328" s="18">
        <v>1581</v>
      </c>
      <c r="B328" s="18">
        <v>3.7</v>
      </c>
      <c r="C328" s="18">
        <v>3.71</v>
      </c>
      <c r="D328" s="18">
        <v>26.420000195503199</v>
      </c>
      <c r="E328" s="18">
        <v>19.689999520778699</v>
      </c>
      <c r="F328" s="18">
        <v>14.509999752044701</v>
      </c>
      <c r="G328" s="18" t="s">
        <v>416</v>
      </c>
      <c r="H328" s="18" t="s">
        <v>6504</v>
      </c>
      <c r="I328" s="18">
        <v>2</v>
      </c>
      <c r="J328" s="18">
        <v>2.9648313522338898</v>
      </c>
      <c r="K328" s="18">
        <v>2.3120648860931401</v>
      </c>
      <c r="L328" s="18">
        <v>2.8054337501525901</v>
      </c>
      <c r="M328" s="18">
        <v>1.8365383148193399</v>
      </c>
      <c r="N328" s="23"/>
      <c r="O328" s="18">
        <f>ABS(LOG(J328, 2))</f>
        <v>1.567950042641199</v>
      </c>
      <c r="P328" s="18">
        <f>ABS(LOG(K328, 2))</f>
        <v>1.2091818863901618</v>
      </c>
      <c r="Q328" s="18">
        <f>ABS(LOG(L328, 2))</f>
        <v>1.4882238442088696</v>
      </c>
      <c r="R328" s="18">
        <f>ABS(LOG(M328, 2))</f>
        <v>0.87698899463926594</v>
      </c>
      <c r="S328" s="18">
        <v>0</v>
      </c>
      <c r="T328" s="18">
        <v>0</v>
      </c>
      <c r="U328" s="18">
        <v>0</v>
      </c>
      <c r="V328" s="18">
        <v>0</v>
      </c>
      <c r="W328" s="18">
        <f>_xlfn.T.TEST(O328:R328,S328:V328,2,3)</f>
        <v>3.7697613672800297E-3</v>
      </c>
    </row>
    <row r="329" spans="1:23" x14ac:dyDescent="0.25">
      <c r="A329" s="18">
        <v>1582</v>
      </c>
      <c r="B329" s="18">
        <v>3.69</v>
      </c>
      <c r="C329" s="18">
        <v>3.83</v>
      </c>
      <c r="D329" s="18">
        <v>20.430000126361801</v>
      </c>
      <c r="E329" s="18">
        <v>4.5690000057220503</v>
      </c>
      <c r="F329" s="18">
        <v>4.06100004911423</v>
      </c>
      <c r="G329" s="18" t="s">
        <v>1085</v>
      </c>
      <c r="H329" s="18" t="s">
        <v>6875</v>
      </c>
      <c r="I329" s="18">
        <v>2</v>
      </c>
      <c r="J329" s="18">
        <v>2.2284350395202601</v>
      </c>
      <c r="K329" s="18">
        <v>2.2908675670623802</v>
      </c>
      <c r="L329" s="18">
        <v>2.77971315383911</v>
      </c>
      <c r="M329" s="18">
        <v>2.83139204978943</v>
      </c>
      <c r="N329" s="23"/>
      <c r="O329" s="18">
        <f>ABS(LOG(J329, 2))</f>
        <v>1.1560309059683205</v>
      </c>
      <c r="P329" s="18">
        <f>ABS(LOG(K329, 2))</f>
        <v>1.1958940601856876</v>
      </c>
      <c r="Q329" s="18">
        <f>ABS(LOG(L329, 2))</f>
        <v>1.4749360150044375</v>
      </c>
      <c r="R329" s="18">
        <f>ABS(LOG(M329, 2))</f>
        <v>1.5015115263989409</v>
      </c>
      <c r="S329" s="18">
        <v>0</v>
      </c>
      <c r="T329" s="18">
        <v>0</v>
      </c>
      <c r="U329" s="18">
        <v>0</v>
      </c>
      <c r="V329" s="18">
        <v>0</v>
      </c>
      <c r="W329" s="18">
        <f>_xlfn.T.TEST(O329:R329,S329:V329,2,3)</f>
        <v>6.8403091069258902E-4</v>
      </c>
    </row>
    <row r="330" spans="1:23" x14ac:dyDescent="0.25">
      <c r="A330" s="18">
        <v>1587</v>
      </c>
      <c r="B330" s="18">
        <v>3.66</v>
      </c>
      <c r="C330" s="18">
        <v>3.9</v>
      </c>
      <c r="D330" s="18">
        <v>49.1100013256073</v>
      </c>
      <c r="E330" s="18">
        <v>25.450000166892998</v>
      </c>
      <c r="F330" s="18">
        <v>9.8209999501705205</v>
      </c>
      <c r="G330" s="18" t="s">
        <v>1694</v>
      </c>
      <c r="H330" s="18" t="s">
        <v>6239</v>
      </c>
      <c r="I330" s="18">
        <v>2</v>
      </c>
      <c r="J330" s="18">
        <v>1.52756607532501</v>
      </c>
      <c r="K330" s="18">
        <v>1.3427649736404399</v>
      </c>
      <c r="L330" s="18">
        <v>1.99526226520538</v>
      </c>
      <c r="M330" s="18">
        <v>1.77010893821716</v>
      </c>
      <c r="N330" s="23"/>
      <c r="O330" s="18">
        <f>ABS(LOG(J330, 2))</f>
        <v>0.61123478559686795</v>
      </c>
      <c r="P330" s="18">
        <f>ABS(LOG(K330, 2))</f>
        <v>0.42520680957861418</v>
      </c>
      <c r="Q330" s="18">
        <f>ABS(LOG(L330, 2))</f>
        <v>0.99657839248419544</v>
      </c>
      <c r="R330" s="18">
        <f>ABS(LOG(M330, 2))</f>
        <v>0.82383815114971437</v>
      </c>
      <c r="S330" s="18">
        <v>0</v>
      </c>
      <c r="T330" s="18">
        <v>0</v>
      </c>
      <c r="U330" s="18">
        <v>0</v>
      </c>
      <c r="V330" s="18">
        <v>0</v>
      </c>
      <c r="W330" s="18">
        <f>_xlfn.T.TEST(O330:R330,S330:V330,2,3)</f>
        <v>1.0507548225074921E-2</v>
      </c>
    </row>
    <row r="331" spans="1:23" x14ac:dyDescent="0.25">
      <c r="A331" s="18">
        <v>1598</v>
      </c>
      <c r="B331" s="18">
        <v>3.55</v>
      </c>
      <c r="C331" s="18">
        <v>3.66</v>
      </c>
      <c r="D331" s="18">
        <v>36.800000071525602</v>
      </c>
      <c r="E331" s="18">
        <v>19.660000503063198</v>
      </c>
      <c r="F331" s="18">
        <v>18.539999425411199</v>
      </c>
      <c r="G331" s="18" t="s">
        <v>1086</v>
      </c>
      <c r="H331" s="18" t="s">
        <v>4125</v>
      </c>
      <c r="I331" s="18">
        <v>4</v>
      </c>
      <c r="J331" s="18">
        <v>0.69823241233825695</v>
      </c>
      <c r="K331" s="18">
        <v>0.67297667264938399</v>
      </c>
      <c r="L331" s="18">
        <v>0.67297667264938399</v>
      </c>
      <c r="M331" s="18">
        <v>0.648634433746338</v>
      </c>
      <c r="N331" s="23"/>
      <c r="O331" s="18">
        <f>ABS(LOG(J331, 2))</f>
        <v>0.5182207657332879</v>
      </c>
      <c r="P331" s="18">
        <f>ABS(LOG(K331, 2))</f>
        <v>0.57137159723798359</v>
      </c>
      <c r="Q331" s="18">
        <f>ABS(LOG(L331, 2))</f>
        <v>0.57137159723798359</v>
      </c>
      <c r="R331" s="18">
        <f>ABS(LOG(M331, 2))</f>
        <v>0.62452248139821032</v>
      </c>
      <c r="S331" s="18">
        <v>0</v>
      </c>
      <c r="T331" s="18">
        <v>0</v>
      </c>
      <c r="U331" s="18">
        <v>0</v>
      </c>
      <c r="V331" s="18">
        <v>0</v>
      </c>
      <c r="W331" s="18">
        <f>_xlfn.T.TEST(O331:R331,S331:V331,2,3)</f>
        <v>1.2016236348160374E-4</v>
      </c>
    </row>
    <row r="332" spans="1:23" x14ac:dyDescent="0.25">
      <c r="A332" s="18">
        <v>1601</v>
      </c>
      <c r="B332" s="18">
        <v>3.54</v>
      </c>
      <c r="C332" s="18">
        <v>3.56</v>
      </c>
      <c r="D332" s="18">
        <v>39.719998836517298</v>
      </c>
      <c r="E332" s="18">
        <v>15.250000357627901</v>
      </c>
      <c r="F332" s="18">
        <v>8.1560000777244603</v>
      </c>
      <c r="G332" s="18" t="s">
        <v>336</v>
      </c>
      <c r="H332" s="18" t="s">
        <v>6501</v>
      </c>
      <c r="I332" s="18">
        <v>2</v>
      </c>
      <c r="J332" s="18">
        <v>2.0137243270874001</v>
      </c>
      <c r="K332" s="18">
        <v>1.95884466171265</v>
      </c>
      <c r="L332" s="18">
        <v>1.52756607532501</v>
      </c>
      <c r="M332" s="18">
        <v>1.5135612487793</v>
      </c>
      <c r="N332" s="23"/>
      <c r="O332" s="18">
        <f>ABS(LOG(J332, 2))</f>
        <v>1.0098661961721711</v>
      </c>
      <c r="P332" s="18">
        <f>ABS(LOG(K332, 2))</f>
        <v>0.97000299502127929</v>
      </c>
      <c r="Q332" s="18">
        <f>ABS(LOG(L332, 2))</f>
        <v>0.61123478559686795</v>
      </c>
      <c r="R332" s="18">
        <f>ABS(LOG(M332, 2))</f>
        <v>0.59794705740675325</v>
      </c>
      <c r="S332" s="18">
        <v>0</v>
      </c>
      <c r="T332" s="18">
        <v>0</v>
      </c>
      <c r="U332" s="18">
        <v>0</v>
      </c>
      <c r="V332" s="18">
        <v>0</v>
      </c>
      <c r="W332" s="18">
        <f>_xlfn.T.TEST(O332:R332,S332:V332,2,3)</f>
        <v>5.6428695299563887E-3</v>
      </c>
    </row>
    <row r="333" spans="1:23" x14ac:dyDescent="0.25">
      <c r="A333" s="18">
        <v>1606</v>
      </c>
      <c r="B333" s="18">
        <v>3.5</v>
      </c>
      <c r="C333" s="18">
        <v>4.29</v>
      </c>
      <c r="D333" s="18">
        <v>23.139999806881001</v>
      </c>
      <c r="E333" s="18">
        <v>4.3299999088048899</v>
      </c>
      <c r="F333" s="18">
        <v>2.84199994057417</v>
      </c>
      <c r="G333" s="18" t="s">
        <v>1670</v>
      </c>
      <c r="H333" s="18" t="s">
        <v>6874</v>
      </c>
      <c r="I333" s="18">
        <v>2</v>
      </c>
      <c r="J333" s="18">
        <v>1.69044089317322</v>
      </c>
      <c r="K333" s="18">
        <v>2.1086280345916699</v>
      </c>
      <c r="L333" s="18">
        <v>1.3551894426345801</v>
      </c>
      <c r="M333" s="18">
        <v>1.69044089317322</v>
      </c>
      <c r="N333" s="23"/>
      <c r="O333" s="18">
        <f>ABS(LOG(J333, 2))</f>
        <v>0.75739957280232695</v>
      </c>
      <c r="P333" s="18">
        <f>ABS(LOG(K333, 2))</f>
        <v>1.0763046238283174</v>
      </c>
      <c r="Q333" s="18">
        <f>ABS(LOG(L333, 2))</f>
        <v>0.43849454076410738</v>
      </c>
      <c r="R333" s="18">
        <f>ABS(LOG(M333, 2))</f>
        <v>0.75739957280232695</v>
      </c>
      <c r="S333" s="18">
        <v>0</v>
      </c>
      <c r="T333" s="18">
        <v>0</v>
      </c>
      <c r="U333" s="18">
        <v>0</v>
      </c>
      <c r="V333" s="18">
        <v>0</v>
      </c>
      <c r="W333" s="18">
        <f>_xlfn.T.TEST(O333:R333,S333:V333,2,3)</f>
        <v>1.0113066013117714E-2</v>
      </c>
    </row>
    <row r="334" spans="1:23" x14ac:dyDescent="0.25">
      <c r="A334" s="18">
        <v>1609</v>
      </c>
      <c r="B334" s="18">
        <v>3.5</v>
      </c>
      <c r="C334" s="18">
        <v>3.54</v>
      </c>
      <c r="D334" s="18">
        <v>18.369999527931199</v>
      </c>
      <c r="E334" s="18">
        <v>7.2290003299713099</v>
      </c>
      <c r="F334" s="18">
        <v>6.0240000486373901</v>
      </c>
      <c r="G334" s="18" t="s">
        <v>399</v>
      </c>
      <c r="H334" s="18" t="s">
        <v>6500</v>
      </c>
      <c r="I334" s="18">
        <v>2</v>
      </c>
      <c r="J334" s="18">
        <v>5.4450263977050799</v>
      </c>
      <c r="K334" s="18">
        <v>5.0582466125488299</v>
      </c>
      <c r="L334" s="18">
        <v>4.0179080963134801</v>
      </c>
      <c r="M334" s="18">
        <v>3.7325015068054199</v>
      </c>
      <c r="N334" s="23"/>
      <c r="O334" s="18">
        <f>ABS(LOG(J334, 2))</f>
        <v>2.444939043202218</v>
      </c>
      <c r="P334" s="18">
        <f>ABS(LOG(K334, 2))</f>
        <v>2.3386373766666253</v>
      </c>
      <c r="Q334" s="18">
        <f>ABS(LOG(L334, 2))</f>
        <v>2.0064445649400056</v>
      </c>
      <c r="R334" s="18">
        <f>ABS(LOG(M334, 2))</f>
        <v>1.9001428427738203</v>
      </c>
      <c r="S334" s="18">
        <v>0</v>
      </c>
      <c r="T334" s="18">
        <v>0</v>
      </c>
      <c r="U334" s="18">
        <v>0</v>
      </c>
      <c r="V334" s="18">
        <v>0</v>
      </c>
      <c r="W334" s="18">
        <f>_xlfn.T.TEST(O334:R334,S334:V334,2,3)</f>
        <v>4.6913562486992151E-4</v>
      </c>
    </row>
    <row r="335" spans="1:23" x14ac:dyDescent="0.25">
      <c r="A335" s="18">
        <v>1610</v>
      </c>
      <c r="B335" s="18">
        <v>3.5</v>
      </c>
      <c r="C335" s="18">
        <v>3.51</v>
      </c>
      <c r="D335" s="18">
        <v>45.890000462532001</v>
      </c>
      <c r="E335" s="18">
        <v>18.179999291896799</v>
      </c>
      <c r="F335" s="18">
        <v>18.179999291896799</v>
      </c>
      <c r="G335" s="18" t="s">
        <v>1543</v>
      </c>
      <c r="H335" s="18" t="s">
        <v>6873</v>
      </c>
      <c r="I335" s="18">
        <v>2</v>
      </c>
      <c r="J335" s="18">
        <v>7.5162291526794398</v>
      </c>
      <c r="K335" s="18">
        <v>1.8197008371353101</v>
      </c>
      <c r="L335" s="18">
        <v>9.3756198883056605</v>
      </c>
      <c r="M335" s="18">
        <v>1.99526226520538</v>
      </c>
      <c r="N335" s="23"/>
      <c r="O335" s="18">
        <f>ABS(LOG(J335, 2))</f>
        <v>2.9100090519089266</v>
      </c>
      <c r="P335" s="18">
        <f>ABS(LOG(K335, 2))</f>
        <v>0.86370128764516585</v>
      </c>
      <c r="Q335" s="18">
        <f>ABS(LOG(L335, 2))</f>
        <v>3.2289140803859362</v>
      </c>
      <c r="R335" s="18">
        <f>ABS(LOG(M335, 2))</f>
        <v>0.99657839248419544</v>
      </c>
      <c r="S335" s="18">
        <v>0</v>
      </c>
      <c r="T335" s="18">
        <v>0</v>
      </c>
      <c r="U335" s="18">
        <v>0</v>
      </c>
      <c r="V335" s="18">
        <v>0</v>
      </c>
      <c r="W335" s="18">
        <f>_xlfn.T.TEST(O335:R335,S335:V335,2,3)</f>
        <v>4.8685316244584304E-2</v>
      </c>
    </row>
    <row r="336" spans="1:23" x14ac:dyDescent="0.25">
      <c r="A336" s="18">
        <v>1612</v>
      </c>
      <c r="B336" s="18">
        <v>3.49</v>
      </c>
      <c r="C336" s="18">
        <v>3.7</v>
      </c>
      <c r="D336" s="18">
        <v>34.2700004577637</v>
      </c>
      <c r="E336" s="18">
        <v>24.480000138282801</v>
      </c>
      <c r="F336" s="18">
        <v>13.289999961853001</v>
      </c>
      <c r="G336" s="18" t="s">
        <v>1819</v>
      </c>
      <c r="H336" s="18" t="s">
        <v>2811</v>
      </c>
      <c r="I336" s="18">
        <v>2</v>
      </c>
      <c r="J336" s="18">
        <v>0.83176374435424805</v>
      </c>
      <c r="K336" s="18">
        <v>0.751622915267944</v>
      </c>
      <c r="L336" s="18">
        <v>0.57016426324844405</v>
      </c>
      <c r="M336" s="18">
        <v>0.51050502061843905</v>
      </c>
      <c r="N336" s="23"/>
      <c r="O336" s="18">
        <f>ABS(LOG(J336, 2))</f>
        <v>0.26575429398615447</v>
      </c>
      <c r="P336" s="18">
        <f>ABS(LOG(K336, 2))</f>
        <v>0.41191904297843557</v>
      </c>
      <c r="Q336" s="18">
        <f>ABS(LOG(L336, 2))</f>
        <v>0.81055047800708679</v>
      </c>
      <c r="R336" s="18">
        <f>ABS(LOG(M336, 2))</f>
        <v>0.97000294536958054</v>
      </c>
      <c r="S336" s="18">
        <v>0</v>
      </c>
      <c r="T336" s="18">
        <v>0</v>
      </c>
      <c r="U336" s="18">
        <v>0</v>
      </c>
      <c r="V336" s="18">
        <v>0</v>
      </c>
      <c r="W336" s="18">
        <f>_xlfn.T.TEST(O336:R336,S336:V336,2,3)</f>
        <v>3.3803795880547639E-2</v>
      </c>
    </row>
    <row r="337" spans="1:23" x14ac:dyDescent="0.25">
      <c r="A337" s="18">
        <v>1616</v>
      </c>
      <c r="B337" s="18">
        <v>3.46</v>
      </c>
      <c r="C337" s="18">
        <v>11.56</v>
      </c>
      <c r="D337" s="18">
        <v>49.799999594688401</v>
      </c>
      <c r="E337" s="18">
        <v>36.140000820159898</v>
      </c>
      <c r="F337" s="18">
        <v>21.2899997830391</v>
      </c>
      <c r="G337" s="18" t="s">
        <v>388</v>
      </c>
      <c r="H337" s="18" t="s">
        <v>4339</v>
      </c>
      <c r="I337" s="18">
        <v>7</v>
      </c>
      <c r="J337" s="18">
        <v>2.3120648860931401</v>
      </c>
      <c r="K337" s="18">
        <v>2.8054337501525901</v>
      </c>
      <c r="L337" s="18">
        <v>1.77010893821716</v>
      </c>
      <c r="M337" s="18">
        <v>2.2080047130584699</v>
      </c>
      <c r="N337" s="23"/>
      <c r="O337" s="18">
        <f>ABS(LOG(J337, 2))</f>
        <v>1.2091818863901618</v>
      </c>
      <c r="P337" s="18">
        <f>ABS(LOG(K337, 2))</f>
        <v>1.4882238442088696</v>
      </c>
      <c r="Q337" s="18">
        <f>ABS(LOG(L337, 2))</f>
        <v>0.82383815114971437</v>
      </c>
      <c r="R337" s="18">
        <f>ABS(LOG(M337, 2))</f>
        <v>1.1427432515992455</v>
      </c>
      <c r="S337" s="18">
        <v>0</v>
      </c>
      <c r="T337" s="18">
        <v>0</v>
      </c>
      <c r="U337" s="18">
        <v>0</v>
      </c>
      <c r="V337" s="18">
        <v>0</v>
      </c>
      <c r="W337" s="18">
        <f>_xlfn.T.TEST(O337:R337,S337:V337,2,3)</f>
        <v>3.3648687198376509E-3</v>
      </c>
    </row>
    <row r="338" spans="1:23" x14ac:dyDescent="0.25">
      <c r="A338" s="18">
        <v>1629</v>
      </c>
      <c r="B338" s="18">
        <v>3.38</v>
      </c>
      <c r="C338" s="18">
        <v>3.43</v>
      </c>
      <c r="D338" s="18">
        <v>21.6000005602837</v>
      </c>
      <c r="E338" s="18">
        <v>5.5270001292228699</v>
      </c>
      <c r="F338" s="18">
        <v>3.70200015604496</v>
      </c>
      <c r="G338" s="18" t="s">
        <v>1788</v>
      </c>
      <c r="H338" s="18" t="s">
        <v>6872</v>
      </c>
      <c r="I338" s="18">
        <v>4</v>
      </c>
      <c r="J338" s="18">
        <v>0.63679552078247104</v>
      </c>
      <c r="K338" s="18">
        <v>0.75857758522033703</v>
      </c>
      <c r="L338" s="18">
        <v>0.66680675745010398</v>
      </c>
      <c r="M338" s="18">
        <v>0.794328212738037</v>
      </c>
      <c r="N338" s="23"/>
      <c r="O338" s="18">
        <f>ABS(LOG(J338, 2))</f>
        <v>0.65109790688212499</v>
      </c>
      <c r="P338" s="18">
        <f>ABS(LOG(K338, 2))</f>
        <v>0.39863135200451572</v>
      </c>
      <c r="Q338" s="18">
        <f>ABS(LOG(L338, 2))</f>
        <v>0.5846593701515812</v>
      </c>
      <c r="R338" s="18">
        <f>ABS(LOG(M338, 2))</f>
        <v>0.33219284942115329</v>
      </c>
      <c r="S338" s="18">
        <v>0</v>
      </c>
      <c r="T338" s="18">
        <v>0</v>
      </c>
      <c r="U338" s="18">
        <v>0</v>
      </c>
      <c r="V338" s="18">
        <v>0</v>
      </c>
      <c r="W338" s="18">
        <f>_xlfn.T.TEST(O338:R338,S338:V338,2,3)</f>
        <v>7.3182384625534837E-3</v>
      </c>
    </row>
    <row r="339" spans="1:23" x14ac:dyDescent="0.25">
      <c r="A339" s="18">
        <v>1630</v>
      </c>
      <c r="B339" s="18">
        <v>3.38</v>
      </c>
      <c r="C339" s="18">
        <v>3.41</v>
      </c>
      <c r="D339" s="18">
        <v>30.030000209808399</v>
      </c>
      <c r="E339" s="18">
        <v>8.3970002830028498</v>
      </c>
      <c r="F339" s="18">
        <v>8.3970002830028498</v>
      </c>
      <c r="G339" s="18" t="s">
        <v>349</v>
      </c>
      <c r="H339" s="18" t="s">
        <v>4269</v>
      </c>
      <c r="I339" s="18">
        <v>2</v>
      </c>
      <c r="J339" s="18">
        <v>0.25118863582611101</v>
      </c>
      <c r="K339" s="18">
        <v>0.23120647668838501</v>
      </c>
      <c r="L339" s="18">
        <v>0.59703528881072998</v>
      </c>
      <c r="M339" s="18">
        <v>0.53456437587738004</v>
      </c>
      <c r="N339" s="23"/>
      <c r="O339" s="18">
        <f>ABS(LOG(J339, 2))</f>
        <v>1.9931568990024748</v>
      </c>
      <c r="P339" s="18">
        <f>ABS(LOG(K339, 2))</f>
        <v>2.1127462828820751</v>
      </c>
      <c r="Q339" s="18">
        <f>ABS(LOG(L339, 2))</f>
        <v>0.74411188787363391</v>
      </c>
      <c r="R339" s="18">
        <f>ABS(LOG(M339, 2))</f>
        <v>0.90356439733164406</v>
      </c>
      <c r="S339" s="18">
        <v>0</v>
      </c>
      <c r="T339" s="18">
        <v>0</v>
      </c>
      <c r="U339" s="18">
        <v>0</v>
      </c>
      <c r="V339" s="18">
        <v>0</v>
      </c>
      <c r="W339" s="18">
        <f>_xlfn.T.TEST(O339:R339,S339:V339,2,3)</f>
        <v>2.7509468629346195E-2</v>
      </c>
    </row>
    <row r="340" spans="1:23" x14ac:dyDescent="0.25">
      <c r="A340" s="18">
        <v>1632</v>
      </c>
      <c r="B340" s="18">
        <v>3.37</v>
      </c>
      <c r="C340" s="18">
        <v>3.58</v>
      </c>
      <c r="D340" s="18">
        <v>26.4299988746643</v>
      </c>
      <c r="E340" s="18">
        <v>7.2089999914169303</v>
      </c>
      <c r="F340" s="18">
        <v>5.1759999245405197</v>
      </c>
      <c r="G340" s="18" t="s">
        <v>1557</v>
      </c>
      <c r="H340" s="18" t="s">
        <v>4093</v>
      </c>
      <c r="I340" s="18">
        <v>2</v>
      </c>
      <c r="J340" s="18">
        <v>1.7864875793457</v>
      </c>
      <c r="K340" s="18">
        <v>4.4463129043579102</v>
      </c>
      <c r="L340" s="18">
        <v>1.7538805007934599</v>
      </c>
      <c r="M340" s="18">
        <v>4.3251380920410201</v>
      </c>
      <c r="N340" s="23"/>
      <c r="O340" s="18">
        <f>ABS(LOG(J340, 2))</f>
        <v>0.83712588354050466</v>
      </c>
      <c r="P340" s="18">
        <f>ABS(LOG(K340, 2))</f>
        <v>2.1526094800070013</v>
      </c>
      <c r="Q340" s="18">
        <f>ABS(LOG(L340, 2))</f>
        <v>0.810550454290212</v>
      </c>
      <c r="R340" s="18">
        <f>ABS(LOG(M340, 2))</f>
        <v>2.112746195529092</v>
      </c>
      <c r="S340" s="18">
        <v>0</v>
      </c>
      <c r="T340" s="18">
        <v>0</v>
      </c>
      <c r="U340" s="18">
        <v>0</v>
      </c>
      <c r="V340" s="18">
        <v>0</v>
      </c>
      <c r="W340" s="18">
        <f>_xlfn.T.TEST(O340:R340,S340:V340,2,3)</f>
        <v>2.9698775401384488E-2</v>
      </c>
    </row>
    <row r="341" spans="1:23" x14ac:dyDescent="0.25">
      <c r="A341" s="18">
        <v>1634</v>
      </c>
      <c r="B341" s="18">
        <v>3.37</v>
      </c>
      <c r="C341" s="18">
        <v>3.39</v>
      </c>
      <c r="D341" s="18">
        <v>20.440000295638999</v>
      </c>
      <c r="E341" s="18">
        <v>3.74800004065037</v>
      </c>
      <c r="F341" s="18">
        <v>3.74800004065037</v>
      </c>
      <c r="G341" s="18" t="s">
        <v>213</v>
      </c>
      <c r="H341" s="18" t="s">
        <v>6499</v>
      </c>
      <c r="I341" s="18">
        <v>2</v>
      </c>
      <c r="J341" s="18">
        <v>0.67297667264938399</v>
      </c>
      <c r="K341" s="18">
        <v>0.86297851800918601</v>
      </c>
      <c r="L341" s="18">
        <v>0.42072662711143499</v>
      </c>
      <c r="M341" s="18">
        <v>0.53951060771942105</v>
      </c>
      <c r="N341" s="23"/>
      <c r="O341" s="18">
        <f>ABS(LOG(J341, 2))</f>
        <v>0.57137159723798359</v>
      </c>
      <c r="P341" s="18">
        <f>ABS(LOG(K341, 2))</f>
        <v>0.21260344782073529</v>
      </c>
      <c r="Q341" s="18">
        <f>ABS(LOG(L341, 2))</f>
        <v>1.2490449680428675</v>
      </c>
      <c r="R341" s="18">
        <f>ABS(LOG(M341, 2))</f>
        <v>0.89027676899472974</v>
      </c>
      <c r="S341" s="18">
        <v>0</v>
      </c>
      <c r="T341" s="18">
        <v>0</v>
      </c>
      <c r="U341" s="18">
        <v>0</v>
      </c>
      <c r="V341" s="18">
        <v>0</v>
      </c>
      <c r="W341" s="18">
        <f>_xlfn.T.TEST(O341:R341,S341:V341,2,3)</f>
        <v>4.5676866956734404E-2</v>
      </c>
    </row>
    <row r="342" spans="1:23" x14ac:dyDescent="0.25">
      <c r="A342" s="18">
        <v>1635</v>
      </c>
      <c r="B342" s="18">
        <v>3.36</v>
      </c>
      <c r="C342" s="18">
        <v>4.46</v>
      </c>
      <c r="D342" s="18">
        <v>20.039999485015901</v>
      </c>
      <c r="E342" s="18">
        <v>2.5609999895095799</v>
      </c>
      <c r="F342" s="18">
        <v>2.5609999895095799</v>
      </c>
      <c r="G342" s="18" t="s">
        <v>1087</v>
      </c>
      <c r="H342" s="18" t="s">
        <v>6871</v>
      </c>
      <c r="I342" s="18">
        <v>2</v>
      </c>
      <c r="J342" s="18">
        <v>2.26986479759216</v>
      </c>
      <c r="K342" s="18">
        <v>1.3677288293838501</v>
      </c>
      <c r="L342" s="18">
        <v>2.5585858821868901</v>
      </c>
      <c r="M342" s="18">
        <v>1.5135612487793</v>
      </c>
      <c r="N342" s="23"/>
      <c r="O342" s="18">
        <f>ABS(LOG(J342, 2))</f>
        <v>1.1826063672728631</v>
      </c>
      <c r="P342" s="18">
        <f>ABS(LOG(K342, 2))</f>
        <v>0.45178222490030545</v>
      </c>
      <c r="Q342" s="18">
        <f>ABS(LOG(L342, 2))</f>
        <v>1.3553466600533064</v>
      </c>
      <c r="R342" s="18">
        <f>ABS(LOG(M342, 2))</f>
        <v>0.59794705740675325</v>
      </c>
      <c r="S342" s="18">
        <v>0</v>
      </c>
      <c r="T342" s="18">
        <v>0</v>
      </c>
      <c r="U342" s="18">
        <v>0</v>
      </c>
      <c r="V342" s="18">
        <v>0</v>
      </c>
      <c r="W342" s="18">
        <f>_xlfn.T.TEST(O342:R342,S342:V342,2,3)</f>
        <v>2.6553206378214903E-2</v>
      </c>
    </row>
    <row r="343" spans="1:23" x14ac:dyDescent="0.25">
      <c r="A343" s="18">
        <v>1639</v>
      </c>
      <c r="B343" s="18">
        <v>3.34</v>
      </c>
      <c r="C343" s="18">
        <v>3.59</v>
      </c>
      <c r="D343" s="18">
        <v>17.749999463558201</v>
      </c>
      <c r="E343" s="18">
        <v>2.48399991542101</v>
      </c>
      <c r="F343" s="18">
        <v>2.1299999207258198</v>
      </c>
      <c r="G343" s="18" t="s">
        <v>37</v>
      </c>
      <c r="H343" s="18" t="s">
        <v>6496</v>
      </c>
      <c r="I343" s="18">
        <v>2</v>
      </c>
      <c r="J343" s="18">
        <v>0.42854851484298701</v>
      </c>
      <c r="K343" s="18">
        <v>0.54450267553329501</v>
      </c>
      <c r="L343" s="18">
        <v>0.43251383304595897</v>
      </c>
      <c r="M343" s="18">
        <v>0.54954087734222401</v>
      </c>
      <c r="N343" s="23"/>
      <c r="O343" s="18">
        <f>ABS(LOG(J343, 2))</f>
        <v>1.2224695576174383</v>
      </c>
      <c r="P343" s="18">
        <f>ABS(LOG(K343, 2))</f>
        <v>0.87698895692932521</v>
      </c>
      <c r="Q343" s="18">
        <f>ABS(LOG(L343, 2))</f>
        <v>1.2091818198312654</v>
      </c>
      <c r="R343" s="18">
        <f>ABS(LOG(M343, 2))</f>
        <v>0.86370129552268804</v>
      </c>
      <c r="S343" s="18">
        <v>0</v>
      </c>
      <c r="T343" s="18">
        <v>0</v>
      </c>
      <c r="U343" s="18">
        <v>0</v>
      </c>
      <c r="V343" s="18">
        <v>0</v>
      </c>
      <c r="W343" s="18">
        <f>_xlfn.T.TEST(O343:R343,S343:V343,2,3)</f>
        <v>1.8699990237705955E-3</v>
      </c>
    </row>
    <row r="344" spans="1:23" x14ac:dyDescent="0.25">
      <c r="A344" s="18">
        <v>1640</v>
      </c>
      <c r="B344" s="18">
        <v>3.32</v>
      </c>
      <c r="C344" s="18">
        <v>60.02</v>
      </c>
      <c r="D344" s="18">
        <v>67.040002346038804</v>
      </c>
      <c r="E344" s="18">
        <v>61.9199991226196</v>
      </c>
      <c r="F344" s="18">
        <v>55.229997634887702</v>
      </c>
      <c r="G344" s="18" t="s">
        <v>1720</v>
      </c>
      <c r="H344" s="18" t="s">
        <v>6870</v>
      </c>
      <c r="I344" s="18">
        <v>91</v>
      </c>
      <c r="J344" s="18">
        <v>1.47231245040894</v>
      </c>
      <c r="K344" s="18">
        <v>1.57036280632019</v>
      </c>
      <c r="L344" s="18">
        <v>1.44543981552124</v>
      </c>
      <c r="M344" s="18">
        <v>1.5417004823684699</v>
      </c>
      <c r="N344" s="23"/>
      <c r="O344" s="18">
        <f>ABS(LOG(J344, 2))</f>
        <v>0.55808386896382245</v>
      </c>
      <c r="P344" s="18">
        <f>ABS(LOG(K344, 2))</f>
        <v>0.65109790842305038</v>
      </c>
      <c r="Q344" s="18">
        <f>ABS(LOG(L344, 2))</f>
        <v>0.53150853987226643</v>
      </c>
      <c r="R344" s="18">
        <f>ABS(LOG(M344, 2))</f>
        <v>0.6245225093685014</v>
      </c>
      <c r="S344" s="18">
        <v>0</v>
      </c>
      <c r="T344" s="18">
        <v>0</v>
      </c>
      <c r="U344" s="18">
        <v>0</v>
      </c>
      <c r="V344" s="18">
        <v>0</v>
      </c>
      <c r="W344" s="18">
        <f>_xlfn.T.TEST(O344:R344,S344:V344,2,3)</f>
        <v>2.3043928445065691E-4</v>
      </c>
    </row>
    <row r="345" spans="1:23" x14ac:dyDescent="0.25">
      <c r="A345" s="18">
        <v>1657</v>
      </c>
      <c r="B345" s="18">
        <v>3.2</v>
      </c>
      <c r="C345" s="18">
        <v>3.25</v>
      </c>
      <c r="D345" s="18">
        <v>56.790000200271599</v>
      </c>
      <c r="E345" s="18">
        <v>30.860000848770099</v>
      </c>
      <c r="F345" s="18">
        <v>30.860000848770099</v>
      </c>
      <c r="G345" s="18" t="s">
        <v>1794</v>
      </c>
      <c r="H345" s="18" t="s">
        <v>6869</v>
      </c>
      <c r="I345" s="18">
        <v>3</v>
      </c>
      <c r="J345" s="18">
        <v>0.69823241233825695</v>
      </c>
      <c r="K345" s="18">
        <v>0.57016426324844405</v>
      </c>
      <c r="L345" s="18">
        <v>0.84722739458084095</v>
      </c>
      <c r="M345" s="18">
        <v>0.70469307899475098</v>
      </c>
      <c r="N345" s="23"/>
      <c r="O345" s="18">
        <f>ABS(LOG(J345, 2))</f>
        <v>0.5182207657332879</v>
      </c>
      <c r="P345" s="18">
        <f>ABS(LOG(K345, 2))</f>
        <v>0.81055047800708679</v>
      </c>
      <c r="Q345" s="18">
        <f>ABS(LOG(L345, 2))</f>
        <v>0.23917885613907788</v>
      </c>
      <c r="R345" s="18">
        <f>ABS(LOG(M345, 2))</f>
        <v>0.50493304989369392</v>
      </c>
      <c r="S345" s="18">
        <v>0</v>
      </c>
      <c r="T345" s="18">
        <v>0</v>
      </c>
      <c r="U345" s="18">
        <v>0</v>
      </c>
      <c r="V345" s="18">
        <v>0</v>
      </c>
      <c r="W345" s="18">
        <f>_xlfn.T.TEST(O345:R345,S345:V345,2,3)</f>
        <v>2.1246490037805953E-2</v>
      </c>
    </row>
    <row r="346" spans="1:23" x14ac:dyDescent="0.25">
      <c r="A346" s="18">
        <v>1659</v>
      </c>
      <c r="B346" s="18">
        <v>3.19</v>
      </c>
      <c r="C346" s="18">
        <v>3.19</v>
      </c>
      <c r="D346" s="18">
        <v>57.279998064041102</v>
      </c>
      <c r="E346" s="18">
        <v>30.0999999046326</v>
      </c>
      <c r="F346" s="18">
        <v>30.0999999046326</v>
      </c>
      <c r="G346" s="18" t="s">
        <v>1581</v>
      </c>
      <c r="H346" s="18" t="s">
        <v>4134</v>
      </c>
      <c r="I346" s="18">
        <v>4</v>
      </c>
      <c r="J346" s="18">
        <v>1.3677288293838501</v>
      </c>
      <c r="K346" s="18">
        <v>2.26986479759216</v>
      </c>
      <c r="L346" s="18">
        <v>2.3988330364227299</v>
      </c>
      <c r="M346" s="18">
        <v>4.2072663307189897</v>
      </c>
      <c r="N346" s="23"/>
      <c r="O346" s="18">
        <f>ABS(LOG(J346, 2))</f>
        <v>0.45178222490030545</v>
      </c>
      <c r="P346" s="18">
        <f>ABS(LOG(K346, 2))</f>
        <v>1.1826063672728631</v>
      </c>
      <c r="Q346" s="18">
        <f>ABS(LOG(L346, 2))</f>
        <v>1.2623327466653114</v>
      </c>
      <c r="R346" s="18">
        <f>ABS(LOG(M346, 2))</f>
        <v>2.0728831472832581</v>
      </c>
      <c r="S346" s="18">
        <v>0</v>
      </c>
      <c r="T346" s="18">
        <v>0</v>
      </c>
      <c r="U346" s="18">
        <v>0</v>
      </c>
      <c r="V346" s="18">
        <v>0</v>
      </c>
      <c r="W346" s="18">
        <f>_xlfn.T.TEST(O346:R346,S346:V346,2,3)</f>
        <v>3.31674102304046E-2</v>
      </c>
    </row>
    <row r="347" spans="1:23" x14ac:dyDescent="0.25">
      <c r="A347" s="18">
        <v>1669</v>
      </c>
      <c r="B347" s="18">
        <v>3.12</v>
      </c>
      <c r="C347" s="18">
        <v>13.33</v>
      </c>
      <c r="D347" s="18">
        <v>50</v>
      </c>
      <c r="E347" s="18">
        <v>40.7700002193451</v>
      </c>
      <c r="F347" s="18">
        <v>40.7700002193451</v>
      </c>
      <c r="G347" s="18" t="s">
        <v>12</v>
      </c>
      <c r="H347" s="18" t="s">
        <v>6493</v>
      </c>
      <c r="I347" s="18">
        <v>22</v>
      </c>
      <c r="J347" s="18">
        <v>9.8174795508384705E-2</v>
      </c>
      <c r="K347" s="18">
        <v>0.13182567059993699</v>
      </c>
      <c r="L347" s="18">
        <v>6.9823242723941803E-2</v>
      </c>
      <c r="M347" s="18">
        <v>9.3756198883056599E-2</v>
      </c>
      <c r="N347" s="23"/>
      <c r="O347" s="18">
        <f>ABS(LOG(J347, 2))</f>
        <v>3.3485035019184135</v>
      </c>
      <c r="P347" s="18">
        <f>ABS(LOG(K347, 2))</f>
        <v>2.923296759131174</v>
      </c>
      <c r="Q347" s="18">
        <f>ABS(LOG(L347, 2))</f>
        <v>3.8401488298317177</v>
      </c>
      <c r="R347" s="18">
        <f>ABS(LOG(M347, 2))</f>
        <v>3.4149421093887886</v>
      </c>
      <c r="S347" s="18">
        <v>0</v>
      </c>
      <c r="T347" s="18">
        <v>0</v>
      </c>
      <c r="U347" s="18">
        <v>0</v>
      </c>
      <c r="V347" s="18">
        <v>0</v>
      </c>
      <c r="W347" s="18">
        <f>_xlfn.T.TEST(O347:R347,S347:V347,2,3)</f>
        <v>3.7261184644852522E-4</v>
      </c>
    </row>
    <row r="348" spans="1:23" x14ac:dyDescent="0.25">
      <c r="A348" s="18">
        <v>1670</v>
      </c>
      <c r="B348" s="18">
        <v>3.12</v>
      </c>
      <c r="C348" s="18">
        <v>3.13</v>
      </c>
      <c r="D348" s="18">
        <v>23.0499997735024</v>
      </c>
      <c r="E348" s="18">
        <v>11.519999802112601</v>
      </c>
      <c r="F348" s="18">
        <v>11.519999802112601</v>
      </c>
      <c r="G348" s="18" t="s">
        <v>240</v>
      </c>
      <c r="H348" s="18" t="s">
        <v>4222</v>
      </c>
      <c r="I348" s="18">
        <v>2</v>
      </c>
      <c r="J348" s="18">
        <v>2.5585858821868901</v>
      </c>
      <c r="K348" s="18">
        <v>7.2443594932556197</v>
      </c>
      <c r="L348" s="18">
        <v>1.8535315990448</v>
      </c>
      <c r="M348" s="18">
        <v>4.4463129043579102</v>
      </c>
      <c r="N348" s="23"/>
      <c r="O348" s="18">
        <f>ABS(LOG(J348, 2))</f>
        <v>1.3553466600533064</v>
      </c>
      <c r="P348" s="18">
        <f>ABS(LOG(K348, 2))</f>
        <v>2.8568581401959303</v>
      </c>
      <c r="Q348" s="18">
        <f>ABS(LOG(L348, 2))</f>
        <v>0.89027671046143175</v>
      </c>
      <c r="R348" s="18">
        <f>ABS(LOG(M348, 2))</f>
        <v>2.1526094800070013</v>
      </c>
      <c r="S348" s="18">
        <v>0</v>
      </c>
      <c r="T348" s="18">
        <v>0</v>
      </c>
      <c r="U348" s="18">
        <v>0</v>
      </c>
      <c r="V348" s="18">
        <v>0</v>
      </c>
      <c r="W348" s="18">
        <f>_xlfn.T.TEST(O348:R348,S348:V348,2,3)</f>
        <v>2.5039142416942241E-2</v>
      </c>
    </row>
    <row r="349" spans="1:23" x14ac:dyDescent="0.25">
      <c r="A349" s="18">
        <v>1673</v>
      </c>
      <c r="B349" s="18">
        <v>3.1</v>
      </c>
      <c r="C349" s="18">
        <v>3.17</v>
      </c>
      <c r="D349" s="18">
        <v>37.619999051094098</v>
      </c>
      <c r="E349" s="18">
        <v>27.7200013399124</v>
      </c>
      <c r="F349" s="18">
        <v>27.7200013399124</v>
      </c>
      <c r="G349" s="18" t="s">
        <v>1769</v>
      </c>
      <c r="H349" s="18" t="s">
        <v>6226</v>
      </c>
      <c r="I349" s="18">
        <v>2</v>
      </c>
      <c r="J349" s="18">
        <v>1.3427649736404399</v>
      </c>
      <c r="K349" s="18">
        <v>1.3182567358017001</v>
      </c>
      <c r="L349" s="18">
        <v>1.3551894426345801</v>
      </c>
      <c r="M349" s="18">
        <v>1.29419589042664</v>
      </c>
      <c r="N349" s="23"/>
      <c r="O349" s="18">
        <f>ABS(LOG(J349, 2))</f>
        <v>0.42520680957861418</v>
      </c>
      <c r="P349" s="18">
        <f>ABS(LOG(K349, 2))</f>
        <v>0.3986313683717429</v>
      </c>
      <c r="Q349" s="18">
        <f>ABS(LOG(L349, 2))</f>
        <v>0.43849454076410738</v>
      </c>
      <c r="R349" s="18">
        <f>ABS(LOG(M349, 2))</f>
        <v>0.37205600122373866</v>
      </c>
      <c r="S349" s="18">
        <v>0</v>
      </c>
      <c r="T349" s="18">
        <v>0</v>
      </c>
      <c r="U349" s="18">
        <v>0</v>
      </c>
      <c r="V349" s="18">
        <v>0</v>
      </c>
      <c r="W349" s="18">
        <f>_xlfn.T.TEST(O349:R349,S349:V349,2,3)</f>
        <v>1.0287797742661414E-4</v>
      </c>
    </row>
    <row r="350" spans="1:23" x14ac:dyDescent="0.25">
      <c r="A350" s="18">
        <v>1678</v>
      </c>
      <c r="B350" s="18">
        <v>3.04</v>
      </c>
      <c r="C350" s="18">
        <v>3.17</v>
      </c>
      <c r="D350" s="18">
        <v>28.0099987983704</v>
      </c>
      <c r="E350" s="18">
        <v>6.3120000064372999</v>
      </c>
      <c r="F350" s="18">
        <v>5.5229999125003797</v>
      </c>
      <c r="G350" s="18" t="s">
        <v>1698</v>
      </c>
      <c r="H350" s="18" t="s">
        <v>2144</v>
      </c>
      <c r="I350" s="18">
        <v>3</v>
      </c>
      <c r="J350" s="18">
        <v>1.4060475826263401</v>
      </c>
      <c r="K350" s="18">
        <v>1.3803842067718499</v>
      </c>
      <c r="L350" s="18">
        <v>1.87068212032318</v>
      </c>
      <c r="M350" s="18">
        <v>1.87068212032318</v>
      </c>
      <c r="N350" s="23"/>
      <c r="O350" s="18">
        <f>ABS(LOG(J350, 2))</f>
        <v>0.49164541806441769</v>
      </c>
      <c r="P350" s="18">
        <f>ABS(LOG(K350, 2))</f>
        <v>0.46506987284269197</v>
      </c>
      <c r="Q350" s="18">
        <f>ABS(LOG(L350, 2))</f>
        <v>0.90356442635222589</v>
      </c>
      <c r="R350" s="18">
        <f>ABS(LOG(M350, 2))</f>
        <v>0.90356442635222589</v>
      </c>
      <c r="S350" s="18">
        <v>0</v>
      </c>
      <c r="T350" s="18">
        <v>0</v>
      </c>
      <c r="U350" s="18">
        <v>0</v>
      </c>
      <c r="V350" s="18">
        <v>0</v>
      </c>
      <c r="W350" s="18">
        <f>_xlfn.T.TEST(O350:R350,S350:V350,2,3)</f>
        <v>1.1118783836119764E-2</v>
      </c>
    </row>
    <row r="351" spans="1:23" x14ac:dyDescent="0.25">
      <c r="A351" s="18">
        <v>1685</v>
      </c>
      <c r="B351" s="18">
        <v>3.01</v>
      </c>
      <c r="C351" s="18">
        <v>3.04</v>
      </c>
      <c r="D351" s="18">
        <v>34.549999237060497</v>
      </c>
      <c r="E351" s="18">
        <v>7.8790001571178401</v>
      </c>
      <c r="F351" s="18">
        <v>7.8790001571178401</v>
      </c>
      <c r="G351" s="18" t="s">
        <v>2034</v>
      </c>
      <c r="H351" s="18" t="s">
        <v>3659</v>
      </c>
      <c r="I351" s="18">
        <v>4</v>
      </c>
      <c r="J351" s="18">
        <v>0.61376202106475797</v>
      </c>
      <c r="K351" s="18">
        <v>0.39810717105865501</v>
      </c>
      <c r="L351" s="18">
        <v>0.36643758416175798</v>
      </c>
      <c r="M351" s="18">
        <v>0.25118863582611101</v>
      </c>
      <c r="N351" s="23"/>
      <c r="O351" s="18">
        <f>ABS(LOG(J351, 2))</f>
        <v>0.70424871874202732</v>
      </c>
      <c r="P351" s="18">
        <f>ABS(LOG(K351, 2))</f>
        <v>1.3287712361243107</v>
      </c>
      <c r="Q351" s="18">
        <f>ABS(LOG(L351, 2))</f>
        <v>1.4483606119137822</v>
      </c>
      <c r="R351" s="18">
        <f>ABS(LOG(M351, 2))</f>
        <v>1.9931568990024748</v>
      </c>
      <c r="S351" s="18">
        <v>0</v>
      </c>
      <c r="T351" s="18">
        <v>0</v>
      </c>
      <c r="U351" s="18">
        <v>0</v>
      </c>
      <c r="V351" s="18">
        <v>0</v>
      </c>
      <c r="W351" s="18">
        <f>_xlfn.T.TEST(O351:R351,S351:V351,2,3)</f>
        <v>1.4004549369870846E-2</v>
      </c>
    </row>
    <row r="352" spans="1:23" x14ac:dyDescent="0.25">
      <c r="A352" s="18">
        <v>1689</v>
      </c>
      <c r="B352" s="18">
        <v>2.97</v>
      </c>
      <c r="C352" s="18">
        <v>3.05</v>
      </c>
      <c r="D352" s="18">
        <v>44.530001282691998</v>
      </c>
      <c r="E352" s="18">
        <v>36.719998717308002</v>
      </c>
      <c r="F352" s="18">
        <v>36.719998717308002</v>
      </c>
      <c r="G352" s="18" t="s">
        <v>1743</v>
      </c>
      <c r="H352" s="18" t="s">
        <v>6868</v>
      </c>
      <c r="I352" s="18">
        <v>4</v>
      </c>
      <c r="J352" s="18">
        <v>1.5559656620025599</v>
      </c>
      <c r="K352" s="18">
        <v>1.47231245040894</v>
      </c>
      <c r="L352" s="18">
        <v>1.3677288293838501</v>
      </c>
      <c r="M352" s="18">
        <v>1.29419589042664</v>
      </c>
      <c r="N352" s="23"/>
      <c r="O352" s="18">
        <f>ABS(LOG(J352, 2))</f>
        <v>0.63781022240299434</v>
      </c>
      <c r="P352" s="18">
        <f>ABS(LOG(K352, 2))</f>
        <v>0.55808386896382245</v>
      </c>
      <c r="Q352" s="18">
        <f>ABS(LOG(L352, 2))</f>
        <v>0.45178222490030545</v>
      </c>
      <c r="R352" s="18">
        <f>ABS(LOG(M352, 2))</f>
        <v>0.37205600122373866</v>
      </c>
      <c r="S352" s="18">
        <v>0</v>
      </c>
      <c r="T352" s="18">
        <v>0</v>
      </c>
      <c r="U352" s="18">
        <v>0</v>
      </c>
      <c r="V352" s="18">
        <v>0</v>
      </c>
      <c r="W352" s="18">
        <f>_xlfn.T.TEST(O352:R352,S352:V352,2,3)</f>
        <v>3.2586179447552737E-3</v>
      </c>
    </row>
    <row r="353" spans="1:23" x14ac:dyDescent="0.25">
      <c r="A353" s="18">
        <v>1692</v>
      </c>
      <c r="B353" s="18">
        <v>2.97</v>
      </c>
      <c r="C353" s="18">
        <v>3.03</v>
      </c>
      <c r="D353" s="18">
        <v>54.240000247955301</v>
      </c>
      <c r="E353" s="18">
        <v>37.290000915527301</v>
      </c>
      <c r="F353" s="18">
        <v>27.9700011014938</v>
      </c>
      <c r="G353" s="18" t="s">
        <v>2073</v>
      </c>
      <c r="H353" s="18" t="s">
        <v>6867</v>
      </c>
      <c r="I353" s="18">
        <v>3</v>
      </c>
      <c r="J353" s="18">
        <v>0.19588446617126501</v>
      </c>
      <c r="K353" s="18">
        <v>0.41686937212943997</v>
      </c>
      <c r="L353" s="18">
        <v>0.18706820905208599</v>
      </c>
      <c r="M353" s="18">
        <v>0.40179079771041898</v>
      </c>
      <c r="N353" s="23"/>
      <c r="O353" s="18">
        <f>ABS(LOG(J353, 2))</f>
        <v>2.351925099866083</v>
      </c>
      <c r="P353" s="18">
        <f>ABS(LOG(K353, 2))</f>
        <v>1.2623327153055919</v>
      </c>
      <c r="Q353" s="18">
        <f>ABS(LOG(L353, 2))</f>
        <v>2.418363691519084</v>
      </c>
      <c r="R353" s="18">
        <f>ABS(LOG(M353, 2))</f>
        <v>1.3154835727513858</v>
      </c>
      <c r="S353" s="18">
        <v>0</v>
      </c>
      <c r="T353" s="18">
        <v>0</v>
      </c>
      <c r="U353" s="18">
        <v>0</v>
      </c>
      <c r="V353" s="18">
        <v>0</v>
      </c>
      <c r="W353" s="18">
        <f>_xlfn.T.TEST(O353:R353,S353:V353,2,3)</f>
        <v>1.0217414503401131E-2</v>
      </c>
    </row>
    <row r="354" spans="1:23" x14ac:dyDescent="0.25">
      <c r="A354" s="18">
        <v>1696</v>
      </c>
      <c r="B354" s="18">
        <v>2.94</v>
      </c>
      <c r="C354" s="18">
        <v>3.06</v>
      </c>
      <c r="D354" s="18">
        <v>36.010000109672497</v>
      </c>
      <c r="E354" s="18">
        <v>4.9839999526739103</v>
      </c>
      <c r="F354" s="18">
        <v>4.9839999526739103</v>
      </c>
      <c r="G354" s="18" t="s">
        <v>1094</v>
      </c>
      <c r="H354" s="18" t="s">
        <v>6866</v>
      </c>
      <c r="I354" s="18">
        <v>2</v>
      </c>
      <c r="J354" s="18">
        <v>0.59156161546707198</v>
      </c>
      <c r="K354" s="18">
        <v>0.71779429912567105</v>
      </c>
      <c r="L354" s="18">
        <v>0.751622915267944</v>
      </c>
      <c r="M354" s="18">
        <v>0.91201084852218595</v>
      </c>
      <c r="N354" s="23"/>
      <c r="O354" s="18">
        <f>ABS(LOG(J354, 2))</f>
        <v>0.75739965126019704</v>
      </c>
      <c r="P354" s="18">
        <f>ABS(LOG(K354, 2))</f>
        <v>0.47835762987740077</v>
      </c>
      <c r="Q354" s="18">
        <f>ABS(LOG(L354, 2))</f>
        <v>0.41191904297843557</v>
      </c>
      <c r="R354" s="18">
        <f>ABS(LOG(M354, 2))</f>
        <v>0.13287710929551205</v>
      </c>
      <c r="S354" s="18">
        <v>0</v>
      </c>
      <c r="T354" s="18">
        <v>0</v>
      </c>
      <c r="U354" s="18">
        <v>0</v>
      </c>
      <c r="V354" s="18">
        <v>0</v>
      </c>
      <c r="W354" s="18">
        <f>_xlfn.T.TEST(O354:R354,S354:V354,2,3)</f>
        <v>4.028114018180827E-2</v>
      </c>
    </row>
    <row r="355" spans="1:23" x14ac:dyDescent="0.25">
      <c r="A355" s="18">
        <v>1708</v>
      </c>
      <c r="B355" s="18">
        <v>2.89</v>
      </c>
      <c r="C355" s="18">
        <v>2.9</v>
      </c>
      <c r="D355" s="18">
        <v>15.7700002193451</v>
      </c>
      <c r="E355" s="18">
        <v>9.0599998831748998</v>
      </c>
      <c r="F355" s="18">
        <v>9.0599998831748998</v>
      </c>
      <c r="G355" s="18" t="s">
        <v>1950</v>
      </c>
      <c r="H355" s="18" t="s">
        <v>6865</v>
      </c>
      <c r="I355" s="18">
        <v>2</v>
      </c>
      <c r="J355" s="18">
        <v>0.31915378570556602</v>
      </c>
      <c r="K355" s="18">
        <v>0.44055485725402799</v>
      </c>
      <c r="L355" s="18">
        <v>0.57016426324844405</v>
      </c>
      <c r="M355" s="18">
        <v>0.80167806148529097</v>
      </c>
      <c r="N355" s="23"/>
      <c r="O355" s="18">
        <f>ABS(LOG(J355, 2))</f>
        <v>1.6476763341804441</v>
      </c>
      <c r="P355" s="18">
        <f>ABS(LOG(K355, 2))</f>
        <v>1.1826064222551882</v>
      </c>
      <c r="Q355" s="18">
        <f>ABS(LOG(L355, 2))</f>
        <v>0.81055047800708679</v>
      </c>
      <c r="R355" s="18">
        <f>ABS(LOG(M355, 2))</f>
        <v>0.31890510053271309</v>
      </c>
      <c r="S355" s="18">
        <v>0</v>
      </c>
      <c r="T355" s="18">
        <v>0</v>
      </c>
      <c r="U355" s="18">
        <v>0</v>
      </c>
      <c r="V355" s="18">
        <v>0</v>
      </c>
      <c r="W355" s="18">
        <f>_xlfn.T.TEST(O355:R355,S355:V355,2,3)</f>
        <v>3.9078509465590598E-2</v>
      </c>
    </row>
    <row r="356" spans="1:23" x14ac:dyDescent="0.25">
      <c r="A356" s="18">
        <v>1710</v>
      </c>
      <c r="B356" s="18">
        <v>2.87</v>
      </c>
      <c r="C356" s="18">
        <v>17.829999999999998</v>
      </c>
      <c r="D356" s="18">
        <v>41.519999504089398</v>
      </c>
      <c r="E356" s="18">
        <v>28.499999642372099</v>
      </c>
      <c r="F356" s="18">
        <v>23.589999973773999</v>
      </c>
      <c r="G356" s="18" t="s">
        <v>1676</v>
      </c>
      <c r="H356" s="18" t="s">
        <v>2539</v>
      </c>
      <c r="I356" s="18">
        <v>14</v>
      </c>
      <c r="J356" s="18">
        <v>1.4859356880187999</v>
      </c>
      <c r="K356" s="18">
        <v>1.6595869064331099</v>
      </c>
      <c r="L356" s="18">
        <v>1.7378008365631099</v>
      </c>
      <c r="M356" s="18">
        <v>1.94088590145111</v>
      </c>
      <c r="N356" s="23"/>
      <c r="O356" s="18">
        <f>ABS(LOG(J356, 2))</f>
        <v>0.57137167672162736</v>
      </c>
      <c r="P356" s="18">
        <f>ABS(LOG(K356, 2))</f>
        <v>0.73082418000204097</v>
      </c>
      <c r="Q356" s="18">
        <f>ABS(LOG(L356, 2))</f>
        <v>0.797262749259807</v>
      </c>
      <c r="R356" s="18">
        <f>ABS(LOG(M356, 2))</f>
        <v>0.95671530906188318</v>
      </c>
      <c r="S356" s="18">
        <v>0</v>
      </c>
      <c r="T356" s="18">
        <v>0</v>
      </c>
      <c r="U356" s="18">
        <v>0</v>
      </c>
      <c r="V356" s="18">
        <v>0</v>
      </c>
      <c r="W356" s="18">
        <f>_xlfn.T.TEST(O356:R356,S356:V356,2,3)</f>
        <v>2.4189221950896142E-3</v>
      </c>
    </row>
    <row r="357" spans="1:23" x14ac:dyDescent="0.25">
      <c r="A357" s="18">
        <v>1716</v>
      </c>
      <c r="B357" s="18">
        <v>2.85</v>
      </c>
      <c r="C357" s="18">
        <v>2.88</v>
      </c>
      <c r="D357" s="18">
        <v>15.090000629425001</v>
      </c>
      <c r="E357" s="18">
        <v>6.3759997487068203</v>
      </c>
      <c r="F357" s="18">
        <v>6.3759997487068203</v>
      </c>
      <c r="G357" s="18" t="s">
        <v>1946</v>
      </c>
      <c r="H357" s="18" t="s">
        <v>3749</v>
      </c>
      <c r="I357" s="18">
        <v>2</v>
      </c>
      <c r="J357" s="18">
        <v>0.34355795383453402</v>
      </c>
      <c r="K357" s="18">
        <v>0.36643758416175798</v>
      </c>
      <c r="L357" s="18">
        <v>0.69183099269866899</v>
      </c>
      <c r="M357" s="18">
        <v>0.74473196268081698</v>
      </c>
      <c r="N357" s="23"/>
      <c r="O357" s="18">
        <f>ABS(LOG(J357, 2))</f>
        <v>1.5413746111064568</v>
      </c>
      <c r="P357" s="18">
        <f>ABS(LOG(K357, 2))</f>
        <v>1.4483606119137822</v>
      </c>
      <c r="Q357" s="18">
        <f>ABS(LOG(L357, 2))</f>
        <v>0.53150844976407552</v>
      </c>
      <c r="R357" s="18">
        <f>ABS(LOG(M357, 2))</f>
        <v>0.4252068178909898</v>
      </c>
      <c r="S357" s="18">
        <v>0</v>
      </c>
      <c r="T357" s="18">
        <v>0</v>
      </c>
      <c r="U357" s="18">
        <v>0</v>
      </c>
      <c r="V357" s="18">
        <v>0</v>
      </c>
      <c r="W357" s="18">
        <f>_xlfn.T.TEST(O357:R357,S357:V357,2,3)</f>
        <v>4.4186557929735477E-2</v>
      </c>
    </row>
    <row r="358" spans="1:23" x14ac:dyDescent="0.25">
      <c r="A358" s="18">
        <v>1722</v>
      </c>
      <c r="B358" s="18">
        <v>2.82</v>
      </c>
      <c r="C358" s="18">
        <v>2.9</v>
      </c>
      <c r="D358" s="18">
        <v>43.830001354217501</v>
      </c>
      <c r="E358" s="18">
        <v>13.1899997591972</v>
      </c>
      <c r="F358" s="18">
        <v>13.1899997591972</v>
      </c>
      <c r="G358" s="18" t="s">
        <v>1760</v>
      </c>
      <c r="H358" s="18" t="s">
        <v>6864</v>
      </c>
      <c r="I358" s="18">
        <v>3</v>
      </c>
      <c r="J358" s="18">
        <v>1.4190574884414699</v>
      </c>
      <c r="K358" s="18">
        <v>1.4321879148483301</v>
      </c>
      <c r="L358" s="18">
        <v>1.2589254379272501</v>
      </c>
      <c r="M358" s="18">
        <v>1.3182567358017001</v>
      </c>
      <c r="N358" s="23"/>
      <c r="O358" s="18">
        <f>ABS(LOG(J358, 2))</f>
        <v>0.50493303662144429</v>
      </c>
      <c r="P358" s="18">
        <f>ABS(LOG(K358, 2))</f>
        <v>0.5182207984914784</v>
      </c>
      <c r="Q358" s="18">
        <f>ABS(LOG(L358, 2))</f>
        <v>0.33219283943655392</v>
      </c>
      <c r="R358" s="18">
        <f>ABS(LOG(M358, 2))</f>
        <v>0.3986313683717429</v>
      </c>
      <c r="S358" s="18">
        <v>0</v>
      </c>
      <c r="T358" s="18">
        <v>0</v>
      </c>
      <c r="U358" s="18">
        <v>0</v>
      </c>
      <c r="V358" s="18">
        <v>0</v>
      </c>
      <c r="W358" s="18">
        <f>_xlfn.T.TEST(O358:R358,S358:V358,2,3)</f>
        <v>2.2080565319583878E-3</v>
      </c>
    </row>
    <row r="359" spans="1:23" x14ac:dyDescent="0.25">
      <c r="A359" s="18">
        <v>1724</v>
      </c>
      <c r="B359" s="18">
        <v>2.8</v>
      </c>
      <c r="C359" s="18">
        <v>2.92</v>
      </c>
      <c r="D359" s="18">
        <v>31.8199992179871</v>
      </c>
      <c r="E359" s="18">
        <v>14.049999415874501</v>
      </c>
      <c r="F359" s="18">
        <v>11.1599996685982</v>
      </c>
      <c r="G359" s="18" t="s">
        <v>1791</v>
      </c>
      <c r="H359" s="18" t="s">
        <v>6215</v>
      </c>
      <c r="I359" s="18">
        <v>2</v>
      </c>
      <c r="J359" s="18">
        <v>0.63095736503601096</v>
      </c>
      <c r="K359" s="18">
        <v>0.87096357345581099</v>
      </c>
      <c r="L359" s="18">
        <v>0.55975759029388406</v>
      </c>
      <c r="M359" s="18">
        <v>0.76559662818908703</v>
      </c>
      <c r="N359" s="23"/>
      <c r="O359" s="18">
        <f>ABS(LOG(J359, 2))</f>
        <v>0.66438557197623527</v>
      </c>
      <c r="P359" s="18">
        <f>ABS(LOG(K359, 2))</f>
        <v>0.199315713024875</v>
      </c>
      <c r="Q359" s="18">
        <f>ABS(LOG(L359, 2))</f>
        <v>0.83712590878117144</v>
      </c>
      <c r="R359" s="18">
        <f>ABS(LOG(M359, 2))</f>
        <v>0.38534361891085717</v>
      </c>
      <c r="S359" s="18">
        <v>0</v>
      </c>
      <c r="T359" s="18">
        <v>0</v>
      </c>
      <c r="U359" s="18">
        <v>0</v>
      </c>
      <c r="V359" s="18">
        <v>0</v>
      </c>
      <c r="W359" s="18">
        <f>_xlfn.T.TEST(O359:R359,S359:V359,2,3)</f>
        <v>3.5006580188295271E-2</v>
      </c>
    </row>
    <row r="360" spans="1:23" x14ac:dyDescent="0.25">
      <c r="A360" s="18">
        <v>1737</v>
      </c>
      <c r="B360" s="18">
        <v>2.75</v>
      </c>
      <c r="C360" s="18">
        <v>2.78</v>
      </c>
      <c r="D360" s="18">
        <v>36.5700006484985</v>
      </c>
      <c r="E360" s="18">
        <v>8.9550003409385699</v>
      </c>
      <c r="F360" s="18">
        <v>8.9550003409385699</v>
      </c>
      <c r="G360" s="18" t="s">
        <v>123</v>
      </c>
      <c r="H360" s="18" t="s">
        <v>6487</v>
      </c>
      <c r="I360" s="18">
        <v>2</v>
      </c>
      <c r="J360" s="18">
        <v>0.44874539971351601</v>
      </c>
      <c r="K360" s="18">
        <v>0.36982819437980702</v>
      </c>
      <c r="L360" s="18">
        <v>0.16292960941791501</v>
      </c>
      <c r="M360" s="18">
        <v>8.7902255356311798E-2</v>
      </c>
      <c r="N360" s="23"/>
      <c r="O360" s="18">
        <f>ABS(LOG(J360, 2))</f>
        <v>1.1560309455773345</v>
      </c>
      <c r="P360" s="18">
        <f>ABS(LOG(K360, 2))</f>
        <v>1.435072880038718</v>
      </c>
      <c r="Q360" s="18">
        <f>ABS(LOG(L360, 2))</f>
        <v>2.6176792842798395</v>
      </c>
      <c r="R360" s="18">
        <f>ABS(LOG(M360, 2))</f>
        <v>3.5079560079143053</v>
      </c>
      <c r="S360" s="18">
        <v>0</v>
      </c>
      <c r="T360" s="18">
        <v>0</v>
      </c>
      <c r="U360" s="18">
        <v>0</v>
      </c>
      <c r="V360" s="18">
        <v>0</v>
      </c>
      <c r="W360" s="18">
        <f>_xlfn.T.TEST(O360:R360,S360:V360,2,3)</f>
        <v>2.7975752979410164E-2</v>
      </c>
    </row>
    <row r="361" spans="1:23" x14ac:dyDescent="0.25">
      <c r="A361" s="18">
        <v>1745</v>
      </c>
      <c r="B361" s="18">
        <v>2.7</v>
      </c>
      <c r="C361" s="18">
        <v>2.84</v>
      </c>
      <c r="D361" s="18">
        <v>31.299999356269801</v>
      </c>
      <c r="E361" s="18">
        <v>3.32299992442131</v>
      </c>
      <c r="F361" s="18">
        <v>1.3910000212490601</v>
      </c>
      <c r="G361" s="18" t="s">
        <v>1739</v>
      </c>
      <c r="H361" s="18" t="s">
        <v>6210</v>
      </c>
      <c r="I361" s="18">
        <v>2</v>
      </c>
      <c r="J361" s="18">
        <v>1.5417004823684699</v>
      </c>
      <c r="K361" s="18">
        <v>1.3551894426345801</v>
      </c>
      <c r="L361" s="18">
        <v>1.4859356880187999</v>
      </c>
      <c r="M361" s="18">
        <v>1.3182567358017001</v>
      </c>
      <c r="N361" s="23"/>
      <c r="O361" s="18">
        <f>ABS(LOG(J361, 2))</f>
        <v>0.6245225093685014</v>
      </c>
      <c r="P361" s="18">
        <f>ABS(LOG(K361, 2))</f>
        <v>0.43849454076410738</v>
      </c>
      <c r="Q361" s="18">
        <f>ABS(LOG(L361, 2))</f>
        <v>0.57137167672162736</v>
      </c>
      <c r="R361" s="18">
        <f>ABS(LOG(M361, 2))</f>
        <v>0.3986313683717429</v>
      </c>
      <c r="S361" s="18">
        <v>0</v>
      </c>
      <c r="T361" s="18">
        <v>0</v>
      </c>
      <c r="U361" s="18">
        <v>0</v>
      </c>
      <c r="V361" s="18">
        <v>0</v>
      </c>
      <c r="W361" s="18">
        <f>_xlfn.T.TEST(O361:R361,S361:V361,2,3)</f>
        <v>2.4771046767045075E-3</v>
      </c>
    </row>
    <row r="362" spans="1:23" x14ac:dyDescent="0.25">
      <c r="A362" s="18">
        <v>1751</v>
      </c>
      <c r="B362" s="18">
        <v>2.65</v>
      </c>
      <c r="C362" s="18">
        <v>2.97</v>
      </c>
      <c r="D362" s="18">
        <v>39.480000734329202</v>
      </c>
      <c r="E362" s="18">
        <v>5.7939998805522901</v>
      </c>
      <c r="F362" s="18">
        <v>4.9359999597072601</v>
      </c>
      <c r="G362" s="18" t="s">
        <v>2076</v>
      </c>
      <c r="H362" s="18" t="s">
        <v>6208</v>
      </c>
      <c r="I362" s="18">
        <v>2</v>
      </c>
      <c r="J362" s="18">
        <v>0.242102906107903</v>
      </c>
      <c r="K362" s="18">
        <v>0.34040817618370101</v>
      </c>
      <c r="L362" s="18">
        <v>0.31915378570556602</v>
      </c>
      <c r="M362" s="18">
        <v>0.29648312926292397</v>
      </c>
      <c r="N362" s="23"/>
      <c r="O362" s="18">
        <f>ABS(LOG(J362, 2))</f>
        <v>2.0463076979036869</v>
      </c>
      <c r="P362" s="18">
        <f>ABS(LOG(K362, 2))</f>
        <v>1.5546624056953959</v>
      </c>
      <c r="Q362" s="18">
        <f>ABS(LOG(L362, 2))</f>
        <v>1.6476763341804441</v>
      </c>
      <c r="R362" s="18">
        <f>ABS(LOG(M362, 2))</f>
        <v>1.7539780812499495</v>
      </c>
      <c r="S362" s="18">
        <v>0</v>
      </c>
      <c r="T362" s="18">
        <v>0</v>
      </c>
      <c r="U362" s="18">
        <v>0</v>
      </c>
      <c r="V362" s="18">
        <v>0</v>
      </c>
      <c r="W362" s="18">
        <f>_xlfn.T.TEST(O362:R362,S362:V362,2,3)</f>
        <v>4.9173983422511666E-4</v>
      </c>
    </row>
    <row r="363" spans="1:23" x14ac:dyDescent="0.25">
      <c r="A363" s="18">
        <v>1753</v>
      </c>
      <c r="B363" s="18">
        <v>2.65</v>
      </c>
      <c r="C363" s="18">
        <v>2.74</v>
      </c>
      <c r="D363" s="18">
        <v>16.030000150203701</v>
      </c>
      <c r="E363" s="18">
        <v>2.2770000621676401</v>
      </c>
      <c r="F363" s="18">
        <v>2.09800004959106</v>
      </c>
      <c r="G363" s="18" t="s">
        <v>1101</v>
      </c>
      <c r="H363" s="18" t="s">
        <v>4193</v>
      </c>
      <c r="I363" s="18">
        <v>2</v>
      </c>
      <c r="J363" s="18">
        <v>2.1677041053771999</v>
      </c>
      <c r="K363" s="18">
        <v>1.57036280632019</v>
      </c>
      <c r="L363" s="18">
        <v>2.70395827293396</v>
      </c>
      <c r="M363" s="18">
        <v>1.9054607152938801</v>
      </c>
      <c r="N363" s="23"/>
      <c r="O363" s="18">
        <f>ABS(LOG(J363, 2))</f>
        <v>1.116167840253196</v>
      </c>
      <c r="P363" s="18">
        <f>ABS(LOG(K363, 2))</f>
        <v>0.65109790842305038</v>
      </c>
      <c r="Q363" s="18">
        <f>ABS(LOG(L363, 2))</f>
        <v>1.4350728883450461</v>
      </c>
      <c r="R363" s="18">
        <f>ABS(LOG(M363, 2))</f>
        <v>0.93013986454738462</v>
      </c>
      <c r="S363" s="18">
        <v>0</v>
      </c>
      <c r="T363" s="18">
        <v>0</v>
      </c>
      <c r="U363" s="18">
        <v>0</v>
      </c>
      <c r="V363" s="18">
        <v>0</v>
      </c>
      <c r="W363" s="18">
        <f>_xlfn.T.TEST(O363:R363,S363:V363,2,3)</f>
        <v>8.1615702852497387E-3</v>
      </c>
    </row>
    <row r="364" spans="1:23" x14ac:dyDescent="0.25">
      <c r="A364" s="18">
        <v>1756</v>
      </c>
      <c r="B364" s="18">
        <v>2.63</v>
      </c>
      <c r="C364" s="18">
        <v>2.64</v>
      </c>
      <c r="D364" s="18">
        <v>40.759998559951804</v>
      </c>
      <c r="E364" s="18">
        <v>11.8500001728535</v>
      </c>
      <c r="F364" s="18">
        <v>11.8500001728535</v>
      </c>
      <c r="G364" s="18" t="s">
        <v>277</v>
      </c>
      <c r="H364" s="18" t="s">
        <v>2599</v>
      </c>
      <c r="I364" s="18">
        <v>2</v>
      </c>
      <c r="J364" s="18">
        <v>2.07014131546021</v>
      </c>
      <c r="K364" s="18">
        <v>1.3677288293838501</v>
      </c>
      <c r="L364" s="18">
        <v>1.94088590145111</v>
      </c>
      <c r="M364" s="18">
        <v>1.27057409286499</v>
      </c>
      <c r="N364" s="23"/>
      <c r="O364" s="18">
        <f>ABS(LOG(J364, 2))</f>
        <v>1.0497292547559314</v>
      </c>
      <c r="P364" s="18">
        <f>ABS(LOG(K364, 2))</f>
        <v>0.45178222490030545</v>
      </c>
      <c r="Q364" s="18">
        <f>ABS(LOG(L364, 2))</f>
        <v>0.95671530906188318</v>
      </c>
      <c r="R364" s="18">
        <f>ABS(LOG(M364, 2))</f>
        <v>0.34548050785258938</v>
      </c>
      <c r="S364" s="18">
        <v>0</v>
      </c>
      <c r="T364" s="18">
        <v>0</v>
      </c>
      <c r="U364" s="18">
        <v>0</v>
      </c>
      <c r="V364" s="18">
        <v>0</v>
      </c>
      <c r="W364" s="18">
        <f>_xlfn.T.TEST(O364:R364,S364:V364,2,3)</f>
        <v>2.8709185900095385E-2</v>
      </c>
    </row>
    <row r="365" spans="1:23" x14ac:dyDescent="0.25">
      <c r="A365" s="18">
        <v>1764</v>
      </c>
      <c r="B365" s="18">
        <v>2.59</v>
      </c>
      <c r="C365" s="18">
        <v>2.94</v>
      </c>
      <c r="D365" s="18">
        <v>24.250000715255698</v>
      </c>
      <c r="E365" s="18">
        <v>3.4510001540183999</v>
      </c>
      <c r="F365" s="18">
        <v>1.81699991226196</v>
      </c>
      <c r="G365" s="18" t="s">
        <v>1590</v>
      </c>
      <c r="H365" s="18" t="s">
        <v>6863</v>
      </c>
      <c r="I365" s="18">
        <v>2</v>
      </c>
      <c r="J365" s="18">
        <v>3.1045596599578902</v>
      </c>
      <c r="K365" s="18">
        <v>2.5351285934448198</v>
      </c>
      <c r="L365" s="18">
        <v>2.26986479759216</v>
      </c>
      <c r="M365" s="18">
        <v>1.8535315990448</v>
      </c>
      <c r="N365" s="23"/>
      <c r="O365" s="18">
        <f>ABS(LOG(J365, 2))</f>
        <v>1.6343886560639103</v>
      </c>
      <c r="P365" s="18">
        <f>ABS(LOG(K365, 2))</f>
        <v>1.3420589292482639</v>
      </c>
      <c r="Q365" s="18">
        <f>ABS(LOG(L365, 2))</f>
        <v>1.1826063672728631</v>
      </c>
      <c r="R365" s="18">
        <f>ABS(LOG(M365, 2))</f>
        <v>0.89027671046143175</v>
      </c>
      <c r="S365" s="18">
        <v>0</v>
      </c>
      <c r="T365" s="18">
        <v>0</v>
      </c>
      <c r="U365" s="18">
        <v>0</v>
      </c>
      <c r="V365" s="18">
        <v>0</v>
      </c>
      <c r="W365" s="18">
        <f>_xlfn.T.TEST(O365:R365,S365:V365,2,3)</f>
        <v>3.895927633050664E-3</v>
      </c>
    </row>
    <row r="366" spans="1:23" x14ac:dyDescent="0.25">
      <c r="A366" s="18">
        <v>1770</v>
      </c>
      <c r="B366" s="18">
        <v>2.57</v>
      </c>
      <c r="C366" s="18">
        <v>12.31</v>
      </c>
      <c r="D366" s="18">
        <v>35.089999437332203</v>
      </c>
      <c r="E366" s="18">
        <v>21.739999949932098</v>
      </c>
      <c r="F366" s="18">
        <v>10.5599999427795</v>
      </c>
      <c r="G366" s="18" t="s">
        <v>1885</v>
      </c>
      <c r="H366" s="18" t="s">
        <v>6862</v>
      </c>
      <c r="I366" s="18">
        <v>9</v>
      </c>
      <c r="J366" s="18">
        <v>0.75857758522033703</v>
      </c>
      <c r="K366" s="18">
        <v>0.57543992996215798</v>
      </c>
      <c r="L366" s="18">
        <v>0.58613818883895896</v>
      </c>
      <c r="M366" s="18">
        <v>0.42854851484298701</v>
      </c>
      <c r="N366" s="23"/>
      <c r="O366" s="18">
        <f>ABS(LOG(J366, 2))</f>
        <v>0.39863135200451572</v>
      </c>
      <c r="P366" s="18">
        <f>ABS(LOG(K366, 2))</f>
        <v>0.7972627612629497</v>
      </c>
      <c r="Q366" s="18">
        <f>ABS(LOG(L366, 2))</f>
        <v>0.77068725814154171</v>
      </c>
      <c r="R366" s="18">
        <f>ABS(LOG(M366, 2))</f>
        <v>1.2224695576174383</v>
      </c>
      <c r="S366" s="18">
        <v>0</v>
      </c>
      <c r="T366" s="18">
        <v>0</v>
      </c>
      <c r="U366" s="18">
        <v>0</v>
      </c>
      <c r="V366" s="18">
        <v>0</v>
      </c>
      <c r="W366" s="18">
        <f>_xlfn.T.TEST(O366:R366,S366:V366,2,3)</f>
        <v>1.787250549990484E-2</v>
      </c>
    </row>
    <row r="367" spans="1:23" x14ac:dyDescent="0.25">
      <c r="A367" s="18">
        <v>1778</v>
      </c>
      <c r="B367" s="18">
        <v>2.56</v>
      </c>
      <c r="C367" s="18">
        <v>2.56</v>
      </c>
      <c r="D367" s="18">
        <v>16.6299998760223</v>
      </c>
      <c r="E367" s="18">
        <v>8.18900018930435</v>
      </c>
      <c r="F367" s="18">
        <v>8.18900018930435</v>
      </c>
      <c r="G367" s="18" t="s">
        <v>1765</v>
      </c>
      <c r="H367" s="18" t="s">
        <v>6861</v>
      </c>
      <c r="I367" s="18">
        <v>2</v>
      </c>
      <c r="J367" s="18">
        <v>1.27057409286499</v>
      </c>
      <c r="K367" s="18">
        <v>1.3061709403991699</v>
      </c>
      <c r="L367" s="18">
        <v>1.4060475826263401</v>
      </c>
      <c r="M367" s="18">
        <v>1.4321879148483301</v>
      </c>
      <c r="N367" s="23"/>
      <c r="O367" s="18">
        <f>ABS(LOG(J367, 2))</f>
        <v>0.34548050785258938</v>
      </c>
      <c r="P367" s="18">
        <f>ABS(LOG(K367, 2))</f>
        <v>0.38534371673736945</v>
      </c>
      <c r="Q367" s="18">
        <f>ABS(LOG(L367, 2))</f>
        <v>0.49164541806441769</v>
      </c>
      <c r="R367" s="18">
        <f>ABS(LOG(M367, 2))</f>
        <v>0.5182207984914784</v>
      </c>
      <c r="S367" s="18">
        <v>0</v>
      </c>
      <c r="T367" s="18">
        <v>0</v>
      </c>
      <c r="U367" s="18">
        <v>0</v>
      </c>
      <c r="V367" s="18">
        <v>0</v>
      </c>
      <c r="W367" s="18">
        <f>_xlfn.T.TEST(O367:R367,S367:V367,2,3)</f>
        <v>1.8447907804354376E-3</v>
      </c>
    </row>
    <row r="368" spans="1:23" x14ac:dyDescent="0.25">
      <c r="A368" s="18">
        <v>1782</v>
      </c>
      <c r="B368" s="18">
        <v>2.54</v>
      </c>
      <c r="C368" s="18">
        <v>2.56</v>
      </c>
      <c r="D368" s="18">
        <v>21.0999995470047</v>
      </c>
      <c r="E368" s="18">
        <v>11.029999703168899</v>
      </c>
      <c r="F368" s="18">
        <v>7.19399973750114</v>
      </c>
      <c r="G368" s="18" t="s">
        <v>2043</v>
      </c>
      <c r="H368" s="18" t="s">
        <v>3911</v>
      </c>
      <c r="I368" s="18">
        <v>2</v>
      </c>
      <c r="J368" s="18">
        <v>0.49203953146934498</v>
      </c>
      <c r="K368" s="18">
        <v>0.35974934697151201</v>
      </c>
      <c r="L368" s="18">
        <v>0.42461955547332803</v>
      </c>
      <c r="M368" s="18">
        <v>0.31045594811439498</v>
      </c>
      <c r="N368" s="23"/>
      <c r="O368" s="18">
        <f>ABS(LOG(J368, 2))</f>
        <v>1.023153865575503</v>
      </c>
      <c r="P368" s="18">
        <f>ABS(LOG(K368, 2))</f>
        <v>1.4749360267454621</v>
      </c>
      <c r="Q368" s="18">
        <f>ABS(LOG(L368, 2))</f>
        <v>1.2357572800860643</v>
      </c>
      <c r="R368" s="18">
        <f>ABS(LOG(M368, 2))</f>
        <v>1.6875395219186482</v>
      </c>
      <c r="S368" s="18">
        <v>0</v>
      </c>
      <c r="T368" s="18">
        <v>0</v>
      </c>
      <c r="U368" s="18">
        <v>0</v>
      </c>
      <c r="V368" s="18">
        <v>0</v>
      </c>
      <c r="W368" s="18">
        <f>_xlfn.T.TEST(O368:R368,S368:V368,2,3)</f>
        <v>2.5482664346564952E-3</v>
      </c>
    </row>
    <row r="369" spans="1:23" x14ac:dyDescent="0.25">
      <c r="A369" s="18">
        <v>1790</v>
      </c>
      <c r="B369" s="18">
        <v>2.5</v>
      </c>
      <c r="C369" s="18">
        <v>2.58</v>
      </c>
      <c r="D369" s="18">
        <v>34.409999847412102</v>
      </c>
      <c r="E369" s="18">
        <v>7.0739999413490304</v>
      </c>
      <c r="F369" s="18">
        <v>5.4659999907016799</v>
      </c>
      <c r="G369" s="18" t="s">
        <v>1758</v>
      </c>
      <c r="H369" s="18" t="s">
        <v>6199</v>
      </c>
      <c r="I369" s="18">
        <v>2</v>
      </c>
      <c r="J369" s="18">
        <v>1.67494285106659</v>
      </c>
      <c r="K369" s="18">
        <v>1.3803842067718499</v>
      </c>
      <c r="L369" s="18">
        <v>1.3061709403991699</v>
      </c>
      <c r="M369" s="18">
        <v>1.07646524906158</v>
      </c>
      <c r="N369" s="23"/>
      <c r="O369" s="18">
        <f>ABS(LOG(J369, 2))</f>
        <v>0.7441118717558578</v>
      </c>
      <c r="P369" s="18">
        <f>ABS(LOG(K369, 2))</f>
        <v>0.46506987284269197</v>
      </c>
      <c r="Q369" s="18">
        <f>ABS(LOG(L369, 2))</f>
        <v>0.38534371673736945</v>
      </c>
      <c r="R369" s="18">
        <f>ABS(LOG(M369, 2))</f>
        <v>0.10630174652255821</v>
      </c>
      <c r="S369" s="18">
        <v>0</v>
      </c>
      <c r="T369" s="18">
        <v>0</v>
      </c>
      <c r="U369" s="18">
        <v>0</v>
      </c>
      <c r="V369" s="18">
        <v>0</v>
      </c>
      <c r="W369" s="18">
        <f>_xlfn.T.TEST(O369:R369,S369:V369,2,3)</f>
        <v>4.782312371364647E-2</v>
      </c>
    </row>
    <row r="370" spans="1:23" x14ac:dyDescent="0.25">
      <c r="A370" s="18">
        <v>1791</v>
      </c>
      <c r="B370" s="18">
        <v>2.5</v>
      </c>
      <c r="C370" s="18">
        <v>2.54</v>
      </c>
      <c r="D370" s="18">
        <v>37.220001220703097</v>
      </c>
      <c r="E370" s="18">
        <v>17.939999699592601</v>
      </c>
      <c r="F370" s="18">
        <v>14.350000023841901</v>
      </c>
      <c r="G370" s="18" t="s">
        <v>1934</v>
      </c>
      <c r="H370" s="18" t="s">
        <v>4117</v>
      </c>
      <c r="I370" s="18">
        <v>2</v>
      </c>
      <c r="J370" s="18">
        <v>0.69183099269866899</v>
      </c>
      <c r="K370" s="18">
        <v>0.69183099269866899</v>
      </c>
      <c r="L370" s="18">
        <v>0.40926066040992698</v>
      </c>
      <c r="M370" s="18">
        <v>0.41686937212943997</v>
      </c>
      <c r="N370" s="23"/>
      <c r="O370" s="18">
        <f>ABS(LOG(J370, 2))</f>
        <v>0.53150844976407552</v>
      </c>
      <c r="P370" s="18">
        <f>ABS(LOG(K370, 2))</f>
        <v>0.53150844976407552</v>
      </c>
      <c r="Q370" s="18">
        <f>ABS(LOG(L370, 2))</f>
        <v>1.2889080984195074</v>
      </c>
      <c r="R370" s="18">
        <f>ABS(LOG(M370, 2))</f>
        <v>1.2623327153055919</v>
      </c>
      <c r="S370" s="18">
        <v>0</v>
      </c>
      <c r="T370" s="18">
        <v>0</v>
      </c>
      <c r="U370" s="18">
        <v>0</v>
      </c>
      <c r="V370" s="18">
        <v>0</v>
      </c>
      <c r="W370" s="18">
        <f>_xlfn.T.TEST(O370:R370,S370:V370,2,3)</f>
        <v>2.4553534044474763E-2</v>
      </c>
    </row>
    <row r="371" spans="1:23" x14ac:dyDescent="0.25">
      <c r="A371" s="18">
        <v>1811</v>
      </c>
      <c r="B371" s="18">
        <v>2.4300000000000002</v>
      </c>
      <c r="C371" s="18">
        <v>2.4700000000000002</v>
      </c>
      <c r="D371" s="18">
        <v>16.050000488758101</v>
      </c>
      <c r="E371" s="18">
        <v>7.9340003430843398</v>
      </c>
      <c r="F371" s="18">
        <v>6.4580000936984998</v>
      </c>
      <c r="G371" s="18" t="s">
        <v>354</v>
      </c>
      <c r="H371" s="18" t="s">
        <v>6481</v>
      </c>
      <c r="I371" s="18">
        <v>2</v>
      </c>
      <c r="J371" s="18">
        <v>0.52966344356536899</v>
      </c>
      <c r="K371" s="18">
        <v>0.73113906383514404</v>
      </c>
      <c r="L371" s="18">
        <v>0.43251383304595897</v>
      </c>
      <c r="M371" s="18">
        <v>0.55975759029388406</v>
      </c>
      <c r="N371" s="23"/>
      <c r="O371" s="18">
        <f>ABS(LOG(J371, 2))</f>
        <v>0.91685215507765616</v>
      </c>
      <c r="P371" s="18">
        <f>ABS(LOG(K371, 2))</f>
        <v>0.45178225967496127</v>
      </c>
      <c r="Q371" s="18">
        <f>ABS(LOG(L371, 2))</f>
        <v>1.2091818198312654</v>
      </c>
      <c r="R371" s="18">
        <f>ABS(LOG(M371, 2))</f>
        <v>0.83712590878117144</v>
      </c>
      <c r="S371" s="18">
        <v>0</v>
      </c>
      <c r="T371" s="18">
        <v>0</v>
      </c>
      <c r="U371" s="18">
        <v>0</v>
      </c>
      <c r="V371" s="18">
        <v>0</v>
      </c>
      <c r="W371" s="18">
        <f>_xlfn.T.TEST(O371:R371,S371:V371,2,3)</f>
        <v>1.2002439574046271E-2</v>
      </c>
    </row>
    <row r="372" spans="1:23" x14ac:dyDescent="0.25">
      <c r="A372" s="18">
        <v>1813</v>
      </c>
      <c r="B372" s="18">
        <v>2.42</v>
      </c>
      <c r="C372" s="18">
        <v>2.8</v>
      </c>
      <c r="D372" s="18">
        <v>64.999997615814195</v>
      </c>
      <c r="E372" s="18">
        <v>62.999999523162799</v>
      </c>
      <c r="F372" s="18">
        <v>34.000000357627897</v>
      </c>
      <c r="G372" s="18" t="s">
        <v>2006</v>
      </c>
      <c r="H372" s="18" t="s">
        <v>4069</v>
      </c>
      <c r="I372" s="18">
        <v>2</v>
      </c>
      <c r="J372" s="18">
        <v>0.54450267553329501</v>
      </c>
      <c r="K372" s="18">
        <v>0.50118720531463601</v>
      </c>
      <c r="L372" s="18">
        <v>0.42072662711143499</v>
      </c>
      <c r="M372" s="18">
        <v>0.39445731043815602</v>
      </c>
      <c r="N372" s="23"/>
      <c r="O372" s="18">
        <f>ABS(LOG(J372, 2))</f>
        <v>0.87698895692932521</v>
      </c>
      <c r="P372" s="18">
        <f>ABS(LOG(K372, 2))</f>
        <v>0.99657850996569308</v>
      </c>
      <c r="Q372" s="18">
        <f>ABS(LOG(L372, 2))</f>
        <v>1.2490449680428675</v>
      </c>
      <c r="R372" s="18">
        <f>ABS(LOG(M372, 2))</f>
        <v>1.3420589197479598</v>
      </c>
      <c r="S372" s="18">
        <v>0</v>
      </c>
      <c r="T372" s="18">
        <v>0</v>
      </c>
      <c r="U372" s="18">
        <v>0</v>
      </c>
      <c r="V372" s="18">
        <v>0</v>
      </c>
      <c r="W372" s="18">
        <f>_xlfn.T.TEST(O372:R372,S372:V372,2,3)</f>
        <v>1.9369642040008154E-3</v>
      </c>
    </row>
    <row r="373" spans="1:23" x14ac:dyDescent="0.25">
      <c r="A373" s="18">
        <v>1819</v>
      </c>
      <c r="B373" s="18">
        <v>2.41</v>
      </c>
      <c r="C373" s="18">
        <v>2.44</v>
      </c>
      <c r="D373" s="18">
        <v>28.889998793602</v>
      </c>
      <c r="E373" s="18">
        <v>18.3300003409386</v>
      </c>
      <c r="F373" s="18">
        <v>18.3300003409386</v>
      </c>
      <c r="G373" s="18" t="s">
        <v>1674</v>
      </c>
      <c r="H373" s="18" t="s">
        <v>6860</v>
      </c>
      <c r="I373" s="18">
        <v>3</v>
      </c>
      <c r="J373" s="18">
        <v>1.3182567358017001</v>
      </c>
      <c r="K373" s="18">
        <v>1.4060475826263401</v>
      </c>
      <c r="L373" s="18">
        <v>1.9769695997238199</v>
      </c>
      <c r="M373" s="18">
        <v>2.1281390190124498</v>
      </c>
      <c r="N373" s="23"/>
      <c r="O373" s="18">
        <f>ABS(LOG(J373, 2))</f>
        <v>0.3986313683717429</v>
      </c>
      <c r="P373" s="18">
        <f>ABS(LOG(K373, 2))</f>
        <v>0.49164541806441769</v>
      </c>
      <c r="Q373" s="18">
        <f>ABS(LOG(L373, 2))</f>
        <v>0.98329068661345664</v>
      </c>
      <c r="R373" s="18">
        <f>ABS(LOG(M373, 2))</f>
        <v>1.0895923968395391</v>
      </c>
      <c r="S373" s="18">
        <v>0</v>
      </c>
      <c r="T373" s="18">
        <v>0</v>
      </c>
      <c r="U373" s="18">
        <v>0</v>
      </c>
      <c r="V373" s="18">
        <v>0</v>
      </c>
      <c r="W373" s="18">
        <f>_xlfn.T.TEST(O373:R373,S373:V373,2,3)</f>
        <v>2.3440152401087752E-2</v>
      </c>
    </row>
    <row r="374" spans="1:23" x14ac:dyDescent="0.25">
      <c r="A374" s="18">
        <v>1823</v>
      </c>
      <c r="B374" s="18">
        <v>2.39</v>
      </c>
      <c r="C374" s="18">
        <v>2.63</v>
      </c>
      <c r="D374" s="18">
        <v>16.470000147819501</v>
      </c>
      <c r="E374" s="18">
        <v>5.0459999591112101</v>
      </c>
      <c r="F374" s="18">
        <v>2.52299997955561</v>
      </c>
      <c r="G374" s="18" t="s">
        <v>231</v>
      </c>
      <c r="H374" s="18" t="s">
        <v>4072</v>
      </c>
      <c r="I374" s="18">
        <v>2</v>
      </c>
      <c r="J374" s="18">
        <v>1.6595869064331099</v>
      </c>
      <c r="K374" s="18">
        <v>1.3803842067718499</v>
      </c>
      <c r="L374" s="18">
        <v>1.4321879148483301</v>
      </c>
      <c r="M374" s="18">
        <v>1.1912419795989999</v>
      </c>
      <c r="N374" s="23"/>
      <c r="O374" s="18">
        <f>ABS(LOG(J374, 2))</f>
        <v>0.73082418000204097</v>
      </c>
      <c r="P374" s="18">
        <f>ABS(LOG(K374, 2))</f>
        <v>0.46506987284269197</v>
      </c>
      <c r="Q374" s="18">
        <f>ABS(LOG(L374, 2))</f>
        <v>0.5182207984914784</v>
      </c>
      <c r="R374" s="18">
        <f>ABS(LOG(M374, 2))</f>
        <v>0.25246650078226751</v>
      </c>
      <c r="S374" s="18">
        <v>0</v>
      </c>
      <c r="T374" s="18">
        <v>0</v>
      </c>
      <c r="U374" s="18">
        <v>0</v>
      </c>
      <c r="V374" s="18">
        <v>0</v>
      </c>
      <c r="W374" s="18">
        <f>_xlfn.T.TEST(O374:R374,S374:V374,2,3)</f>
        <v>1.5356494718904715E-2</v>
      </c>
    </row>
    <row r="375" spans="1:23" x14ac:dyDescent="0.25">
      <c r="A375" s="18">
        <v>1824</v>
      </c>
      <c r="B375" s="18">
        <v>2.39</v>
      </c>
      <c r="C375" s="18">
        <v>2.5299999999999998</v>
      </c>
      <c r="D375" s="18">
        <v>16.5299996733665</v>
      </c>
      <c r="E375" s="18">
        <v>3.8959998637437798</v>
      </c>
      <c r="F375" s="18">
        <v>3.4239999949932098</v>
      </c>
      <c r="G375" s="18" t="s">
        <v>2048</v>
      </c>
      <c r="H375" s="18" t="s">
        <v>3274</v>
      </c>
      <c r="I375" s="18">
        <v>2</v>
      </c>
      <c r="J375" s="18">
        <v>0.64268773794174205</v>
      </c>
      <c r="K375" s="18">
        <v>0.46131756901741</v>
      </c>
      <c r="L375" s="18">
        <v>0.25822600722312899</v>
      </c>
      <c r="M375" s="18">
        <v>0.18706820905208599</v>
      </c>
      <c r="N375" s="23"/>
      <c r="O375" s="18">
        <f>ABS(LOG(J375, 2))</f>
        <v>0.63781014792032953</v>
      </c>
      <c r="P375" s="18">
        <f>ABS(LOG(K375, 2))</f>
        <v>1.1161678572168814</v>
      </c>
      <c r="Q375" s="18">
        <f>ABS(LOG(L375, 2))</f>
        <v>1.9532937859450685</v>
      </c>
      <c r="R375" s="18">
        <f>ABS(LOG(M375, 2))</f>
        <v>2.418363691519084</v>
      </c>
      <c r="S375" s="18">
        <v>0</v>
      </c>
      <c r="T375" s="18">
        <v>0</v>
      </c>
      <c r="U375" s="18">
        <v>0</v>
      </c>
      <c r="V375" s="18">
        <v>0</v>
      </c>
      <c r="W375" s="18">
        <f>_xlfn.T.TEST(O375:R375,S375:V375,2,3)</f>
        <v>3.1722467477757074E-2</v>
      </c>
    </row>
    <row r="376" spans="1:23" x14ac:dyDescent="0.25">
      <c r="A376" s="18">
        <v>1835</v>
      </c>
      <c r="B376" s="18">
        <v>2.34</v>
      </c>
      <c r="C376" s="18">
        <v>2.52</v>
      </c>
      <c r="D376" s="18">
        <v>30.460000038147001</v>
      </c>
      <c r="E376" s="18">
        <v>6.0509998351335499</v>
      </c>
      <c r="F376" s="18">
        <v>3.48699986934662</v>
      </c>
      <c r="G376" s="18" t="s">
        <v>1609</v>
      </c>
      <c r="H376" s="18" t="s">
        <v>4014</v>
      </c>
      <c r="I376" s="18">
        <v>2</v>
      </c>
      <c r="J376" s="18">
        <v>2.3768403530120898</v>
      </c>
      <c r="K376" s="18">
        <v>1.2589254379272501</v>
      </c>
      <c r="L376" s="18">
        <v>3.3728730678558398</v>
      </c>
      <c r="M376" s="18">
        <v>1.8879913091659499</v>
      </c>
      <c r="N376" s="23"/>
      <c r="O376" s="18">
        <f>ABS(LOG(J376, 2))</f>
        <v>1.2490450039733731</v>
      </c>
      <c r="P376" s="18">
        <f>ABS(LOG(K376, 2))</f>
        <v>0.33219283943655392</v>
      </c>
      <c r="Q376" s="18">
        <f>ABS(LOG(L376, 2))</f>
        <v>1.7539780260878366</v>
      </c>
      <c r="R376" s="18">
        <f>ABS(LOG(M376, 2))</f>
        <v>0.91685212367642621</v>
      </c>
      <c r="S376" s="18">
        <v>0</v>
      </c>
      <c r="T376" s="18">
        <v>0</v>
      </c>
      <c r="U376" s="18">
        <v>0</v>
      </c>
      <c r="V376" s="18">
        <v>0</v>
      </c>
      <c r="W376" s="18">
        <f>_xlfn.T.TEST(O376:R376,S376:V376,2,3)</f>
        <v>3.7710678805531354E-2</v>
      </c>
    </row>
    <row r="377" spans="1:23" x14ac:dyDescent="0.25">
      <c r="A377" s="18">
        <v>1844</v>
      </c>
      <c r="B377" s="18">
        <v>2.31</v>
      </c>
      <c r="C377" s="18">
        <v>2.33</v>
      </c>
      <c r="D377" s="18">
        <v>17.649999260902401</v>
      </c>
      <c r="E377" s="18">
        <v>7.7730000019073504</v>
      </c>
      <c r="F377" s="18">
        <v>7.7730000019073504</v>
      </c>
      <c r="G377" s="18" t="s">
        <v>1104</v>
      </c>
      <c r="H377" s="18" t="s">
        <v>4150</v>
      </c>
      <c r="I377" s="18">
        <v>2</v>
      </c>
      <c r="J377" s="18">
        <v>1.58489322662354</v>
      </c>
      <c r="K377" s="18">
        <v>2.3988330364227299</v>
      </c>
      <c r="L377" s="18">
        <v>1.2133888006210301</v>
      </c>
      <c r="M377" s="18">
        <v>1.8197008371353101</v>
      </c>
      <c r="N377" s="23"/>
      <c r="O377" s="18">
        <f>ABS(LOG(J377, 2))</f>
        <v>0.66438565007481276</v>
      </c>
      <c r="P377" s="18">
        <f>ABS(LOG(K377, 2))</f>
        <v>1.2623327466653114</v>
      </c>
      <c r="Q377" s="18">
        <f>ABS(LOG(L377, 2))</f>
        <v>0.27904190070708235</v>
      </c>
      <c r="R377" s="18">
        <f>ABS(LOG(M377, 2))</f>
        <v>0.86370128764516585</v>
      </c>
      <c r="S377" s="18">
        <v>0</v>
      </c>
      <c r="T377" s="18">
        <v>0</v>
      </c>
      <c r="U377" s="18">
        <v>0</v>
      </c>
      <c r="V377" s="18">
        <v>0</v>
      </c>
      <c r="W377" s="18">
        <f>_xlfn.T.TEST(O377:R377,S377:V377,2,3)</f>
        <v>3.3188639085139679E-2</v>
      </c>
    </row>
    <row r="378" spans="1:23" x14ac:dyDescent="0.25">
      <c r="A378" s="18">
        <v>1856</v>
      </c>
      <c r="B378" s="18">
        <v>2.2799999999999998</v>
      </c>
      <c r="C378" s="18">
        <v>2.33</v>
      </c>
      <c r="D378" s="18">
        <v>61.760002374648998</v>
      </c>
      <c r="E378" s="18">
        <v>17.649999260902401</v>
      </c>
      <c r="F378" s="18">
        <v>13.2400006055832</v>
      </c>
      <c r="G378" s="18" t="s">
        <v>385</v>
      </c>
      <c r="H378" s="18" t="s">
        <v>3944</v>
      </c>
      <c r="I378" s="18">
        <v>3</v>
      </c>
      <c r="J378" s="18">
        <v>1.99526226520538</v>
      </c>
      <c r="K378" s="18">
        <v>1.4321879148483301</v>
      </c>
      <c r="L378" s="18">
        <v>1.6595869064331099</v>
      </c>
      <c r="M378" s="18">
        <v>1.20226442813873</v>
      </c>
      <c r="N378" s="23"/>
      <c r="O378" s="18">
        <f>ABS(LOG(J378, 2))</f>
        <v>0.99657839248419544</v>
      </c>
      <c r="P378" s="18">
        <f>ABS(LOG(K378, 2))</f>
        <v>0.5182207984914784</v>
      </c>
      <c r="Q378" s="18">
        <f>ABS(LOG(L378, 2))</f>
        <v>0.73082418000204097</v>
      </c>
      <c r="R378" s="18">
        <f>ABS(LOG(M378, 2))</f>
        <v>0.26575423981668955</v>
      </c>
      <c r="S378" s="18">
        <v>0</v>
      </c>
      <c r="T378" s="18">
        <v>0</v>
      </c>
      <c r="U378" s="18">
        <v>0</v>
      </c>
      <c r="V378" s="18">
        <v>0</v>
      </c>
      <c r="W378" s="18">
        <f>_xlfn.T.TEST(O378:R378,S378:V378,2,3)</f>
        <v>2.7272755517138283E-2</v>
      </c>
    </row>
    <row r="379" spans="1:23" x14ac:dyDescent="0.25">
      <c r="A379" s="18">
        <v>1866</v>
      </c>
      <c r="B379" s="18">
        <v>2.2400000000000002</v>
      </c>
      <c r="C379" s="18">
        <v>2.25</v>
      </c>
      <c r="D379" s="18">
        <v>45.359998941421502</v>
      </c>
      <c r="E379" s="18">
        <v>30.930000543594399</v>
      </c>
      <c r="F379" s="18">
        <v>17.530000209808399</v>
      </c>
      <c r="G379" s="18" t="s">
        <v>1559</v>
      </c>
      <c r="H379" s="18" t="s">
        <v>3885</v>
      </c>
      <c r="I379" s="18">
        <v>4</v>
      </c>
      <c r="J379" s="18">
        <v>2.3768403530120898</v>
      </c>
      <c r="K379" s="18">
        <v>1.61435854434967</v>
      </c>
      <c r="L379" s="18">
        <v>4.3651585578918501</v>
      </c>
      <c r="M379" s="18">
        <v>3.4040818214416499</v>
      </c>
      <c r="N379" s="23"/>
      <c r="O379" s="18">
        <f>ABS(LOG(J379, 2))</f>
        <v>1.2490450039733731</v>
      </c>
      <c r="P379" s="18">
        <f>ABS(LOG(K379, 2))</f>
        <v>0.69096103258648278</v>
      </c>
      <c r="Q379" s="18">
        <f>ABS(LOG(L379, 2))</f>
        <v>2.1260340585579689</v>
      </c>
      <c r="R379" s="18">
        <f>ABS(LOG(M379, 2))</f>
        <v>1.7672657144532042</v>
      </c>
      <c r="S379" s="18">
        <v>0</v>
      </c>
      <c r="T379" s="18">
        <v>0</v>
      </c>
      <c r="U379" s="18">
        <v>0</v>
      </c>
      <c r="V379" s="18">
        <v>0</v>
      </c>
      <c r="W379" s="18">
        <f>_xlfn.T.TEST(O379:R379,S379:V379,2,3)</f>
        <v>1.8619855353731771E-2</v>
      </c>
    </row>
    <row r="380" spans="1:23" x14ac:dyDescent="0.25">
      <c r="A380" s="18">
        <v>1868</v>
      </c>
      <c r="B380" s="18">
        <v>2.23</v>
      </c>
      <c r="C380" s="18">
        <v>3.72</v>
      </c>
      <c r="D380" s="18">
        <v>39.5500004291534</v>
      </c>
      <c r="E380" s="18">
        <v>13.5600000619888</v>
      </c>
      <c r="F380" s="18">
        <v>9.0400002896785701</v>
      </c>
      <c r="G380" s="18" t="s">
        <v>147</v>
      </c>
      <c r="H380" s="18" t="s">
        <v>6478</v>
      </c>
      <c r="I380" s="18">
        <v>2</v>
      </c>
      <c r="J380" s="18">
        <v>1.5417004823684699</v>
      </c>
      <c r="K380" s="18">
        <v>2.3120648860931401</v>
      </c>
      <c r="L380" s="18">
        <v>1.27057409286499</v>
      </c>
      <c r="M380" s="18">
        <v>1.87068212032318</v>
      </c>
      <c r="N380" s="23"/>
      <c r="O380" s="18">
        <f>ABS(LOG(J380, 2))</f>
        <v>0.6245225093685014</v>
      </c>
      <c r="P380" s="18">
        <f>ABS(LOG(K380, 2))</f>
        <v>1.2091818863901618</v>
      </c>
      <c r="Q380" s="18">
        <f>ABS(LOG(L380, 2))</f>
        <v>0.34548050785258938</v>
      </c>
      <c r="R380" s="18">
        <f>ABS(LOG(M380, 2))</f>
        <v>0.90356442635222589</v>
      </c>
      <c r="S380" s="18">
        <v>0</v>
      </c>
      <c r="T380" s="18">
        <v>0</v>
      </c>
      <c r="U380" s="18">
        <v>0</v>
      </c>
      <c r="V380" s="18">
        <v>0</v>
      </c>
      <c r="W380" s="18">
        <f>_xlfn.T.TEST(O380:R380,S380:V380,2,3)</f>
        <v>2.5282769918773193E-2</v>
      </c>
    </row>
    <row r="381" spans="1:23" x14ac:dyDescent="0.25">
      <c r="A381" s="18">
        <v>1870</v>
      </c>
      <c r="B381" s="18">
        <v>2.23</v>
      </c>
      <c r="C381" s="18">
        <v>2.2799999999999998</v>
      </c>
      <c r="D381" s="18">
        <v>57.3899984359741</v>
      </c>
      <c r="E381" s="18">
        <v>47.830000519752502</v>
      </c>
      <c r="F381" s="18">
        <v>17.3899993300438</v>
      </c>
      <c r="G381" s="18" t="s">
        <v>247</v>
      </c>
      <c r="H381" s="18" t="s">
        <v>3881</v>
      </c>
      <c r="I381" s="18">
        <v>2</v>
      </c>
      <c r="J381" s="18">
        <v>0.67297667264938399</v>
      </c>
      <c r="K381" s="18">
        <v>0.67297667264938399</v>
      </c>
      <c r="L381" s="18">
        <v>0.70469307899475098</v>
      </c>
      <c r="M381" s="18">
        <v>0.70469307899475098</v>
      </c>
      <c r="N381" s="23"/>
      <c r="O381" s="18">
        <f>ABS(LOG(J381, 2))</f>
        <v>0.57137159723798359</v>
      </c>
      <c r="P381" s="18">
        <f>ABS(LOG(K381, 2))</f>
        <v>0.57137159723798359</v>
      </c>
      <c r="Q381" s="18">
        <f>ABS(LOG(L381, 2))</f>
        <v>0.50493304989369392</v>
      </c>
      <c r="R381" s="18">
        <f>ABS(LOG(M381, 2))</f>
        <v>0.50493304989369392</v>
      </c>
      <c r="S381" s="18">
        <v>0</v>
      </c>
      <c r="T381" s="18">
        <v>0</v>
      </c>
      <c r="U381" s="18">
        <v>0</v>
      </c>
      <c r="V381" s="18">
        <v>0</v>
      </c>
      <c r="W381" s="18">
        <f>_xlfn.T.TEST(O381:R381,S381:V381,2,3)</f>
        <v>9.9371389175258203E-5</v>
      </c>
    </row>
    <row r="382" spans="1:23" x14ac:dyDescent="0.25">
      <c r="A382" s="18">
        <v>1900</v>
      </c>
      <c r="B382" s="18">
        <v>2.17</v>
      </c>
      <c r="C382" s="18">
        <v>2.1800000000000002</v>
      </c>
      <c r="D382" s="18">
        <v>23.909999430179599</v>
      </c>
      <c r="E382" s="18">
        <v>16.300000250339501</v>
      </c>
      <c r="F382" s="18">
        <v>16.300000250339501</v>
      </c>
      <c r="G382" s="18" t="s">
        <v>1105</v>
      </c>
      <c r="H382" s="18" t="s">
        <v>6859</v>
      </c>
      <c r="I382" s="18">
        <v>3</v>
      </c>
      <c r="J382" s="18">
        <v>1.4588142633438099</v>
      </c>
      <c r="K382" s="18">
        <v>2.18776154518127</v>
      </c>
      <c r="L382" s="18">
        <v>1.1376272439956701</v>
      </c>
      <c r="M382" s="18">
        <v>1.70608234405518</v>
      </c>
      <c r="N382" s="23"/>
      <c r="O382" s="18">
        <f>ABS(LOG(J382, 2))</f>
        <v>0.54479621059608385</v>
      </c>
      <c r="P382" s="18">
        <f>ABS(LOG(K382, 2))</f>
        <v>1.1294555003188356</v>
      </c>
      <c r="Q382" s="18">
        <f>ABS(LOG(L382, 2))</f>
        <v>0.18602792026933854</v>
      </c>
      <c r="R382" s="18">
        <f>ABS(LOG(M382, 2))</f>
        <v>0.77068728000504949</v>
      </c>
      <c r="S382" s="18">
        <v>0</v>
      </c>
      <c r="T382" s="18">
        <v>0</v>
      </c>
      <c r="U382" s="18">
        <v>0</v>
      </c>
      <c r="V382" s="18">
        <v>0</v>
      </c>
      <c r="W382" s="18">
        <f>_xlfn.T.TEST(O382:R382,S382:V382,2,3)</f>
        <v>4.5000328526798646E-2</v>
      </c>
    </row>
    <row r="383" spans="1:23" x14ac:dyDescent="0.25">
      <c r="A383" s="18">
        <v>1927</v>
      </c>
      <c r="B383" s="18">
        <v>2.1</v>
      </c>
      <c r="C383" s="18">
        <v>2.9</v>
      </c>
      <c r="D383" s="18">
        <v>7.0809997618198404</v>
      </c>
      <c r="E383" s="18">
        <v>2.91900001466274</v>
      </c>
      <c r="F383" s="18">
        <v>0.86120003834366798</v>
      </c>
      <c r="G383" s="18" t="s">
        <v>1107</v>
      </c>
      <c r="H383" s="18" t="s">
        <v>6858</v>
      </c>
      <c r="I383" s="18">
        <v>2</v>
      </c>
      <c r="J383" s="18">
        <v>0.54450267553329501</v>
      </c>
      <c r="K383" s="18">
        <v>0.44874539971351601</v>
      </c>
      <c r="L383" s="18">
        <v>0.50118720531463601</v>
      </c>
      <c r="M383" s="18">
        <v>0.41686937212943997</v>
      </c>
      <c r="N383" s="23"/>
      <c r="O383" s="18">
        <f>ABS(LOG(J383, 2))</f>
        <v>0.87698895692932521</v>
      </c>
      <c r="P383" s="18">
        <f>ABS(LOG(K383, 2))</f>
        <v>1.1560309455773345</v>
      </c>
      <c r="Q383" s="18">
        <f>ABS(LOG(L383, 2))</f>
        <v>0.99657850996569308</v>
      </c>
      <c r="R383" s="18">
        <f>ABS(LOG(M383, 2))</f>
        <v>1.2623327153055919</v>
      </c>
      <c r="S383" s="18">
        <v>0</v>
      </c>
      <c r="T383" s="18">
        <v>0</v>
      </c>
      <c r="U383" s="18">
        <v>0</v>
      </c>
      <c r="V383" s="18">
        <v>0</v>
      </c>
      <c r="W383" s="18">
        <f>_xlfn.T.TEST(O383:R383,S383:V383,2,3)</f>
        <v>1.077586882174097E-3</v>
      </c>
    </row>
    <row r="384" spans="1:23" x14ac:dyDescent="0.25">
      <c r="A384" s="18">
        <v>1941</v>
      </c>
      <c r="B384" s="18">
        <v>2.08</v>
      </c>
      <c r="C384" s="18">
        <v>2.1800000000000002</v>
      </c>
      <c r="D384" s="18">
        <v>30.149999260902401</v>
      </c>
      <c r="E384" s="18">
        <v>7.3849998414516396</v>
      </c>
      <c r="F384" s="18">
        <v>7.3849998414516396</v>
      </c>
      <c r="G384" s="18" t="s">
        <v>356</v>
      </c>
      <c r="H384" s="18" t="s">
        <v>2654</v>
      </c>
      <c r="I384" s="18">
        <v>2</v>
      </c>
      <c r="J384" s="18">
        <v>0.70469307899475098</v>
      </c>
      <c r="K384" s="18">
        <v>0.42854851484298701</v>
      </c>
      <c r="L384" s="18">
        <v>0.68548822402954102</v>
      </c>
      <c r="M384" s="18">
        <v>0.41686937212943997</v>
      </c>
      <c r="N384" s="23"/>
      <c r="O384" s="18">
        <f>ABS(LOG(J384, 2))</f>
        <v>0.50493304989369392</v>
      </c>
      <c r="P384" s="18">
        <f>ABS(LOG(K384, 2))</f>
        <v>1.2224695576174383</v>
      </c>
      <c r="Q384" s="18">
        <f>ABS(LOG(L384, 2))</f>
        <v>0.54479621266128542</v>
      </c>
      <c r="R384" s="18">
        <f>ABS(LOG(M384, 2))</f>
        <v>1.2623327153055919</v>
      </c>
      <c r="S384" s="18">
        <v>0</v>
      </c>
      <c r="T384" s="18">
        <v>0</v>
      </c>
      <c r="U384" s="18">
        <v>0</v>
      </c>
      <c r="V384" s="18">
        <v>0</v>
      </c>
      <c r="W384" s="18">
        <f>_xlfn.T.TEST(O384:R384,S384:V384,2,3)</f>
        <v>2.373133844734714E-2</v>
      </c>
    </row>
    <row r="385" spans="1:23" x14ac:dyDescent="0.25">
      <c r="A385" s="18">
        <v>1946</v>
      </c>
      <c r="B385" s="18">
        <v>2.0699999999999998</v>
      </c>
      <c r="C385" s="18">
        <v>2.14</v>
      </c>
      <c r="D385" s="18">
        <v>47.620001435279796</v>
      </c>
      <c r="E385" s="18">
        <v>8.0360002815723401</v>
      </c>
      <c r="F385" s="18">
        <v>8.0360002815723401</v>
      </c>
      <c r="G385" s="18" t="s">
        <v>1850</v>
      </c>
      <c r="H385" s="18" t="s">
        <v>6183</v>
      </c>
      <c r="I385" s="18">
        <v>2</v>
      </c>
      <c r="J385" s="18">
        <v>0.58076441287994396</v>
      </c>
      <c r="K385" s="18">
        <v>0.54954087734222401</v>
      </c>
      <c r="L385" s="18">
        <v>0.69823241233825695</v>
      </c>
      <c r="M385" s="18">
        <v>0.66069346666336104</v>
      </c>
      <c r="N385" s="23"/>
      <c r="O385" s="18">
        <f>ABS(LOG(J385, 2))</f>
        <v>0.78397504192318512</v>
      </c>
      <c r="P385" s="18">
        <f>ABS(LOG(K385, 2))</f>
        <v>0.86370129552268804</v>
      </c>
      <c r="Q385" s="18">
        <f>ABS(LOG(L385, 2))</f>
        <v>0.5182207657332879</v>
      </c>
      <c r="R385" s="18">
        <f>ABS(LOG(M385, 2))</f>
        <v>0.59794701634286096</v>
      </c>
      <c r="S385" s="18">
        <v>0</v>
      </c>
      <c r="T385" s="18">
        <v>0</v>
      </c>
      <c r="U385" s="18">
        <v>0</v>
      </c>
      <c r="V385" s="18">
        <v>0</v>
      </c>
      <c r="W385" s="18">
        <f>_xlfn.T.TEST(O385:R385,S385:V385,2,3)</f>
        <v>3.2756672485531046E-3</v>
      </c>
    </row>
    <row r="386" spans="1:23" x14ac:dyDescent="0.25">
      <c r="A386" s="18">
        <v>2004</v>
      </c>
      <c r="B386" s="18">
        <v>2.0299999999999998</v>
      </c>
      <c r="C386" s="18">
        <v>2.06</v>
      </c>
      <c r="D386" s="18">
        <v>28.0400007963181</v>
      </c>
      <c r="E386" s="18">
        <v>11.1299999058247</v>
      </c>
      <c r="F386" s="18">
        <v>7.6289996504783604</v>
      </c>
      <c r="G386" s="18" t="s">
        <v>1690</v>
      </c>
      <c r="H386" s="18" t="s">
        <v>4105</v>
      </c>
      <c r="I386" s="18">
        <v>2</v>
      </c>
      <c r="J386" s="18">
        <v>1.61435854434967</v>
      </c>
      <c r="K386" s="18">
        <v>1.4060475826263401</v>
      </c>
      <c r="L386" s="18">
        <v>1.95884466171265</v>
      </c>
      <c r="M386" s="18">
        <v>1.69044089317322</v>
      </c>
      <c r="N386" s="23"/>
      <c r="O386" s="18">
        <f>ABS(LOG(J386, 2))</f>
        <v>0.69096103258648278</v>
      </c>
      <c r="P386" s="18">
        <f>ABS(LOG(K386, 2))</f>
        <v>0.49164541806441769</v>
      </c>
      <c r="Q386" s="18">
        <f>ABS(LOG(L386, 2))</f>
        <v>0.97000299502127929</v>
      </c>
      <c r="R386" s="18">
        <f>ABS(LOG(M386, 2))</f>
        <v>0.75739957280232695</v>
      </c>
      <c r="S386" s="18">
        <v>0</v>
      </c>
      <c r="T386" s="18">
        <v>0</v>
      </c>
      <c r="U386" s="18">
        <v>0</v>
      </c>
      <c r="V386" s="18">
        <v>0</v>
      </c>
      <c r="W386" s="18">
        <f>_xlfn.T.TEST(O386:R386,S386:V386,2,3)</f>
        <v>5.1475816487333336E-3</v>
      </c>
    </row>
    <row r="387" spans="1:23" x14ac:dyDescent="0.25">
      <c r="A387" s="18">
        <v>2119</v>
      </c>
      <c r="B387" s="18">
        <v>2.0099999999999998</v>
      </c>
      <c r="C387" s="18">
        <v>2.0299999999999998</v>
      </c>
      <c r="D387" s="18">
        <v>17.069999873638199</v>
      </c>
      <c r="E387" s="18">
        <v>2.4390000849962199</v>
      </c>
      <c r="F387" s="18">
        <v>2.4390000849962199</v>
      </c>
      <c r="G387" s="18" t="s">
        <v>28</v>
      </c>
      <c r="H387" s="18" t="s">
        <v>3702</v>
      </c>
      <c r="I387" s="18">
        <v>2</v>
      </c>
      <c r="J387" s="18">
        <v>0.608134984970093</v>
      </c>
      <c r="K387" s="18">
        <v>0.43651583790779103</v>
      </c>
      <c r="L387" s="18">
        <v>0.36307805776596103</v>
      </c>
      <c r="M387" s="18">
        <v>0.26061534881591802</v>
      </c>
      <c r="N387" s="23"/>
      <c r="O387" s="18">
        <f>ABS(LOG(J387, 2))</f>
        <v>0.71753650718506079</v>
      </c>
      <c r="P387" s="18">
        <f>ABS(LOG(K387, 2))</f>
        <v>1.1958940954278172</v>
      </c>
      <c r="Q387" s="18">
        <f>ABS(LOG(L387, 2))</f>
        <v>1.4616483498463548</v>
      </c>
      <c r="R387" s="18">
        <f>ABS(LOG(M387, 2))</f>
        <v>1.9400060416469882</v>
      </c>
      <c r="S387" s="18">
        <v>0</v>
      </c>
      <c r="T387" s="18">
        <v>0</v>
      </c>
      <c r="U387" s="18">
        <v>0</v>
      </c>
      <c r="V387" s="18">
        <v>0</v>
      </c>
      <c r="W387" s="18">
        <f>_xlfn.T.TEST(O387:R387,S387:V387,2,3)</f>
        <v>1.3793379024057268E-2</v>
      </c>
    </row>
    <row r="388" spans="1:23" x14ac:dyDescent="0.25">
      <c r="A388" s="18">
        <v>2141</v>
      </c>
      <c r="B388" s="18">
        <v>2.0099999999999998</v>
      </c>
      <c r="C388" s="18">
        <v>2.0099999999999998</v>
      </c>
      <c r="D388" s="18">
        <v>62.889999151229901</v>
      </c>
      <c r="E388" s="18">
        <v>47.420001029968297</v>
      </c>
      <c r="F388" s="18">
        <v>47.420001029968297</v>
      </c>
      <c r="G388" s="18" t="s">
        <v>242</v>
      </c>
      <c r="H388" s="18" t="s">
        <v>3648</v>
      </c>
      <c r="I388" s="18">
        <v>2</v>
      </c>
      <c r="J388" s="18">
        <v>0.71121352910995495</v>
      </c>
      <c r="K388" s="18">
        <v>0.77983009815216098</v>
      </c>
      <c r="L388" s="18">
        <v>0.52480745315551802</v>
      </c>
      <c r="M388" s="18">
        <v>0.57016426324844405</v>
      </c>
      <c r="N388" s="23"/>
      <c r="O388" s="18">
        <f>ABS(LOG(J388, 2))</f>
        <v>0.49164532668959854</v>
      </c>
      <c r="P388" s="18">
        <f>ABS(LOG(K388, 2))</f>
        <v>0.35876825713451427</v>
      </c>
      <c r="Q388" s="18">
        <f>ABS(LOG(L388, 2))</f>
        <v>0.93013988607055842</v>
      </c>
      <c r="R388" s="18">
        <f>ABS(LOG(M388, 2))</f>
        <v>0.81055047800708679</v>
      </c>
      <c r="S388" s="18">
        <v>0</v>
      </c>
      <c r="T388" s="18">
        <v>0</v>
      </c>
      <c r="U388" s="18">
        <v>0</v>
      </c>
      <c r="V388" s="18">
        <v>0</v>
      </c>
      <c r="W388" s="18">
        <f>_xlfn.T.TEST(O388:R388,S388:V388,2,3)</f>
        <v>1.6735655360112116E-2</v>
      </c>
    </row>
    <row r="389" spans="1:23" x14ac:dyDescent="0.25">
      <c r="A389" s="18">
        <v>2154</v>
      </c>
      <c r="B389" s="18">
        <v>2</v>
      </c>
      <c r="C389" s="18">
        <v>4.05</v>
      </c>
      <c r="D389" s="18">
        <v>16.470000147819501</v>
      </c>
      <c r="E389" s="18">
        <v>2.2260000929236399</v>
      </c>
      <c r="F389" s="18">
        <v>2.2260000929236399</v>
      </c>
      <c r="G389" s="18" t="s">
        <v>1878</v>
      </c>
      <c r="H389" s="18" t="s">
        <v>6857</v>
      </c>
      <c r="I389" s="18">
        <v>2</v>
      </c>
      <c r="J389" s="18">
        <v>0.55975759029388406</v>
      </c>
      <c r="K389" s="18">
        <v>0.794328212738037</v>
      </c>
      <c r="L389" s="18">
        <v>0.42461955547332803</v>
      </c>
      <c r="M389" s="18">
        <v>0.60255956649780296</v>
      </c>
      <c r="N389" s="23"/>
      <c r="O389" s="18">
        <f>ABS(LOG(J389, 2))</f>
        <v>0.83712590878117144</v>
      </c>
      <c r="P389" s="18">
        <f>ABS(LOG(K389, 2))</f>
        <v>0.33219284942115329</v>
      </c>
      <c r="Q389" s="18">
        <f>ABS(LOG(L389, 2))</f>
        <v>1.2357572800860643</v>
      </c>
      <c r="R389" s="18">
        <f>ABS(LOG(M389, 2))</f>
        <v>0.73082422774693101</v>
      </c>
      <c r="S389" s="18">
        <v>0</v>
      </c>
      <c r="T389" s="18">
        <v>0</v>
      </c>
      <c r="U389" s="18">
        <v>0</v>
      </c>
      <c r="V389" s="18">
        <v>0</v>
      </c>
      <c r="W389" s="18">
        <f>_xlfn.T.TEST(O389:R389,S389:V389,2,3)</f>
        <v>2.4301519009142111E-2</v>
      </c>
    </row>
    <row r="390" spans="1:23" x14ac:dyDescent="0.25">
      <c r="A390" s="18">
        <v>2157</v>
      </c>
      <c r="B390" s="18">
        <v>2</v>
      </c>
      <c r="C390" s="18">
        <v>3.45</v>
      </c>
      <c r="D390" s="18">
        <v>65.179997682571397</v>
      </c>
      <c r="E390" s="18">
        <v>33.039999008178697</v>
      </c>
      <c r="F390" s="18">
        <v>33.039999008178697</v>
      </c>
      <c r="G390" s="18" t="s">
        <v>294</v>
      </c>
      <c r="H390" s="18" t="s">
        <v>3615</v>
      </c>
      <c r="I390" s="18">
        <v>4</v>
      </c>
      <c r="J390" s="18">
        <v>2.3988330364227299</v>
      </c>
      <c r="K390" s="18">
        <v>4.5708818435668901</v>
      </c>
      <c r="L390" s="18">
        <v>1.4588142633438099</v>
      </c>
      <c r="M390" s="18">
        <v>2.70395827293396</v>
      </c>
      <c r="N390" s="23"/>
      <c r="O390" s="18">
        <f>ABS(LOG(J390, 2))</f>
        <v>1.2623327466653114</v>
      </c>
      <c r="P390" s="18">
        <f>ABS(LOG(K390, 2))</f>
        <v>2.1924725260293894</v>
      </c>
      <c r="Q390" s="18">
        <f>ABS(LOG(L390, 2))</f>
        <v>0.54479621059608385</v>
      </c>
      <c r="R390" s="18">
        <f>ABS(LOG(M390, 2))</f>
        <v>1.4350728883450461</v>
      </c>
      <c r="S390" s="18">
        <v>0</v>
      </c>
      <c r="T390" s="18">
        <v>0</v>
      </c>
      <c r="U390" s="18">
        <v>0</v>
      </c>
      <c r="V390" s="18">
        <v>0</v>
      </c>
      <c r="W390" s="18">
        <f>_xlfn.T.TEST(O390:R390,S390:V390,2,3)</f>
        <v>2.7697631746094565E-2</v>
      </c>
    </row>
    <row r="391" spans="1:23" x14ac:dyDescent="0.25">
      <c r="A391" s="18">
        <v>2159</v>
      </c>
      <c r="B391" s="18">
        <v>2</v>
      </c>
      <c r="C391" s="18">
        <v>3.04</v>
      </c>
      <c r="D391" s="18">
        <v>30.889999866485599</v>
      </c>
      <c r="E391" s="18">
        <v>7.0679999887943303</v>
      </c>
      <c r="F391" s="18">
        <v>7.0679999887943303</v>
      </c>
      <c r="G391" s="18" t="s">
        <v>1115</v>
      </c>
      <c r="H391" s="18" t="s">
        <v>6856</v>
      </c>
      <c r="I391" s="18">
        <v>2</v>
      </c>
      <c r="J391" s="18">
        <v>1.8535315990448</v>
      </c>
      <c r="K391" s="18">
        <v>1.67494285106659</v>
      </c>
      <c r="L391" s="18">
        <v>2.0892961025238002</v>
      </c>
      <c r="M391" s="18">
        <v>1.9054607152938801</v>
      </c>
      <c r="N391" s="23"/>
      <c r="O391" s="18">
        <f>ABS(LOG(J391, 2))</f>
        <v>0.89027671046143175</v>
      </c>
      <c r="P391" s="18">
        <f>ABS(LOG(K391, 2))</f>
        <v>0.7441118717558578</v>
      </c>
      <c r="Q391" s="18">
        <f>ABS(LOG(L391, 2))</f>
        <v>1.0630169708014365</v>
      </c>
      <c r="R391" s="18">
        <f>ABS(LOG(M391, 2))</f>
        <v>0.93013986454738462</v>
      </c>
      <c r="S391" s="18">
        <v>0</v>
      </c>
      <c r="T391" s="18">
        <v>0</v>
      </c>
      <c r="U391" s="18">
        <v>0</v>
      </c>
      <c r="V391" s="18">
        <v>0</v>
      </c>
      <c r="W391" s="18">
        <f>_xlfn.T.TEST(O391:R391,S391:V391,2,3)</f>
        <v>8.2036662281033119E-4</v>
      </c>
    </row>
    <row r="392" spans="1:23" x14ac:dyDescent="0.25">
      <c r="A392" s="18">
        <v>2164</v>
      </c>
      <c r="B392" s="18">
        <v>2</v>
      </c>
      <c r="C392" s="18">
        <v>2.6</v>
      </c>
      <c r="D392" s="18">
        <v>24.439999461174001</v>
      </c>
      <c r="E392" s="18">
        <v>7.0589996874332401</v>
      </c>
      <c r="F392" s="18">
        <v>3.52899990975857</v>
      </c>
      <c r="G392" s="18" t="s">
        <v>345</v>
      </c>
      <c r="H392" s="18" t="s">
        <v>6470</v>
      </c>
      <c r="I392" s="18">
        <v>2</v>
      </c>
      <c r="J392" s="18">
        <v>1.3182567358017001</v>
      </c>
      <c r="K392" s="18">
        <v>1.5417004823684699</v>
      </c>
      <c r="L392" s="18">
        <v>1.33045446872711</v>
      </c>
      <c r="M392" s="18">
        <v>1.49968481063843</v>
      </c>
      <c r="N392" s="23"/>
      <c r="O392" s="18">
        <f>ABS(LOG(J392, 2))</f>
        <v>0.3986313683717429</v>
      </c>
      <c r="P392" s="18">
        <f>ABS(LOG(K392, 2))</f>
        <v>0.6245225093685014</v>
      </c>
      <c r="Q392" s="18">
        <f>ABS(LOG(L392, 2))</f>
        <v>0.41191913879637121</v>
      </c>
      <c r="R392" s="18">
        <f>ABS(LOG(M392, 2))</f>
        <v>0.58465932078109129</v>
      </c>
      <c r="S392" s="18">
        <v>0</v>
      </c>
      <c r="T392" s="18">
        <v>0</v>
      </c>
      <c r="U392" s="18">
        <v>0</v>
      </c>
      <c r="V392" s="18">
        <v>0</v>
      </c>
      <c r="W392" s="18">
        <f>_xlfn.T.TEST(O392:R392,S392:V392,2,3)</f>
        <v>3.2178604488754189E-3</v>
      </c>
    </row>
    <row r="393" spans="1:23" x14ac:dyDescent="0.25">
      <c r="A393" s="18">
        <v>2319</v>
      </c>
      <c r="B393" s="18">
        <v>2</v>
      </c>
      <c r="C393" s="18">
        <v>2.0299999999999998</v>
      </c>
      <c r="D393" s="18">
        <v>15.7700002193451</v>
      </c>
      <c r="E393" s="18">
        <v>3.4579999744892098</v>
      </c>
      <c r="F393" s="18">
        <v>3.4579999744892098</v>
      </c>
      <c r="G393" s="18" t="s">
        <v>303</v>
      </c>
      <c r="H393" s="18" t="s">
        <v>3456</v>
      </c>
      <c r="I393" s="18">
        <v>2</v>
      </c>
      <c r="J393" s="18">
        <v>0.648634433746338</v>
      </c>
      <c r="K393" s="18">
        <v>0.59703528881072998</v>
      </c>
      <c r="L393" s="18">
        <v>0.22908677160739899</v>
      </c>
      <c r="M393" s="18">
        <v>0.244343057274818</v>
      </c>
      <c r="N393" s="23"/>
      <c r="O393" s="18">
        <f>ABS(LOG(J393, 2))</f>
        <v>0.62452248139821032</v>
      </c>
      <c r="P393" s="18">
        <f>ABS(LOG(K393, 2))</f>
        <v>0.74411188787363391</v>
      </c>
      <c r="Q393" s="18">
        <f>ABS(LOG(L393, 2))</f>
        <v>2.1260339408602382</v>
      </c>
      <c r="R393" s="18">
        <f>ABS(LOG(M393, 2))</f>
        <v>2.0330199822302926</v>
      </c>
      <c r="S393" s="18">
        <v>0</v>
      </c>
      <c r="T393" s="18">
        <v>0</v>
      </c>
      <c r="U393" s="18">
        <v>0</v>
      </c>
      <c r="V393" s="18">
        <v>0</v>
      </c>
      <c r="W393" s="18">
        <f>_xlfn.T.TEST(O393:R393,S393:V393,2,3)</f>
        <v>4.181109496405757E-2</v>
      </c>
    </row>
    <row r="394" spans="1:23" x14ac:dyDescent="0.25">
      <c r="A394" s="18">
        <v>2364</v>
      </c>
      <c r="B394" s="18">
        <v>2</v>
      </c>
      <c r="C394" s="18">
        <v>2.02</v>
      </c>
      <c r="D394" s="18">
        <v>26.559999585151701</v>
      </c>
      <c r="E394" s="18">
        <v>20.309999585151701</v>
      </c>
      <c r="F394" s="18">
        <v>20.309999585151701</v>
      </c>
      <c r="G394" s="18" t="s">
        <v>1991</v>
      </c>
      <c r="H394" s="18" t="s">
        <v>6855</v>
      </c>
      <c r="I394" s="18">
        <v>4</v>
      </c>
      <c r="J394" s="18">
        <v>0.48305881023406999</v>
      </c>
      <c r="K394" s="18">
        <v>0.39810717105865501</v>
      </c>
      <c r="L394" s="18">
        <v>0.59703528881072998</v>
      </c>
      <c r="M394" s="18">
        <v>0.48752850294113198</v>
      </c>
      <c r="N394" s="23"/>
      <c r="O394" s="18">
        <f>ABS(LOG(J394, 2))</f>
        <v>1.0497292535114604</v>
      </c>
      <c r="P394" s="18">
        <f>ABS(LOG(K394, 2))</f>
        <v>1.3287712361243107</v>
      </c>
      <c r="Q394" s="18">
        <f>ABS(LOG(L394, 2))</f>
        <v>0.74411188787363391</v>
      </c>
      <c r="R394" s="18">
        <f>ABS(LOG(M394, 2))</f>
        <v>1.0364415276153813</v>
      </c>
      <c r="S394" s="18">
        <v>0</v>
      </c>
      <c r="T394" s="18">
        <v>0</v>
      </c>
      <c r="U394" s="18">
        <v>0</v>
      </c>
      <c r="V394" s="18">
        <v>0</v>
      </c>
      <c r="W394" s="18">
        <f>_xlfn.T.TEST(O394:R394,S394:V394,2,3)</f>
        <v>3.1865804481356888E-3</v>
      </c>
    </row>
    <row r="395" spans="1:23" x14ac:dyDescent="0.25">
      <c r="A395" s="18">
        <v>2374</v>
      </c>
      <c r="B395" s="18">
        <v>2</v>
      </c>
      <c r="C395" s="18">
        <v>2.0099999999999998</v>
      </c>
      <c r="D395" s="18">
        <v>12.6800000667572</v>
      </c>
      <c r="E395" s="18">
        <v>3.0670000240206701</v>
      </c>
      <c r="F395" s="18">
        <v>3.0670000240206701</v>
      </c>
      <c r="G395" s="18" t="s">
        <v>265</v>
      </c>
      <c r="H395" s="18" t="s">
        <v>3166</v>
      </c>
      <c r="I395" s="18">
        <v>2</v>
      </c>
      <c r="J395" s="18">
        <v>0.63095736503601096</v>
      </c>
      <c r="K395" s="18">
        <v>0.66069346666336104</v>
      </c>
      <c r="L395" s="18">
        <v>0.56493699550628695</v>
      </c>
      <c r="M395" s="18">
        <v>0.59703528881072998</v>
      </c>
      <c r="N395" s="23"/>
      <c r="O395" s="18">
        <f>ABS(LOG(J395, 2))</f>
        <v>0.66438557197623527</v>
      </c>
      <c r="P395" s="18">
        <f>ABS(LOG(K395, 2))</f>
        <v>0.59794701634286096</v>
      </c>
      <c r="Q395" s="18">
        <f>ABS(LOG(L395, 2))</f>
        <v>0.82383811468527146</v>
      </c>
      <c r="R395" s="18">
        <f>ABS(LOG(M395, 2))</f>
        <v>0.74411188787363391</v>
      </c>
      <c r="S395" s="18">
        <v>0</v>
      </c>
      <c r="T395" s="18">
        <v>0</v>
      </c>
      <c r="U395" s="18">
        <v>0</v>
      </c>
      <c r="V395" s="18">
        <v>0</v>
      </c>
      <c r="W395" s="18">
        <f>_xlfn.T.TEST(O395:R395,S395:V395,2,3)</f>
        <v>7.1712307574591622E-4</v>
      </c>
    </row>
    <row r="396" spans="1:23" x14ac:dyDescent="0.25">
      <c r="A396" s="18">
        <v>2420</v>
      </c>
      <c r="B396" s="18">
        <v>2</v>
      </c>
      <c r="C396" s="18">
        <v>2</v>
      </c>
      <c r="D396" s="18">
        <v>19.490000605583202</v>
      </c>
      <c r="E396" s="18">
        <v>3.6759998649358701</v>
      </c>
      <c r="F396" s="18">
        <v>3.6759998649358701</v>
      </c>
      <c r="G396" s="18" t="s">
        <v>1630</v>
      </c>
      <c r="H396" s="18" t="s">
        <v>3228</v>
      </c>
      <c r="I396" s="18">
        <v>2</v>
      </c>
      <c r="J396" s="18">
        <v>1.99526226520538</v>
      </c>
      <c r="K396" s="18">
        <v>2.1478304862976101</v>
      </c>
      <c r="L396" s="18">
        <v>1.9769695997238199</v>
      </c>
      <c r="M396" s="18">
        <v>2.1086280345916699</v>
      </c>
      <c r="N396" s="23"/>
      <c r="O396" s="18">
        <f>ABS(LOG(J396, 2))</f>
        <v>0.99657839248419544</v>
      </c>
      <c r="P396" s="18">
        <f>ABS(LOG(K396, 2))</f>
        <v>1.1028801356752143</v>
      </c>
      <c r="Q396" s="18">
        <f>ABS(LOG(L396, 2))</f>
        <v>0.98329068661345664</v>
      </c>
      <c r="R396" s="18">
        <f>ABS(LOG(M396, 2))</f>
        <v>1.0763046238283174</v>
      </c>
      <c r="S396" s="18">
        <v>0</v>
      </c>
      <c r="T396" s="18">
        <v>0</v>
      </c>
      <c r="U396" s="18">
        <v>0</v>
      </c>
      <c r="V396" s="18">
        <v>0</v>
      </c>
      <c r="W396" s="18">
        <f>_xlfn.T.TEST(O396:R396,S396:V396,2,3)</f>
        <v>4.9717479732421111E-5</v>
      </c>
    </row>
    <row r="397" spans="1:23" x14ac:dyDescent="0.25">
      <c r="A397" s="18">
        <v>2424</v>
      </c>
      <c r="B397" s="18">
        <v>2</v>
      </c>
      <c r="C397" s="18">
        <v>2</v>
      </c>
      <c r="D397" s="18">
        <v>55.909997224807697</v>
      </c>
      <c r="E397" s="18">
        <v>18.8999995589256</v>
      </c>
      <c r="F397" s="18">
        <v>18.8999995589256</v>
      </c>
      <c r="G397" s="18" t="s">
        <v>1908</v>
      </c>
      <c r="H397" s="18" t="s">
        <v>3187</v>
      </c>
      <c r="I397" s="18">
        <v>3</v>
      </c>
      <c r="J397" s="18">
        <v>0.67297667264938399</v>
      </c>
      <c r="K397" s="18">
        <v>0.68548822402954102</v>
      </c>
      <c r="L397" s="18">
        <v>0.46131756901741</v>
      </c>
      <c r="M397" s="18">
        <v>0.46989411115646401</v>
      </c>
      <c r="N397" s="23"/>
      <c r="O397" s="18">
        <f>ABS(LOG(J397, 2))</f>
        <v>0.57137159723798359</v>
      </c>
      <c r="P397" s="18">
        <f>ABS(LOG(K397, 2))</f>
        <v>0.54479621266128542</v>
      </c>
      <c r="Q397" s="18">
        <f>ABS(LOG(L397, 2))</f>
        <v>1.1161678572168814</v>
      </c>
      <c r="R397" s="18">
        <f>ABS(LOG(M397, 2))</f>
        <v>1.0895924072900696</v>
      </c>
      <c r="S397" s="18">
        <v>0</v>
      </c>
      <c r="T397" s="18">
        <v>0</v>
      </c>
      <c r="U397" s="18">
        <v>0</v>
      </c>
      <c r="V397" s="18">
        <v>0</v>
      </c>
      <c r="W397" s="18">
        <f>_xlfn.T.TEST(O397:R397,S397:V397,2,3)</f>
        <v>1.328708692153416E-2</v>
      </c>
    </row>
    <row r="398" spans="1:23" x14ac:dyDescent="0.25">
      <c r="A398" s="18">
        <v>2480</v>
      </c>
      <c r="B398" s="18">
        <v>2</v>
      </c>
      <c r="C398" s="18">
        <v>2</v>
      </c>
      <c r="D398" s="18">
        <v>30.9500008821487</v>
      </c>
      <c r="E398" s="18">
        <v>29.7600001096725</v>
      </c>
      <c r="F398" s="18">
        <v>29.7600001096725</v>
      </c>
      <c r="G398" s="18" t="s">
        <v>1118</v>
      </c>
      <c r="H398" s="18" t="s">
        <v>6854</v>
      </c>
      <c r="I398" s="18">
        <v>4</v>
      </c>
      <c r="J398" s="18">
        <v>1.87068212032318</v>
      </c>
      <c r="K398" s="18">
        <v>2.18776154518127</v>
      </c>
      <c r="L398" s="18">
        <v>2.2284350395202601</v>
      </c>
      <c r="M398" s="18">
        <v>2.5822601318359402</v>
      </c>
      <c r="N398" s="23"/>
      <c r="O398" s="18">
        <f>ABS(LOG(J398, 2))</f>
        <v>0.90356442635222589</v>
      </c>
      <c r="P398" s="18">
        <f>ABS(LOG(K398, 2))</f>
        <v>1.1294555003188356</v>
      </c>
      <c r="Q398" s="18">
        <f>ABS(LOG(L398, 2))</f>
        <v>1.1560309059683205</v>
      </c>
      <c r="R398" s="18">
        <f>ABS(LOG(M398, 2))</f>
        <v>1.3686343422430964</v>
      </c>
      <c r="S398" s="18">
        <v>0</v>
      </c>
      <c r="T398" s="18">
        <v>0</v>
      </c>
      <c r="U398" s="18">
        <v>0</v>
      </c>
      <c r="V398" s="18">
        <v>0</v>
      </c>
      <c r="W398" s="18">
        <f>_xlfn.T.TEST(O398:R398,S398:V398,2,3)</f>
        <v>1.2510004985572863E-3</v>
      </c>
    </row>
    <row r="399" spans="1:23" x14ac:dyDescent="0.25">
      <c r="A399" s="18">
        <v>2487</v>
      </c>
      <c r="B399" s="18">
        <v>2</v>
      </c>
      <c r="C399" s="18">
        <v>2</v>
      </c>
      <c r="D399" s="18">
        <v>9.0360000729560905</v>
      </c>
      <c r="E399" s="18">
        <v>9.0360000729560905</v>
      </c>
      <c r="F399" s="18">
        <v>9.0360000729560905</v>
      </c>
      <c r="G399" s="18" t="s">
        <v>412</v>
      </c>
      <c r="H399" s="18" t="s">
        <v>2954</v>
      </c>
      <c r="I399" s="18">
        <v>2</v>
      </c>
      <c r="J399" s="18">
        <v>1.77010893821716</v>
      </c>
      <c r="K399" s="18">
        <v>1.8197008371353101</v>
      </c>
      <c r="L399" s="18">
        <v>1.87068212032318</v>
      </c>
      <c r="M399" s="18">
        <v>1.9054607152938801</v>
      </c>
      <c r="N399" s="23"/>
      <c r="O399" s="18">
        <f>ABS(LOG(J399, 2))</f>
        <v>0.82383815114971437</v>
      </c>
      <c r="P399" s="18">
        <f>ABS(LOG(K399, 2))</f>
        <v>0.86370128764516585</v>
      </c>
      <c r="Q399" s="18">
        <f>ABS(LOG(L399, 2))</f>
        <v>0.90356442635222589</v>
      </c>
      <c r="R399" s="18">
        <f>ABS(LOG(M399, 2))</f>
        <v>0.93013986454738462</v>
      </c>
      <c r="S399" s="18">
        <v>0</v>
      </c>
      <c r="T399" s="18">
        <v>0</v>
      </c>
      <c r="U399" s="18">
        <v>0</v>
      </c>
      <c r="V399" s="18">
        <v>0</v>
      </c>
      <c r="W399" s="18">
        <f>_xlfn.T.TEST(O399:R399,S399:V399,2,3)</f>
        <v>4.0545024990113744E-5</v>
      </c>
    </row>
    <row r="400" spans="1:23" x14ac:dyDescent="0.25">
      <c r="A400" s="18">
        <v>2491</v>
      </c>
      <c r="B400" s="18">
        <v>2</v>
      </c>
      <c r="C400" s="18">
        <v>2</v>
      </c>
      <c r="D400" s="18">
        <v>32.890000939369202</v>
      </c>
      <c r="E400" s="18">
        <v>32.890000939369202</v>
      </c>
      <c r="F400" s="18">
        <v>32.890000939369202</v>
      </c>
      <c r="G400" s="18" t="s">
        <v>1749</v>
      </c>
      <c r="H400" s="18" t="s">
        <v>2937</v>
      </c>
      <c r="I400" s="18">
        <v>2</v>
      </c>
      <c r="J400" s="18">
        <v>1.29419589042664</v>
      </c>
      <c r="K400" s="18">
        <v>1.44543981552124</v>
      </c>
      <c r="L400" s="18">
        <v>1.3677288293838501</v>
      </c>
      <c r="M400" s="18">
        <v>1.5135612487793</v>
      </c>
      <c r="N400" s="23"/>
      <c r="O400" s="18">
        <f>ABS(LOG(J400, 2))</f>
        <v>0.37205600122373866</v>
      </c>
      <c r="P400" s="18">
        <f>ABS(LOG(K400, 2))</f>
        <v>0.53150853987226643</v>
      </c>
      <c r="Q400" s="18">
        <f>ABS(LOG(L400, 2))</f>
        <v>0.45178222490030545</v>
      </c>
      <c r="R400" s="18">
        <f>ABS(LOG(M400, 2))</f>
        <v>0.59794705740675325</v>
      </c>
      <c r="S400" s="18">
        <v>0</v>
      </c>
      <c r="T400" s="18">
        <v>0</v>
      </c>
      <c r="U400" s="18">
        <v>0</v>
      </c>
      <c r="V400" s="18">
        <v>0</v>
      </c>
      <c r="W400" s="18">
        <f>_xlfn.T.TEST(O400:R400,S400:V400,2,3)</f>
        <v>2.1415408323702534E-3</v>
      </c>
    </row>
    <row r="401" spans="1:23" x14ac:dyDescent="0.25">
      <c r="A401" s="18">
        <v>2533</v>
      </c>
      <c r="B401" s="18">
        <v>1.67</v>
      </c>
      <c r="C401" s="18">
        <v>1.73</v>
      </c>
      <c r="D401" s="18">
        <v>12.9899993538857</v>
      </c>
      <c r="E401" s="18">
        <v>2.7030000463128099</v>
      </c>
      <c r="F401" s="18">
        <v>0.97599998116493203</v>
      </c>
      <c r="G401" s="18" t="s">
        <v>1762</v>
      </c>
      <c r="H401" s="18" t="s">
        <v>6853</v>
      </c>
      <c r="I401" s="18">
        <v>2</v>
      </c>
      <c r="J401" s="18">
        <v>1.2133888006210301</v>
      </c>
      <c r="K401" s="18">
        <v>1.3931567668914799</v>
      </c>
      <c r="L401" s="18">
        <v>1.3182567358017001</v>
      </c>
      <c r="M401" s="18">
        <v>1.49968481063843</v>
      </c>
      <c r="N401" s="23"/>
      <c r="O401" s="18">
        <f>ABS(LOG(J401, 2))</f>
        <v>0.27904190070708235</v>
      </c>
      <c r="P401" s="18">
        <f>ABS(LOG(K401, 2))</f>
        <v>0.47835760832794516</v>
      </c>
      <c r="Q401" s="18">
        <f>ABS(LOG(L401, 2))</f>
        <v>0.3986313683717429</v>
      </c>
      <c r="R401" s="18">
        <f>ABS(LOG(M401, 2))</f>
        <v>0.58465932078109129</v>
      </c>
      <c r="S401" s="18">
        <v>0</v>
      </c>
      <c r="T401" s="18">
        <v>0</v>
      </c>
      <c r="U401" s="18">
        <v>0</v>
      </c>
      <c r="V401" s="18">
        <v>0</v>
      </c>
      <c r="W401" s="18">
        <f>_xlfn.T.TEST(O401:R401,S401:V401,2,3)</f>
        <v>6.6503731700331492E-3</v>
      </c>
    </row>
    <row r="402" spans="1:23" x14ac:dyDescent="0.25">
      <c r="A402" s="18">
        <v>2536</v>
      </c>
      <c r="B402" s="18">
        <v>1.66</v>
      </c>
      <c r="C402" s="18">
        <v>1.73</v>
      </c>
      <c r="D402" s="18">
        <v>24.060000479221301</v>
      </c>
      <c r="E402" s="18">
        <v>2.8300000354647601</v>
      </c>
      <c r="F402" s="18">
        <v>2.3579999804496801</v>
      </c>
      <c r="G402" s="18" t="s">
        <v>176</v>
      </c>
      <c r="H402" s="18" t="s">
        <v>6468</v>
      </c>
      <c r="I402" s="18">
        <v>2</v>
      </c>
      <c r="J402" s="18">
        <v>0.40926066040992698</v>
      </c>
      <c r="K402" s="18">
        <v>0.44055485725402799</v>
      </c>
      <c r="L402" s="18">
        <v>0.63095736503601096</v>
      </c>
      <c r="M402" s="18">
        <v>0.67920362949371305</v>
      </c>
      <c r="N402" s="23"/>
      <c r="O402" s="18">
        <f>ABS(LOG(J402, 2))</f>
        <v>1.2889080984195074</v>
      </c>
      <c r="P402" s="18">
        <f>ABS(LOG(K402, 2))</f>
        <v>1.1826064222551882</v>
      </c>
      <c r="Q402" s="18">
        <f>ABS(LOG(L402, 2))</f>
        <v>0.66438557197623527</v>
      </c>
      <c r="R402" s="18">
        <f>ABS(LOG(M402, 2))</f>
        <v>0.55808392657563632</v>
      </c>
      <c r="S402" s="18">
        <v>0</v>
      </c>
      <c r="T402" s="18">
        <v>0</v>
      </c>
      <c r="U402" s="18">
        <v>0</v>
      </c>
      <c r="V402" s="18">
        <v>0</v>
      </c>
      <c r="W402" s="18">
        <f>_xlfn.T.TEST(O402:R402,S402:V402,2,3)</f>
        <v>1.4979414709274585E-2</v>
      </c>
    </row>
    <row r="403" spans="1:23" x14ac:dyDescent="0.25">
      <c r="A403" s="18">
        <v>2550</v>
      </c>
      <c r="B403" s="18">
        <v>1.6</v>
      </c>
      <c r="C403" s="18">
        <v>1.67</v>
      </c>
      <c r="D403" s="18">
        <v>37.439998984336903</v>
      </c>
      <c r="E403" s="18">
        <v>15.6399995088577</v>
      </c>
      <c r="F403" s="18">
        <v>12.559999525546999</v>
      </c>
      <c r="G403" s="18" t="s">
        <v>55</v>
      </c>
      <c r="H403" s="18" t="s">
        <v>3908</v>
      </c>
      <c r="I403" s="18">
        <v>2</v>
      </c>
      <c r="J403" s="18">
        <v>0.55462568998336803</v>
      </c>
      <c r="K403" s="18">
        <v>0.28054335713386502</v>
      </c>
      <c r="L403" s="18">
        <v>0.25351285934448198</v>
      </c>
      <c r="M403" s="18">
        <v>0.108642563223839</v>
      </c>
      <c r="N403" s="23"/>
      <c r="O403" s="18">
        <f>ABS(LOG(J403, 2))</f>
        <v>0.85041365205265584</v>
      </c>
      <c r="P403" s="18">
        <f>ABS(LOG(K403, 2))</f>
        <v>1.833704342633611</v>
      </c>
      <c r="Q403" s="18">
        <f>ABS(LOG(L403, 2))</f>
        <v>1.9798691656390983</v>
      </c>
      <c r="R403" s="18">
        <f>ABS(LOG(M403, 2))</f>
        <v>3.2023386720229188</v>
      </c>
      <c r="S403" s="18">
        <v>0</v>
      </c>
      <c r="T403" s="18">
        <v>0</v>
      </c>
      <c r="U403" s="18">
        <v>0</v>
      </c>
      <c r="V403" s="18">
        <v>0</v>
      </c>
      <c r="W403" s="18">
        <f>_xlfn.T.TEST(O403:R403,S403:V403,2,3)</f>
        <v>2.6625653383357654E-2</v>
      </c>
    </row>
    <row r="404" spans="1:23" x14ac:dyDescent="0.25">
      <c r="A404" s="18">
        <v>2583</v>
      </c>
      <c r="B404" s="18">
        <v>1.48</v>
      </c>
      <c r="C404" s="18">
        <v>3.46</v>
      </c>
      <c r="D404" s="18">
        <v>25.979998707771301</v>
      </c>
      <c r="E404" s="18">
        <v>2.36200001090765</v>
      </c>
      <c r="F404" s="18">
        <v>1.9249999895691901</v>
      </c>
      <c r="G404" s="18" t="s">
        <v>310</v>
      </c>
      <c r="H404" s="18" t="s">
        <v>6466</v>
      </c>
      <c r="I404" s="18">
        <v>3</v>
      </c>
      <c r="J404" s="18">
        <v>1.3803842067718499</v>
      </c>
      <c r="K404" s="18">
        <v>1.3182567358017001</v>
      </c>
      <c r="L404" s="18">
        <v>1.3931567668914799</v>
      </c>
      <c r="M404" s="18">
        <v>1.33045446872711</v>
      </c>
      <c r="N404" s="23"/>
      <c r="O404" s="18">
        <f>ABS(LOG(J404, 2))</f>
        <v>0.46506987284269197</v>
      </c>
      <c r="P404" s="18">
        <f>ABS(LOG(K404, 2))</f>
        <v>0.3986313683717429</v>
      </c>
      <c r="Q404" s="18">
        <f>ABS(LOG(L404, 2))</f>
        <v>0.47835760832794516</v>
      </c>
      <c r="R404" s="18">
        <f>ABS(LOG(M404, 2))</f>
        <v>0.41191913879637121</v>
      </c>
      <c r="S404" s="18">
        <v>0</v>
      </c>
      <c r="T404" s="18">
        <v>0</v>
      </c>
      <c r="U404" s="18">
        <v>0</v>
      </c>
      <c r="V404" s="18">
        <v>0</v>
      </c>
      <c r="W404" s="18">
        <f>_xlfn.T.TEST(O404:R404,S404:V404,2,3)</f>
        <v>1.9431840178002593E-4</v>
      </c>
    </row>
    <row r="405" spans="1:23" x14ac:dyDescent="0.25">
      <c r="A405" s="18">
        <v>2629</v>
      </c>
      <c r="B405" s="18">
        <v>1.29</v>
      </c>
      <c r="C405" s="18">
        <v>1.69</v>
      </c>
      <c r="D405" s="18">
        <v>49.729999899864197</v>
      </c>
      <c r="E405" s="18">
        <v>12.829999625682801</v>
      </c>
      <c r="F405" s="18">
        <v>12.829999625682801</v>
      </c>
      <c r="G405" s="18" t="s">
        <v>1784</v>
      </c>
      <c r="H405" s="18" t="s">
        <v>6852</v>
      </c>
      <c r="I405" s="18">
        <v>2</v>
      </c>
      <c r="J405" s="18">
        <v>0.648634433746338</v>
      </c>
      <c r="K405" s="18">
        <v>0.76559662818908703</v>
      </c>
      <c r="L405" s="18">
        <v>0.68548822402954102</v>
      </c>
      <c r="M405" s="18">
        <v>0.80167806148529097</v>
      </c>
      <c r="N405" s="23"/>
      <c r="O405" s="18">
        <f>ABS(LOG(J405, 2))</f>
        <v>0.62452248139821032</v>
      </c>
      <c r="P405" s="18">
        <f>ABS(LOG(K405, 2))</f>
        <v>0.38534361891085717</v>
      </c>
      <c r="Q405" s="18">
        <f>ABS(LOG(L405, 2))</f>
        <v>0.54479621266128542</v>
      </c>
      <c r="R405" s="18">
        <f>ABS(LOG(M405, 2))</f>
        <v>0.31890510053271309</v>
      </c>
      <c r="S405" s="18">
        <v>0</v>
      </c>
      <c r="T405" s="18">
        <v>0</v>
      </c>
      <c r="U405" s="18">
        <v>0</v>
      </c>
      <c r="V405" s="18">
        <v>0</v>
      </c>
      <c r="W405" s="18">
        <f>_xlfn.T.TEST(O405:R405,S405:V405,2,3)</f>
        <v>6.9175753609365112E-3</v>
      </c>
    </row>
    <row r="406" spans="1:23" x14ac:dyDescent="0.25">
      <c r="A406" s="18">
        <v>2677</v>
      </c>
      <c r="B406" s="18">
        <v>1.03</v>
      </c>
      <c r="C406" s="18">
        <v>3.46</v>
      </c>
      <c r="D406" s="18">
        <v>12.150000035762799</v>
      </c>
      <c r="E406" s="18">
        <v>3.1150000169873202</v>
      </c>
      <c r="F406" s="18">
        <v>2.7000000700354598</v>
      </c>
      <c r="G406" s="18" t="s">
        <v>395</v>
      </c>
      <c r="H406" s="18" t="s">
        <v>6465</v>
      </c>
      <c r="I406" s="18">
        <v>2</v>
      </c>
      <c r="J406" s="18">
        <v>1.7864875793457</v>
      </c>
      <c r="K406" s="18">
        <v>1.2473834753036499</v>
      </c>
      <c r="L406" s="18">
        <v>3.22106885910034</v>
      </c>
      <c r="M406" s="18">
        <v>2.2284350395202601</v>
      </c>
      <c r="N406" s="23"/>
      <c r="O406" s="18">
        <f>ABS(LOG(J406, 2))</f>
        <v>0.83712588354050466</v>
      </c>
      <c r="P406" s="18">
        <f>ABS(LOG(K406, 2))</f>
        <v>0.3189050520728966</v>
      </c>
      <c r="Q406" s="18">
        <f>ABS(LOG(L406, 2))</f>
        <v>1.6875395025775155</v>
      </c>
      <c r="R406" s="18">
        <f>ABS(LOG(M406, 2))</f>
        <v>1.1560309059683205</v>
      </c>
      <c r="S406" s="18">
        <v>0</v>
      </c>
      <c r="T406" s="18">
        <v>0</v>
      </c>
      <c r="U406" s="18">
        <v>0</v>
      </c>
      <c r="V406" s="18">
        <v>0</v>
      </c>
      <c r="W406" s="18">
        <f>_xlfn.T.TEST(O406:R406,S406:V406,2,3)</f>
        <v>3.9891826374622331E-2</v>
      </c>
    </row>
    <row r="407" spans="1:23" x14ac:dyDescent="0.25">
      <c r="A407" s="18">
        <v>2689</v>
      </c>
      <c r="B407" s="18">
        <v>1</v>
      </c>
      <c r="C407" s="18">
        <v>5.23</v>
      </c>
      <c r="D407" s="18">
        <v>32.339999079704299</v>
      </c>
      <c r="E407" s="18">
        <v>7.2489999234676397</v>
      </c>
      <c r="F407" s="18">
        <v>7.2489999234676397</v>
      </c>
      <c r="G407" s="18" t="s">
        <v>1615</v>
      </c>
      <c r="H407" s="18" t="s">
        <v>2690</v>
      </c>
      <c r="I407" s="18">
        <v>3</v>
      </c>
      <c r="J407" s="18">
        <v>1.4859356880187999</v>
      </c>
      <c r="K407" s="18">
        <v>2.6546056270599401</v>
      </c>
      <c r="L407" s="18">
        <v>1.61435854434967</v>
      </c>
      <c r="M407" s="18">
        <v>2.9922647476196298</v>
      </c>
      <c r="N407" s="23"/>
      <c r="O407" s="18">
        <f>ABS(LOG(J407, 2))</f>
        <v>0.57137167672162736</v>
      </c>
      <c r="P407" s="18">
        <f>ABS(LOG(K407, 2))</f>
        <v>1.4084975476035759</v>
      </c>
      <c r="Q407" s="18">
        <f>ABS(LOG(L407, 2))</f>
        <v>0.69096103258648278</v>
      </c>
      <c r="R407" s="18">
        <f>ABS(LOG(M407, 2))</f>
        <v>1.581237826689609</v>
      </c>
      <c r="S407" s="18">
        <v>0</v>
      </c>
      <c r="T407" s="18">
        <v>0</v>
      </c>
      <c r="U407" s="18">
        <v>0</v>
      </c>
      <c r="V407" s="18">
        <v>0</v>
      </c>
      <c r="W407" s="18">
        <f>_xlfn.T.TEST(O407:R407,S407:V407,2,3)</f>
        <v>2.4604053845326955E-2</v>
      </c>
    </row>
    <row r="408" spans="1:23" x14ac:dyDescent="0.25">
      <c r="A408" s="18">
        <v>2742</v>
      </c>
      <c r="B408" s="18">
        <v>0.78</v>
      </c>
      <c r="C408" s="18">
        <v>3.2</v>
      </c>
      <c r="D408" s="18">
        <v>36.239999532699599</v>
      </c>
      <c r="E408" s="18">
        <v>15.440000593662299</v>
      </c>
      <c r="F408" s="18">
        <v>9.0599998831748998</v>
      </c>
      <c r="G408" s="18" t="s">
        <v>371</v>
      </c>
      <c r="H408" s="18" t="s">
        <v>6463</v>
      </c>
      <c r="I408" s="18">
        <v>2</v>
      </c>
      <c r="J408" s="18">
        <v>1.9054607152938801</v>
      </c>
      <c r="K408" s="18">
        <v>1.7538805007934599</v>
      </c>
      <c r="L408" s="18">
        <v>1.4321879148483301</v>
      </c>
      <c r="M408" s="18">
        <v>1.4060475826263401</v>
      </c>
      <c r="N408" s="23"/>
      <c r="O408" s="18">
        <f>ABS(LOG(J408, 2))</f>
        <v>0.93013986454738462</v>
      </c>
      <c r="P408" s="18">
        <f>ABS(LOG(K408, 2))</f>
        <v>0.810550454290212</v>
      </c>
      <c r="Q408" s="18">
        <f>ABS(LOG(L408, 2))</f>
        <v>0.5182207984914784</v>
      </c>
      <c r="R408" s="18">
        <f>ABS(LOG(M408, 2))</f>
        <v>0.49164541806441769</v>
      </c>
      <c r="S408" s="18">
        <v>0</v>
      </c>
      <c r="T408" s="18">
        <v>0</v>
      </c>
      <c r="U408" s="18">
        <v>0</v>
      </c>
      <c r="V408" s="18">
        <v>0</v>
      </c>
      <c r="W408" s="18">
        <f>_xlfn.T.TEST(O408:R408,S408:V408,2,3)</f>
        <v>7.925524373166154E-3</v>
      </c>
    </row>
    <row r="409" spans="1:23" x14ac:dyDescent="0.25">
      <c r="A409" s="18">
        <v>2761</v>
      </c>
      <c r="B409" s="18">
        <v>0.7</v>
      </c>
      <c r="C409" s="18">
        <v>1.31</v>
      </c>
      <c r="D409" s="18">
        <v>51.829999685287497</v>
      </c>
      <c r="E409" s="18">
        <v>21.989999711513502</v>
      </c>
      <c r="F409" s="18">
        <v>15.1800006628036</v>
      </c>
      <c r="G409" s="18" t="s">
        <v>75</v>
      </c>
      <c r="H409" s="18" t="s">
        <v>6461</v>
      </c>
      <c r="I409" s="18">
        <v>2</v>
      </c>
      <c r="J409" s="18">
        <v>0.50118720531463601</v>
      </c>
      <c r="K409" s="18">
        <v>0.380189388990402</v>
      </c>
      <c r="L409" s="18">
        <v>0.63095736503601096</v>
      </c>
      <c r="M409" s="18">
        <v>0.48305881023406999</v>
      </c>
      <c r="N409" s="23"/>
      <c r="O409" s="18">
        <f>ABS(LOG(J409, 2))</f>
        <v>0.99657850996569308</v>
      </c>
      <c r="P409" s="18">
        <f>ABS(LOG(K409, 2))</f>
        <v>1.3952098276682612</v>
      </c>
      <c r="Q409" s="18">
        <f>ABS(LOG(L409, 2))</f>
        <v>0.66438557197623527</v>
      </c>
      <c r="R409" s="18">
        <f>ABS(LOG(M409, 2))</f>
        <v>1.0497292535114604</v>
      </c>
      <c r="S409" s="18">
        <v>0</v>
      </c>
      <c r="T409" s="18">
        <v>0</v>
      </c>
      <c r="U409" s="18">
        <v>0</v>
      </c>
      <c r="V409" s="18">
        <v>0</v>
      </c>
      <c r="W409" s="18">
        <f>_xlfn.T.TEST(O409:R409,S409:V409,2,3)</f>
        <v>6.3364494047396854E-3</v>
      </c>
    </row>
    <row r="410" spans="1:23" x14ac:dyDescent="0.25">
      <c r="A410" s="18">
        <v>2764</v>
      </c>
      <c r="B410" s="18">
        <v>0.69</v>
      </c>
      <c r="C410" s="18">
        <v>7.13</v>
      </c>
      <c r="D410" s="18">
        <v>25.619998574256901</v>
      </c>
      <c r="E410" s="18">
        <v>15.1500001549721</v>
      </c>
      <c r="F410" s="18">
        <v>10.740000009536701</v>
      </c>
      <c r="G410" s="18" t="s">
        <v>1796</v>
      </c>
      <c r="H410" s="18" t="s">
        <v>4798</v>
      </c>
      <c r="I410" s="18">
        <v>5</v>
      </c>
      <c r="J410" s="18">
        <v>0.70469307899475098</v>
      </c>
      <c r="K410" s="18">
        <v>0.72443598508834794</v>
      </c>
      <c r="L410" s="18">
        <v>0.68548822402954102</v>
      </c>
      <c r="M410" s="18">
        <v>0.70469307899475098</v>
      </c>
      <c r="N410" s="23"/>
      <c r="O410" s="18">
        <f>ABS(LOG(J410, 2))</f>
        <v>0.50493304989369392</v>
      </c>
      <c r="P410" s="18">
        <f>ABS(LOG(K410, 2))</f>
        <v>0.46506988347079137</v>
      </c>
      <c r="Q410" s="18">
        <f>ABS(LOG(L410, 2))</f>
        <v>0.54479621266128542</v>
      </c>
      <c r="R410" s="18">
        <f>ABS(LOG(M410, 2))</f>
        <v>0.50493304989369392</v>
      </c>
      <c r="S410" s="18">
        <v>0</v>
      </c>
      <c r="T410" s="18">
        <v>0</v>
      </c>
      <c r="U410" s="18">
        <v>0</v>
      </c>
      <c r="V410" s="18">
        <v>0</v>
      </c>
      <c r="W410" s="18">
        <f>_xlfn.T.TEST(O410:R410,S410:V410,2,3)</f>
        <v>7.3559045183630375E-5</v>
      </c>
    </row>
    <row r="411" spans="1:23" x14ac:dyDescent="0.25">
      <c r="A411" s="18">
        <v>2802</v>
      </c>
      <c r="B411" s="18">
        <v>0.57999999999999996</v>
      </c>
      <c r="C411" s="18">
        <v>0.57999999999999996</v>
      </c>
      <c r="D411" s="18">
        <v>35.030001401901202</v>
      </c>
      <c r="E411" s="18">
        <v>13.770000636577601</v>
      </c>
      <c r="F411" s="18">
        <v>8.3829998970031703</v>
      </c>
      <c r="G411" s="18" t="s">
        <v>1124</v>
      </c>
      <c r="H411" s="18" t="s">
        <v>6851</v>
      </c>
      <c r="I411" s="18">
        <v>2</v>
      </c>
      <c r="J411" s="18">
        <v>1.5559656620025599</v>
      </c>
      <c r="K411" s="18">
        <v>1.33045446872711</v>
      </c>
      <c r="L411" s="18">
        <v>1.58489322662354</v>
      </c>
      <c r="M411" s="18">
        <v>1.3677288293838501</v>
      </c>
      <c r="N411" s="23"/>
      <c r="O411" s="18">
        <f>ABS(LOG(J411, 2))</f>
        <v>0.63781022240299434</v>
      </c>
      <c r="P411" s="18">
        <f>ABS(LOG(K411, 2))</f>
        <v>0.41191913879637121</v>
      </c>
      <c r="Q411" s="18">
        <f>ABS(LOG(L411, 2))</f>
        <v>0.66438565007481276</v>
      </c>
      <c r="R411" s="18">
        <f>ABS(LOG(M411, 2))</f>
        <v>0.45178222490030545</v>
      </c>
      <c r="S411" s="18">
        <v>0</v>
      </c>
      <c r="T411" s="18">
        <v>0</v>
      </c>
      <c r="U411" s="18">
        <v>0</v>
      </c>
      <c r="V411" s="18">
        <v>0</v>
      </c>
      <c r="W411" s="18">
        <f>_xlfn.T.TEST(O411:R411,S411:V411,2,3)</f>
        <v>3.4728714968230039E-3</v>
      </c>
    </row>
    <row r="412" spans="1:23" x14ac:dyDescent="0.25">
      <c r="A412" s="18">
        <v>2835</v>
      </c>
      <c r="B412" s="18">
        <v>0.49</v>
      </c>
      <c r="C412" s="18">
        <v>0.53</v>
      </c>
      <c r="D412" s="18">
        <v>17.1399995684624</v>
      </c>
      <c r="E412" s="18">
        <v>5.1950000226497703</v>
      </c>
      <c r="F412" s="18">
        <v>4.1560001671314204</v>
      </c>
      <c r="G412" s="18" t="s">
        <v>154</v>
      </c>
      <c r="H412" s="18" t="s">
        <v>6460</v>
      </c>
      <c r="I412" s="18">
        <v>2</v>
      </c>
      <c r="J412" s="18">
        <v>0.46558609604835499</v>
      </c>
      <c r="K412" s="18">
        <v>0.51522862911224399</v>
      </c>
      <c r="L412" s="18">
        <v>0.58613818883895896</v>
      </c>
      <c r="M412" s="18">
        <v>0.648634433746338</v>
      </c>
      <c r="N412" s="23"/>
      <c r="O412" s="18">
        <f>ABS(LOG(J412, 2))</f>
        <v>1.1028801196772495</v>
      </c>
      <c r="P412" s="18">
        <f>ABS(LOG(K412, 2))</f>
        <v>0.9567153346438424</v>
      </c>
      <c r="Q412" s="18">
        <f>ABS(LOG(L412, 2))</f>
        <v>0.77068725814154171</v>
      </c>
      <c r="R412" s="18">
        <f>ABS(LOG(M412, 2))</f>
        <v>0.62452248139821032</v>
      </c>
      <c r="S412" s="18">
        <v>0</v>
      </c>
      <c r="T412" s="18">
        <v>0</v>
      </c>
      <c r="U412" s="18">
        <v>0</v>
      </c>
      <c r="V412" s="18">
        <v>0</v>
      </c>
      <c r="W412" s="18">
        <f>_xlfn.T.TEST(O412:R412,S412:V412,2,3)</f>
        <v>3.7370407967637969E-3</v>
      </c>
    </row>
    <row r="413" spans="1:23" x14ac:dyDescent="0.25">
      <c r="A413" s="18">
        <v>9</v>
      </c>
      <c r="B413" s="18">
        <v>84.4</v>
      </c>
      <c r="C413" s="18">
        <v>84.95</v>
      </c>
      <c r="D413" s="18">
        <v>86.640000343322797</v>
      </c>
      <c r="E413" s="18">
        <v>81.569999456405597</v>
      </c>
      <c r="F413" s="18">
        <v>79.720002412796006</v>
      </c>
      <c r="G413" s="18" t="s">
        <v>6134</v>
      </c>
      <c r="H413" s="18" t="s">
        <v>6133</v>
      </c>
      <c r="I413" s="18">
        <v>128</v>
      </c>
      <c r="J413" s="18">
        <v>0.88715600967407204</v>
      </c>
      <c r="K413" s="18">
        <v>0.90364944934845004</v>
      </c>
      <c r="L413" s="18">
        <v>0.89536476135253895</v>
      </c>
      <c r="M413" s="18">
        <v>0.91201084852218595</v>
      </c>
      <c r="N413" s="18"/>
      <c r="O413" s="18">
        <f>ABS(LOG(J413, 2))</f>
        <v>0.17274026477830406</v>
      </c>
      <c r="P413" s="18">
        <f>ABS(LOG(K413, 2))</f>
        <v>0.14616487508840148</v>
      </c>
      <c r="Q413" s="18">
        <f>ABS(LOG(L413, 2))</f>
        <v>0.15945255531727884</v>
      </c>
      <c r="R413" s="18">
        <f>ABS(LOG(M413, 2))</f>
        <v>0.13287710929551205</v>
      </c>
      <c r="S413" s="18">
        <v>0</v>
      </c>
      <c r="T413" s="18">
        <v>0</v>
      </c>
      <c r="U413" s="18">
        <v>0</v>
      </c>
      <c r="V413" s="18">
        <v>0</v>
      </c>
      <c r="W413" s="18">
        <f>_xlfn.T.TEST(O413:R413,S413:V413,2,3)</f>
        <v>3.8561728352765051E-4</v>
      </c>
    </row>
    <row r="414" spans="1:23" x14ac:dyDescent="0.25">
      <c r="A414" s="18">
        <v>10</v>
      </c>
      <c r="B414" s="18">
        <v>80.59</v>
      </c>
      <c r="C414" s="18">
        <v>86.07</v>
      </c>
      <c r="D414" s="18">
        <v>81.040000915527301</v>
      </c>
      <c r="E414" s="18">
        <v>70.8000004291534</v>
      </c>
      <c r="F414" s="18">
        <v>60.399997234344497</v>
      </c>
      <c r="G414" s="18" t="s">
        <v>6122</v>
      </c>
      <c r="H414" s="18" t="s">
        <v>6121</v>
      </c>
      <c r="I414" s="18">
        <v>86</v>
      </c>
      <c r="J414" s="18">
        <v>0.57543992996215798</v>
      </c>
      <c r="K414" s="18">
        <v>0.22080047428607899</v>
      </c>
      <c r="L414" s="18">
        <v>1.77010893821716</v>
      </c>
      <c r="M414" s="18">
        <v>0.61376202106475797</v>
      </c>
      <c r="N414" s="18"/>
      <c r="O414" s="18">
        <f>ABS(LOG(J414, 2))</f>
        <v>0.7972627612629497</v>
      </c>
      <c r="P414" s="18">
        <f>ABS(LOG(K414, 2))</f>
        <v>2.1791848238154867</v>
      </c>
      <c r="Q414" s="18">
        <f>ABS(LOG(L414, 2))</f>
        <v>0.82383815114971437</v>
      </c>
      <c r="R414" s="18">
        <f>ABS(LOG(M414, 2))</f>
        <v>0.70424871874202732</v>
      </c>
      <c r="S414" s="18">
        <v>0</v>
      </c>
      <c r="T414" s="18">
        <v>0</v>
      </c>
      <c r="U414" s="18">
        <v>0</v>
      </c>
      <c r="V414" s="18">
        <v>0</v>
      </c>
      <c r="W414" s="18">
        <f>_xlfn.T.TEST(O414:R414,S414:V414,2,3)</f>
        <v>4.9343930272093724E-2</v>
      </c>
    </row>
    <row r="415" spans="1:23" x14ac:dyDescent="0.25">
      <c r="A415" s="18">
        <v>13</v>
      </c>
      <c r="B415" s="18">
        <v>76.709999999999994</v>
      </c>
      <c r="C415" s="18">
        <v>76.94</v>
      </c>
      <c r="D415" s="18">
        <v>90.450000762939496</v>
      </c>
      <c r="E415" s="18">
        <v>87.159997224807697</v>
      </c>
      <c r="F415" s="18">
        <v>82.690000534057603</v>
      </c>
      <c r="G415" s="18" t="s">
        <v>6130</v>
      </c>
      <c r="H415" s="18" t="s">
        <v>6129</v>
      </c>
      <c r="I415" s="18">
        <v>179</v>
      </c>
      <c r="J415" s="18">
        <v>1.16949939727783</v>
      </c>
      <c r="K415" s="18">
        <v>0.57016426324844405</v>
      </c>
      <c r="L415" s="18">
        <v>1.33045446872711</v>
      </c>
      <c r="M415" s="18">
        <v>0.67920362949371305</v>
      </c>
      <c r="N415" s="18"/>
      <c r="O415" s="18">
        <f>ABS(LOG(J415, 2))</f>
        <v>0.22589111817216206</v>
      </c>
      <c r="P415" s="18">
        <f>ABS(LOG(K415, 2))</f>
        <v>0.81055047800708679</v>
      </c>
      <c r="Q415" s="18">
        <f>ABS(LOG(L415, 2))</f>
        <v>0.41191913879637121</v>
      </c>
      <c r="R415" s="18">
        <f>ABS(LOG(M415, 2))</f>
        <v>0.55808392657563632</v>
      </c>
      <c r="S415" s="18">
        <v>0</v>
      </c>
      <c r="T415" s="18">
        <v>0</v>
      </c>
      <c r="U415" s="18">
        <v>0</v>
      </c>
      <c r="V415" s="18">
        <v>0</v>
      </c>
      <c r="W415" s="18">
        <f>_xlfn.T.TEST(O415:R415,S415:V415,2,3)</f>
        <v>2.6844354597097799E-2</v>
      </c>
    </row>
    <row r="416" spans="1:23" x14ac:dyDescent="0.25">
      <c r="A416" s="18">
        <v>17</v>
      </c>
      <c r="B416" s="18">
        <v>72.33</v>
      </c>
      <c r="C416" s="18">
        <v>72.5</v>
      </c>
      <c r="D416" s="18">
        <v>71.020001173019395</v>
      </c>
      <c r="E416" s="18">
        <v>53.789997100830099</v>
      </c>
      <c r="F416" s="18">
        <v>51.150000095367403</v>
      </c>
      <c r="G416" s="18" t="s">
        <v>6124</v>
      </c>
      <c r="H416" s="18" t="s">
        <v>6123</v>
      </c>
      <c r="I416" s="18">
        <v>76</v>
      </c>
      <c r="J416" s="18">
        <v>0.75857758522033703</v>
      </c>
      <c r="K416" s="18">
        <v>0.84722739458084095</v>
      </c>
      <c r="L416" s="18">
        <v>1.5135612487793</v>
      </c>
      <c r="M416" s="18">
        <v>1.7538805007934599</v>
      </c>
      <c r="N416" s="18"/>
      <c r="O416" s="18">
        <f>ABS(LOG(J416, 2))</f>
        <v>0.39863135200451572</v>
      </c>
      <c r="P416" s="18">
        <f>ABS(LOG(K416, 2))</f>
        <v>0.23917885613907788</v>
      </c>
      <c r="Q416" s="18">
        <f>ABS(LOG(L416, 2))</f>
        <v>0.59794705740675325</v>
      </c>
      <c r="R416" s="18">
        <f>ABS(LOG(M416, 2))</f>
        <v>0.810550454290212</v>
      </c>
      <c r="S416" s="18">
        <v>0</v>
      </c>
      <c r="T416" s="18">
        <v>0</v>
      </c>
      <c r="U416" s="18">
        <v>0</v>
      </c>
      <c r="V416" s="18">
        <v>0</v>
      </c>
      <c r="W416" s="18">
        <f>_xlfn.T.TEST(O416:R416,S416:V416,2,3)</f>
        <v>2.5692137958502406E-2</v>
      </c>
    </row>
    <row r="417" spans="1:23" x14ac:dyDescent="0.25">
      <c r="A417" s="18">
        <v>19</v>
      </c>
      <c r="B417" s="18">
        <v>69.14</v>
      </c>
      <c r="C417" s="18">
        <v>77.88</v>
      </c>
      <c r="D417" s="18">
        <v>65.880000591278105</v>
      </c>
      <c r="E417" s="18">
        <v>52.429997920989997</v>
      </c>
      <c r="F417" s="18">
        <v>48.320001363754301</v>
      </c>
      <c r="G417" s="18" t="s">
        <v>938</v>
      </c>
      <c r="H417" s="18" t="s">
        <v>6117</v>
      </c>
      <c r="I417" s="18">
        <v>69</v>
      </c>
      <c r="J417" s="18">
        <v>0.63679552078247104</v>
      </c>
      <c r="K417" s="18">
        <v>0.53456437587738004</v>
      </c>
      <c r="L417" s="18">
        <v>1.4060475826263401</v>
      </c>
      <c r="M417" s="18">
        <v>1.1587773561477701</v>
      </c>
      <c r="N417" s="18"/>
      <c r="O417" s="18">
        <f>ABS(LOG(J417, 2))</f>
        <v>0.65109790688212499</v>
      </c>
      <c r="P417" s="18">
        <f>ABS(LOG(K417, 2))</f>
        <v>0.90356439733164406</v>
      </c>
      <c r="Q417" s="18">
        <f>ABS(LOG(L417, 2))</f>
        <v>0.49164541806441769</v>
      </c>
      <c r="R417" s="18">
        <f>ABS(LOG(M417, 2))</f>
        <v>0.21260339806363293</v>
      </c>
      <c r="S417" s="18">
        <v>0</v>
      </c>
      <c r="T417" s="18">
        <v>0</v>
      </c>
      <c r="U417" s="18">
        <v>0</v>
      </c>
      <c r="V417" s="18">
        <v>0</v>
      </c>
      <c r="W417" s="18">
        <f>_xlfn.T.TEST(O417:R417,S417:V417,2,3)</f>
        <v>2.9919624543392569E-2</v>
      </c>
    </row>
    <row r="418" spans="1:23" x14ac:dyDescent="0.25">
      <c r="A418" s="18">
        <v>23</v>
      </c>
      <c r="B418" s="18">
        <v>65.31</v>
      </c>
      <c r="C418" s="18">
        <v>65.31</v>
      </c>
      <c r="D418" s="18">
        <v>79.140001535415607</v>
      </c>
      <c r="E418" s="18">
        <v>72.899997234344497</v>
      </c>
      <c r="F418" s="18">
        <v>66.189998388290405</v>
      </c>
      <c r="G418" s="18" t="s">
        <v>939</v>
      </c>
      <c r="H418" s="18" t="s">
        <v>6115</v>
      </c>
      <c r="I418" s="18">
        <v>63</v>
      </c>
      <c r="J418" s="18">
        <v>0.97274720668792702</v>
      </c>
      <c r="K418" s="18">
        <v>1.2246161699295</v>
      </c>
      <c r="L418" s="18">
        <v>0.90364944934845004</v>
      </c>
      <c r="M418" s="18">
        <v>1.1376272439956701</v>
      </c>
      <c r="N418" s="18"/>
      <c r="O418" s="18">
        <f>ABS(LOG(J418, 2))</f>
        <v>3.9863162483640455E-2</v>
      </c>
      <c r="P418" s="18">
        <f>ABS(LOG(K418, 2))</f>
        <v>0.29232963779048365</v>
      </c>
      <c r="Q418" s="18">
        <f>ABS(LOG(L418, 2))</f>
        <v>0.14616487508840148</v>
      </c>
      <c r="R418" s="18">
        <f>ABS(LOG(M418, 2))</f>
        <v>0.18602792026933854</v>
      </c>
      <c r="S418" s="18">
        <v>0</v>
      </c>
      <c r="T418" s="18">
        <v>0</v>
      </c>
      <c r="U418" s="18">
        <v>0</v>
      </c>
      <c r="V418" s="18">
        <v>0</v>
      </c>
      <c r="W418" s="18">
        <f>_xlfn.T.TEST(O418:R418,S418:V418,2,3)</f>
        <v>4.9956752575737035E-2</v>
      </c>
    </row>
    <row r="419" spans="1:23" x14ac:dyDescent="0.25">
      <c r="A419" s="18">
        <v>25</v>
      </c>
      <c r="B419" s="18">
        <v>62.56</v>
      </c>
      <c r="C419" s="18">
        <v>62.9</v>
      </c>
      <c r="D419" s="18">
        <v>89.209997653961196</v>
      </c>
      <c r="E419" s="18">
        <v>78.659999370574994</v>
      </c>
      <c r="F419" s="18">
        <v>72.6599991321564</v>
      </c>
      <c r="G419" s="18" t="s">
        <v>6108</v>
      </c>
      <c r="H419" s="18" t="s">
        <v>6107</v>
      </c>
      <c r="I419" s="18">
        <v>76</v>
      </c>
      <c r="J419" s="18">
        <v>1.14815366268158</v>
      </c>
      <c r="K419" s="18">
        <v>1.0964782238006601</v>
      </c>
      <c r="L419" s="18">
        <v>1.2359474897384599</v>
      </c>
      <c r="M419" s="18">
        <v>1.16949939727783</v>
      </c>
      <c r="N419" s="18"/>
      <c r="O419" s="18">
        <f>ABS(LOG(J419, 2))</f>
        <v>0.19931573744324832</v>
      </c>
      <c r="P419" s="18">
        <f>ABS(LOG(K419, 2))</f>
        <v>0.13287716018591408</v>
      </c>
      <c r="Q419" s="18">
        <f>ABS(LOG(L419, 2))</f>
        <v>0.30561745044036065</v>
      </c>
      <c r="R419" s="18">
        <f>ABS(LOG(M419, 2))</f>
        <v>0.22589111817216206</v>
      </c>
      <c r="S419" s="18">
        <v>0</v>
      </c>
      <c r="T419" s="18">
        <v>0</v>
      </c>
      <c r="U419" s="18">
        <v>0</v>
      </c>
      <c r="V419" s="18">
        <v>0</v>
      </c>
      <c r="W419" s="18">
        <f>_xlfn.T.TEST(O419:R419,S419:V419,2,3)</f>
        <v>9.0847840935406928E-3</v>
      </c>
    </row>
    <row r="420" spans="1:23" x14ac:dyDescent="0.25">
      <c r="A420" s="18">
        <v>29</v>
      </c>
      <c r="B420" s="18">
        <v>56.6</v>
      </c>
      <c r="C420" s="18">
        <v>58.16</v>
      </c>
      <c r="D420" s="18">
        <v>39.989998936653102</v>
      </c>
      <c r="E420" s="18">
        <v>19.930000603199002</v>
      </c>
      <c r="F420" s="18">
        <v>17.100000381469702</v>
      </c>
      <c r="G420" s="18" t="s">
        <v>6102</v>
      </c>
      <c r="H420" s="18" t="s">
        <v>6101</v>
      </c>
      <c r="I420" s="18">
        <v>36</v>
      </c>
      <c r="J420" s="18">
        <v>0.80167806148529097</v>
      </c>
      <c r="K420" s="18">
        <v>0.83176374435424805</v>
      </c>
      <c r="L420" s="18">
        <v>0.87096357345581099</v>
      </c>
      <c r="M420" s="18">
        <v>0.89536476135253895</v>
      </c>
      <c r="N420" s="18"/>
      <c r="O420" s="18">
        <f>ABS(LOG(J420, 2))</f>
        <v>0.31890510053271309</v>
      </c>
      <c r="P420" s="18">
        <f>ABS(LOG(K420, 2))</f>
        <v>0.26575429398615447</v>
      </c>
      <c r="Q420" s="18">
        <f>ABS(LOG(L420, 2))</f>
        <v>0.199315713024875</v>
      </c>
      <c r="R420" s="18">
        <f>ABS(LOG(M420, 2))</f>
        <v>0.15945255531727884</v>
      </c>
      <c r="S420" s="18">
        <v>0</v>
      </c>
      <c r="T420" s="18">
        <v>0</v>
      </c>
      <c r="U420" s="18">
        <v>0</v>
      </c>
      <c r="V420" s="18">
        <v>0</v>
      </c>
      <c r="W420" s="18">
        <f>_xlfn.T.TEST(O420:R420,S420:V420,2,3)</f>
        <v>6.8443374389870072E-3</v>
      </c>
    </row>
    <row r="421" spans="1:23" x14ac:dyDescent="0.25">
      <c r="A421" s="18">
        <v>36</v>
      </c>
      <c r="B421" s="18">
        <v>48.6</v>
      </c>
      <c r="C421" s="18">
        <v>48.85</v>
      </c>
      <c r="D421" s="18">
        <v>54.839998483657801</v>
      </c>
      <c r="E421" s="18">
        <v>41.710001230239897</v>
      </c>
      <c r="F421" s="18">
        <v>40.560001134872401</v>
      </c>
      <c r="G421" s="18" t="s">
        <v>6094</v>
      </c>
      <c r="H421" s="18" t="s">
        <v>6093</v>
      </c>
      <c r="I421" s="18">
        <v>34</v>
      </c>
      <c r="J421" s="18">
        <v>0.61944109201431297</v>
      </c>
      <c r="K421" s="18">
        <v>1.72186863422394</v>
      </c>
      <c r="L421" s="18">
        <v>0.54954087734222401</v>
      </c>
      <c r="M421" s="18">
        <v>1.3803842067718499</v>
      </c>
      <c r="N421" s="18"/>
      <c r="O421" s="18">
        <f>ABS(LOG(J421, 2))</f>
        <v>0.6909610042886023</v>
      </c>
      <c r="P421" s="18">
        <f>ABS(LOG(K421, 2))</f>
        <v>0.78397508002686334</v>
      </c>
      <c r="Q421" s="18">
        <f>ABS(LOG(L421, 2))</f>
        <v>0.86370129552268804</v>
      </c>
      <c r="R421" s="18">
        <f>ABS(LOG(M421, 2))</f>
        <v>0.46506987284269197</v>
      </c>
      <c r="S421" s="18">
        <v>0</v>
      </c>
      <c r="T421" s="18">
        <v>0</v>
      </c>
      <c r="U421" s="18">
        <v>0</v>
      </c>
      <c r="V421" s="18">
        <v>0</v>
      </c>
      <c r="W421" s="18">
        <f>_xlfn.T.TEST(O421:R421,S421:V421,2,3)</f>
        <v>3.8860033221154349E-3</v>
      </c>
    </row>
    <row r="422" spans="1:23" x14ac:dyDescent="0.25">
      <c r="A422" s="18">
        <v>44</v>
      </c>
      <c r="B422" s="18">
        <v>44.87</v>
      </c>
      <c r="C422" s="18">
        <v>46.1</v>
      </c>
      <c r="D422" s="18">
        <v>40.689998865127599</v>
      </c>
      <c r="E422" s="18">
        <v>30.9700012207031</v>
      </c>
      <c r="F422" s="18">
        <v>28.8800001144409</v>
      </c>
      <c r="G422" s="18" t="s">
        <v>6019</v>
      </c>
      <c r="H422" s="18" t="s">
        <v>6018</v>
      </c>
      <c r="I422" s="18">
        <v>31</v>
      </c>
      <c r="J422" s="18">
        <v>0.88715600967407204</v>
      </c>
      <c r="K422" s="18">
        <v>0.92896640300750699</v>
      </c>
      <c r="L422" s="18">
        <v>0.80167806148529097</v>
      </c>
      <c r="M422" s="18">
        <v>0.84722739458084095</v>
      </c>
      <c r="N422" s="18"/>
      <c r="O422" s="18">
        <f>ABS(LOG(J422, 2))</f>
        <v>0.17274026477830406</v>
      </c>
      <c r="P422" s="18">
        <f>ABS(LOG(K422, 2))</f>
        <v>0.1063016738347997</v>
      </c>
      <c r="Q422" s="18">
        <f>ABS(LOG(L422, 2))</f>
        <v>0.31890510053271309</v>
      </c>
      <c r="R422" s="18">
        <f>ABS(LOG(M422, 2))</f>
        <v>0.23917885613907788</v>
      </c>
      <c r="S422" s="18">
        <v>0</v>
      </c>
      <c r="T422" s="18">
        <v>0</v>
      </c>
      <c r="U422" s="18">
        <v>0</v>
      </c>
      <c r="V422" s="18">
        <v>0</v>
      </c>
      <c r="W422" s="18">
        <f>_xlfn.T.TEST(O422:R422,S422:V422,2,3)</f>
        <v>1.932576459876249E-2</v>
      </c>
    </row>
    <row r="423" spans="1:23" x14ac:dyDescent="0.25">
      <c r="A423" s="18">
        <v>46</v>
      </c>
      <c r="B423" s="18">
        <v>43.96</v>
      </c>
      <c r="C423" s="18">
        <v>44.44</v>
      </c>
      <c r="D423" s="18">
        <v>46.450001001357997</v>
      </c>
      <c r="E423" s="18">
        <v>43.070000410079999</v>
      </c>
      <c r="F423" s="18">
        <v>38.339999318122899</v>
      </c>
      <c r="G423" s="18" t="s">
        <v>6850</v>
      </c>
      <c r="H423" s="18" t="s">
        <v>6849</v>
      </c>
      <c r="I423" s="18">
        <v>37</v>
      </c>
      <c r="J423" s="18">
        <v>0.46989411115646401</v>
      </c>
      <c r="K423" s="18">
        <v>0.54954087734222401</v>
      </c>
      <c r="L423" s="18">
        <v>1.20226442813873</v>
      </c>
      <c r="M423" s="18">
        <v>1.4321879148483301</v>
      </c>
      <c r="N423" s="18"/>
      <c r="O423" s="18">
        <f>ABS(LOG(J423, 2))</f>
        <v>1.0895924072900696</v>
      </c>
      <c r="P423" s="18">
        <f>ABS(LOG(K423, 2))</f>
        <v>0.86370129552268804</v>
      </c>
      <c r="Q423" s="18">
        <f>ABS(LOG(L423, 2))</f>
        <v>0.26575423981668955</v>
      </c>
      <c r="R423" s="18">
        <f>ABS(LOG(M423, 2))</f>
        <v>0.5182207984914784</v>
      </c>
      <c r="S423" s="18">
        <v>0</v>
      </c>
      <c r="T423" s="18">
        <v>0</v>
      </c>
      <c r="U423" s="18">
        <v>0</v>
      </c>
      <c r="V423" s="18">
        <v>0</v>
      </c>
      <c r="W423" s="18">
        <f>_xlfn.T.TEST(O423:R423,S423:V423,2,3)</f>
        <v>3.3073884663542948E-2</v>
      </c>
    </row>
    <row r="424" spans="1:23" x14ac:dyDescent="0.25">
      <c r="A424" s="18">
        <v>66</v>
      </c>
      <c r="B424" s="18">
        <v>38.49</v>
      </c>
      <c r="C424" s="18">
        <v>39.24</v>
      </c>
      <c r="D424" s="18">
        <v>36.280000209808399</v>
      </c>
      <c r="E424" s="18">
        <v>18.4799998998642</v>
      </c>
      <c r="F424" s="18">
        <v>16.009999811649301</v>
      </c>
      <c r="G424" s="18" t="s">
        <v>6065</v>
      </c>
      <c r="H424" s="18" t="s">
        <v>6064</v>
      </c>
      <c r="I424" s="18">
        <v>31</v>
      </c>
      <c r="J424" s="18">
        <v>1.20226442813873</v>
      </c>
      <c r="K424" s="18">
        <v>1.2133888006210301</v>
      </c>
      <c r="L424" s="18">
        <v>0.65463614463806197</v>
      </c>
      <c r="M424" s="18">
        <v>0.59156161546707198</v>
      </c>
      <c r="N424" s="18"/>
      <c r="O424" s="18">
        <f>ABS(LOG(J424, 2))</f>
        <v>0.26575423981668955</v>
      </c>
      <c r="P424" s="18">
        <f>ABS(LOG(K424, 2))</f>
        <v>0.27904190070708235</v>
      </c>
      <c r="Q424" s="18">
        <f>ABS(LOG(L424, 2))</f>
        <v>0.61123483431572823</v>
      </c>
      <c r="R424" s="18">
        <f>ABS(LOG(M424, 2))</f>
        <v>0.75739965126019704</v>
      </c>
      <c r="S424" s="18">
        <v>0</v>
      </c>
      <c r="T424" s="18">
        <v>0</v>
      </c>
      <c r="U424" s="18">
        <v>0</v>
      </c>
      <c r="V424" s="18">
        <v>0</v>
      </c>
      <c r="W424" s="18">
        <f>_xlfn.T.TEST(O424:R424,S424:V424,2,3)</f>
        <v>2.9902529357194441E-2</v>
      </c>
    </row>
    <row r="425" spans="1:23" x14ac:dyDescent="0.25">
      <c r="A425" s="18">
        <v>68</v>
      </c>
      <c r="B425" s="18">
        <v>36.72</v>
      </c>
      <c r="C425" s="18">
        <v>38.1</v>
      </c>
      <c r="D425" s="18">
        <v>65.020000934600802</v>
      </c>
      <c r="E425" s="18">
        <v>38.400000333785997</v>
      </c>
      <c r="F425" s="18">
        <v>35.839998722076402</v>
      </c>
      <c r="G425" s="18" t="s">
        <v>6061</v>
      </c>
      <c r="H425" s="18" t="s">
        <v>6060</v>
      </c>
      <c r="I425" s="18">
        <v>20</v>
      </c>
      <c r="J425" s="18">
        <v>1.5417004823684699</v>
      </c>
      <c r="K425" s="18">
        <v>0.66680675745010398</v>
      </c>
      <c r="L425" s="18">
        <v>1.05681753158569</v>
      </c>
      <c r="M425" s="18">
        <v>0.53456437587738004</v>
      </c>
      <c r="N425" s="18"/>
      <c r="O425" s="18">
        <f>ABS(LOG(J425, 2))</f>
        <v>0.6245225093685014</v>
      </c>
      <c r="P425" s="18">
        <f>ABS(LOG(K425, 2))</f>
        <v>0.5846593701515812</v>
      </c>
      <c r="Q425" s="18">
        <f>ABS(LOG(L425, 2))</f>
        <v>7.9726304818064961E-2</v>
      </c>
      <c r="R425" s="18">
        <f>ABS(LOG(M425, 2))</f>
        <v>0.90356439733164406</v>
      </c>
      <c r="S425" s="18">
        <v>0</v>
      </c>
      <c r="T425" s="18">
        <v>0</v>
      </c>
      <c r="U425" s="18">
        <v>0</v>
      </c>
      <c r="V425" s="18">
        <v>0</v>
      </c>
      <c r="W425" s="18">
        <f>_xlfn.T.TEST(O425:R425,S425:V425,2,3)</f>
        <v>4.9475124395162572E-2</v>
      </c>
    </row>
    <row r="426" spans="1:23" x14ac:dyDescent="0.25">
      <c r="A426" s="18">
        <v>71</v>
      </c>
      <c r="B426" s="18">
        <v>36.409999999999997</v>
      </c>
      <c r="C426" s="18">
        <v>36.75</v>
      </c>
      <c r="D426" s="18">
        <v>62.389999628067002</v>
      </c>
      <c r="E426" s="18">
        <v>44.949999451637296</v>
      </c>
      <c r="F426" s="18">
        <v>38.530001044273398</v>
      </c>
      <c r="G426" s="18" t="s">
        <v>6070</v>
      </c>
      <c r="H426" s="18" t="s">
        <v>6069</v>
      </c>
      <c r="I426" s="18">
        <v>30</v>
      </c>
      <c r="J426" s="18">
        <v>0.81658238172531095</v>
      </c>
      <c r="K426" s="18">
        <v>0.81658238172531095</v>
      </c>
      <c r="L426" s="18">
        <v>1.06659615039825</v>
      </c>
      <c r="M426" s="18">
        <v>1.06659615039825</v>
      </c>
      <c r="N426" s="18"/>
      <c r="O426" s="18">
        <f>ABS(LOG(J426, 2))</f>
        <v>0.29232965403471167</v>
      </c>
      <c r="P426" s="18">
        <f>ABS(LOG(K426, 2))</f>
        <v>0.29232965403471167</v>
      </c>
      <c r="Q426" s="18">
        <f>ABS(LOG(L426, 2))</f>
        <v>9.3014026109940126E-2</v>
      </c>
      <c r="R426" s="18">
        <f>ABS(LOG(M426, 2))</f>
        <v>9.3014026109940126E-2</v>
      </c>
      <c r="S426" s="18">
        <v>0</v>
      </c>
      <c r="T426" s="18">
        <v>0</v>
      </c>
      <c r="U426" s="18">
        <v>0</v>
      </c>
      <c r="V426" s="18">
        <v>0</v>
      </c>
      <c r="W426" s="18">
        <f>_xlfn.T.TEST(O426:R426,S426:V426,2,3)</f>
        <v>4.4103605032464674E-2</v>
      </c>
    </row>
    <row r="427" spans="1:23" x14ac:dyDescent="0.25">
      <c r="A427" s="18">
        <v>75</v>
      </c>
      <c r="B427" s="18">
        <v>35.83</v>
      </c>
      <c r="C427" s="18">
        <v>36.75</v>
      </c>
      <c r="D427" s="18">
        <v>52.160000801086397</v>
      </c>
      <c r="E427" s="18">
        <v>28.650000691413901</v>
      </c>
      <c r="F427" s="18">
        <v>28.090000152587901</v>
      </c>
      <c r="G427" s="18" t="s">
        <v>6031</v>
      </c>
      <c r="H427" s="18" t="s">
        <v>6030</v>
      </c>
      <c r="I427" s="18">
        <v>35</v>
      </c>
      <c r="J427" s="18">
        <v>1.07646524906158</v>
      </c>
      <c r="K427" s="18">
        <v>0.77983009815216098</v>
      </c>
      <c r="L427" s="18">
        <v>1.2133888006210301</v>
      </c>
      <c r="M427" s="18">
        <v>0.88715600967407204</v>
      </c>
      <c r="N427" s="18"/>
      <c r="O427" s="18">
        <f>ABS(LOG(J427, 2))</f>
        <v>0.10630174652255821</v>
      </c>
      <c r="P427" s="18">
        <f>ABS(LOG(K427, 2))</f>
        <v>0.35876825713451427</v>
      </c>
      <c r="Q427" s="18">
        <f>ABS(LOG(L427, 2))</f>
        <v>0.27904190070708235</v>
      </c>
      <c r="R427" s="18">
        <f>ABS(LOG(M427, 2))</f>
        <v>0.17274026477830406</v>
      </c>
      <c r="S427" s="18">
        <v>0</v>
      </c>
      <c r="T427" s="18">
        <v>0</v>
      </c>
      <c r="U427" s="18">
        <v>0</v>
      </c>
      <c r="V427" s="18">
        <v>0</v>
      </c>
      <c r="W427" s="18">
        <f>_xlfn.T.TEST(O427:R427,S427:V427,2,3)</f>
        <v>2.6304395916506889E-2</v>
      </c>
    </row>
    <row r="428" spans="1:23" x14ac:dyDescent="0.25">
      <c r="A428" s="18">
        <v>82</v>
      </c>
      <c r="B428" s="18">
        <v>34.44</v>
      </c>
      <c r="C428" s="18">
        <v>35.409999999999997</v>
      </c>
      <c r="D428" s="18">
        <v>68.019998073577895</v>
      </c>
      <c r="E428" s="18">
        <v>44.549998641014099</v>
      </c>
      <c r="F428" s="18">
        <v>35.670000314712503</v>
      </c>
      <c r="G428" s="18" t="s">
        <v>6024</v>
      </c>
      <c r="H428" s="18" t="s">
        <v>6023</v>
      </c>
      <c r="I428" s="18">
        <v>24</v>
      </c>
      <c r="J428" s="18">
        <v>0.78704577684402499</v>
      </c>
      <c r="K428" s="18">
        <v>1.1587773561477701</v>
      </c>
      <c r="L428" s="18">
        <v>0.85506671667098999</v>
      </c>
      <c r="M428" s="18">
        <v>1.2823306322097801</v>
      </c>
      <c r="N428" s="18"/>
      <c r="O428" s="18">
        <f>ABS(LOG(J428, 2))</f>
        <v>0.34548054542495876</v>
      </c>
      <c r="P428" s="18">
        <f>ABS(LOG(K428, 2))</f>
        <v>0.21260339806363293</v>
      </c>
      <c r="Q428" s="18">
        <f>ABS(LOG(L428, 2))</f>
        <v>0.22589110406396679</v>
      </c>
      <c r="R428" s="18">
        <f>ABS(LOG(M428, 2))</f>
        <v>0.35876828999863863</v>
      </c>
      <c r="S428" s="18">
        <v>0</v>
      </c>
      <c r="T428" s="18">
        <v>0</v>
      </c>
      <c r="U428" s="18">
        <v>0</v>
      </c>
      <c r="V428" s="18">
        <v>0</v>
      </c>
      <c r="W428" s="18">
        <f>_xlfn.T.TEST(O428:R428,S428:V428,2,3)</f>
        <v>5.0828405090009715E-3</v>
      </c>
    </row>
    <row r="429" spans="1:23" x14ac:dyDescent="0.25">
      <c r="A429" s="18">
        <v>83</v>
      </c>
      <c r="B429" s="18">
        <v>34.19</v>
      </c>
      <c r="C429" s="18">
        <v>34.25</v>
      </c>
      <c r="D429" s="18">
        <v>45.460000634193399</v>
      </c>
      <c r="E429" s="18">
        <v>22.7799996733665</v>
      </c>
      <c r="F429" s="18">
        <v>22.0200002193451</v>
      </c>
      <c r="G429" s="18" t="s">
        <v>232</v>
      </c>
      <c r="H429" s="18" t="s">
        <v>6027</v>
      </c>
      <c r="I429" s="18">
        <v>26</v>
      </c>
      <c r="J429" s="18">
        <v>0.90364944934845004</v>
      </c>
      <c r="K429" s="18">
        <v>1.0280163288116499</v>
      </c>
      <c r="L429" s="18">
        <v>0.88715600967407204</v>
      </c>
      <c r="M429" s="18">
        <v>0.94623714685440097</v>
      </c>
      <c r="N429" s="18"/>
      <c r="O429" s="18">
        <f>ABS(LOG(J429, 2))</f>
        <v>0.14616487508840148</v>
      </c>
      <c r="P429" s="18">
        <f>ABS(LOG(K429, 2))</f>
        <v>3.9863180201536841E-2</v>
      </c>
      <c r="Q429" s="18">
        <f>ABS(LOG(L429, 2))</f>
        <v>0.17274026477830406</v>
      </c>
      <c r="R429" s="18">
        <f>ABS(LOG(M429, 2))</f>
        <v>7.9726296402313948E-2</v>
      </c>
      <c r="S429" s="18">
        <v>0</v>
      </c>
      <c r="T429" s="18">
        <v>0</v>
      </c>
      <c r="U429" s="18">
        <v>0</v>
      </c>
      <c r="V429" s="18">
        <v>0</v>
      </c>
      <c r="W429" s="18">
        <f>_xlfn.T.TEST(O429:R429,S429:V429,2,3)</f>
        <v>3.6561304698262229E-2</v>
      </c>
    </row>
    <row r="430" spans="1:23" x14ac:dyDescent="0.25">
      <c r="A430" s="18">
        <v>88</v>
      </c>
      <c r="B430" s="18">
        <v>33.6</v>
      </c>
      <c r="C430" s="18">
        <v>33.75</v>
      </c>
      <c r="D430" s="18">
        <v>41.830000281333902</v>
      </c>
      <c r="E430" s="18">
        <v>35.620000958442702</v>
      </c>
      <c r="F430" s="18">
        <v>27.450001239776601</v>
      </c>
      <c r="G430" s="18" t="s">
        <v>6848</v>
      </c>
      <c r="H430" s="18" t="s">
        <v>6847</v>
      </c>
      <c r="I430" s="18">
        <v>27</v>
      </c>
      <c r="J430" s="18">
        <v>0.73113906383514404</v>
      </c>
      <c r="K430" s="18">
        <v>0.92044955492019698</v>
      </c>
      <c r="L430" s="18">
        <v>0.67297667264938399</v>
      </c>
      <c r="M430" s="18">
        <v>0.84722739458084095</v>
      </c>
      <c r="N430" s="18"/>
      <c r="O430" s="18">
        <f>ABS(LOG(J430, 2))</f>
        <v>0.45178225967496127</v>
      </c>
      <c r="P430" s="18">
        <f>ABS(LOG(K430, 2))</f>
        <v>0.11958943779962707</v>
      </c>
      <c r="Q430" s="18">
        <f>ABS(LOG(L430, 2))</f>
        <v>0.57137159723798359</v>
      </c>
      <c r="R430" s="18">
        <f>ABS(LOG(M430, 2))</f>
        <v>0.23917885613907788</v>
      </c>
      <c r="S430" s="18">
        <v>0</v>
      </c>
      <c r="T430" s="18">
        <v>0</v>
      </c>
      <c r="U430" s="18">
        <v>0</v>
      </c>
      <c r="V430" s="18">
        <v>0</v>
      </c>
      <c r="W430" s="18">
        <f>_xlfn.T.TEST(O430:R430,S430:V430,2,3)</f>
        <v>4.2784216420630447E-2</v>
      </c>
    </row>
    <row r="431" spans="1:23" x14ac:dyDescent="0.25">
      <c r="A431" s="18">
        <v>91</v>
      </c>
      <c r="B431" s="18">
        <v>32.659999999999997</v>
      </c>
      <c r="C431" s="18">
        <v>33.36</v>
      </c>
      <c r="D431" s="18">
        <v>77.549999952316298</v>
      </c>
      <c r="E431" s="18">
        <v>69.389998912811294</v>
      </c>
      <c r="F431" s="18">
        <v>64.289999008178697</v>
      </c>
      <c r="G431" s="18" t="s">
        <v>250</v>
      </c>
      <c r="H431" s="18" t="s">
        <v>6043</v>
      </c>
      <c r="I431" s="18">
        <v>63</v>
      </c>
      <c r="J431" s="18">
        <v>1.07646524906158</v>
      </c>
      <c r="K431" s="18">
        <v>1.3182567358017001</v>
      </c>
      <c r="L431" s="18">
        <v>0.61944109201431297</v>
      </c>
      <c r="M431" s="18">
        <v>0.76559662818908703</v>
      </c>
      <c r="N431" s="18"/>
      <c r="O431" s="18">
        <f>ABS(LOG(J431, 2))</f>
        <v>0.10630174652255821</v>
      </c>
      <c r="P431" s="18">
        <f>ABS(LOG(K431, 2))</f>
        <v>0.3986313683717429</v>
      </c>
      <c r="Q431" s="18">
        <f>ABS(LOG(L431, 2))</f>
        <v>0.6909610042886023</v>
      </c>
      <c r="R431" s="18">
        <f>ABS(LOG(M431, 2))</f>
        <v>0.38534361891085717</v>
      </c>
      <c r="S431" s="18">
        <v>0</v>
      </c>
      <c r="T431" s="18">
        <v>0</v>
      </c>
      <c r="U431" s="18">
        <v>0</v>
      </c>
      <c r="V431" s="18">
        <v>0</v>
      </c>
      <c r="W431" s="18">
        <f>_xlfn.T.TEST(O431:R431,S431:V431,2,3)</f>
        <v>4.5354944815347999E-2</v>
      </c>
    </row>
    <row r="432" spans="1:23" x14ac:dyDescent="0.25">
      <c r="A432" s="18">
        <v>93</v>
      </c>
      <c r="B432" s="18">
        <v>32.39</v>
      </c>
      <c r="C432" s="18">
        <v>33.26</v>
      </c>
      <c r="D432" s="18">
        <v>50.8499979972839</v>
      </c>
      <c r="E432" s="18">
        <v>41.049998998642003</v>
      </c>
      <c r="F432" s="18">
        <v>27.3099988698959</v>
      </c>
      <c r="G432" s="18" t="s">
        <v>5953</v>
      </c>
      <c r="H432" s="18" t="s">
        <v>5952</v>
      </c>
      <c r="I432" s="18">
        <v>27</v>
      </c>
      <c r="J432" s="18">
        <v>0.69823241233825695</v>
      </c>
      <c r="K432" s="18">
        <v>1.3061709403991699</v>
      </c>
      <c r="L432" s="18">
        <v>0.84722739458084095</v>
      </c>
      <c r="M432" s="18">
        <v>1.5417004823684699</v>
      </c>
      <c r="N432" s="18"/>
      <c r="O432" s="18">
        <f>ABS(LOG(J432, 2))</f>
        <v>0.5182207657332879</v>
      </c>
      <c r="P432" s="18">
        <f>ABS(LOG(K432, 2))</f>
        <v>0.38534371673736945</v>
      </c>
      <c r="Q432" s="18">
        <f>ABS(LOG(L432, 2))</f>
        <v>0.23917885613907788</v>
      </c>
      <c r="R432" s="18">
        <f>ABS(LOG(M432, 2))</f>
        <v>0.6245225093685014</v>
      </c>
      <c r="S432" s="18">
        <v>0</v>
      </c>
      <c r="T432" s="18">
        <v>0</v>
      </c>
      <c r="U432" s="18">
        <v>0</v>
      </c>
      <c r="V432" s="18">
        <v>0</v>
      </c>
      <c r="W432" s="18">
        <f>_xlfn.T.TEST(O432:R432,S432:V432,2,3)</f>
        <v>1.312761589058482E-2</v>
      </c>
    </row>
    <row r="433" spans="1:23" x14ac:dyDescent="0.25">
      <c r="A433" s="18">
        <v>95</v>
      </c>
      <c r="B433" s="18">
        <v>31.87</v>
      </c>
      <c r="C433" s="18">
        <v>32.6</v>
      </c>
      <c r="D433" s="18">
        <v>58.6300015449524</v>
      </c>
      <c r="E433" s="18">
        <v>41.809999942779498</v>
      </c>
      <c r="F433" s="18">
        <v>36.9500011205673</v>
      </c>
      <c r="G433" s="18" t="s">
        <v>6015</v>
      </c>
      <c r="H433" s="18" t="s">
        <v>6014</v>
      </c>
      <c r="I433" s="18">
        <v>19</v>
      </c>
      <c r="J433" s="18">
        <v>0.87096357345581099</v>
      </c>
      <c r="K433" s="18">
        <v>0.66680675745010398</v>
      </c>
      <c r="L433" s="18">
        <v>2.2080047130584699</v>
      </c>
      <c r="M433" s="18">
        <v>1.70608234405518</v>
      </c>
      <c r="N433" s="18"/>
      <c r="O433" s="18">
        <f>ABS(LOG(J433, 2))</f>
        <v>0.199315713024875</v>
      </c>
      <c r="P433" s="18">
        <f>ABS(LOG(K433, 2))</f>
        <v>0.5846593701515812</v>
      </c>
      <c r="Q433" s="18">
        <f>ABS(LOG(L433, 2))</f>
        <v>1.1427432515992455</v>
      </c>
      <c r="R433" s="18">
        <f>ABS(LOG(M433, 2))</f>
        <v>0.77068728000504949</v>
      </c>
      <c r="S433" s="18">
        <v>0</v>
      </c>
      <c r="T433" s="18">
        <v>0</v>
      </c>
      <c r="U433" s="18">
        <v>0</v>
      </c>
      <c r="V433" s="18">
        <v>0</v>
      </c>
      <c r="W433" s="18">
        <f>_xlfn.T.TEST(O433:R433,S433:V433,2,3)</f>
        <v>4.1374016882416223E-2</v>
      </c>
    </row>
    <row r="434" spans="1:23" x14ac:dyDescent="0.25">
      <c r="A434" s="18">
        <v>97</v>
      </c>
      <c r="B434" s="18">
        <v>31.75</v>
      </c>
      <c r="C434" s="18">
        <v>33.479999999999997</v>
      </c>
      <c r="D434" s="18">
        <v>39.719998836517298</v>
      </c>
      <c r="E434" s="18">
        <v>12.899999320507</v>
      </c>
      <c r="F434" s="18">
        <v>10.9600000083447</v>
      </c>
      <c r="G434" s="18" t="s">
        <v>6846</v>
      </c>
      <c r="H434" s="18" t="s">
        <v>6845</v>
      </c>
      <c r="I434" s="18">
        <v>22</v>
      </c>
      <c r="J434" s="18">
        <v>0.83946001529693604</v>
      </c>
      <c r="K434" s="18">
        <v>0.76559662818908703</v>
      </c>
      <c r="L434" s="18">
        <v>0.94623714685440097</v>
      </c>
      <c r="M434" s="18">
        <v>0.87902253866195701</v>
      </c>
      <c r="N434" s="18"/>
      <c r="O434" s="18">
        <f>ABS(LOG(J434, 2))</f>
        <v>0.25246648575439312</v>
      </c>
      <c r="P434" s="18">
        <f>ABS(LOG(K434, 2))</f>
        <v>0.38534361891085717</v>
      </c>
      <c r="Q434" s="18">
        <f>ABS(LOG(L434, 2))</f>
        <v>7.9726296402313948E-2</v>
      </c>
      <c r="R434" s="18">
        <f>ABS(LOG(M434, 2))</f>
        <v>0.18602793748346122</v>
      </c>
      <c r="S434" s="18">
        <v>0</v>
      </c>
      <c r="T434" s="18">
        <v>0</v>
      </c>
      <c r="U434" s="18">
        <v>0</v>
      </c>
      <c r="V434" s="18">
        <v>0</v>
      </c>
      <c r="W434" s="18">
        <f>_xlfn.T.TEST(O434:R434,S434:V434,2,3)</f>
        <v>3.8584707312006541E-2</v>
      </c>
    </row>
    <row r="435" spans="1:23" x14ac:dyDescent="0.25">
      <c r="A435" s="18">
        <v>98</v>
      </c>
      <c r="B435" s="18">
        <v>31.65</v>
      </c>
      <c r="C435" s="18">
        <v>32.200000000000003</v>
      </c>
      <c r="D435" s="18">
        <v>76.700001955032306</v>
      </c>
      <c r="E435" s="18">
        <v>69.900000095367403</v>
      </c>
      <c r="F435" s="18">
        <v>54.369997978210399</v>
      </c>
      <c r="G435" s="18" t="s">
        <v>6013</v>
      </c>
      <c r="H435" s="18" t="s">
        <v>6012</v>
      </c>
      <c r="I435" s="18">
        <v>47</v>
      </c>
      <c r="J435" s="18">
        <v>0.84722739458084095</v>
      </c>
      <c r="K435" s="18">
        <v>0.85506671667098999</v>
      </c>
      <c r="L435" s="18">
        <v>0.83946001529693604</v>
      </c>
      <c r="M435" s="18">
        <v>0.84722739458084095</v>
      </c>
      <c r="N435" s="18"/>
      <c r="O435" s="18">
        <f>ABS(LOG(J435, 2))</f>
        <v>0.23917885613907788</v>
      </c>
      <c r="P435" s="18">
        <f>ABS(LOG(K435, 2))</f>
        <v>0.22589110406396679</v>
      </c>
      <c r="Q435" s="18">
        <f>ABS(LOG(L435, 2))</f>
        <v>0.25246648575439312</v>
      </c>
      <c r="R435" s="18">
        <f>ABS(LOG(M435, 2))</f>
        <v>0.23917885613907788</v>
      </c>
      <c r="S435" s="18">
        <v>0</v>
      </c>
      <c r="T435" s="18">
        <v>0</v>
      </c>
      <c r="U435" s="18">
        <v>0</v>
      </c>
      <c r="V435" s="18">
        <v>0</v>
      </c>
      <c r="W435" s="18">
        <f>_xlfn.T.TEST(O435:R435,S435:V435,2,3)</f>
        <v>2.5681510687993074E-5</v>
      </c>
    </row>
    <row r="436" spans="1:23" x14ac:dyDescent="0.25">
      <c r="A436" s="18">
        <v>100</v>
      </c>
      <c r="B436" s="18">
        <v>31.37</v>
      </c>
      <c r="C436" s="18">
        <v>32.04</v>
      </c>
      <c r="D436" s="18">
        <v>53.159999847412102</v>
      </c>
      <c r="E436" s="18">
        <v>30.7000011205673</v>
      </c>
      <c r="F436" s="18">
        <v>30.0500005483627</v>
      </c>
      <c r="G436" s="18" t="s">
        <v>6844</v>
      </c>
      <c r="H436" s="18" t="s">
        <v>6843</v>
      </c>
      <c r="I436" s="18">
        <v>24</v>
      </c>
      <c r="J436" s="18">
        <v>0.90364944934845004</v>
      </c>
      <c r="K436" s="18">
        <v>1.10662376880646</v>
      </c>
      <c r="L436" s="18">
        <v>0.71779429912567105</v>
      </c>
      <c r="M436" s="18">
        <v>0.80167806148529097</v>
      </c>
      <c r="N436" s="18"/>
      <c r="O436" s="18">
        <f>ABS(LOG(J436, 2))</f>
        <v>0.14616487508840148</v>
      </c>
      <c r="P436" s="18">
        <f>ABS(LOG(K436, 2))</f>
        <v>0.14616481639648446</v>
      </c>
      <c r="Q436" s="18">
        <f>ABS(LOG(L436, 2))</f>
        <v>0.47835762987740077</v>
      </c>
      <c r="R436" s="18">
        <f>ABS(LOG(M436, 2))</f>
        <v>0.31890510053271309</v>
      </c>
      <c r="S436" s="18">
        <v>0</v>
      </c>
      <c r="T436" s="18">
        <v>0</v>
      </c>
      <c r="U436" s="18">
        <v>0</v>
      </c>
      <c r="V436" s="18">
        <v>0</v>
      </c>
      <c r="W436" s="18">
        <f>_xlfn.T.TEST(O436:R436,S436:V436,2,3)</f>
        <v>4.2066723209381214E-2</v>
      </c>
    </row>
    <row r="437" spans="1:23" x14ac:dyDescent="0.25">
      <c r="A437" s="18">
        <v>102</v>
      </c>
      <c r="B437" s="18">
        <v>30.48</v>
      </c>
      <c r="C437" s="18">
        <v>31.73</v>
      </c>
      <c r="D437" s="18">
        <v>46.779999136924701</v>
      </c>
      <c r="E437" s="18">
        <v>23.240000009536701</v>
      </c>
      <c r="F437" s="18">
        <v>19.859999418258699</v>
      </c>
      <c r="G437" s="18" t="s">
        <v>5985</v>
      </c>
      <c r="H437" s="18" t="s">
        <v>5984</v>
      </c>
      <c r="I437" s="18">
        <v>23</v>
      </c>
      <c r="J437" s="18">
        <v>0.61376202106475797</v>
      </c>
      <c r="K437" s="18">
        <v>0.83946001529693604</v>
      </c>
      <c r="L437" s="18">
        <v>0.58613818883895896</v>
      </c>
      <c r="M437" s="18">
        <v>0.84722739458084095</v>
      </c>
      <c r="N437" s="18"/>
      <c r="O437" s="18">
        <f>ABS(LOG(J437, 2))</f>
        <v>0.70424871874202732</v>
      </c>
      <c r="P437" s="18">
        <f>ABS(LOG(K437, 2))</f>
        <v>0.25246648575439312</v>
      </c>
      <c r="Q437" s="18">
        <f>ABS(LOG(L437, 2))</f>
        <v>0.77068725814154171</v>
      </c>
      <c r="R437" s="18">
        <f>ABS(LOG(M437, 2))</f>
        <v>0.23917885613907788</v>
      </c>
      <c r="S437" s="18">
        <v>0</v>
      </c>
      <c r="T437" s="18">
        <v>0</v>
      </c>
      <c r="U437" s="18">
        <v>0</v>
      </c>
      <c r="V437" s="18">
        <v>0</v>
      </c>
      <c r="W437" s="18">
        <f>_xlfn.T.TEST(O437:R437,S437:V437,2,3)</f>
        <v>4.1003176408357392E-2</v>
      </c>
    </row>
    <row r="438" spans="1:23" x14ac:dyDescent="0.25">
      <c r="A438" s="18">
        <v>106</v>
      </c>
      <c r="B438" s="18">
        <v>29.87</v>
      </c>
      <c r="C438" s="18">
        <v>30.31</v>
      </c>
      <c r="D438" s="18">
        <v>38.7199997901917</v>
      </c>
      <c r="E438" s="18">
        <v>21.8999996781349</v>
      </c>
      <c r="F438" s="18">
        <v>20.5799996852875</v>
      </c>
      <c r="G438" s="18" t="s">
        <v>6011</v>
      </c>
      <c r="H438" s="18" t="s">
        <v>6010</v>
      </c>
      <c r="I438" s="18">
        <v>27</v>
      </c>
      <c r="J438" s="18">
        <v>0.91201084852218595</v>
      </c>
      <c r="K438" s="18">
        <v>1.1803206205368</v>
      </c>
      <c r="L438" s="18">
        <v>0.89536476135253895</v>
      </c>
      <c r="M438" s="18">
        <v>1.12719750404358</v>
      </c>
      <c r="N438" s="18"/>
      <c r="O438" s="18">
        <f>ABS(LOG(J438, 2))</f>
        <v>0.13287710929551205</v>
      </c>
      <c r="P438" s="18">
        <f>ABS(LOG(K438, 2))</f>
        <v>0.23917880435705066</v>
      </c>
      <c r="Q438" s="18">
        <f>ABS(LOG(L438, 2))</f>
        <v>0.15945255531727884</v>
      </c>
      <c r="R438" s="18">
        <f>ABS(LOG(M438, 2))</f>
        <v>0.17274032220027222</v>
      </c>
      <c r="S438" s="18">
        <v>0</v>
      </c>
      <c r="T438" s="18">
        <v>0</v>
      </c>
      <c r="U438" s="18">
        <v>0</v>
      </c>
      <c r="V438" s="18">
        <v>0</v>
      </c>
      <c r="W438" s="18">
        <f>_xlfn.T.TEST(O438:R438,S438:V438,2,3)</f>
        <v>4.4083651382453466E-3</v>
      </c>
    </row>
    <row r="439" spans="1:23" x14ac:dyDescent="0.25">
      <c r="A439" s="18">
        <v>109</v>
      </c>
      <c r="B439" s="18">
        <v>29.32</v>
      </c>
      <c r="C439" s="18">
        <v>29.77</v>
      </c>
      <c r="D439" s="18">
        <v>51.770001649856603</v>
      </c>
      <c r="E439" s="18">
        <v>28.960001468658401</v>
      </c>
      <c r="F439" s="18">
        <v>27.790001034736601</v>
      </c>
      <c r="G439" s="18" t="s">
        <v>330</v>
      </c>
      <c r="H439" s="18" t="s">
        <v>5804</v>
      </c>
      <c r="I439" s="18">
        <v>21</v>
      </c>
      <c r="J439" s="18">
        <v>1.2589254379272501</v>
      </c>
      <c r="K439" s="18">
        <v>1.1912419795989999</v>
      </c>
      <c r="L439" s="18">
        <v>1.2589254379272501</v>
      </c>
      <c r="M439" s="18">
        <v>1.20226442813873</v>
      </c>
      <c r="N439" s="18"/>
      <c r="O439" s="18">
        <f>ABS(LOG(J439, 2))</f>
        <v>0.33219283943655392</v>
      </c>
      <c r="P439" s="18">
        <f>ABS(LOG(K439, 2))</f>
        <v>0.25246650078226751</v>
      </c>
      <c r="Q439" s="18">
        <f>ABS(LOG(L439, 2))</f>
        <v>0.33219283943655392</v>
      </c>
      <c r="R439" s="18">
        <f>ABS(LOG(M439, 2))</f>
        <v>0.26575423981668955</v>
      </c>
      <c r="S439" s="18">
        <v>0</v>
      </c>
      <c r="T439" s="18">
        <v>0</v>
      </c>
      <c r="U439" s="18">
        <v>0</v>
      </c>
      <c r="V439" s="18">
        <v>0</v>
      </c>
      <c r="W439" s="18">
        <f>_xlfn.T.TEST(O439:R439,S439:V439,2,3)</f>
        <v>8.062011682801886E-4</v>
      </c>
    </row>
    <row r="440" spans="1:23" x14ac:dyDescent="0.25">
      <c r="A440" s="18">
        <v>114</v>
      </c>
      <c r="B440" s="18">
        <v>28.79</v>
      </c>
      <c r="C440" s="18">
        <v>30.04</v>
      </c>
      <c r="D440" s="18">
        <v>28.029999136924701</v>
      </c>
      <c r="E440" s="18">
        <v>14.3299996852875</v>
      </c>
      <c r="F440" s="18">
        <v>13.910000026225999</v>
      </c>
      <c r="G440" s="18" t="s">
        <v>6454</v>
      </c>
      <c r="H440" s="18" t="s">
        <v>6453</v>
      </c>
      <c r="I440" s="18">
        <v>20</v>
      </c>
      <c r="J440" s="18">
        <v>0.71779429912567105</v>
      </c>
      <c r="K440" s="18">
        <v>1.1587773561477701</v>
      </c>
      <c r="L440" s="18">
        <v>0.88715600967407204</v>
      </c>
      <c r="M440" s="18">
        <v>1.33045446872711</v>
      </c>
      <c r="N440" s="18"/>
      <c r="O440" s="18">
        <f>ABS(LOG(J440, 2))</f>
        <v>0.47835762987740077</v>
      </c>
      <c r="P440" s="18">
        <f>ABS(LOG(K440, 2))</f>
        <v>0.21260339806363293</v>
      </c>
      <c r="Q440" s="18">
        <f>ABS(LOG(L440, 2))</f>
        <v>0.17274026477830406</v>
      </c>
      <c r="R440" s="18">
        <f>ABS(LOG(M440, 2))</f>
        <v>0.41191913879637121</v>
      </c>
      <c r="S440" s="18">
        <v>0</v>
      </c>
      <c r="T440" s="18">
        <v>0</v>
      </c>
      <c r="U440" s="18">
        <v>0</v>
      </c>
      <c r="V440" s="18">
        <v>0</v>
      </c>
      <c r="W440" s="18">
        <f>_xlfn.T.TEST(O440:R440,S440:V440,2,3)</f>
        <v>2.3484784854871377E-2</v>
      </c>
    </row>
    <row r="441" spans="1:23" x14ac:dyDescent="0.25">
      <c r="A441" s="18">
        <v>117</v>
      </c>
      <c r="B441" s="18">
        <v>28.38</v>
      </c>
      <c r="C441" s="18">
        <v>28.75</v>
      </c>
      <c r="D441" s="18">
        <v>50.2499997615814</v>
      </c>
      <c r="E441" s="18">
        <v>40.639999508857699</v>
      </c>
      <c r="F441" s="18">
        <v>35.710000991821303</v>
      </c>
      <c r="G441" s="18" t="s">
        <v>5993</v>
      </c>
      <c r="H441" s="18" t="s">
        <v>5992</v>
      </c>
      <c r="I441" s="18">
        <v>25</v>
      </c>
      <c r="J441" s="18">
        <v>0.74473196268081698</v>
      </c>
      <c r="K441" s="18">
        <v>5.6493697166442898</v>
      </c>
      <c r="L441" s="18">
        <v>0.28054335713386502</v>
      </c>
      <c r="M441" s="18">
        <v>2.91071701049805</v>
      </c>
      <c r="N441" s="18"/>
      <c r="O441" s="18">
        <f>ABS(LOG(J441, 2))</f>
        <v>0.4252068178909898</v>
      </c>
      <c r="P441" s="18">
        <f>ABS(LOG(K441, 2))</f>
        <v>2.4980899193164854</v>
      </c>
      <c r="Q441" s="18">
        <f>ABS(LOG(L441, 2))</f>
        <v>1.833704342633611</v>
      </c>
      <c r="R441" s="18">
        <f>ABS(LOG(M441, 2))</f>
        <v>1.5413745827114511</v>
      </c>
      <c r="S441" s="18">
        <v>0</v>
      </c>
      <c r="T441" s="18">
        <v>0</v>
      </c>
      <c r="U441" s="18">
        <v>0</v>
      </c>
      <c r="V441" s="18">
        <v>0</v>
      </c>
      <c r="W441" s="18">
        <f>_xlfn.T.TEST(O441:R441,S441:V441,2,3)</f>
        <v>3.5674021314583332E-2</v>
      </c>
    </row>
    <row r="442" spans="1:23" x14ac:dyDescent="0.25">
      <c r="A442" s="18">
        <v>122</v>
      </c>
      <c r="B442" s="18">
        <v>27.78</v>
      </c>
      <c r="C442" s="18">
        <v>28.3</v>
      </c>
      <c r="D442" s="18">
        <v>30.6199997663498</v>
      </c>
      <c r="E442" s="18">
        <v>12.0800003409386</v>
      </c>
      <c r="F442" s="18">
        <v>9.1650001704692805</v>
      </c>
      <c r="G442" s="18" t="s">
        <v>316</v>
      </c>
      <c r="H442" s="18" t="s">
        <v>5803</v>
      </c>
      <c r="I442" s="18">
        <v>19</v>
      </c>
      <c r="J442" s="18">
        <v>1.33045446872711</v>
      </c>
      <c r="K442" s="18">
        <v>1.2823306322097801</v>
      </c>
      <c r="L442" s="18">
        <v>0.70469307899475098</v>
      </c>
      <c r="M442" s="18">
        <v>0.67920362949371305</v>
      </c>
      <c r="N442" s="18"/>
      <c r="O442" s="18">
        <f>ABS(LOG(J442, 2))</f>
        <v>0.41191913879637121</v>
      </c>
      <c r="P442" s="18">
        <f>ABS(LOG(K442, 2))</f>
        <v>0.35876828999863863</v>
      </c>
      <c r="Q442" s="18">
        <f>ABS(LOG(L442, 2))</f>
        <v>0.50493304989369392</v>
      </c>
      <c r="R442" s="18">
        <f>ABS(LOG(M442, 2))</f>
        <v>0.55808392657563632</v>
      </c>
      <c r="S442" s="18">
        <v>0</v>
      </c>
      <c r="T442" s="18">
        <v>0</v>
      </c>
      <c r="U442" s="18">
        <v>0</v>
      </c>
      <c r="V442" s="18">
        <v>0</v>
      </c>
      <c r="W442" s="18">
        <f>_xlfn.T.TEST(O442:R442,S442:V442,2,3)</f>
        <v>2.0022819023943674E-3</v>
      </c>
    </row>
    <row r="443" spans="1:23" x14ac:dyDescent="0.25">
      <c r="A443" s="18">
        <v>124</v>
      </c>
      <c r="B443" s="18">
        <v>27.55</v>
      </c>
      <c r="C443" s="18">
        <v>27.99</v>
      </c>
      <c r="D443" s="18">
        <v>63.859999179840102</v>
      </c>
      <c r="E443" s="18">
        <v>40.909999608993502</v>
      </c>
      <c r="F443" s="18">
        <v>34.999999403953602</v>
      </c>
      <c r="G443" s="18" t="s">
        <v>6448</v>
      </c>
      <c r="H443" s="18" t="s">
        <v>6447</v>
      </c>
      <c r="I443" s="18">
        <v>17</v>
      </c>
      <c r="J443" s="18">
        <v>0.85506671667098999</v>
      </c>
      <c r="K443" s="18">
        <v>0.62517267465591397</v>
      </c>
      <c r="L443" s="18">
        <v>1.44543981552124</v>
      </c>
      <c r="M443" s="18">
        <v>1.1376272439956701</v>
      </c>
      <c r="N443" s="18"/>
      <c r="O443" s="18">
        <f>ABS(LOG(J443, 2))</f>
        <v>0.22589110406396679</v>
      </c>
      <c r="P443" s="18">
        <f>ABS(LOG(K443, 2))</f>
        <v>0.67767337317155685</v>
      </c>
      <c r="Q443" s="18">
        <f>ABS(LOG(L443, 2))</f>
        <v>0.53150853987226643</v>
      </c>
      <c r="R443" s="18">
        <f>ABS(LOG(M443, 2))</f>
        <v>0.18602792026933854</v>
      </c>
      <c r="S443" s="18">
        <v>0</v>
      </c>
      <c r="T443" s="18">
        <v>0</v>
      </c>
      <c r="U443" s="18">
        <v>0</v>
      </c>
      <c r="V443" s="18">
        <v>0</v>
      </c>
      <c r="W443" s="18">
        <f>_xlfn.T.TEST(O443:R443,S443:V443,2,3)</f>
        <v>4.2425221108736512E-2</v>
      </c>
    </row>
    <row r="444" spans="1:23" x14ac:dyDescent="0.25">
      <c r="A444" s="18">
        <v>125</v>
      </c>
      <c r="B444" s="18">
        <v>27.37</v>
      </c>
      <c r="C444" s="18">
        <v>27.39</v>
      </c>
      <c r="D444" s="18">
        <v>51.010000705719001</v>
      </c>
      <c r="E444" s="18">
        <v>41.119998693466201</v>
      </c>
      <c r="F444" s="18">
        <v>39.329999685287497</v>
      </c>
      <c r="G444" s="18" t="s">
        <v>6446</v>
      </c>
      <c r="H444" s="18" t="s">
        <v>6445</v>
      </c>
      <c r="I444" s="18">
        <v>19</v>
      </c>
      <c r="J444" s="18">
        <v>1.1803206205368</v>
      </c>
      <c r="K444" s="18">
        <v>1.1803206205368</v>
      </c>
      <c r="L444" s="18">
        <v>1.10662376880646</v>
      </c>
      <c r="M444" s="18">
        <v>1.14815366268158</v>
      </c>
      <c r="N444" s="18"/>
      <c r="O444" s="18">
        <f>ABS(LOG(J444, 2))</f>
        <v>0.23917880435705066</v>
      </c>
      <c r="P444" s="18">
        <f>ABS(LOG(K444, 2))</f>
        <v>0.23917880435705066</v>
      </c>
      <c r="Q444" s="18">
        <f>ABS(LOG(L444, 2))</f>
        <v>0.14616481639648446</v>
      </c>
      <c r="R444" s="18">
        <f>ABS(LOG(M444, 2))</f>
        <v>0.19931573744324832</v>
      </c>
      <c r="S444" s="18">
        <v>0</v>
      </c>
      <c r="T444" s="18">
        <v>0</v>
      </c>
      <c r="U444" s="18">
        <v>0</v>
      </c>
      <c r="V444" s="18">
        <v>0</v>
      </c>
      <c r="W444" s="18">
        <f>_xlfn.T.TEST(O444:R444,S444:V444,2,3)</f>
        <v>2.5933553728587407E-3</v>
      </c>
    </row>
    <row r="445" spans="1:23" x14ac:dyDescent="0.25">
      <c r="A445" s="18">
        <v>128</v>
      </c>
      <c r="B445" s="18">
        <v>27.05</v>
      </c>
      <c r="C445" s="18">
        <v>27.23</v>
      </c>
      <c r="D445" s="18">
        <v>65.069997310638399</v>
      </c>
      <c r="E445" s="18">
        <v>48.170000314712503</v>
      </c>
      <c r="F445" s="18">
        <v>46.200001239776597</v>
      </c>
      <c r="G445" s="18" t="s">
        <v>5827</v>
      </c>
      <c r="H445" s="18" t="s">
        <v>6444</v>
      </c>
      <c r="I445" s="18">
        <v>17</v>
      </c>
      <c r="J445" s="18">
        <v>1.14815366268158</v>
      </c>
      <c r="K445" s="18">
        <v>1.1803206205368</v>
      </c>
      <c r="L445" s="18">
        <v>0.75857758522033703</v>
      </c>
      <c r="M445" s="18">
        <v>0.77268058061599698</v>
      </c>
      <c r="N445" s="18"/>
      <c r="O445" s="18">
        <f>ABS(LOG(J445, 2))</f>
        <v>0.19931573744324832</v>
      </c>
      <c r="P445" s="18">
        <f>ABS(LOG(K445, 2))</f>
        <v>0.23917880435705066</v>
      </c>
      <c r="Q445" s="18">
        <f>ABS(LOG(L445, 2))</f>
        <v>0.39863135200451572</v>
      </c>
      <c r="R445" s="18">
        <f>ABS(LOG(M445, 2))</f>
        <v>0.37205595499157645</v>
      </c>
      <c r="S445" s="18">
        <v>0</v>
      </c>
      <c r="T445" s="18">
        <v>0</v>
      </c>
      <c r="U445" s="18">
        <v>0</v>
      </c>
      <c r="V445" s="18">
        <v>0</v>
      </c>
      <c r="W445" s="18">
        <f>_xlfn.T.TEST(O445:R445,S445:V445,2,3)</f>
        <v>8.5410524097988671E-3</v>
      </c>
    </row>
    <row r="446" spans="1:23" x14ac:dyDescent="0.25">
      <c r="A446" s="18">
        <v>135</v>
      </c>
      <c r="B446" s="18">
        <v>26.26</v>
      </c>
      <c r="C446" s="18">
        <v>26.35</v>
      </c>
      <c r="D446" s="18">
        <v>47.760000824928298</v>
      </c>
      <c r="E446" s="18">
        <v>26.039999723434399</v>
      </c>
      <c r="F446" s="18">
        <v>24.439999461174001</v>
      </c>
      <c r="G446" s="18" t="s">
        <v>5854</v>
      </c>
      <c r="H446" s="18" t="s">
        <v>5853</v>
      </c>
      <c r="I446" s="18">
        <v>14</v>
      </c>
      <c r="J446" s="18">
        <v>1.08642566204071</v>
      </c>
      <c r="K446" s="18">
        <v>1.14815366268158</v>
      </c>
      <c r="L446" s="18">
        <v>0.83946001529693604</v>
      </c>
      <c r="M446" s="18">
        <v>0.89536476135253895</v>
      </c>
      <c r="N446" s="18"/>
      <c r="O446" s="18">
        <f>ABS(LOG(J446, 2))</f>
        <v>0.11958946243977882</v>
      </c>
      <c r="P446" s="18">
        <f>ABS(LOG(K446, 2))</f>
        <v>0.19931573744324832</v>
      </c>
      <c r="Q446" s="18">
        <f>ABS(LOG(L446, 2))</f>
        <v>0.25246648575439312</v>
      </c>
      <c r="R446" s="18">
        <f>ABS(LOG(M446, 2))</f>
        <v>0.15945255531727884</v>
      </c>
      <c r="S446" s="18">
        <v>0</v>
      </c>
      <c r="T446" s="18">
        <v>0</v>
      </c>
      <c r="U446" s="18">
        <v>0</v>
      </c>
      <c r="V446" s="18">
        <v>0</v>
      </c>
      <c r="W446" s="18">
        <f>_xlfn.T.TEST(O446:R446,S446:V446,2,3)</f>
        <v>7.6009292865163135E-3</v>
      </c>
    </row>
    <row r="447" spans="1:23" x14ac:dyDescent="0.25">
      <c r="A447" s="18">
        <v>139</v>
      </c>
      <c r="B447" s="18">
        <v>26.13</v>
      </c>
      <c r="C447" s="18">
        <v>28.36</v>
      </c>
      <c r="D447" s="18">
        <v>56.199997663497903</v>
      </c>
      <c r="E447" s="18">
        <v>36.860001087188699</v>
      </c>
      <c r="F447" s="18">
        <v>29.559999704361001</v>
      </c>
      <c r="G447" s="18" t="s">
        <v>6842</v>
      </c>
      <c r="H447" s="18" t="s">
        <v>6841</v>
      </c>
      <c r="I447" s="18">
        <v>22</v>
      </c>
      <c r="J447" s="18">
        <v>0.61944109201431297</v>
      </c>
      <c r="K447" s="18">
        <v>0.88715600967407204</v>
      </c>
      <c r="L447" s="18">
        <v>0.57543992996215798</v>
      </c>
      <c r="M447" s="18">
        <v>0.81658238172531095</v>
      </c>
      <c r="N447" s="18"/>
      <c r="O447" s="18">
        <f>ABS(LOG(J447, 2))</f>
        <v>0.6909610042886023</v>
      </c>
      <c r="P447" s="18">
        <f>ABS(LOG(K447, 2))</f>
        <v>0.17274026477830406</v>
      </c>
      <c r="Q447" s="18">
        <f>ABS(LOG(L447, 2))</f>
        <v>0.7972627612629497</v>
      </c>
      <c r="R447" s="18">
        <f>ABS(LOG(M447, 2))</f>
        <v>0.29232965403471167</v>
      </c>
      <c r="S447" s="18">
        <v>0</v>
      </c>
      <c r="T447" s="18">
        <v>0</v>
      </c>
      <c r="U447" s="18">
        <v>0</v>
      </c>
      <c r="V447" s="18">
        <v>0</v>
      </c>
      <c r="W447" s="18">
        <f>_xlfn.T.TEST(O447:R447,S447:V447,2,3)</f>
        <v>4.8266268834458441E-2</v>
      </c>
    </row>
    <row r="448" spans="1:23" x14ac:dyDescent="0.25">
      <c r="A448" s="18">
        <v>153</v>
      </c>
      <c r="B448" s="18">
        <v>25.14</v>
      </c>
      <c r="C448" s="18">
        <v>25.41</v>
      </c>
      <c r="D448" s="18">
        <v>74.870002269744901</v>
      </c>
      <c r="E448" s="18">
        <v>60.299998521804802</v>
      </c>
      <c r="F448" s="18">
        <v>53.2700002193451</v>
      </c>
      <c r="G448" s="18" t="s">
        <v>5842</v>
      </c>
      <c r="H448" s="18" t="s">
        <v>5841</v>
      </c>
      <c r="I448" s="18">
        <v>20</v>
      </c>
      <c r="J448" s="18">
        <v>0.77268058061599698</v>
      </c>
      <c r="K448" s="18">
        <v>1.2246161699295</v>
      </c>
      <c r="L448" s="18">
        <v>0.84722739458084095</v>
      </c>
      <c r="M448" s="18">
        <v>1.33045446872711</v>
      </c>
      <c r="N448" s="18"/>
      <c r="O448" s="18">
        <f>ABS(LOG(J448, 2))</f>
        <v>0.37205595499157645</v>
      </c>
      <c r="P448" s="18">
        <f>ABS(LOG(K448, 2))</f>
        <v>0.29232963779048365</v>
      </c>
      <c r="Q448" s="18">
        <f>ABS(LOG(L448, 2))</f>
        <v>0.23917885613907788</v>
      </c>
      <c r="R448" s="18">
        <f>ABS(LOG(M448, 2))</f>
        <v>0.41191913879637121</v>
      </c>
      <c r="S448" s="18">
        <v>0</v>
      </c>
      <c r="T448" s="18">
        <v>0</v>
      </c>
      <c r="U448" s="18">
        <v>0</v>
      </c>
      <c r="V448" s="18">
        <v>0</v>
      </c>
      <c r="W448" s="18">
        <f>_xlfn.T.TEST(O448:R448,S448:V448,2,3)</f>
        <v>3.4690657132724618E-3</v>
      </c>
    </row>
    <row r="449" spans="1:23" x14ac:dyDescent="0.25">
      <c r="A449" s="18">
        <v>158</v>
      </c>
      <c r="B449" s="18">
        <v>24.56</v>
      </c>
      <c r="C449" s="18">
        <v>24.83</v>
      </c>
      <c r="D449" s="18">
        <v>100</v>
      </c>
      <c r="E449" s="18">
        <v>80.870002508163495</v>
      </c>
      <c r="F449" s="18">
        <v>80.870002508163495</v>
      </c>
      <c r="G449" s="18" t="s">
        <v>5967</v>
      </c>
      <c r="H449" s="18" t="s">
        <v>5966</v>
      </c>
      <c r="I449" s="18">
        <v>37</v>
      </c>
      <c r="J449" s="18">
        <v>1.44543981552124</v>
      </c>
      <c r="K449" s="18">
        <v>1.95884466171265</v>
      </c>
      <c r="L449" s="18">
        <v>0.608134984970093</v>
      </c>
      <c r="M449" s="18">
        <v>0.88715600967407204</v>
      </c>
      <c r="N449" s="18"/>
      <c r="O449" s="18">
        <f>ABS(LOG(J449, 2))</f>
        <v>0.53150853987226643</v>
      </c>
      <c r="P449" s="18">
        <f>ABS(LOG(K449, 2))</f>
        <v>0.97000299502127929</v>
      </c>
      <c r="Q449" s="18">
        <f>ABS(LOG(L449, 2))</f>
        <v>0.71753650718506079</v>
      </c>
      <c r="R449" s="18">
        <f>ABS(LOG(M449, 2))</f>
        <v>0.17274026477830406</v>
      </c>
      <c r="S449" s="18">
        <v>0</v>
      </c>
      <c r="T449" s="18">
        <v>0</v>
      </c>
      <c r="U449" s="18">
        <v>0</v>
      </c>
      <c r="V449" s="18">
        <v>0</v>
      </c>
      <c r="W449" s="18">
        <f>_xlfn.T.TEST(O449:R449,S449:V449,2,3)</f>
        <v>3.7735867812673657E-2</v>
      </c>
    </row>
    <row r="450" spans="1:23" x14ac:dyDescent="0.25">
      <c r="A450" s="18">
        <v>163</v>
      </c>
      <c r="B450" s="18">
        <v>23.91</v>
      </c>
      <c r="C450" s="18">
        <v>25.47</v>
      </c>
      <c r="D450" s="18">
        <v>52.509999275207498</v>
      </c>
      <c r="E450" s="18">
        <v>32.850000262260401</v>
      </c>
      <c r="F450" s="18">
        <v>28.760001063346898</v>
      </c>
      <c r="G450" s="18" t="s">
        <v>5944</v>
      </c>
      <c r="H450" s="18" t="s">
        <v>6840</v>
      </c>
      <c r="I450" s="18">
        <v>23</v>
      </c>
      <c r="J450" s="18">
        <v>1.0964782238006601</v>
      </c>
      <c r="K450" s="18">
        <v>1.1376272439956701</v>
      </c>
      <c r="L450" s="18">
        <v>0.94623714685440097</v>
      </c>
      <c r="M450" s="18">
        <v>0.94623714685440097</v>
      </c>
      <c r="N450" s="18"/>
      <c r="O450" s="18">
        <f>ABS(LOG(J450, 2))</f>
        <v>0.13287716018591408</v>
      </c>
      <c r="P450" s="18">
        <f>ABS(LOG(K450, 2))</f>
        <v>0.18602792026933854</v>
      </c>
      <c r="Q450" s="18">
        <f>ABS(LOG(L450, 2))</f>
        <v>7.9726296402313948E-2</v>
      </c>
      <c r="R450" s="18">
        <f>ABS(LOG(M450, 2))</f>
        <v>7.9726296402313948E-2</v>
      </c>
      <c r="S450" s="18">
        <v>0</v>
      </c>
      <c r="T450" s="18">
        <v>0</v>
      </c>
      <c r="U450" s="18">
        <v>0</v>
      </c>
      <c r="V450" s="18">
        <v>0</v>
      </c>
      <c r="W450" s="18">
        <f>_xlfn.T.TEST(O450:R450,S450:V450,2,3)</f>
        <v>1.8219821346749761E-2</v>
      </c>
    </row>
    <row r="451" spans="1:23" x14ac:dyDescent="0.25">
      <c r="A451" s="18">
        <v>166</v>
      </c>
      <c r="B451" s="18">
        <v>23.3</v>
      </c>
      <c r="C451" s="18">
        <v>24.66</v>
      </c>
      <c r="D451" s="18">
        <v>33.180001378059401</v>
      </c>
      <c r="E451" s="18">
        <v>23.960000276565601</v>
      </c>
      <c r="F451" s="18">
        <v>17.970000207424199</v>
      </c>
      <c r="G451" s="18" t="s">
        <v>6839</v>
      </c>
      <c r="H451" s="18" t="s">
        <v>6838</v>
      </c>
      <c r="I451" s="18">
        <v>13</v>
      </c>
      <c r="J451" s="18">
        <v>0.809095919132233</v>
      </c>
      <c r="K451" s="18">
        <v>1.14815366268158</v>
      </c>
      <c r="L451" s="18">
        <v>0.82413810491561901</v>
      </c>
      <c r="M451" s="18">
        <v>1.12719750404358</v>
      </c>
      <c r="N451" s="18"/>
      <c r="O451" s="18">
        <f>ABS(LOG(J451, 2))</f>
        <v>0.3056173491500217</v>
      </c>
      <c r="P451" s="18">
        <f>ABS(LOG(K451, 2))</f>
        <v>0.19931573744324832</v>
      </c>
      <c r="Q451" s="18">
        <f>ABS(LOG(L451, 2))</f>
        <v>0.27904197764651356</v>
      </c>
      <c r="R451" s="18">
        <f>ABS(LOG(M451, 2))</f>
        <v>0.17274032220027222</v>
      </c>
      <c r="S451" s="18">
        <v>0</v>
      </c>
      <c r="T451" s="18">
        <v>0</v>
      </c>
      <c r="U451" s="18">
        <v>0</v>
      </c>
      <c r="V451" s="18">
        <v>0</v>
      </c>
      <c r="W451" s="18">
        <f>_xlfn.T.TEST(O451:R451,S451:V451,2,3)</f>
        <v>4.7968216188157111E-3</v>
      </c>
    </row>
    <row r="452" spans="1:23" x14ac:dyDescent="0.25">
      <c r="A452" s="18">
        <v>168</v>
      </c>
      <c r="B452" s="18">
        <v>23.26</v>
      </c>
      <c r="C452" s="18">
        <v>24.18</v>
      </c>
      <c r="D452" s="18">
        <v>39.2699986696243</v>
      </c>
      <c r="E452" s="18">
        <v>15.9400001168251</v>
      </c>
      <c r="F452" s="18">
        <v>15.5200004577637</v>
      </c>
      <c r="G452" s="18" t="s">
        <v>6837</v>
      </c>
      <c r="H452" s="18" t="s">
        <v>6836</v>
      </c>
      <c r="I452" s="18">
        <v>13</v>
      </c>
      <c r="J452" s="18">
        <v>0.60255956649780296</v>
      </c>
      <c r="K452" s="18">
        <v>1.2589254379272501</v>
      </c>
      <c r="L452" s="18">
        <v>0.77983009815216098</v>
      </c>
      <c r="M452" s="18">
        <v>1.4859356880187999</v>
      </c>
      <c r="N452" s="18"/>
      <c r="O452" s="18">
        <f>ABS(LOG(J452, 2))</f>
        <v>0.73082422774693101</v>
      </c>
      <c r="P452" s="18">
        <f>ABS(LOG(K452, 2))</f>
        <v>0.33219283943655392</v>
      </c>
      <c r="Q452" s="18">
        <f>ABS(LOG(L452, 2))</f>
        <v>0.35876825713451427</v>
      </c>
      <c r="R452" s="18">
        <f>ABS(LOG(M452, 2))</f>
        <v>0.57137167672162736</v>
      </c>
      <c r="S452" s="18">
        <v>0</v>
      </c>
      <c r="T452" s="18">
        <v>0</v>
      </c>
      <c r="U452" s="18">
        <v>0</v>
      </c>
      <c r="V452" s="18">
        <v>0</v>
      </c>
      <c r="W452" s="18">
        <f>_xlfn.T.TEST(O452:R452,S452:V452,2,3)</f>
        <v>1.3178166385177235E-2</v>
      </c>
    </row>
    <row r="453" spans="1:23" x14ac:dyDescent="0.25">
      <c r="A453" s="18">
        <v>170</v>
      </c>
      <c r="B453" s="18">
        <v>23</v>
      </c>
      <c r="C453" s="18">
        <v>25.59</v>
      </c>
      <c r="D453" s="18">
        <v>33.689999580383301</v>
      </c>
      <c r="E453" s="18">
        <v>18.440000712871601</v>
      </c>
      <c r="F453" s="18">
        <v>16.889999806881001</v>
      </c>
      <c r="G453" s="18" t="s">
        <v>163</v>
      </c>
      <c r="H453" s="18" t="s">
        <v>5891</v>
      </c>
      <c r="I453" s="18">
        <v>20</v>
      </c>
      <c r="J453" s="18">
        <v>0.83176374435424805</v>
      </c>
      <c r="K453" s="18">
        <v>0.82413810491561901</v>
      </c>
      <c r="L453" s="18">
        <v>0.66069346666336104</v>
      </c>
      <c r="M453" s="18">
        <v>0.67297667264938399</v>
      </c>
      <c r="N453" s="18"/>
      <c r="O453" s="18">
        <f>ABS(LOG(J453, 2))</f>
        <v>0.26575429398615447</v>
      </c>
      <c r="P453" s="18">
        <f>ABS(LOG(K453, 2))</f>
        <v>0.27904197764651356</v>
      </c>
      <c r="Q453" s="18">
        <f>ABS(LOG(L453, 2))</f>
        <v>0.59794701634286096</v>
      </c>
      <c r="R453" s="18">
        <f>ABS(LOG(M453, 2))</f>
        <v>0.57137159723798359</v>
      </c>
      <c r="S453" s="18">
        <v>0</v>
      </c>
      <c r="T453" s="18">
        <v>0</v>
      </c>
      <c r="U453" s="18">
        <v>0</v>
      </c>
      <c r="V453" s="18">
        <v>0</v>
      </c>
      <c r="W453" s="18">
        <f>_xlfn.T.TEST(O453:R453,S453:V453,2,3)</f>
        <v>1.7774066384411202E-2</v>
      </c>
    </row>
    <row r="454" spans="1:23" x14ac:dyDescent="0.25">
      <c r="A454" s="18">
        <v>172</v>
      </c>
      <c r="B454" s="18">
        <v>22.92</v>
      </c>
      <c r="C454" s="18">
        <v>23.35</v>
      </c>
      <c r="D454" s="18">
        <v>39.5900011062622</v>
      </c>
      <c r="E454" s="18">
        <v>15.5000001192093</v>
      </c>
      <c r="F454" s="18">
        <v>13.169999420642901</v>
      </c>
      <c r="G454" s="18" t="s">
        <v>5836</v>
      </c>
      <c r="H454" s="18" t="s">
        <v>5835</v>
      </c>
      <c r="I454" s="18">
        <v>22</v>
      </c>
      <c r="J454" s="18">
        <v>0.95499259233474698</v>
      </c>
      <c r="K454" s="18">
        <v>0.94623714685440097</v>
      </c>
      <c r="L454" s="18">
        <v>0.95499259233474698</v>
      </c>
      <c r="M454" s="18">
        <v>0.94623714685440097</v>
      </c>
      <c r="N454" s="18"/>
      <c r="O454" s="18">
        <f>ABS(LOG(J454, 2))</f>
        <v>6.643855236030935E-2</v>
      </c>
      <c r="P454" s="18">
        <f>ABS(LOG(K454, 2))</f>
        <v>7.9726296402313948E-2</v>
      </c>
      <c r="Q454" s="18">
        <f>ABS(LOG(L454, 2))</f>
        <v>6.643855236030935E-2</v>
      </c>
      <c r="R454" s="18">
        <f>ABS(LOG(M454, 2))</f>
        <v>7.9726296402313948E-2</v>
      </c>
      <c r="S454" s="18">
        <v>0</v>
      </c>
      <c r="T454" s="18">
        <v>0</v>
      </c>
      <c r="U454" s="18">
        <v>0</v>
      </c>
      <c r="V454" s="18">
        <v>0</v>
      </c>
      <c r="W454" s="18">
        <f>_xlfn.T.TEST(O454:R454,S454:V454,2,3)</f>
        <v>3.1573550360138725E-4</v>
      </c>
    </row>
    <row r="455" spans="1:23" x14ac:dyDescent="0.25">
      <c r="A455" s="18">
        <v>178</v>
      </c>
      <c r="B455" s="18">
        <v>22.76</v>
      </c>
      <c r="C455" s="18">
        <v>23</v>
      </c>
      <c r="D455" s="18">
        <v>44.9200004339218</v>
      </c>
      <c r="E455" s="18">
        <v>43.360000848770099</v>
      </c>
      <c r="F455" s="18">
        <v>41.4099991321564</v>
      </c>
      <c r="G455" s="18" t="s">
        <v>6835</v>
      </c>
      <c r="H455" s="18" t="s">
        <v>6834</v>
      </c>
      <c r="I455" s="18">
        <v>27</v>
      </c>
      <c r="J455" s="18">
        <v>0.67297667264938399</v>
      </c>
      <c r="K455" s="18">
        <v>0.69183099269866899</v>
      </c>
      <c r="L455" s="18">
        <v>1.2246161699295</v>
      </c>
      <c r="M455" s="18">
        <v>1.2359474897384599</v>
      </c>
      <c r="N455" s="18"/>
      <c r="O455" s="18">
        <f>ABS(LOG(J455, 2))</f>
        <v>0.57137159723798359</v>
      </c>
      <c r="P455" s="18">
        <f>ABS(LOG(K455, 2))</f>
        <v>0.53150844976407552</v>
      </c>
      <c r="Q455" s="18">
        <f>ABS(LOG(L455, 2))</f>
        <v>0.29232963779048365</v>
      </c>
      <c r="R455" s="18">
        <f>ABS(LOG(M455, 2))</f>
        <v>0.30561745044036065</v>
      </c>
      <c r="S455" s="18">
        <v>0</v>
      </c>
      <c r="T455" s="18">
        <v>0</v>
      </c>
      <c r="U455" s="18">
        <v>0</v>
      </c>
      <c r="V455" s="18">
        <v>0</v>
      </c>
      <c r="W455" s="18">
        <f>_xlfn.T.TEST(O455:R455,S455:V455,2,3)</f>
        <v>1.022721879816727E-2</v>
      </c>
    </row>
    <row r="456" spans="1:23" x14ac:dyDescent="0.25">
      <c r="A456" s="18">
        <v>185</v>
      </c>
      <c r="B456" s="18">
        <v>22.35</v>
      </c>
      <c r="C456" s="18">
        <v>23.21</v>
      </c>
      <c r="D456" s="18">
        <v>22.3100006580353</v>
      </c>
      <c r="E456" s="18">
        <v>13.950000703334799</v>
      </c>
      <c r="F456" s="18">
        <v>13.5299995541573</v>
      </c>
      <c r="G456" s="18" t="s">
        <v>5905</v>
      </c>
      <c r="H456" s="18" t="s">
        <v>5904</v>
      </c>
      <c r="I456" s="18">
        <v>20</v>
      </c>
      <c r="J456" s="18">
        <v>1.4588142633438099</v>
      </c>
      <c r="K456" s="18">
        <v>0.76559662818908703</v>
      </c>
      <c r="L456" s="18">
        <v>1.52756607532501</v>
      </c>
      <c r="M456" s="18">
        <v>0.76559662818908703</v>
      </c>
      <c r="N456" s="18"/>
      <c r="O456" s="18">
        <f>ABS(LOG(J456, 2))</f>
        <v>0.54479621059608385</v>
      </c>
      <c r="P456" s="18">
        <f>ABS(LOG(K456, 2))</f>
        <v>0.38534361891085717</v>
      </c>
      <c r="Q456" s="18">
        <f>ABS(LOG(L456, 2))</f>
        <v>0.61123478559686795</v>
      </c>
      <c r="R456" s="18">
        <f>ABS(LOG(M456, 2))</f>
        <v>0.38534361891085717</v>
      </c>
      <c r="S456" s="18">
        <v>0</v>
      </c>
      <c r="T456" s="18">
        <v>0</v>
      </c>
      <c r="U456" s="18">
        <v>0</v>
      </c>
      <c r="V456" s="18">
        <v>0</v>
      </c>
      <c r="W456" s="18">
        <f>_xlfn.T.TEST(O456:R456,S456:V456,2,3)</f>
        <v>3.5224574499172984E-3</v>
      </c>
    </row>
    <row r="457" spans="1:23" x14ac:dyDescent="0.25">
      <c r="A457" s="18">
        <v>186</v>
      </c>
      <c r="B457" s="18">
        <v>22.25</v>
      </c>
      <c r="C457" s="18">
        <v>22.67</v>
      </c>
      <c r="D457" s="18">
        <v>35.170000791549697</v>
      </c>
      <c r="E457" s="18">
        <v>10.1300001144409</v>
      </c>
      <c r="F457" s="18">
        <v>9.6239998936653102</v>
      </c>
      <c r="G457" s="18" t="s">
        <v>5832</v>
      </c>
      <c r="H457" s="18" t="s">
        <v>5831</v>
      </c>
      <c r="I457" s="18">
        <v>14</v>
      </c>
      <c r="J457" s="18">
        <v>0.92044955492019698</v>
      </c>
      <c r="K457" s="18">
        <v>0.91201084852218595</v>
      </c>
      <c r="L457" s="18">
        <v>1.14815366268158</v>
      </c>
      <c r="M457" s="18">
        <v>1.16949939727783</v>
      </c>
      <c r="N457" s="18"/>
      <c r="O457" s="18">
        <f>ABS(LOG(J457, 2))</f>
        <v>0.11958943779962707</v>
      </c>
      <c r="P457" s="18">
        <f>ABS(LOG(K457, 2))</f>
        <v>0.13287710929551205</v>
      </c>
      <c r="Q457" s="18">
        <f>ABS(LOG(L457, 2))</f>
        <v>0.19931573744324832</v>
      </c>
      <c r="R457" s="18">
        <f>ABS(LOG(M457, 2))</f>
        <v>0.22589111817216206</v>
      </c>
      <c r="S457" s="18">
        <v>0</v>
      </c>
      <c r="T457" s="18">
        <v>0</v>
      </c>
      <c r="U457" s="18">
        <v>0</v>
      </c>
      <c r="V457" s="18">
        <v>0</v>
      </c>
      <c r="W457" s="18">
        <f>_xlfn.T.TEST(O457:R457,S457:V457,2,3)</f>
        <v>7.0730472022676677E-3</v>
      </c>
    </row>
    <row r="458" spans="1:23" x14ac:dyDescent="0.25">
      <c r="A458" s="18">
        <v>189</v>
      </c>
      <c r="B458" s="18">
        <v>22.12</v>
      </c>
      <c r="C458" s="18">
        <v>23.78</v>
      </c>
      <c r="D458" s="18">
        <v>47.699999809265101</v>
      </c>
      <c r="E458" s="18">
        <v>27.439999580383301</v>
      </c>
      <c r="F458" s="18">
        <v>25.780001282692002</v>
      </c>
      <c r="G458" s="18" t="s">
        <v>5910</v>
      </c>
      <c r="H458" s="18" t="s">
        <v>5909</v>
      </c>
      <c r="I458" s="18">
        <v>15</v>
      </c>
      <c r="J458" s="18">
        <v>1.2823306322097801</v>
      </c>
      <c r="K458" s="18">
        <v>1.3803842067718499</v>
      </c>
      <c r="L458" s="18">
        <v>1.1803206205368</v>
      </c>
      <c r="M458" s="18">
        <v>1.2589254379272501</v>
      </c>
      <c r="N458" s="18"/>
      <c r="O458" s="18">
        <f>ABS(LOG(J458, 2))</f>
        <v>0.35876828999863863</v>
      </c>
      <c r="P458" s="18">
        <f>ABS(LOG(K458, 2))</f>
        <v>0.46506987284269197</v>
      </c>
      <c r="Q458" s="18">
        <f>ABS(LOG(L458, 2))</f>
        <v>0.23917880435705066</v>
      </c>
      <c r="R458" s="18">
        <f>ABS(LOG(M458, 2))</f>
        <v>0.33219283943655392</v>
      </c>
      <c r="S458" s="18">
        <v>0</v>
      </c>
      <c r="T458" s="18">
        <v>0</v>
      </c>
      <c r="U458" s="18">
        <v>0</v>
      </c>
      <c r="V458" s="18">
        <v>0</v>
      </c>
      <c r="W458" s="18">
        <f>_xlfn.T.TEST(O458:R458,S458:V458,2,3)</f>
        <v>4.8989572191927089E-3</v>
      </c>
    </row>
    <row r="459" spans="1:23" x14ac:dyDescent="0.25">
      <c r="A459" s="18">
        <v>198</v>
      </c>
      <c r="B459" s="18">
        <v>21.68</v>
      </c>
      <c r="C459" s="18">
        <v>22.42</v>
      </c>
      <c r="D459" s="18">
        <v>45.879998803138697</v>
      </c>
      <c r="E459" s="18">
        <v>19.349999725818599</v>
      </c>
      <c r="F459" s="18">
        <v>18.430000543594399</v>
      </c>
      <c r="G459" s="18" t="s">
        <v>5785</v>
      </c>
      <c r="H459" s="18" t="s">
        <v>5784</v>
      </c>
      <c r="I459" s="18">
        <v>14</v>
      </c>
      <c r="J459" s="18">
        <v>0.794328212738037</v>
      </c>
      <c r="K459" s="18">
        <v>0.67297667264938399</v>
      </c>
      <c r="L459" s="18">
        <v>0.81658238172531095</v>
      </c>
      <c r="M459" s="18">
        <v>0.67920362949371305</v>
      </c>
      <c r="N459" s="18"/>
      <c r="O459" s="18">
        <f>ABS(LOG(J459, 2))</f>
        <v>0.33219284942115329</v>
      </c>
      <c r="P459" s="18">
        <f>ABS(LOG(K459, 2))</f>
        <v>0.57137159723798359</v>
      </c>
      <c r="Q459" s="18">
        <f>ABS(LOG(L459, 2))</f>
        <v>0.29232965403471167</v>
      </c>
      <c r="R459" s="18">
        <f>ABS(LOG(M459, 2))</f>
        <v>0.55808392657563632</v>
      </c>
      <c r="S459" s="18">
        <v>0</v>
      </c>
      <c r="T459" s="18">
        <v>0</v>
      </c>
      <c r="U459" s="18">
        <v>0</v>
      </c>
      <c r="V459" s="18">
        <v>0</v>
      </c>
      <c r="W459" s="18">
        <f>_xlfn.T.TEST(O459:R459,S459:V459,2,3)</f>
        <v>9.3807112503557274E-3</v>
      </c>
    </row>
    <row r="460" spans="1:23" x14ac:dyDescent="0.25">
      <c r="A460" s="18">
        <v>200</v>
      </c>
      <c r="B460" s="18">
        <v>21.49</v>
      </c>
      <c r="C460" s="18">
        <v>21.7</v>
      </c>
      <c r="D460" s="18">
        <v>40.669998526573202</v>
      </c>
      <c r="E460" s="18">
        <v>25.709998607635502</v>
      </c>
      <c r="F460" s="18">
        <v>18.989999592304201</v>
      </c>
      <c r="G460" s="18" t="s">
        <v>125</v>
      </c>
      <c r="H460" s="18" t="s">
        <v>6621</v>
      </c>
      <c r="I460" s="18">
        <v>14</v>
      </c>
      <c r="J460" s="18">
        <v>0.53951060771942105</v>
      </c>
      <c r="K460" s="18">
        <v>1.5559656620025599</v>
      </c>
      <c r="L460" s="18">
        <v>0.72443598508834794</v>
      </c>
      <c r="M460" s="18">
        <v>1.87068212032318</v>
      </c>
      <c r="N460" s="18"/>
      <c r="O460" s="18">
        <f>ABS(LOG(J460, 2))</f>
        <v>0.89027676899472974</v>
      </c>
      <c r="P460" s="18">
        <f>ABS(LOG(K460, 2))</f>
        <v>0.63781022240299434</v>
      </c>
      <c r="Q460" s="18">
        <f>ABS(LOG(L460, 2))</f>
        <v>0.46506988347079137</v>
      </c>
      <c r="R460" s="18">
        <f>ABS(LOG(M460, 2))</f>
        <v>0.90356442635222589</v>
      </c>
      <c r="S460" s="18">
        <v>0</v>
      </c>
      <c r="T460" s="18">
        <v>0</v>
      </c>
      <c r="U460" s="18">
        <v>0</v>
      </c>
      <c r="V460" s="18">
        <v>0</v>
      </c>
      <c r="W460" s="18">
        <f>_xlfn.T.TEST(O460:R460,S460:V460,2,3)</f>
        <v>6.385187699397059E-3</v>
      </c>
    </row>
    <row r="461" spans="1:23" x14ac:dyDescent="0.25">
      <c r="A461" s="18">
        <v>204</v>
      </c>
      <c r="B461" s="18">
        <v>20.96</v>
      </c>
      <c r="C461" s="18">
        <v>21.09</v>
      </c>
      <c r="D461" s="18">
        <v>82.260000705718994</v>
      </c>
      <c r="E461" s="18">
        <v>39.919999241828897</v>
      </c>
      <c r="F461" s="18">
        <v>37.099999189376803</v>
      </c>
      <c r="G461" s="18" t="s">
        <v>193</v>
      </c>
      <c r="H461" s="18" t="s">
        <v>6620</v>
      </c>
      <c r="I461" s="18">
        <v>14</v>
      </c>
      <c r="J461" s="18">
        <v>0.54450267553329501</v>
      </c>
      <c r="K461" s="18">
        <v>1.33045446872711</v>
      </c>
      <c r="L461" s="18">
        <v>0.794328212738037</v>
      </c>
      <c r="M461" s="18">
        <v>1.9230917692184399</v>
      </c>
      <c r="N461" s="18"/>
      <c r="O461" s="18">
        <f>ABS(LOG(J461, 2))</f>
        <v>0.87698895692932521</v>
      </c>
      <c r="P461" s="18">
        <f>ABS(LOG(K461, 2))</f>
        <v>0.41191913879637121</v>
      </c>
      <c r="Q461" s="18">
        <f>ABS(LOG(L461, 2))</f>
        <v>0.33219284942115329</v>
      </c>
      <c r="R461" s="18">
        <f>ABS(LOG(M461, 2))</f>
        <v>0.943427609187108</v>
      </c>
      <c r="S461" s="18">
        <v>0</v>
      </c>
      <c r="T461" s="18">
        <v>0</v>
      </c>
      <c r="U461" s="18">
        <v>0</v>
      </c>
      <c r="V461" s="18">
        <v>0</v>
      </c>
      <c r="W461" s="18">
        <f>_xlfn.T.TEST(O461:R461,S461:V461,2,3)</f>
        <v>2.6434282888510012E-2</v>
      </c>
    </row>
    <row r="462" spans="1:23" x14ac:dyDescent="0.25">
      <c r="A462" s="18">
        <v>208</v>
      </c>
      <c r="B462" s="18">
        <v>20.86</v>
      </c>
      <c r="C462" s="18">
        <v>21</v>
      </c>
      <c r="D462" s="18">
        <v>78.570002317428603</v>
      </c>
      <c r="E462" s="18">
        <v>59.090000391006498</v>
      </c>
      <c r="F462" s="18">
        <v>59.090000391006498</v>
      </c>
      <c r="G462" s="18" t="s">
        <v>5810</v>
      </c>
      <c r="H462" s="18" t="s">
        <v>6434</v>
      </c>
      <c r="I462" s="18">
        <v>17</v>
      </c>
      <c r="J462" s="18">
        <v>0.81658238172531095</v>
      </c>
      <c r="K462" s="18">
        <v>2.2080047130584699</v>
      </c>
      <c r="L462" s="18">
        <v>0.62517267465591397</v>
      </c>
      <c r="M462" s="18">
        <v>1.72186863422394</v>
      </c>
      <c r="N462" s="18"/>
      <c r="O462" s="18">
        <f>ABS(LOG(J462, 2))</f>
        <v>0.29232965403471167</v>
      </c>
      <c r="P462" s="18">
        <f>ABS(LOG(K462, 2))</f>
        <v>1.1427432515992455</v>
      </c>
      <c r="Q462" s="18">
        <f>ABS(LOG(L462, 2))</f>
        <v>0.67767337317155685</v>
      </c>
      <c r="R462" s="18">
        <f>ABS(LOG(M462, 2))</f>
        <v>0.78397508002686334</v>
      </c>
      <c r="S462" s="18">
        <v>0</v>
      </c>
      <c r="T462" s="18">
        <v>0</v>
      </c>
      <c r="U462" s="18">
        <v>0</v>
      </c>
      <c r="V462" s="18">
        <v>0</v>
      </c>
      <c r="W462" s="18">
        <f>_xlfn.T.TEST(O462:R462,S462:V462,2,3)</f>
        <v>2.5610305805495066E-2</v>
      </c>
    </row>
    <row r="463" spans="1:23" x14ac:dyDescent="0.25">
      <c r="A463" s="18">
        <v>211</v>
      </c>
      <c r="B463" s="18">
        <v>20.63</v>
      </c>
      <c r="C463" s="18">
        <v>21.51</v>
      </c>
      <c r="D463" s="18">
        <v>32.4699997901917</v>
      </c>
      <c r="E463" s="18">
        <v>17.8900003433228</v>
      </c>
      <c r="F463" s="18">
        <v>15.099999308586099</v>
      </c>
      <c r="G463" s="18" t="s">
        <v>5538</v>
      </c>
      <c r="H463" s="18" t="s">
        <v>5537</v>
      </c>
      <c r="I463" s="18">
        <v>13</v>
      </c>
      <c r="J463" s="18">
        <v>1.29419589042664</v>
      </c>
      <c r="K463" s="18">
        <v>1.2246161699295</v>
      </c>
      <c r="L463" s="18">
        <v>1.80301773548126</v>
      </c>
      <c r="M463" s="18">
        <v>1.69044089317322</v>
      </c>
      <c r="N463" s="18"/>
      <c r="O463" s="18">
        <f>ABS(LOG(J463, 2))</f>
        <v>0.37205600122373866</v>
      </c>
      <c r="P463" s="18">
        <f>ABS(LOG(K463, 2))</f>
        <v>0.29232963779048365</v>
      </c>
      <c r="Q463" s="18">
        <f>ABS(LOG(L463, 2))</f>
        <v>0.85041358798767996</v>
      </c>
      <c r="R463" s="18">
        <f>ABS(LOG(M463, 2))</f>
        <v>0.75739957280232695</v>
      </c>
      <c r="S463" s="18">
        <v>0</v>
      </c>
      <c r="T463" s="18">
        <v>0</v>
      </c>
      <c r="U463" s="18">
        <v>0</v>
      </c>
      <c r="V463" s="18">
        <v>0</v>
      </c>
      <c r="W463" s="18">
        <f>_xlfn.T.TEST(O463:R463,S463:V463,2,3)</f>
        <v>2.6200746151769764E-2</v>
      </c>
    </row>
    <row r="464" spans="1:23" x14ac:dyDescent="0.25">
      <c r="A464" s="18">
        <v>212</v>
      </c>
      <c r="B464" s="18">
        <v>20.56</v>
      </c>
      <c r="C464" s="18">
        <v>21.59</v>
      </c>
      <c r="D464" s="18">
        <v>40.450000762939503</v>
      </c>
      <c r="E464" s="18">
        <v>34.689998626708999</v>
      </c>
      <c r="F464" s="18">
        <v>31.349998712539701</v>
      </c>
      <c r="G464" s="18" t="s">
        <v>949</v>
      </c>
      <c r="H464" s="18" t="s">
        <v>6833</v>
      </c>
      <c r="I464" s="18">
        <v>18</v>
      </c>
      <c r="J464" s="18">
        <v>1.47231245040894</v>
      </c>
      <c r="K464" s="18">
        <v>1.5995579957962001</v>
      </c>
      <c r="L464" s="18">
        <v>1.12719750404358</v>
      </c>
      <c r="M464" s="18">
        <v>1.2589254379272501</v>
      </c>
      <c r="N464" s="18"/>
      <c r="O464" s="18">
        <f>ABS(LOG(J464, 2))</f>
        <v>0.55808386896382245</v>
      </c>
      <c r="P464" s="18">
        <f>ABS(LOG(K464, 2))</f>
        <v>0.67767330175694385</v>
      </c>
      <c r="Q464" s="18">
        <f>ABS(LOG(L464, 2))</f>
        <v>0.17274032220027222</v>
      </c>
      <c r="R464" s="18">
        <f>ABS(LOG(M464, 2))</f>
        <v>0.33219283943655392</v>
      </c>
      <c r="S464" s="18">
        <v>0</v>
      </c>
      <c r="T464" s="18">
        <v>0</v>
      </c>
      <c r="U464" s="18">
        <v>0</v>
      </c>
      <c r="V464" s="18">
        <v>0</v>
      </c>
      <c r="W464" s="18">
        <f>_xlfn.T.TEST(O464:R464,S464:V464,2,3)</f>
        <v>3.0959879880898388E-2</v>
      </c>
    </row>
    <row r="465" spans="1:23" x14ac:dyDescent="0.25">
      <c r="A465" s="18">
        <v>222</v>
      </c>
      <c r="B465" s="18">
        <v>20.21</v>
      </c>
      <c r="C465" s="18">
        <v>20.51</v>
      </c>
      <c r="D465" s="18">
        <v>72.409999370574994</v>
      </c>
      <c r="E465" s="18">
        <v>57.239997386932401</v>
      </c>
      <c r="F465" s="18">
        <v>57.239997386932401</v>
      </c>
      <c r="G465" s="18" t="s">
        <v>5884</v>
      </c>
      <c r="H465" s="18" t="s">
        <v>5883</v>
      </c>
      <c r="I465" s="18">
        <v>16</v>
      </c>
      <c r="J465" s="18">
        <v>0.69183099269866899</v>
      </c>
      <c r="K465" s="18">
        <v>1.44543981552124</v>
      </c>
      <c r="L465" s="18">
        <v>0.69823241233825695</v>
      </c>
      <c r="M465" s="18">
        <v>1.3931567668914799</v>
      </c>
      <c r="N465" s="18"/>
      <c r="O465" s="18">
        <f>ABS(LOG(J465, 2))</f>
        <v>0.53150844976407552</v>
      </c>
      <c r="P465" s="18">
        <f>ABS(LOG(K465, 2))</f>
        <v>0.53150853987226643</v>
      </c>
      <c r="Q465" s="18">
        <f>ABS(LOG(L465, 2))</f>
        <v>0.5182207657332879</v>
      </c>
      <c r="R465" s="18">
        <f>ABS(LOG(M465, 2))</f>
        <v>0.47835760832794516</v>
      </c>
      <c r="S465" s="18">
        <v>0</v>
      </c>
      <c r="T465" s="18">
        <v>0</v>
      </c>
      <c r="U465" s="18">
        <v>0</v>
      </c>
      <c r="V465" s="18">
        <v>0</v>
      </c>
      <c r="W465" s="18">
        <f>_xlfn.T.TEST(O465:R465,S465:V465,2,3)</f>
        <v>3.2067521915546103E-5</v>
      </c>
    </row>
    <row r="466" spans="1:23" x14ac:dyDescent="0.25">
      <c r="A466" s="18">
        <v>224</v>
      </c>
      <c r="B466" s="18">
        <v>20.09</v>
      </c>
      <c r="C466" s="18">
        <v>20.64</v>
      </c>
      <c r="D466" s="18">
        <v>72.820001840591402</v>
      </c>
      <c r="E466" s="18">
        <v>38.9299988746643</v>
      </c>
      <c r="F466" s="18">
        <v>32.890000939369202</v>
      </c>
      <c r="G466" s="18" t="s">
        <v>950</v>
      </c>
      <c r="H466" s="18" t="s">
        <v>5456</v>
      </c>
      <c r="I466" s="18">
        <v>11</v>
      </c>
      <c r="J466" s="18">
        <v>1.1803206205368</v>
      </c>
      <c r="K466" s="18">
        <v>1.1376272439956701</v>
      </c>
      <c r="L466" s="18">
        <v>0.88715600967407204</v>
      </c>
      <c r="M466" s="18">
        <v>0.87902253866195701</v>
      </c>
      <c r="N466" s="18"/>
      <c r="O466" s="18">
        <f>ABS(LOG(J466, 2))</f>
        <v>0.23917880435705066</v>
      </c>
      <c r="P466" s="18">
        <f>ABS(LOG(K466, 2))</f>
        <v>0.18602792026933854</v>
      </c>
      <c r="Q466" s="18">
        <f>ABS(LOG(L466, 2))</f>
        <v>0.17274026477830406</v>
      </c>
      <c r="R466" s="18">
        <f>ABS(LOG(M466, 2))</f>
        <v>0.18602793748346122</v>
      </c>
      <c r="S466" s="18">
        <v>0</v>
      </c>
      <c r="T466" s="18">
        <v>0</v>
      </c>
      <c r="U466" s="18">
        <v>0</v>
      </c>
      <c r="V466" s="18">
        <v>0</v>
      </c>
      <c r="W466" s="18">
        <f>_xlfn.T.TEST(O466:R466,S466:V466,2,3)</f>
        <v>9.1779929810831154E-4</v>
      </c>
    </row>
    <row r="467" spans="1:23" x14ac:dyDescent="0.25">
      <c r="A467" s="18">
        <v>226</v>
      </c>
      <c r="B467" s="18">
        <v>19.899999999999999</v>
      </c>
      <c r="C467" s="18">
        <v>20.100000000000001</v>
      </c>
      <c r="D467" s="18">
        <v>30.730000138282801</v>
      </c>
      <c r="E467" s="18">
        <v>16.8400004506111</v>
      </c>
      <c r="F467" s="18">
        <v>16.740000247955301</v>
      </c>
      <c r="G467" s="18" t="s">
        <v>5718</v>
      </c>
      <c r="H467" s="18" t="s">
        <v>6832</v>
      </c>
      <c r="I467" s="18">
        <v>15</v>
      </c>
      <c r="J467" s="18">
        <v>0.76559662818908703</v>
      </c>
      <c r="K467" s="18">
        <v>1.6595869064331099</v>
      </c>
      <c r="L467" s="18">
        <v>0.87902253866195701</v>
      </c>
      <c r="M467" s="18">
        <v>1.95884466171265</v>
      </c>
      <c r="N467" s="18"/>
      <c r="O467" s="18">
        <f>ABS(LOG(J467, 2))</f>
        <v>0.38534361891085717</v>
      </c>
      <c r="P467" s="18">
        <f>ABS(LOG(K467, 2))</f>
        <v>0.73082418000204097</v>
      </c>
      <c r="Q467" s="18">
        <f>ABS(LOG(L467, 2))</f>
        <v>0.18602793748346122</v>
      </c>
      <c r="R467" s="18">
        <f>ABS(LOG(M467, 2))</f>
        <v>0.97000299502127929</v>
      </c>
      <c r="S467" s="18">
        <v>0</v>
      </c>
      <c r="T467" s="18">
        <v>0</v>
      </c>
      <c r="U467" s="18">
        <v>0</v>
      </c>
      <c r="V467" s="18">
        <v>0</v>
      </c>
      <c r="W467" s="18">
        <f>_xlfn.T.TEST(O467:R467,S467:V467,2,3)</f>
        <v>4.7615274180523894E-2</v>
      </c>
    </row>
    <row r="468" spans="1:23" x14ac:dyDescent="0.25">
      <c r="A468" s="18">
        <v>234</v>
      </c>
      <c r="B468" s="18">
        <v>19.239999999999998</v>
      </c>
      <c r="C468" s="18">
        <v>19.32</v>
      </c>
      <c r="D468" s="18">
        <v>44.150000810623197</v>
      </c>
      <c r="E468" s="18">
        <v>23.379999399185198</v>
      </c>
      <c r="F468" s="18">
        <v>23.379999399185198</v>
      </c>
      <c r="G468" s="18" t="s">
        <v>6831</v>
      </c>
      <c r="H468" s="18" t="s">
        <v>6830</v>
      </c>
      <c r="I468" s="18">
        <v>10</v>
      </c>
      <c r="J468" s="18">
        <v>1.3931567668914799</v>
      </c>
      <c r="K468" s="18">
        <v>0.63095736503601096</v>
      </c>
      <c r="L468" s="18">
        <v>1.3677288293838501</v>
      </c>
      <c r="M468" s="18">
        <v>0.59156161546707198</v>
      </c>
      <c r="N468" s="18"/>
      <c r="O468" s="18">
        <f>ABS(LOG(J468, 2))</f>
        <v>0.47835760832794516</v>
      </c>
      <c r="P468" s="18">
        <f>ABS(LOG(K468, 2))</f>
        <v>0.66438557197623527</v>
      </c>
      <c r="Q468" s="18">
        <f>ABS(LOG(L468, 2))</f>
        <v>0.45178222490030545</v>
      </c>
      <c r="R468" s="18">
        <f>ABS(LOG(M468, 2))</f>
        <v>0.75739965126019704</v>
      </c>
      <c r="S468" s="18">
        <v>0</v>
      </c>
      <c r="T468" s="18">
        <v>0</v>
      </c>
      <c r="U468" s="18">
        <v>0</v>
      </c>
      <c r="V468" s="18">
        <v>0</v>
      </c>
      <c r="W468" s="18">
        <f>_xlfn.T.TEST(O468:R468,S468:V468,2,3)</f>
        <v>4.1025075604741333E-3</v>
      </c>
    </row>
    <row r="469" spans="1:23" x14ac:dyDescent="0.25">
      <c r="A469" s="18">
        <v>236</v>
      </c>
      <c r="B469" s="18">
        <v>18.98</v>
      </c>
      <c r="C469" s="18">
        <v>19.899999999999999</v>
      </c>
      <c r="D469" s="18">
        <v>33.000001311302199</v>
      </c>
      <c r="E469" s="18">
        <v>7.5989998877048501</v>
      </c>
      <c r="F469" s="18">
        <v>6.5140001475810996</v>
      </c>
      <c r="G469" s="18" t="s">
        <v>952</v>
      </c>
      <c r="H469" s="18" t="s">
        <v>5551</v>
      </c>
      <c r="I469" s="18">
        <v>13</v>
      </c>
      <c r="J469" s="18">
        <v>0.83176374435424805</v>
      </c>
      <c r="K469" s="18">
        <v>1.58489322662354</v>
      </c>
      <c r="L469" s="18">
        <v>0.83176374435424805</v>
      </c>
      <c r="M469" s="18">
        <v>1.5559656620025599</v>
      </c>
      <c r="N469" s="18"/>
      <c r="O469" s="18">
        <f>ABS(LOG(J469, 2))</f>
        <v>0.26575429398615447</v>
      </c>
      <c r="P469" s="18">
        <f>ABS(LOG(K469, 2))</f>
        <v>0.66438565007481276</v>
      </c>
      <c r="Q469" s="18">
        <f>ABS(LOG(L469, 2))</f>
        <v>0.26575429398615447</v>
      </c>
      <c r="R469" s="18">
        <f>ABS(LOG(M469, 2))</f>
        <v>0.63781022240299434</v>
      </c>
      <c r="S469" s="18">
        <v>0</v>
      </c>
      <c r="T469" s="18">
        <v>0</v>
      </c>
      <c r="U469" s="18">
        <v>0</v>
      </c>
      <c r="V469" s="18">
        <v>0</v>
      </c>
      <c r="W469" s="18">
        <f>_xlfn.T.TEST(O469:R469,S469:V469,2,3)</f>
        <v>2.5979204279106938E-2</v>
      </c>
    </row>
    <row r="470" spans="1:23" x14ac:dyDescent="0.25">
      <c r="A470" s="18">
        <v>242</v>
      </c>
      <c r="B470" s="18">
        <v>18.8</v>
      </c>
      <c r="C470" s="18">
        <v>18.8</v>
      </c>
      <c r="D470" s="18">
        <v>59.420001506805399</v>
      </c>
      <c r="E470" s="18">
        <v>56.999999284744298</v>
      </c>
      <c r="F470" s="18">
        <v>47.339999675750697</v>
      </c>
      <c r="G470" s="18" t="s">
        <v>6429</v>
      </c>
      <c r="H470" s="18" t="s">
        <v>6428</v>
      </c>
      <c r="I470" s="18">
        <v>14</v>
      </c>
      <c r="J470" s="18">
        <v>1.2473834753036499</v>
      </c>
      <c r="K470" s="18">
        <v>1.27057409286499</v>
      </c>
      <c r="L470" s="18">
        <v>0.67297667264938399</v>
      </c>
      <c r="M470" s="18">
        <v>0.73790425062179599</v>
      </c>
      <c r="N470" s="18"/>
      <c r="O470" s="18">
        <f>ABS(LOG(J470, 2))</f>
        <v>0.3189050520728966</v>
      </c>
      <c r="P470" s="18">
        <f>ABS(LOG(K470, 2))</f>
        <v>0.34548050785258938</v>
      </c>
      <c r="Q470" s="18">
        <f>ABS(LOG(L470, 2))</f>
        <v>0.57137159723798359</v>
      </c>
      <c r="R470" s="18">
        <f>ABS(LOG(M470, 2))</f>
        <v>0.43849446845935108</v>
      </c>
      <c r="S470" s="18">
        <v>0</v>
      </c>
      <c r="T470" s="18">
        <v>0</v>
      </c>
      <c r="U470" s="18">
        <v>0</v>
      </c>
      <c r="V470" s="18">
        <v>0</v>
      </c>
      <c r="W470" s="18">
        <f>_xlfn.T.TEST(O470:R470,S470:V470,2,3)</f>
        <v>5.2248331401604804E-3</v>
      </c>
    </row>
    <row r="471" spans="1:23" x14ac:dyDescent="0.25">
      <c r="A471" s="18">
        <v>247</v>
      </c>
      <c r="B471" s="18">
        <v>18.29</v>
      </c>
      <c r="C471" s="18">
        <v>18.29</v>
      </c>
      <c r="D471" s="18">
        <v>39.820000529289203</v>
      </c>
      <c r="E471" s="18">
        <v>37.389999628067002</v>
      </c>
      <c r="F471" s="18">
        <v>37.389999628067002</v>
      </c>
      <c r="G471" s="18" t="s">
        <v>6829</v>
      </c>
      <c r="H471" s="18" t="s">
        <v>6828</v>
      </c>
      <c r="I471" s="18">
        <v>11</v>
      </c>
      <c r="J471" s="18">
        <v>0.751622915267944</v>
      </c>
      <c r="K471" s="18">
        <v>1.3551894426345801</v>
      </c>
      <c r="L471" s="18">
        <v>0.78704577684402499</v>
      </c>
      <c r="M471" s="18">
        <v>1.4060475826263401</v>
      </c>
      <c r="N471" s="18"/>
      <c r="O471" s="18">
        <f>ABS(LOG(J471, 2))</f>
        <v>0.41191904297843557</v>
      </c>
      <c r="P471" s="18">
        <f>ABS(LOG(K471, 2))</f>
        <v>0.43849454076410738</v>
      </c>
      <c r="Q471" s="18">
        <f>ABS(LOG(L471, 2))</f>
        <v>0.34548054542495876</v>
      </c>
      <c r="R471" s="18">
        <f>ABS(LOG(M471, 2))</f>
        <v>0.49164541806441769</v>
      </c>
      <c r="S471" s="18">
        <v>0</v>
      </c>
      <c r="T471" s="18">
        <v>0</v>
      </c>
      <c r="U471" s="18">
        <v>0</v>
      </c>
      <c r="V471" s="18">
        <v>0</v>
      </c>
      <c r="W471" s="18">
        <f>_xlfn.T.TEST(O471:R471,S471:V471,2,3)</f>
        <v>8.0879287035218715E-4</v>
      </c>
    </row>
    <row r="472" spans="1:23" x14ac:dyDescent="0.25">
      <c r="A472" s="18">
        <v>261</v>
      </c>
      <c r="B472" s="18">
        <v>17.760000000000002</v>
      </c>
      <c r="C472" s="18">
        <v>18.37</v>
      </c>
      <c r="D472" s="18">
        <v>22.769999504089402</v>
      </c>
      <c r="E472" s="18">
        <v>9.3889996409416199</v>
      </c>
      <c r="F472" s="18">
        <v>8.8749997317791003</v>
      </c>
      <c r="G472" s="18" t="s">
        <v>5025</v>
      </c>
      <c r="H472" s="18" t="s">
        <v>5024</v>
      </c>
      <c r="I472" s="18">
        <v>10</v>
      </c>
      <c r="J472" s="18">
        <v>1.72186863422394</v>
      </c>
      <c r="K472" s="18">
        <v>0.72443598508834794</v>
      </c>
      <c r="L472" s="18">
        <v>1.8535315990448</v>
      </c>
      <c r="M472" s="18">
        <v>0.80167806148529097</v>
      </c>
      <c r="N472" s="18"/>
      <c r="O472" s="18">
        <f>ABS(LOG(J472, 2))</f>
        <v>0.78397508002686334</v>
      </c>
      <c r="P472" s="18">
        <f>ABS(LOG(K472, 2))</f>
        <v>0.46506988347079137</v>
      </c>
      <c r="Q472" s="18">
        <f>ABS(LOG(L472, 2))</f>
        <v>0.89027671046143175</v>
      </c>
      <c r="R472" s="18">
        <f>ABS(LOG(M472, 2))</f>
        <v>0.31890510053271309</v>
      </c>
      <c r="S472" s="18">
        <v>0</v>
      </c>
      <c r="T472" s="18">
        <v>0</v>
      </c>
      <c r="U472" s="18">
        <v>0</v>
      </c>
      <c r="V472" s="18">
        <v>0</v>
      </c>
      <c r="W472" s="18">
        <f>_xlfn.T.TEST(O472:R472,S472:V472,2,3)</f>
        <v>1.9348365556012312E-2</v>
      </c>
    </row>
    <row r="473" spans="1:23" x14ac:dyDescent="0.25">
      <c r="A473" s="18">
        <v>272</v>
      </c>
      <c r="B473" s="18">
        <v>17.079999999999998</v>
      </c>
      <c r="C473" s="18">
        <v>18.309999999999999</v>
      </c>
      <c r="D473" s="18">
        <v>48.390001058578498</v>
      </c>
      <c r="E473" s="18">
        <v>17.010000348091101</v>
      </c>
      <c r="F473" s="18">
        <v>15.399999916553501</v>
      </c>
      <c r="G473" s="18" t="s">
        <v>5570</v>
      </c>
      <c r="H473" s="18" t="s">
        <v>5569</v>
      </c>
      <c r="I473" s="18">
        <v>11</v>
      </c>
      <c r="J473" s="18">
        <v>0.65463614463806197</v>
      </c>
      <c r="K473" s="18">
        <v>1.2133888006210301</v>
      </c>
      <c r="L473" s="18">
        <v>0.67920362949371305</v>
      </c>
      <c r="M473" s="18">
        <v>1.3061709403991699</v>
      </c>
      <c r="N473" s="18"/>
      <c r="O473" s="18">
        <f>ABS(LOG(J473, 2))</f>
        <v>0.61123483431572823</v>
      </c>
      <c r="P473" s="18">
        <f>ABS(LOG(K473, 2))</f>
        <v>0.27904190070708235</v>
      </c>
      <c r="Q473" s="18">
        <f>ABS(LOG(L473, 2))</f>
        <v>0.55808392657563632</v>
      </c>
      <c r="R473" s="18">
        <f>ABS(LOG(M473, 2))</f>
        <v>0.38534371673736945</v>
      </c>
      <c r="S473" s="18">
        <v>0</v>
      </c>
      <c r="T473" s="18">
        <v>0</v>
      </c>
      <c r="U473" s="18">
        <v>0</v>
      </c>
      <c r="V473" s="18">
        <v>0</v>
      </c>
      <c r="W473" s="18">
        <f>_xlfn.T.TEST(O473:R473,S473:V473,2,3)</f>
        <v>9.4127619520410176E-3</v>
      </c>
    </row>
    <row r="474" spans="1:23" x14ac:dyDescent="0.25">
      <c r="A474" s="18">
        <v>274</v>
      </c>
      <c r="B474" s="18">
        <v>17.07</v>
      </c>
      <c r="C474" s="18">
        <v>17.48</v>
      </c>
      <c r="D474" s="18">
        <v>50.169998407363899</v>
      </c>
      <c r="E474" s="18">
        <v>35.6900006532669</v>
      </c>
      <c r="F474" s="18">
        <v>35.6900006532669</v>
      </c>
      <c r="G474" s="18" t="s">
        <v>5187</v>
      </c>
      <c r="H474" s="18" t="s">
        <v>5186</v>
      </c>
      <c r="I474" s="18">
        <v>11</v>
      </c>
      <c r="J474" s="18">
        <v>0.751622915267944</v>
      </c>
      <c r="K474" s="18">
        <v>0.61944109201431297</v>
      </c>
      <c r="L474" s="18">
        <v>1.58489322662354</v>
      </c>
      <c r="M474" s="18">
        <v>1.29419589042664</v>
      </c>
      <c r="N474" s="18"/>
      <c r="O474" s="18">
        <f>ABS(LOG(J474, 2))</f>
        <v>0.41191904297843557</v>
      </c>
      <c r="P474" s="18">
        <f>ABS(LOG(K474, 2))</f>
        <v>0.6909610042886023</v>
      </c>
      <c r="Q474" s="18">
        <f>ABS(LOG(L474, 2))</f>
        <v>0.66438565007481276</v>
      </c>
      <c r="R474" s="18">
        <f>ABS(LOG(M474, 2))</f>
        <v>0.37205600122373866</v>
      </c>
      <c r="S474" s="18">
        <v>0</v>
      </c>
      <c r="T474" s="18">
        <v>0</v>
      </c>
      <c r="U474" s="18">
        <v>0</v>
      </c>
      <c r="V474" s="18">
        <v>0</v>
      </c>
      <c r="W474" s="18">
        <f>_xlfn.T.TEST(O474:R474,S474:V474,2,3)</f>
        <v>7.5917807344451109E-3</v>
      </c>
    </row>
    <row r="475" spans="1:23" x14ac:dyDescent="0.25">
      <c r="A475" s="18">
        <v>295</v>
      </c>
      <c r="B475" s="18">
        <v>16.399999999999999</v>
      </c>
      <c r="C475" s="18">
        <v>17.649999999999999</v>
      </c>
      <c r="D475" s="18">
        <v>35.890001058578498</v>
      </c>
      <c r="E475" s="18">
        <v>19.889999926090201</v>
      </c>
      <c r="F475" s="18">
        <v>11.420000344514801</v>
      </c>
      <c r="G475" s="18" t="s">
        <v>6827</v>
      </c>
      <c r="H475" s="18" t="s">
        <v>6826</v>
      </c>
      <c r="I475" s="18">
        <v>10</v>
      </c>
      <c r="J475" s="18">
        <v>0.85506671667098999</v>
      </c>
      <c r="K475" s="18">
        <v>1.8197008371353101</v>
      </c>
      <c r="L475" s="18">
        <v>0.67920362949371305</v>
      </c>
      <c r="M475" s="18">
        <v>1.3677288293838501</v>
      </c>
      <c r="N475" s="18"/>
      <c r="O475" s="18">
        <f>ABS(LOG(J475, 2))</f>
        <v>0.22589110406396679</v>
      </c>
      <c r="P475" s="18">
        <f>ABS(LOG(K475, 2))</f>
        <v>0.86370128764516585</v>
      </c>
      <c r="Q475" s="18">
        <f>ABS(LOG(L475, 2))</f>
        <v>0.55808392657563632</v>
      </c>
      <c r="R475" s="18">
        <f>ABS(LOG(M475, 2))</f>
        <v>0.45178222490030545</v>
      </c>
      <c r="S475" s="18">
        <v>0</v>
      </c>
      <c r="T475" s="18">
        <v>0</v>
      </c>
      <c r="U475" s="18">
        <v>0</v>
      </c>
      <c r="V475" s="18">
        <v>0</v>
      </c>
      <c r="W475" s="18">
        <f>_xlfn.T.TEST(O475:R475,S475:V475,2,3)</f>
        <v>2.8724268752655886E-2</v>
      </c>
    </row>
    <row r="476" spans="1:23" x14ac:dyDescent="0.25">
      <c r="A476" s="18">
        <v>300</v>
      </c>
      <c r="B476" s="18">
        <v>16.190000000000001</v>
      </c>
      <c r="C476" s="18">
        <v>16.3</v>
      </c>
      <c r="D476" s="18">
        <v>58.410000801086397</v>
      </c>
      <c r="E476" s="18">
        <v>43.4599995613098</v>
      </c>
      <c r="F476" s="18">
        <v>42.989999055862398</v>
      </c>
      <c r="G476" s="18" t="s">
        <v>957</v>
      </c>
      <c r="H476" s="18" t="s">
        <v>5376</v>
      </c>
      <c r="I476" s="18">
        <v>11</v>
      </c>
      <c r="J476" s="18">
        <v>0.84722739458084095</v>
      </c>
      <c r="K476" s="18">
        <v>0.66069346666336104</v>
      </c>
      <c r="L476" s="18">
        <v>1.5559656620025599</v>
      </c>
      <c r="M476" s="18">
        <v>1.29419589042664</v>
      </c>
      <c r="N476" s="18"/>
      <c r="O476" s="18">
        <f>ABS(LOG(J476, 2))</f>
        <v>0.23917885613907788</v>
      </c>
      <c r="P476" s="18">
        <f>ABS(LOG(K476, 2))</f>
        <v>0.59794701634286096</v>
      </c>
      <c r="Q476" s="18">
        <f>ABS(LOG(L476, 2))</f>
        <v>0.63781022240299434</v>
      </c>
      <c r="R476" s="18">
        <f>ABS(LOG(M476, 2))</f>
        <v>0.37205600122373866</v>
      </c>
      <c r="S476" s="18">
        <v>0</v>
      </c>
      <c r="T476" s="18">
        <v>0</v>
      </c>
      <c r="U476" s="18">
        <v>0</v>
      </c>
      <c r="V476" s="18">
        <v>0</v>
      </c>
      <c r="W476" s="18">
        <f>_xlfn.T.TEST(O476:R476,S476:V476,2,3)</f>
        <v>1.6385974226126036E-2</v>
      </c>
    </row>
    <row r="477" spans="1:23" x14ac:dyDescent="0.25">
      <c r="A477" s="18">
        <v>306</v>
      </c>
      <c r="B477" s="18">
        <v>16.04</v>
      </c>
      <c r="C477" s="18">
        <v>16.489999999999998</v>
      </c>
      <c r="D477" s="18">
        <v>87.120002508163495</v>
      </c>
      <c r="E477" s="18">
        <v>58.329999446868896</v>
      </c>
      <c r="F477" s="18">
        <v>54.549998044967701</v>
      </c>
      <c r="G477" s="18" t="s">
        <v>959</v>
      </c>
      <c r="H477" s="18" t="s">
        <v>5762</v>
      </c>
      <c r="I477" s="18">
        <v>18</v>
      </c>
      <c r="J477" s="18">
        <v>1.1803206205368</v>
      </c>
      <c r="K477" s="18">
        <v>1.8535315990448</v>
      </c>
      <c r="L477" s="18">
        <v>1.2246161699295</v>
      </c>
      <c r="M477" s="18">
        <v>1.87068212032318</v>
      </c>
      <c r="N477" s="18"/>
      <c r="O477" s="18">
        <f>ABS(LOG(J477, 2))</f>
        <v>0.23917880435705066</v>
      </c>
      <c r="P477" s="18">
        <f>ABS(LOG(K477, 2))</f>
        <v>0.89027671046143175</v>
      </c>
      <c r="Q477" s="18">
        <f>ABS(LOG(L477, 2))</f>
        <v>0.29232963779048365</v>
      </c>
      <c r="R477" s="18">
        <f>ABS(LOG(M477, 2))</f>
        <v>0.90356442635222589</v>
      </c>
      <c r="S477" s="18">
        <v>0</v>
      </c>
      <c r="T477" s="18">
        <v>0</v>
      </c>
      <c r="U477" s="18">
        <v>0</v>
      </c>
      <c r="V477" s="18">
        <v>0</v>
      </c>
      <c r="W477" s="18">
        <f>_xlfn.T.TEST(O477:R477,S477:V477,2,3)</f>
        <v>4.9916389325302978E-2</v>
      </c>
    </row>
    <row r="478" spans="1:23" x14ac:dyDescent="0.25">
      <c r="A478" s="18">
        <v>310</v>
      </c>
      <c r="B478" s="18">
        <v>15.96</v>
      </c>
      <c r="C478" s="18">
        <v>16.46</v>
      </c>
      <c r="D478" s="18">
        <v>41.760000586509697</v>
      </c>
      <c r="E478" s="18">
        <v>27.0599991083145</v>
      </c>
      <c r="F478" s="18">
        <v>26.080000400543199</v>
      </c>
      <c r="G478" s="18" t="s">
        <v>5557</v>
      </c>
      <c r="H478" s="18" t="s">
        <v>5556</v>
      </c>
      <c r="I478" s="18">
        <v>10</v>
      </c>
      <c r="J478" s="18">
        <v>0.91201084852218595</v>
      </c>
      <c r="K478" s="18">
        <v>1.1168632507324201</v>
      </c>
      <c r="L478" s="18">
        <v>0.91201084852218595</v>
      </c>
      <c r="M478" s="18">
        <v>1.12719750404358</v>
      </c>
      <c r="N478" s="18"/>
      <c r="O478" s="18">
        <f>ABS(LOG(J478, 2))</f>
        <v>0.13287710929551205</v>
      </c>
      <c r="P478" s="18">
        <f>ABS(LOG(K478, 2))</f>
        <v>0.15945255236762274</v>
      </c>
      <c r="Q478" s="18">
        <f>ABS(LOG(L478, 2))</f>
        <v>0.13287710929551205</v>
      </c>
      <c r="R478" s="18">
        <f>ABS(LOG(M478, 2))</f>
        <v>0.17274032220027222</v>
      </c>
      <c r="S478" s="18">
        <v>0</v>
      </c>
      <c r="T478" s="18">
        <v>0</v>
      </c>
      <c r="U478" s="18">
        <v>0</v>
      </c>
      <c r="V478" s="18">
        <v>0</v>
      </c>
      <c r="W478" s="18">
        <f>_xlfn.T.TEST(O478:R478,S478:V478,2,3)</f>
        <v>6.4312232618683697E-4</v>
      </c>
    </row>
    <row r="479" spans="1:23" x14ac:dyDescent="0.25">
      <c r="A479" s="18">
        <v>315</v>
      </c>
      <c r="B479" s="18">
        <v>15.84</v>
      </c>
      <c r="C479" s="18">
        <v>16.05</v>
      </c>
      <c r="D479" s="18">
        <v>38.539999723434399</v>
      </c>
      <c r="E479" s="18">
        <v>21.050000190734899</v>
      </c>
      <c r="F479" s="18">
        <v>16.640000045299502</v>
      </c>
      <c r="G479" s="18" t="s">
        <v>5470</v>
      </c>
      <c r="H479" s="18" t="s">
        <v>5469</v>
      </c>
      <c r="I479" s="18">
        <v>13</v>
      </c>
      <c r="J479" s="18">
        <v>1.2589254379272501</v>
      </c>
      <c r="K479" s="18">
        <v>0.74473196268081698</v>
      </c>
      <c r="L479" s="18">
        <v>1.3551894426345801</v>
      </c>
      <c r="M479" s="18">
        <v>0.76559662818908703</v>
      </c>
      <c r="N479" s="18"/>
      <c r="O479" s="18">
        <f>ABS(LOG(J479, 2))</f>
        <v>0.33219283943655392</v>
      </c>
      <c r="P479" s="18">
        <f>ABS(LOG(K479, 2))</f>
        <v>0.4252068178909898</v>
      </c>
      <c r="Q479" s="18">
        <f>ABS(LOG(L479, 2))</f>
        <v>0.43849454076410738</v>
      </c>
      <c r="R479" s="18">
        <f>ABS(LOG(M479, 2))</f>
        <v>0.38534361891085717</v>
      </c>
      <c r="S479" s="18">
        <v>0</v>
      </c>
      <c r="T479" s="18">
        <v>0</v>
      </c>
      <c r="U479" s="18">
        <v>0</v>
      </c>
      <c r="V479" s="18">
        <v>0</v>
      </c>
      <c r="W479" s="18">
        <f>_xlfn.T.TEST(O479:R479,S479:V479,2,3)</f>
        <v>4.797008743156063E-4</v>
      </c>
    </row>
    <row r="480" spans="1:23" x14ac:dyDescent="0.25">
      <c r="A480" s="18">
        <v>316</v>
      </c>
      <c r="B480" s="18">
        <v>15.83</v>
      </c>
      <c r="C480" s="18">
        <v>16.43</v>
      </c>
      <c r="D480" s="18">
        <v>37.5400006771088</v>
      </c>
      <c r="E480" s="18">
        <v>17.370000481605501</v>
      </c>
      <c r="F480" s="18">
        <v>15.129999816417699</v>
      </c>
      <c r="G480" s="18" t="s">
        <v>5441</v>
      </c>
      <c r="H480" s="18" t="s">
        <v>5440</v>
      </c>
      <c r="I480" s="18">
        <v>10</v>
      </c>
      <c r="J480" s="18">
        <v>0.96382904052734397</v>
      </c>
      <c r="K480" s="18">
        <v>0.94623714685440097</v>
      </c>
      <c r="L480" s="18">
        <v>0.94623714685440097</v>
      </c>
      <c r="M480" s="18">
        <v>0.92044955492019698</v>
      </c>
      <c r="N480" s="18"/>
      <c r="O480" s="18">
        <f>ABS(LOG(J480, 2))</f>
        <v>5.3150824216601535E-2</v>
      </c>
      <c r="P480" s="18">
        <f>ABS(LOG(K480, 2))</f>
        <v>7.9726296402313948E-2</v>
      </c>
      <c r="Q480" s="18">
        <f>ABS(LOG(L480, 2))</f>
        <v>7.9726296402313948E-2</v>
      </c>
      <c r="R480" s="18">
        <f>ABS(LOG(M480, 2))</f>
        <v>0.11958943779962707</v>
      </c>
      <c r="S480" s="18">
        <v>0</v>
      </c>
      <c r="T480" s="18">
        <v>0</v>
      </c>
      <c r="U480" s="18">
        <v>0</v>
      </c>
      <c r="V480" s="18">
        <v>0</v>
      </c>
      <c r="W480" s="18">
        <f>_xlfn.T.TEST(O480:R480,S480:V480,2,3)</f>
        <v>9.0022900952292009E-3</v>
      </c>
    </row>
    <row r="481" spans="1:23" x14ac:dyDescent="0.25">
      <c r="A481" s="18">
        <v>318</v>
      </c>
      <c r="B481" s="18">
        <v>15.79</v>
      </c>
      <c r="C481" s="18">
        <v>15.8</v>
      </c>
      <c r="D481" s="18">
        <v>58.6700022220612</v>
      </c>
      <c r="E481" s="18">
        <v>39.109998941421502</v>
      </c>
      <c r="F481" s="18">
        <v>30.219998955726599</v>
      </c>
      <c r="G481" s="18" t="s">
        <v>5659</v>
      </c>
      <c r="H481" s="18" t="s">
        <v>5658</v>
      </c>
      <c r="I481" s="18">
        <v>19</v>
      </c>
      <c r="J481" s="18">
        <v>1.27057409286499</v>
      </c>
      <c r="K481" s="18">
        <v>1.44543981552124</v>
      </c>
      <c r="L481" s="18">
        <v>1.2473834753036499</v>
      </c>
      <c r="M481" s="18">
        <v>1.3931567668914799</v>
      </c>
      <c r="N481" s="18"/>
      <c r="O481" s="18">
        <f>ABS(LOG(J481, 2))</f>
        <v>0.34548050785258938</v>
      </c>
      <c r="P481" s="18">
        <f>ABS(LOG(K481, 2))</f>
        <v>0.53150853987226643</v>
      </c>
      <c r="Q481" s="18">
        <f>ABS(LOG(L481, 2))</f>
        <v>0.3189050520728966</v>
      </c>
      <c r="R481" s="18">
        <f>ABS(LOG(M481, 2))</f>
        <v>0.47835760832794516</v>
      </c>
      <c r="S481" s="18">
        <v>0</v>
      </c>
      <c r="T481" s="18">
        <v>0</v>
      </c>
      <c r="U481" s="18">
        <v>0</v>
      </c>
      <c r="V481" s="18">
        <v>0</v>
      </c>
      <c r="W481" s="18">
        <f>_xlfn.T.TEST(O481:R481,S481:V481,2,3)</f>
        <v>3.855040559315832E-3</v>
      </c>
    </row>
    <row r="482" spans="1:23" x14ac:dyDescent="0.25">
      <c r="A482" s="18">
        <v>321</v>
      </c>
      <c r="B482" s="18">
        <v>15.67</v>
      </c>
      <c r="C482" s="18">
        <v>31.23</v>
      </c>
      <c r="D482" s="18">
        <v>34.689998626708999</v>
      </c>
      <c r="E482" s="18">
        <v>12.610000371932999</v>
      </c>
      <c r="F482" s="18">
        <v>10.3900000452995</v>
      </c>
      <c r="G482" s="18" t="s">
        <v>5612</v>
      </c>
      <c r="H482" s="18" t="s">
        <v>5611</v>
      </c>
      <c r="I482" s="18">
        <v>14</v>
      </c>
      <c r="J482" s="18">
        <v>0.64268773794174205</v>
      </c>
      <c r="K482" s="18">
        <v>2.2490546703338601</v>
      </c>
      <c r="L482" s="18">
        <v>0.47424197196960399</v>
      </c>
      <c r="M482" s="18">
        <v>1.57036280632019</v>
      </c>
      <c r="N482" s="18"/>
      <c r="O482" s="18">
        <f>ABS(LOG(J482, 2))</f>
        <v>0.63781014792032953</v>
      </c>
      <c r="P482" s="18">
        <f>ABS(LOG(K482, 2))</f>
        <v>1.1693187307737611</v>
      </c>
      <c r="Q482" s="18">
        <f>ABS(LOG(L482, 2))</f>
        <v>1.0763047431750619</v>
      </c>
      <c r="R482" s="18">
        <f>ABS(LOG(M482, 2))</f>
        <v>0.65109790842305038</v>
      </c>
      <c r="S482" s="18">
        <v>0</v>
      </c>
      <c r="T482" s="18">
        <v>0</v>
      </c>
      <c r="U482" s="18">
        <v>0</v>
      </c>
      <c r="V482" s="18">
        <v>0</v>
      </c>
      <c r="W482" s="18">
        <f>_xlfn.T.TEST(O482:R482,S482:V482,2,3)</f>
        <v>7.9428499304959911E-3</v>
      </c>
    </row>
    <row r="483" spans="1:23" x14ac:dyDescent="0.25">
      <c r="A483" s="18">
        <v>323</v>
      </c>
      <c r="B483" s="18">
        <v>15.64</v>
      </c>
      <c r="C483" s="18">
        <v>16.41</v>
      </c>
      <c r="D483" s="18">
        <v>35.080000758171103</v>
      </c>
      <c r="E483" s="18">
        <v>16.0699993371964</v>
      </c>
      <c r="F483" s="18">
        <v>14.1000002622604</v>
      </c>
      <c r="G483" s="18" t="s">
        <v>6825</v>
      </c>
      <c r="H483" s="18" t="s">
        <v>6824</v>
      </c>
      <c r="I483" s="18">
        <v>11</v>
      </c>
      <c r="J483" s="18">
        <v>0.97274720668792702</v>
      </c>
      <c r="K483" s="18">
        <v>0.92044955492019698</v>
      </c>
      <c r="L483" s="18">
        <v>0.94623714685440097</v>
      </c>
      <c r="M483" s="18">
        <v>0.89536476135253895</v>
      </c>
      <c r="N483" s="18"/>
      <c r="O483" s="18">
        <f>ABS(LOG(J483, 2))</f>
        <v>3.9863162483640455E-2</v>
      </c>
      <c r="P483" s="18">
        <f>ABS(LOG(K483, 2))</f>
        <v>0.11958943779962707</v>
      </c>
      <c r="Q483" s="18">
        <f>ABS(LOG(L483, 2))</f>
        <v>7.9726296402313948E-2</v>
      </c>
      <c r="R483" s="18">
        <f>ABS(LOG(M483, 2))</f>
        <v>0.15945255531727884</v>
      </c>
      <c r="S483" s="18">
        <v>0</v>
      </c>
      <c r="T483" s="18">
        <v>0</v>
      </c>
      <c r="U483" s="18">
        <v>0</v>
      </c>
      <c r="V483" s="18">
        <v>0</v>
      </c>
      <c r="W483" s="18">
        <f>_xlfn.T.TEST(O483:R483,S483:V483,2,3)</f>
        <v>3.04662654538621E-2</v>
      </c>
    </row>
    <row r="484" spans="1:23" x14ac:dyDescent="0.25">
      <c r="A484" s="18">
        <v>324</v>
      </c>
      <c r="B484" s="18">
        <v>15.63</v>
      </c>
      <c r="C484" s="18">
        <v>16.98</v>
      </c>
      <c r="D484" s="18">
        <v>49.660000205039999</v>
      </c>
      <c r="E484" s="18">
        <v>44.560000300407403</v>
      </c>
      <c r="F484" s="18">
        <v>38.780000805854797</v>
      </c>
      <c r="G484" s="18" t="s">
        <v>5487</v>
      </c>
      <c r="H484" s="18" t="s">
        <v>6422</v>
      </c>
      <c r="I484" s="18">
        <v>13</v>
      </c>
      <c r="J484" s="18">
        <v>1.06659615039825</v>
      </c>
      <c r="K484" s="18">
        <v>0.88715600967407204</v>
      </c>
      <c r="L484" s="18">
        <v>1.0964782238006601</v>
      </c>
      <c r="M484" s="18">
        <v>0.90364944934845004</v>
      </c>
      <c r="N484" s="18"/>
      <c r="O484" s="18">
        <f>ABS(LOG(J484, 2))</f>
        <v>9.3014026109940126E-2</v>
      </c>
      <c r="P484" s="18">
        <f>ABS(LOG(K484, 2))</f>
        <v>0.17274026477830406</v>
      </c>
      <c r="Q484" s="18">
        <f>ABS(LOG(L484, 2))</f>
        <v>0.13287716018591408</v>
      </c>
      <c r="R484" s="18">
        <f>ABS(LOG(M484, 2))</f>
        <v>0.14616487508840148</v>
      </c>
      <c r="S484" s="18">
        <v>0</v>
      </c>
      <c r="T484" s="18">
        <v>0</v>
      </c>
      <c r="U484" s="18">
        <v>0</v>
      </c>
      <c r="V484" s="18">
        <v>0</v>
      </c>
      <c r="W484" s="18">
        <f>_xlfn.T.TEST(O484:R484,S484:V484,2,3)</f>
        <v>3.7953503121768684E-3</v>
      </c>
    </row>
    <row r="485" spans="1:23" x14ac:dyDescent="0.25">
      <c r="A485" s="18">
        <v>330</v>
      </c>
      <c r="B485" s="18">
        <v>15.47</v>
      </c>
      <c r="C485" s="18">
        <v>15.61</v>
      </c>
      <c r="D485" s="18">
        <v>54.619997739791899</v>
      </c>
      <c r="E485" s="18">
        <v>40.7700002193451</v>
      </c>
      <c r="F485" s="18">
        <v>40.7700002193451</v>
      </c>
      <c r="G485" s="18" t="s">
        <v>962</v>
      </c>
      <c r="H485" s="18" t="s">
        <v>6823</v>
      </c>
      <c r="I485" s="18">
        <v>19</v>
      </c>
      <c r="J485" s="18">
        <v>0.53456437587738004</v>
      </c>
      <c r="K485" s="18">
        <v>0.58613818883895896</v>
      </c>
      <c r="L485" s="18">
        <v>0.77268058061599698</v>
      </c>
      <c r="M485" s="18">
        <v>0.84722739458084095</v>
      </c>
      <c r="N485" s="18"/>
      <c r="O485" s="18">
        <f>ABS(LOG(J485, 2))</f>
        <v>0.90356439733164406</v>
      </c>
      <c r="P485" s="18">
        <f>ABS(LOG(K485, 2))</f>
        <v>0.77068725814154171</v>
      </c>
      <c r="Q485" s="18">
        <f>ABS(LOG(L485, 2))</f>
        <v>0.37205595499157645</v>
      </c>
      <c r="R485" s="18">
        <f>ABS(LOG(M485, 2))</f>
        <v>0.23917885613907788</v>
      </c>
      <c r="S485" s="18">
        <v>0</v>
      </c>
      <c r="T485" s="18">
        <v>0</v>
      </c>
      <c r="U485" s="18">
        <v>0</v>
      </c>
      <c r="V485" s="18">
        <v>0</v>
      </c>
      <c r="W485" s="18">
        <f>_xlfn.T.TEST(O485:R485,S485:V485,2,3)</f>
        <v>3.6433638300094121E-2</v>
      </c>
    </row>
    <row r="486" spans="1:23" x14ac:dyDescent="0.25">
      <c r="A486" s="18">
        <v>335</v>
      </c>
      <c r="B486" s="18">
        <v>15.19</v>
      </c>
      <c r="C486" s="18">
        <v>17.829999999999998</v>
      </c>
      <c r="D486" s="18">
        <v>35.370001196861303</v>
      </c>
      <c r="E486" s="18">
        <v>24.009999632835399</v>
      </c>
      <c r="F486" s="18">
        <v>20.880000293254898</v>
      </c>
      <c r="G486" s="18" t="s">
        <v>963</v>
      </c>
      <c r="H486" s="18" t="s">
        <v>6822</v>
      </c>
      <c r="I486" s="18">
        <v>19</v>
      </c>
      <c r="J486" s="18">
        <v>1.0471285581588701</v>
      </c>
      <c r="K486" s="18">
        <v>0.97274720668792702</v>
      </c>
      <c r="L486" s="18">
        <v>1.0471285581588701</v>
      </c>
      <c r="M486" s="18">
        <v>0.94623714685440097</v>
      </c>
      <c r="N486" s="18"/>
      <c r="O486" s="18">
        <f>ABS(LOG(J486, 2))</f>
        <v>6.6438575824135676E-2</v>
      </c>
      <c r="P486" s="18">
        <f>ABS(LOG(K486, 2))</f>
        <v>3.9863162483640455E-2</v>
      </c>
      <c r="Q486" s="18">
        <f>ABS(LOG(L486, 2))</f>
        <v>6.6438575824135676E-2</v>
      </c>
      <c r="R486" s="18">
        <f>ABS(LOG(M486, 2))</f>
        <v>7.9726296402313948E-2</v>
      </c>
      <c r="S486" s="18">
        <v>0</v>
      </c>
      <c r="T486" s="18">
        <v>0</v>
      </c>
      <c r="U486" s="18">
        <v>0</v>
      </c>
      <c r="V486" s="18">
        <v>0</v>
      </c>
      <c r="W486" s="18">
        <f>_xlfn.T.TEST(O486:R486,S486:V486,2,3)</f>
        <v>4.8182241888227919E-3</v>
      </c>
    </row>
    <row r="487" spans="1:23" x14ac:dyDescent="0.25">
      <c r="A487" s="18">
        <v>338</v>
      </c>
      <c r="B487" s="18">
        <v>15.12</v>
      </c>
      <c r="C487" s="18">
        <v>15.66</v>
      </c>
      <c r="D487" s="18">
        <v>59.299999475479098</v>
      </c>
      <c r="E487" s="18">
        <v>36.509999632835402</v>
      </c>
      <c r="F487" s="18">
        <v>31.400001049041698</v>
      </c>
      <c r="G487" s="18" t="s">
        <v>5603</v>
      </c>
      <c r="H487" s="18" t="s">
        <v>5602</v>
      </c>
      <c r="I487" s="18">
        <v>12</v>
      </c>
      <c r="J487" s="18">
        <v>0.92044955492019698</v>
      </c>
      <c r="K487" s="18">
        <v>0.95499259233474698</v>
      </c>
      <c r="L487" s="18">
        <v>0.92044955492019698</v>
      </c>
      <c r="M487" s="18">
        <v>0.92896640300750699</v>
      </c>
      <c r="N487" s="18"/>
      <c r="O487" s="18">
        <f>ABS(LOG(J487, 2))</f>
        <v>0.11958943779962707</v>
      </c>
      <c r="P487" s="18">
        <f>ABS(LOG(K487, 2))</f>
        <v>6.643855236030935E-2</v>
      </c>
      <c r="Q487" s="18">
        <f>ABS(LOG(L487, 2))</f>
        <v>0.11958943779962707</v>
      </c>
      <c r="R487" s="18">
        <f>ABS(LOG(M487, 2))</f>
        <v>0.1063016738347997</v>
      </c>
      <c r="S487" s="18">
        <v>0</v>
      </c>
      <c r="T487" s="18">
        <v>0</v>
      </c>
      <c r="U487" s="18">
        <v>0</v>
      </c>
      <c r="V487" s="18">
        <v>0</v>
      </c>
      <c r="W487" s="18">
        <f>_xlfn.T.TEST(O487:R487,S487:V487,2,3)</f>
        <v>3.811239312565635E-3</v>
      </c>
    </row>
    <row r="488" spans="1:23" x14ac:dyDescent="0.25">
      <c r="A488" s="18">
        <v>344</v>
      </c>
      <c r="B488" s="18">
        <v>14.84</v>
      </c>
      <c r="C488" s="18">
        <v>19.850000000000001</v>
      </c>
      <c r="D488" s="18">
        <v>38.859999179840102</v>
      </c>
      <c r="E488" s="18">
        <v>33.730000257492101</v>
      </c>
      <c r="F488" s="18">
        <v>30.120000243187</v>
      </c>
      <c r="G488" s="18" t="s">
        <v>188</v>
      </c>
      <c r="H488" s="18" t="s">
        <v>6611</v>
      </c>
      <c r="I488" s="18">
        <v>15</v>
      </c>
      <c r="J488" s="18">
        <v>0.57543992996215798</v>
      </c>
      <c r="K488" s="18">
        <v>1.3427649736404399</v>
      </c>
      <c r="L488" s="18">
        <v>0.83946001529693604</v>
      </c>
      <c r="M488" s="18">
        <v>2.1281390190124498</v>
      </c>
      <c r="N488" s="18"/>
      <c r="O488" s="18">
        <f>ABS(LOG(J488, 2))</f>
        <v>0.7972627612629497</v>
      </c>
      <c r="P488" s="18">
        <f>ABS(LOG(K488, 2))</f>
        <v>0.42520680957861418</v>
      </c>
      <c r="Q488" s="18">
        <f>ABS(LOG(L488, 2))</f>
        <v>0.25246648575439312</v>
      </c>
      <c r="R488" s="18">
        <f>ABS(LOG(M488, 2))</f>
        <v>1.0895923968395391</v>
      </c>
      <c r="S488" s="18">
        <v>0</v>
      </c>
      <c r="T488" s="18">
        <v>0</v>
      </c>
      <c r="U488" s="18">
        <v>0</v>
      </c>
      <c r="V488" s="18">
        <v>0</v>
      </c>
      <c r="W488" s="18">
        <f>_xlfn.T.TEST(O488:R488,S488:V488,2,3)</f>
        <v>4.2024093115041378E-2</v>
      </c>
    </row>
    <row r="489" spans="1:23" x14ac:dyDescent="0.25">
      <c r="A489" s="18">
        <v>357</v>
      </c>
      <c r="B489" s="18">
        <v>14.42</v>
      </c>
      <c r="C489" s="18">
        <v>14.8</v>
      </c>
      <c r="D489" s="18">
        <v>36.259999871254003</v>
      </c>
      <c r="E489" s="18">
        <v>20.780000090599099</v>
      </c>
      <c r="F489" s="18">
        <v>19.529999792575801</v>
      </c>
      <c r="G489" s="18" t="s">
        <v>6821</v>
      </c>
      <c r="H489" s="18" t="s">
        <v>6820</v>
      </c>
      <c r="I489" s="18">
        <v>10</v>
      </c>
      <c r="J489" s="18">
        <v>0.62517267465591397</v>
      </c>
      <c r="K489" s="18">
        <v>1.16949939727783</v>
      </c>
      <c r="L489" s="18">
        <v>0.77983009815216098</v>
      </c>
      <c r="M489" s="18">
        <v>1.58489322662354</v>
      </c>
      <c r="N489" s="18"/>
      <c r="O489" s="18">
        <f>ABS(LOG(J489, 2))</f>
        <v>0.67767337317155685</v>
      </c>
      <c r="P489" s="18">
        <f>ABS(LOG(K489, 2))</f>
        <v>0.22589111817216206</v>
      </c>
      <c r="Q489" s="18">
        <f>ABS(LOG(L489, 2))</f>
        <v>0.35876825713451427</v>
      </c>
      <c r="R489" s="18">
        <f>ABS(LOG(M489, 2))</f>
        <v>0.66438565007481276</v>
      </c>
      <c r="S489" s="18">
        <v>0</v>
      </c>
      <c r="T489" s="18">
        <v>0</v>
      </c>
      <c r="U489" s="18">
        <v>0</v>
      </c>
      <c r="V489" s="18">
        <v>0</v>
      </c>
      <c r="W489" s="18">
        <f>_xlfn.T.TEST(O489:R489,S489:V489,2,3)</f>
        <v>2.3499140452972089E-2</v>
      </c>
    </row>
    <row r="490" spans="1:23" x14ac:dyDescent="0.25">
      <c r="A490" s="18">
        <v>367</v>
      </c>
      <c r="B490" s="18">
        <v>14.32</v>
      </c>
      <c r="C490" s="18">
        <v>16.39</v>
      </c>
      <c r="D490" s="18">
        <v>28.5899996757507</v>
      </c>
      <c r="E490" s="18">
        <v>11.729999631643301</v>
      </c>
      <c r="F490" s="18">
        <v>7.4850000441074398</v>
      </c>
      <c r="G490" s="18" t="s">
        <v>4951</v>
      </c>
      <c r="H490" s="18" t="s">
        <v>4950</v>
      </c>
      <c r="I490" s="18">
        <v>7</v>
      </c>
      <c r="J490" s="18">
        <v>0.67920362949371305</v>
      </c>
      <c r="K490" s="18">
        <v>0.82413810491561901</v>
      </c>
      <c r="L490" s="18">
        <v>0.70469307899475098</v>
      </c>
      <c r="M490" s="18">
        <v>0.81658238172531095</v>
      </c>
      <c r="N490" s="18"/>
      <c r="O490" s="18">
        <f>ABS(LOG(J490, 2))</f>
        <v>0.55808392657563632</v>
      </c>
      <c r="P490" s="18">
        <f>ABS(LOG(K490, 2))</f>
        <v>0.27904197764651356</v>
      </c>
      <c r="Q490" s="18">
        <f>ABS(LOG(L490, 2))</f>
        <v>0.50493304989369392</v>
      </c>
      <c r="R490" s="18">
        <f>ABS(LOG(M490, 2))</f>
        <v>0.29232965403471167</v>
      </c>
      <c r="S490" s="18">
        <v>0</v>
      </c>
      <c r="T490" s="18">
        <v>0</v>
      </c>
      <c r="U490" s="18">
        <v>0</v>
      </c>
      <c r="V490" s="18">
        <v>0</v>
      </c>
      <c r="W490" s="18">
        <f>_xlfn.T.TEST(O490:R490,S490:V490,2,3)</f>
        <v>1.077269804443811E-2</v>
      </c>
    </row>
    <row r="491" spans="1:23" x14ac:dyDescent="0.25">
      <c r="A491" s="18">
        <v>370</v>
      </c>
      <c r="B491" s="18">
        <v>14.23</v>
      </c>
      <c r="C491" s="18">
        <v>15.08</v>
      </c>
      <c r="D491" s="18">
        <v>50.300002098083503</v>
      </c>
      <c r="E491" s="18">
        <v>16.130000352859501</v>
      </c>
      <c r="F491" s="18">
        <v>15.1800006628036</v>
      </c>
      <c r="G491" s="18" t="s">
        <v>5309</v>
      </c>
      <c r="H491" s="18" t="s">
        <v>5308</v>
      </c>
      <c r="I491" s="18">
        <v>9</v>
      </c>
      <c r="J491" s="18">
        <v>0.72443598508834794</v>
      </c>
      <c r="K491" s="18">
        <v>1.80301773548126</v>
      </c>
      <c r="L491" s="18">
        <v>0.65463614463806197</v>
      </c>
      <c r="M491" s="18">
        <v>1.5995579957962001</v>
      </c>
      <c r="N491" s="18"/>
      <c r="O491" s="18">
        <f>ABS(LOG(J491, 2))</f>
        <v>0.46506988347079137</v>
      </c>
      <c r="P491" s="18">
        <f>ABS(LOG(K491, 2))</f>
        <v>0.85041358798767996</v>
      </c>
      <c r="Q491" s="18">
        <f>ABS(LOG(L491, 2))</f>
        <v>0.61123483431572823</v>
      </c>
      <c r="R491" s="18">
        <f>ABS(LOG(M491, 2))</f>
        <v>0.67767330175694385</v>
      </c>
      <c r="S491" s="18">
        <v>0</v>
      </c>
      <c r="T491" s="18">
        <v>0</v>
      </c>
      <c r="U491" s="18">
        <v>0</v>
      </c>
      <c r="V491" s="18">
        <v>0</v>
      </c>
      <c r="W491" s="18">
        <f>_xlfn.T.TEST(O491:R491,S491:V491,2,3)</f>
        <v>3.8661807981572958E-3</v>
      </c>
    </row>
    <row r="492" spans="1:23" x14ac:dyDescent="0.25">
      <c r="A492" s="18">
        <v>375</v>
      </c>
      <c r="B492" s="18">
        <v>14.2</v>
      </c>
      <c r="C492" s="18">
        <v>14.23</v>
      </c>
      <c r="D492" s="18">
        <v>49.599999189376803</v>
      </c>
      <c r="E492" s="18">
        <v>23.080000281333898</v>
      </c>
      <c r="F492" s="18">
        <v>23.080000281333898</v>
      </c>
      <c r="G492" s="18" t="s">
        <v>338</v>
      </c>
      <c r="H492" s="18" t="s">
        <v>5687</v>
      </c>
      <c r="I492" s="18">
        <v>8</v>
      </c>
      <c r="J492" s="18">
        <v>0.67297667264938399</v>
      </c>
      <c r="K492" s="18">
        <v>0.88715600967407204</v>
      </c>
      <c r="L492" s="18">
        <v>1.1587773561477701</v>
      </c>
      <c r="M492" s="18">
        <v>1.49968481063843</v>
      </c>
      <c r="N492" s="18"/>
      <c r="O492" s="18">
        <f>ABS(LOG(J492, 2))</f>
        <v>0.57137159723798359</v>
      </c>
      <c r="P492" s="18">
        <f>ABS(LOG(K492, 2))</f>
        <v>0.17274026477830406</v>
      </c>
      <c r="Q492" s="18">
        <f>ABS(LOG(L492, 2))</f>
        <v>0.21260339806363293</v>
      </c>
      <c r="R492" s="18">
        <f>ABS(LOG(M492, 2))</f>
        <v>0.58465932078109129</v>
      </c>
      <c r="S492" s="18">
        <v>0</v>
      </c>
      <c r="T492" s="18">
        <v>0</v>
      </c>
      <c r="U492" s="18">
        <v>0</v>
      </c>
      <c r="V492" s="18">
        <v>0</v>
      </c>
      <c r="W492" s="18">
        <f>_xlfn.T.TEST(O492:R492,S492:V492,2,3)</f>
        <v>4.082220279811144E-2</v>
      </c>
    </row>
    <row r="493" spans="1:23" x14ac:dyDescent="0.25">
      <c r="A493" s="18">
        <v>379</v>
      </c>
      <c r="B493" s="18">
        <v>14.11</v>
      </c>
      <c r="C493" s="18">
        <v>14.25</v>
      </c>
      <c r="D493" s="18">
        <v>42.8600013256073</v>
      </c>
      <c r="E493" s="18">
        <v>35.559999942779498</v>
      </c>
      <c r="F493" s="18">
        <v>35.559999942779498</v>
      </c>
      <c r="G493" s="18" t="s">
        <v>5043</v>
      </c>
      <c r="H493" s="18" t="s">
        <v>5042</v>
      </c>
      <c r="I493" s="18">
        <v>8</v>
      </c>
      <c r="J493" s="18">
        <v>1.27057409286499</v>
      </c>
      <c r="K493" s="18">
        <v>1.27057409286499</v>
      </c>
      <c r="L493" s="18">
        <v>1.6443717479705799</v>
      </c>
      <c r="M493" s="18">
        <v>1.6443717479705799</v>
      </c>
      <c r="N493" s="18"/>
      <c r="O493" s="18">
        <f>ABS(LOG(J493, 2))</f>
        <v>0.34548050785258938</v>
      </c>
      <c r="P493" s="18">
        <f>ABS(LOG(K493, 2))</f>
        <v>0.34548050785258938</v>
      </c>
      <c r="Q493" s="18">
        <f>ABS(LOG(L493, 2))</f>
        <v>0.71753649021512111</v>
      </c>
      <c r="R493" s="18">
        <f>ABS(LOG(M493, 2))</f>
        <v>0.71753649021512111</v>
      </c>
      <c r="S493" s="18">
        <v>0</v>
      </c>
      <c r="T493" s="18">
        <v>0</v>
      </c>
      <c r="U493" s="18">
        <v>0</v>
      </c>
      <c r="V493" s="18">
        <v>0</v>
      </c>
      <c r="W493" s="18">
        <f>_xlfn.T.TEST(O493:R493,S493:V493,2,3)</f>
        <v>1.5833253552445352E-2</v>
      </c>
    </row>
    <row r="494" spans="1:23" x14ac:dyDescent="0.25">
      <c r="A494" s="18">
        <v>382</v>
      </c>
      <c r="B494" s="18">
        <v>14.06</v>
      </c>
      <c r="C494" s="18">
        <v>17.18</v>
      </c>
      <c r="D494" s="18">
        <v>42.109999060630798</v>
      </c>
      <c r="E494" s="18">
        <v>11.2199999392033</v>
      </c>
      <c r="F494" s="18">
        <v>10.360000282526</v>
      </c>
      <c r="G494" s="18" t="s">
        <v>5645</v>
      </c>
      <c r="H494" s="18" t="s">
        <v>5644</v>
      </c>
      <c r="I494" s="18">
        <v>9</v>
      </c>
      <c r="J494" s="18">
        <v>0.94623714685440097</v>
      </c>
      <c r="K494" s="18">
        <v>0.83946001529693604</v>
      </c>
      <c r="L494" s="18">
        <v>1.2823306322097801</v>
      </c>
      <c r="M494" s="18">
        <v>1.1803206205368</v>
      </c>
      <c r="N494" s="18"/>
      <c r="O494" s="18">
        <f>ABS(LOG(J494, 2))</f>
        <v>7.9726296402313948E-2</v>
      </c>
      <c r="P494" s="18">
        <f>ABS(LOG(K494, 2))</f>
        <v>0.25246648575439312</v>
      </c>
      <c r="Q494" s="18">
        <f>ABS(LOG(L494, 2))</f>
        <v>0.35876828999863863</v>
      </c>
      <c r="R494" s="18">
        <f>ABS(LOG(M494, 2))</f>
        <v>0.23917880435705066</v>
      </c>
      <c r="S494" s="18">
        <v>0</v>
      </c>
      <c r="T494" s="18">
        <v>0</v>
      </c>
      <c r="U494" s="18">
        <v>0</v>
      </c>
      <c r="V494" s="18">
        <v>0</v>
      </c>
      <c r="W494" s="18">
        <f>_xlfn.T.TEST(O494:R494,S494:V494,2,3)</f>
        <v>2.7261858233079621E-2</v>
      </c>
    </row>
    <row r="495" spans="1:23" x14ac:dyDescent="0.25">
      <c r="A495" s="18">
        <v>388</v>
      </c>
      <c r="B495" s="18">
        <v>14</v>
      </c>
      <c r="C495" s="18">
        <v>14</v>
      </c>
      <c r="D495" s="18">
        <v>47.670000791549697</v>
      </c>
      <c r="E495" s="18">
        <v>35.339999198913603</v>
      </c>
      <c r="F495" s="18">
        <v>33.419999480247498</v>
      </c>
      <c r="G495" s="18" t="s">
        <v>969</v>
      </c>
      <c r="H495" s="18" t="s">
        <v>6819</v>
      </c>
      <c r="I495" s="18">
        <v>10</v>
      </c>
      <c r="J495" s="18">
        <v>1.2473834753036499</v>
      </c>
      <c r="K495" s="18">
        <v>0.59156161546707198</v>
      </c>
      <c r="L495" s="18">
        <v>1.8197008371353101</v>
      </c>
      <c r="M495" s="18">
        <v>0.86297851800918601</v>
      </c>
      <c r="N495" s="18"/>
      <c r="O495" s="18">
        <f>ABS(LOG(J495, 2))</f>
        <v>0.3189050520728966</v>
      </c>
      <c r="P495" s="18">
        <f>ABS(LOG(K495, 2))</f>
        <v>0.75739965126019704</v>
      </c>
      <c r="Q495" s="18">
        <f>ABS(LOG(L495, 2))</f>
        <v>0.86370128764516585</v>
      </c>
      <c r="R495" s="18">
        <f>ABS(LOG(M495, 2))</f>
        <v>0.21260344782073529</v>
      </c>
      <c r="S495" s="18">
        <v>0</v>
      </c>
      <c r="T495" s="18">
        <v>0</v>
      </c>
      <c r="U495" s="18">
        <v>0</v>
      </c>
      <c r="V495" s="18">
        <v>0</v>
      </c>
      <c r="W495" s="18">
        <f>_xlfn.T.TEST(O495:R495,S495:V495,2,3)</f>
        <v>4.3781307898704255E-2</v>
      </c>
    </row>
    <row r="496" spans="1:23" x14ac:dyDescent="0.25">
      <c r="A496" s="18">
        <v>389</v>
      </c>
      <c r="B496" s="18">
        <v>13.95</v>
      </c>
      <c r="C496" s="18">
        <v>14.9</v>
      </c>
      <c r="D496" s="18">
        <v>25.850000977516199</v>
      </c>
      <c r="E496" s="18">
        <v>6.8420000374317196</v>
      </c>
      <c r="F496" s="18">
        <v>5.8049999177455902</v>
      </c>
      <c r="G496" s="18" t="s">
        <v>5476</v>
      </c>
      <c r="H496" s="18" t="s">
        <v>5475</v>
      </c>
      <c r="I496" s="18">
        <v>10</v>
      </c>
      <c r="J496" s="18">
        <v>1.2473834753036499</v>
      </c>
      <c r="K496" s="18">
        <v>1.1168632507324201</v>
      </c>
      <c r="L496" s="18">
        <v>1.3427649736404399</v>
      </c>
      <c r="M496" s="18">
        <v>1.20226442813873</v>
      </c>
      <c r="N496" s="18"/>
      <c r="O496" s="18">
        <f>ABS(LOG(J496, 2))</f>
        <v>0.3189050520728966</v>
      </c>
      <c r="P496" s="18">
        <f>ABS(LOG(K496, 2))</f>
        <v>0.15945255236762274</v>
      </c>
      <c r="Q496" s="18">
        <f>ABS(LOG(L496, 2))</f>
        <v>0.42520680957861418</v>
      </c>
      <c r="R496" s="18">
        <f>ABS(LOG(M496, 2))</f>
        <v>0.26575423981668955</v>
      </c>
      <c r="S496" s="18">
        <v>0</v>
      </c>
      <c r="T496" s="18">
        <v>0</v>
      </c>
      <c r="U496" s="18">
        <v>0</v>
      </c>
      <c r="V496" s="18">
        <v>0</v>
      </c>
      <c r="W496" s="18">
        <f>_xlfn.T.TEST(O496:R496,S496:V496,2,3)</f>
        <v>1.3218652056619908E-2</v>
      </c>
    </row>
    <row r="497" spans="1:23" x14ac:dyDescent="0.25">
      <c r="A497" s="18">
        <v>390</v>
      </c>
      <c r="B497" s="18">
        <v>13.9</v>
      </c>
      <c r="C497" s="18">
        <v>15.26</v>
      </c>
      <c r="D497" s="18">
        <v>44.530001282691998</v>
      </c>
      <c r="E497" s="18">
        <v>15.9600004553795</v>
      </c>
      <c r="F497" s="18">
        <v>10.2300003170967</v>
      </c>
      <c r="G497" s="18" t="s">
        <v>5399</v>
      </c>
      <c r="H497" s="18" t="s">
        <v>5398</v>
      </c>
      <c r="I497" s="18">
        <v>13</v>
      </c>
      <c r="J497" s="18">
        <v>1.33045446872711</v>
      </c>
      <c r="K497" s="18">
        <v>0.76559662818908703</v>
      </c>
      <c r="L497" s="18">
        <v>1.52756607532501</v>
      </c>
      <c r="M497" s="18">
        <v>0.86297851800918601</v>
      </c>
      <c r="N497" s="18"/>
      <c r="O497" s="18">
        <f>ABS(LOG(J497, 2))</f>
        <v>0.41191913879637121</v>
      </c>
      <c r="P497" s="18">
        <f>ABS(LOG(K497, 2))</f>
        <v>0.38534361891085717</v>
      </c>
      <c r="Q497" s="18">
        <f>ABS(LOG(L497, 2))</f>
        <v>0.61123478559686795</v>
      </c>
      <c r="R497" s="18">
        <f>ABS(LOG(M497, 2))</f>
        <v>0.21260344782073529</v>
      </c>
      <c r="S497" s="18">
        <v>0</v>
      </c>
      <c r="T497" s="18">
        <v>0</v>
      </c>
      <c r="U497" s="18">
        <v>0</v>
      </c>
      <c r="V497" s="18">
        <v>0</v>
      </c>
      <c r="W497" s="18">
        <f>_xlfn.T.TEST(O497:R497,S497:V497,2,3)</f>
        <v>1.5699224810699571E-2</v>
      </c>
    </row>
    <row r="498" spans="1:23" x14ac:dyDescent="0.25">
      <c r="A498" s="18">
        <v>398</v>
      </c>
      <c r="B498" s="18">
        <v>13.67</v>
      </c>
      <c r="C498" s="18">
        <v>15.73</v>
      </c>
      <c r="D498" s="18">
        <v>35.080000758171103</v>
      </c>
      <c r="E498" s="18">
        <v>22.1499994397163</v>
      </c>
      <c r="F498" s="18">
        <v>18.979999423026999</v>
      </c>
      <c r="G498" s="18" t="s">
        <v>5542</v>
      </c>
      <c r="H498" s="18" t="s">
        <v>6414</v>
      </c>
      <c r="I498" s="18">
        <v>15</v>
      </c>
      <c r="J498" s="18">
        <v>0.92896640300750699</v>
      </c>
      <c r="K498" s="18">
        <v>0.91201084852218595</v>
      </c>
      <c r="L498" s="18">
        <v>0.98174792528152499</v>
      </c>
      <c r="M498" s="18">
        <v>0.96382904052734397</v>
      </c>
      <c r="N498" s="18"/>
      <c r="O498" s="18">
        <f>ABS(LOG(J498, 2))</f>
        <v>0.1063016738347997</v>
      </c>
      <c r="P498" s="18">
        <f>ABS(LOG(K498, 2))</f>
        <v>0.13287710929551205</v>
      </c>
      <c r="Q498" s="18">
        <f>ABS(LOG(L498, 2))</f>
        <v>2.6575450826062254E-2</v>
      </c>
      <c r="R498" s="18">
        <f>ABS(LOG(M498, 2))</f>
        <v>5.3150824216601535E-2</v>
      </c>
      <c r="S498" s="18">
        <v>0</v>
      </c>
      <c r="T498" s="18">
        <v>0</v>
      </c>
      <c r="U498" s="18">
        <v>0</v>
      </c>
      <c r="V498" s="18">
        <v>0</v>
      </c>
      <c r="W498" s="18">
        <f>_xlfn.T.TEST(O498:R498,S498:V498,2,3)</f>
        <v>4.6205070480317391E-2</v>
      </c>
    </row>
    <row r="499" spans="1:23" x14ac:dyDescent="0.25">
      <c r="A499" s="18">
        <v>404</v>
      </c>
      <c r="B499" s="18">
        <v>13.55</v>
      </c>
      <c r="C499" s="18">
        <v>13.64</v>
      </c>
      <c r="D499" s="18">
        <v>39.530000090599103</v>
      </c>
      <c r="E499" s="18">
        <v>32.409998774528503</v>
      </c>
      <c r="F499" s="18">
        <v>30.430001020431501</v>
      </c>
      <c r="G499" s="18" t="s">
        <v>5455</v>
      </c>
      <c r="H499" s="18" t="s">
        <v>5454</v>
      </c>
      <c r="I499" s="18">
        <v>7</v>
      </c>
      <c r="J499" s="18">
        <v>0.63679552078247104</v>
      </c>
      <c r="K499" s="18">
        <v>1.57036280632019</v>
      </c>
      <c r="L499" s="18">
        <v>0.88715600967407204</v>
      </c>
      <c r="M499" s="18">
        <v>2.1478304862976101</v>
      </c>
      <c r="N499" s="18"/>
      <c r="O499" s="18">
        <f>ABS(LOG(J499, 2))</f>
        <v>0.65109790688212499</v>
      </c>
      <c r="P499" s="18">
        <f>ABS(LOG(K499, 2))</f>
        <v>0.65109790842305038</v>
      </c>
      <c r="Q499" s="18">
        <f>ABS(LOG(L499, 2))</f>
        <v>0.17274026477830406</v>
      </c>
      <c r="R499" s="18">
        <f>ABS(LOG(M499, 2))</f>
        <v>1.1028801356752143</v>
      </c>
      <c r="S499" s="18">
        <v>0</v>
      </c>
      <c r="T499" s="18">
        <v>0</v>
      </c>
      <c r="U499" s="18">
        <v>0</v>
      </c>
      <c r="V499" s="18">
        <v>0</v>
      </c>
      <c r="W499" s="18">
        <f>_xlfn.T.TEST(O499:R499,S499:V499,2,3)</f>
        <v>4.2661641090679062E-2</v>
      </c>
    </row>
    <row r="500" spans="1:23" x14ac:dyDescent="0.25">
      <c r="A500" s="18">
        <v>406</v>
      </c>
      <c r="B500" s="18">
        <v>13.54</v>
      </c>
      <c r="C500" s="18">
        <v>13.81</v>
      </c>
      <c r="D500" s="18">
        <v>54.570001363754301</v>
      </c>
      <c r="E500" s="18">
        <v>36.010000109672497</v>
      </c>
      <c r="F500" s="18">
        <v>36.010000109672497</v>
      </c>
      <c r="G500" s="18" t="s">
        <v>5771</v>
      </c>
      <c r="H500" s="18" t="s">
        <v>6818</v>
      </c>
      <c r="I500" s="18">
        <v>19</v>
      </c>
      <c r="J500" s="18">
        <v>0.94623714685440097</v>
      </c>
      <c r="K500" s="18">
        <v>0.94623714685440097</v>
      </c>
      <c r="L500" s="18">
        <v>0.95499259233474698</v>
      </c>
      <c r="M500" s="18">
        <v>0.95499259233474698</v>
      </c>
      <c r="N500" s="18"/>
      <c r="O500" s="18">
        <f>ABS(LOG(J500, 2))</f>
        <v>7.9726296402313948E-2</v>
      </c>
      <c r="P500" s="18">
        <f>ABS(LOG(K500, 2))</f>
        <v>7.9726296402313948E-2</v>
      </c>
      <c r="Q500" s="18">
        <f>ABS(LOG(L500, 2))</f>
        <v>6.643855236030935E-2</v>
      </c>
      <c r="R500" s="18">
        <f>ABS(LOG(M500, 2))</f>
        <v>6.643855236030935E-2</v>
      </c>
      <c r="S500" s="18">
        <v>0</v>
      </c>
      <c r="T500" s="18">
        <v>0</v>
      </c>
      <c r="U500" s="18">
        <v>0</v>
      </c>
      <c r="V500" s="18">
        <v>0</v>
      </c>
      <c r="W500" s="18">
        <f>_xlfn.T.TEST(O500:R500,S500:V500,2,3)</f>
        <v>3.1573550360138725E-4</v>
      </c>
    </row>
    <row r="501" spans="1:23" x14ac:dyDescent="0.25">
      <c r="A501" s="18">
        <v>412</v>
      </c>
      <c r="B501" s="18">
        <v>13.46</v>
      </c>
      <c r="C501" s="18">
        <v>13.78</v>
      </c>
      <c r="D501" s="18">
        <v>42.8200006484985</v>
      </c>
      <c r="E501" s="18">
        <v>26.859998703002901</v>
      </c>
      <c r="F501" s="18">
        <v>21.809999644756299</v>
      </c>
      <c r="G501" s="18" t="s">
        <v>6412</v>
      </c>
      <c r="H501" s="18" t="s">
        <v>6411</v>
      </c>
      <c r="I501" s="18">
        <v>13</v>
      </c>
      <c r="J501" s="18">
        <v>0.89536476135253895</v>
      </c>
      <c r="K501" s="18">
        <v>0.75857758522033703</v>
      </c>
      <c r="L501" s="18">
        <v>1.3803842067718499</v>
      </c>
      <c r="M501" s="18">
        <v>1.2246161699295</v>
      </c>
      <c r="N501" s="18"/>
      <c r="O501" s="18">
        <f>ABS(LOG(J501, 2))</f>
        <v>0.15945255531727884</v>
      </c>
      <c r="P501" s="18">
        <f>ABS(LOG(K501, 2))</f>
        <v>0.39863135200451572</v>
      </c>
      <c r="Q501" s="18">
        <f>ABS(LOG(L501, 2))</f>
        <v>0.46506987284269197</v>
      </c>
      <c r="R501" s="18">
        <f>ABS(LOG(M501, 2))</f>
        <v>0.29232963779048365</v>
      </c>
      <c r="S501" s="18">
        <v>0</v>
      </c>
      <c r="T501" s="18">
        <v>0</v>
      </c>
      <c r="U501" s="18">
        <v>0</v>
      </c>
      <c r="V501" s="18">
        <v>0</v>
      </c>
      <c r="W501" s="18">
        <f>_xlfn.T.TEST(O501:R501,S501:V501,2,3)</f>
        <v>1.6020712239562498E-2</v>
      </c>
    </row>
    <row r="502" spans="1:23" x14ac:dyDescent="0.25">
      <c r="A502" s="18">
        <v>414</v>
      </c>
      <c r="B502" s="18">
        <v>13.43</v>
      </c>
      <c r="C502" s="18">
        <v>14.92</v>
      </c>
      <c r="D502" s="18">
        <v>65.380001068115206</v>
      </c>
      <c r="E502" s="18">
        <v>41.670000553131104</v>
      </c>
      <c r="F502" s="18">
        <v>38.139998912811301</v>
      </c>
      <c r="G502" s="18" t="s">
        <v>971</v>
      </c>
      <c r="H502" s="18" t="s">
        <v>5696</v>
      </c>
      <c r="I502" s="18">
        <v>15</v>
      </c>
      <c r="J502" s="18">
        <v>0.57543992996215798</v>
      </c>
      <c r="K502" s="18">
        <v>0.809095919132233</v>
      </c>
      <c r="L502" s="18">
        <v>0.60255956649780296</v>
      </c>
      <c r="M502" s="18">
        <v>0.83176374435424805</v>
      </c>
      <c r="N502" s="18"/>
      <c r="O502" s="18">
        <f>ABS(LOG(J502, 2))</f>
        <v>0.7972627612629497</v>
      </c>
      <c r="P502" s="18">
        <f>ABS(LOG(K502, 2))</f>
        <v>0.3056173491500217</v>
      </c>
      <c r="Q502" s="18">
        <f>ABS(LOG(L502, 2))</f>
        <v>0.73082422774693101</v>
      </c>
      <c r="R502" s="18">
        <f>ABS(LOG(M502, 2))</f>
        <v>0.26575429398615447</v>
      </c>
      <c r="S502" s="18">
        <v>0</v>
      </c>
      <c r="T502" s="18">
        <v>0</v>
      </c>
      <c r="U502" s="18">
        <v>0</v>
      </c>
      <c r="V502" s="18">
        <v>0</v>
      </c>
      <c r="W502" s="18">
        <f>_xlfn.T.TEST(O502:R502,S502:V502,2,3)</f>
        <v>3.2527630342749872E-2</v>
      </c>
    </row>
    <row r="503" spans="1:23" x14ac:dyDescent="0.25">
      <c r="A503" s="18">
        <v>415</v>
      </c>
      <c r="B503" s="18">
        <v>13.42</v>
      </c>
      <c r="C503" s="18">
        <v>14.03</v>
      </c>
      <c r="D503" s="18">
        <v>51.920002698898301</v>
      </c>
      <c r="E503" s="18">
        <v>26.249998807907101</v>
      </c>
      <c r="F503" s="18">
        <v>25.069999694824201</v>
      </c>
      <c r="G503" s="18" t="s">
        <v>5259</v>
      </c>
      <c r="H503" s="18" t="s">
        <v>6817</v>
      </c>
      <c r="I503" s="18">
        <v>7</v>
      </c>
      <c r="J503" s="18">
        <v>2.8575904369354199</v>
      </c>
      <c r="K503" s="18">
        <v>0.40926066040992698</v>
      </c>
      <c r="L503" s="18">
        <v>5.70164251327515</v>
      </c>
      <c r="M503" s="18">
        <v>0.78704577684402499</v>
      </c>
      <c r="N503" s="18"/>
      <c r="O503" s="18">
        <f>ABS(LOG(J503, 2))</f>
        <v>1.5147991575311341</v>
      </c>
      <c r="P503" s="18">
        <f>ABS(LOG(K503, 2))</f>
        <v>1.2889080984195074</v>
      </c>
      <c r="Q503" s="18">
        <f>ABS(LOG(L503, 2))</f>
        <v>2.5113775867165726</v>
      </c>
      <c r="R503" s="18">
        <f>ABS(LOG(M503, 2))</f>
        <v>0.34548054542495876</v>
      </c>
      <c r="S503" s="18">
        <v>0</v>
      </c>
      <c r="T503" s="18">
        <v>0</v>
      </c>
      <c r="U503" s="18">
        <v>0</v>
      </c>
      <c r="V503" s="18">
        <v>0</v>
      </c>
      <c r="W503" s="18">
        <f>_xlfn.T.TEST(O503:R503,S503:V503,2,3)</f>
        <v>4.9973943622941608E-2</v>
      </c>
    </row>
    <row r="504" spans="1:23" x14ac:dyDescent="0.25">
      <c r="A504" s="18">
        <v>419</v>
      </c>
      <c r="B504" s="18">
        <v>13.34</v>
      </c>
      <c r="C504" s="18">
        <v>14.28</v>
      </c>
      <c r="D504" s="18">
        <v>63.599997758865399</v>
      </c>
      <c r="E504" s="18">
        <v>22.059999406337699</v>
      </c>
      <c r="F504" s="18">
        <v>20.589999854564699</v>
      </c>
      <c r="G504" s="18" t="s">
        <v>5234</v>
      </c>
      <c r="H504" s="18" t="s">
        <v>5233</v>
      </c>
      <c r="I504" s="18">
        <v>9</v>
      </c>
      <c r="J504" s="18">
        <v>0.96382904052734397</v>
      </c>
      <c r="K504" s="18">
        <v>0.97274720668792702</v>
      </c>
      <c r="L504" s="18">
        <v>1.0471285581588701</v>
      </c>
      <c r="M504" s="18">
        <v>1.05681753158569</v>
      </c>
      <c r="N504" s="18"/>
      <c r="O504" s="18">
        <f>ABS(LOG(J504, 2))</f>
        <v>5.3150824216601535E-2</v>
      </c>
      <c r="P504" s="18">
        <f>ABS(LOG(K504, 2))</f>
        <v>3.9863162483640455E-2</v>
      </c>
      <c r="Q504" s="18">
        <f>ABS(LOG(L504, 2))</f>
        <v>6.6438575824135676E-2</v>
      </c>
      <c r="R504" s="18">
        <f>ABS(LOG(M504, 2))</f>
        <v>7.9726304818064961E-2</v>
      </c>
      <c r="S504" s="18">
        <v>0</v>
      </c>
      <c r="T504" s="18">
        <v>0</v>
      </c>
      <c r="U504" s="18">
        <v>0</v>
      </c>
      <c r="V504" s="18">
        <v>0</v>
      </c>
      <c r="W504" s="18">
        <f>_xlfn.T.TEST(O504:R504,S504:V504,2,3)</f>
        <v>6.0568527182428035E-3</v>
      </c>
    </row>
    <row r="505" spans="1:23" x14ac:dyDescent="0.25">
      <c r="A505" s="18">
        <v>431</v>
      </c>
      <c r="B505" s="18">
        <v>13.09</v>
      </c>
      <c r="C505" s="18">
        <v>13.61</v>
      </c>
      <c r="D505" s="18">
        <v>32.370001077651999</v>
      </c>
      <c r="E505" s="18">
        <v>11.4500001072884</v>
      </c>
      <c r="F505" s="18">
        <v>11.4500001072884</v>
      </c>
      <c r="G505" s="18" t="s">
        <v>5305</v>
      </c>
      <c r="H505" s="18" t="s">
        <v>5304</v>
      </c>
      <c r="I505" s="18">
        <v>8</v>
      </c>
      <c r="J505" s="18">
        <v>1.94088590145111</v>
      </c>
      <c r="K505" s="18">
        <v>3.7670381069183398</v>
      </c>
      <c r="L505" s="18">
        <v>0.43251383304595897</v>
      </c>
      <c r="M505" s="18">
        <v>0.83176374435424805</v>
      </c>
      <c r="N505" s="18"/>
      <c r="O505" s="18">
        <f>ABS(LOG(J505, 2))</f>
        <v>0.95671530906188318</v>
      </c>
      <c r="P505" s="18">
        <f>ABS(LOG(K505, 2))</f>
        <v>1.9134306274939712</v>
      </c>
      <c r="Q505" s="18">
        <f>ABS(LOG(L505, 2))</f>
        <v>1.2091818198312654</v>
      </c>
      <c r="R505" s="18">
        <f>ABS(LOG(M505, 2))</f>
        <v>0.26575429398615447</v>
      </c>
      <c r="S505" s="18">
        <v>0</v>
      </c>
      <c r="T505" s="18">
        <v>0</v>
      </c>
      <c r="U505" s="18">
        <v>0</v>
      </c>
      <c r="V505" s="18">
        <v>0</v>
      </c>
      <c r="W505" s="18">
        <f>_xlfn.T.TEST(O505:R505,S505:V505,2,3)</f>
        <v>4.9617435853137888E-2</v>
      </c>
    </row>
    <row r="506" spans="1:23" x14ac:dyDescent="0.25">
      <c r="A506" s="18">
        <v>432</v>
      </c>
      <c r="B506" s="18">
        <v>13.08</v>
      </c>
      <c r="C506" s="18">
        <v>13.86</v>
      </c>
      <c r="D506" s="18">
        <v>80.229997634887695</v>
      </c>
      <c r="E506" s="18">
        <v>62.019997835159302</v>
      </c>
      <c r="F506" s="18">
        <v>62.019997835159302</v>
      </c>
      <c r="G506" s="18" t="s">
        <v>97</v>
      </c>
      <c r="H506" s="18" t="s">
        <v>5482</v>
      </c>
      <c r="I506" s="18">
        <v>15</v>
      </c>
      <c r="J506" s="18">
        <v>0.92044955492019698</v>
      </c>
      <c r="K506" s="18">
        <v>1.8535315990448</v>
      </c>
      <c r="L506" s="18">
        <v>0.71779429912567105</v>
      </c>
      <c r="M506" s="18">
        <v>1.4588142633438099</v>
      </c>
      <c r="N506" s="18"/>
      <c r="O506" s="18">
        <f>ABS(LOG(J506, 2))</f>
        <v>0.11958943779962707</v>
      </c>
      <c r="P506" s="18">
        <f>ABS(LOG(K506, 2))</f>
        <v>0.89027671046143175</v>
      </c>
      <c r="Q506" s="18">
        <f>ABS(LOG(L506, 2))</f>
        <v>0.47835762987740077</v>
      </c>
      <c r="R506" s="18">
        <f>ABS(LOG(M506, 2))</f>
        <v>0.54479621059608385</v>
      </c>
      <c r="S506" s="18">
        <v>0</v>
      </c>
      <c r="T506" s="18">
        <v>0</v>
      </c>
      <c r="U506" s="18">
        <v>0</v>
      </c>
      <c r="V506" s="18">
        <v>0</v>
      </c>
      <c r="W506" s="18">
        <f>_xlfn.T.TEST(O506:R506,S506:V506,2,3)</f>
        <v>4.8635503133466131E-2</v>
      </c>
    </row>
    <row r="507" spans="1:23" x14ac:dyDescent="0.25">
      <c r="A507" s="18">
        <v>433</v>
      </c>
      <c r="B507" s="18">
        <v>13.07</v>
      </c>
      <c r="C507" s="18">
        <v>13.57</v>
      </c>
      <c r="D507" s="18">
        <v>41.580000519752502</v>
      </c>
      <c r="E507" s="18">
        <v>27.239999175071699</v>
      </c>
      <c r="F507" s="18">
        <v>25.810000300407399</v>
      </c>
      <c r="G507" s="18" t="s">
        <v>5128</v>
      </c>
      <c r="H507" s="18" t="s">
        <v>5127</v>
      </c>
      <c r="I507" s="18">
        <v>9</v>
      </c>
      <c r="J507" s="18">
        <v>1.05681753158569</v>
      </c>
      <c r="K507" s="18">
        <v>1.0280163288116499</v>
      </c>
      <c r="L507" s="18">
        <v>0.94623714685440097</v>
      </c>
      <c r="M507" s="18">
        <v>0.91201084852218595</v>
      </c>
      <c r="N507" s="18"/>
      <c r="O507" s="18">
        <f>ABS(LOG(J507, 2))</f>
        <v>7.9726304818064961E-2</v>
      </c>
      <c r="P507" s="18">
        <f>ABS(LOG(K507, 2))</f>
        <v>3.9863180201536841E-2</v>
      </c>
      <c r="Q507" s="18">
        <f>ABS(LOG(L507, 2))</f>
        <v>7.9726296402313948E-2</v>
      </c>
      <c r="R507" s="18">
        <f>ABS(LOG(M507, 2))</f>
        <v>0.13287710929551205</v>
      </c>
      <c r="S507" s="18">
        <v>0</v>
      </c>
      <c r="T507" s="18">
        <v>0</v>
      </c>
      <c r="U507" s="18">
        <v>0</v>
      </c>
      <c r="V507" s="18">
        <v>0</v>
      </c>
      <c r="W507" s="18">
        <f>_xlfn.T.TEST(O507:R507,S507:V507,2,3)</f>
        <v>2.2411320993302057E-2</v>
      </c>
    </row>
    <row r="508" spans="1:23" x14ac:dyDescent="0.25">
      <c r="A508" s="18">
        <v>435</v>
      </c>
      <c r="B508" s="18">
        <v>12.97</v>
      </c>
      <c r="C508" s="18">
        <v>13.09</v>
      </c>
      <c r="D508" s="18">
        <v>81.319999694824205</v>
      </c>
      <c r="E508" s="18">
        <v>60.699999332428</v>
      </c>
      <c r="F508" s="18">
        <v>56.029999256133998</v>
      </c>
      <c r="G508" s="18" t="s">
        <v>297</v>
      </c>
      <c r="H508" s="18" t="s">
        <v>6605</v>
      </c>
      <c r="I508" s="18">
        <v>30</v>
      </c>
      <c r="J508" s="18">
        <v>0.83176374435424805</v>
      </c>
      <c r="K508" s="18">
        <v>2.2080047130584699</v>
      </c>
      <c r="L508" s="18">
        <v>0.66069346666336104</v>
      </c>
      <c r="M508" s="18">
        <v>1.77010893821716</v>
      </c>
      <c r="N508" s="18"/>
      <c r="O508" s="18">
        <f>ABS(LOG(J508, 2))</f>
        <v>0.26575429398615447</v>
      </c>
      <c r="P508" s="18">
        <f>ABS(LOG(K508, 2))</f>
        <v>1.1427432515992455</v>
      </c>
      <c r="Q508" s="18">
        <f>ABS(LOG(L508, 2))</f>
        <v>0.59794701634286096</v>
      </c>
      <c r="R508" s="18">
        <f>ABS(LOG(M508, 2))</f>
        <v>0.82383815114971437</v>
      </c>
      <c r="S508" s="18">
        <v>0</v>
      </c>
      <c r="T508" s="18">
        <v>0</v>
      </c>
      <c r="U508" s="18">
        <v>0</v>
      </c>
      <c r="V508" s="18">
        <v>0</v>
      </c>
      <c r="W508" s="18">
        <f>_xlfn.T.TEST(O508:R508,S508:V508,2,3)</f>
        <v>3.1414666013894421E-2</v>
      </c>
    </row>
    <row r="509" spans="1:23" x14ac:dyDescent="0.25">
      <c r="A509" s="18">
        <v>442</v>
      </c>
      <c r="B509" s="18">
        <v>12.81</v>
      </c>
      <c r="C509" s="18">
        <v>12.91</v>
      </c>
      <c r="D509" s="18">
        <v>32.769998908042901</v>
      </c>
      <c r="E509" s="18">
        <v>26.890000700950601</v>
      </c>
      <c r="F509" s="18">
        <v>26.890000700950601</v>
      </c>
      <c r="G509" s="18" t="s">
        <v>6816</v>
      </c>
      <c r="H509" s="18" t="s">
        <v>6815</v>
      </c>
      <c r="I509" s="18">
        <v>13</v>
      </c>
      <c r="J509" s="18">
        <v>0.71779429912567105</v>
      </c>
      <c r="K509" s="18">
        <v>1.3931567668914799</v>
      </c>
      <c r="L509" s="18">
        <v>0.70469307899475098</v>
      </c>
      <c r="M509" s="18">
        <v>1.33045446872711</v>
      </c>
      <c r="N509" s="18"/>
      <c r="O509" s="18">
        <f>ABS(LOG(J509, 2))</f>
        <v>0.47835762987740077</v>
      </c>
      <c r="P509" s="18">
        <f>ABS(LOG(K509, 2))</f>
        <v>0.47835760832794516</v>
      </c>
      <c r="Q509" s="18">
        <f>ABS(LOG(L509, 2))</f>
        <v>0.50493304989369392</v>
      </c>
      <c r="R509" s="18">
        <f>ABS(LOG(M509, 2))</f>
        <v>0.41191913879637121</v>
      </c>
      <c r="S509" s="18">
        <v>0</v>
      </c>
      <c r="T509" s="18">
        <v>0</v>
      </c>
      <c r="U509" s="18">
        <v>0</v>
      </c>
      <c r="V509" s="18">
        <v>0</v>
      </c>
      <c r="W509" s="18">
        <f>_xlfn.T.TEST(O509:R509,S509:V509,2,3)</f>
        <v>1.6649769776068692E-4</v>
      </c>
    </row>
    <row r="510" spans="1:23" x14ac:dyDescent="0.25">
      <c r="A510" s="18">
        <v>446</v>
      </c>
      <c r="B510" s="18">
        <v>12.72</v>
      </c>
      <c r="C510" s="18">
        <v>13.04</v>
      </c>
      <c r="D510" s="18">
        <v>27.3900002241135</v>
      </c>
      <c r="E510" s="18">
        <v>17.049999535083799</v>
      </c>
      <c r="F510" s="18">
        <v>14.370000362396199</v>
      </c>
      <c r="G510" s="18" t="s">
        <v>5220</v>
      </c>
      <c r="H510" s="18" t="s">
        <v>6814</v>
      </c>
      <c r="I510" s="18">
        <v>9</v>
      </c>
      <c r="J510" s="18">
        <v>1.05681753158569</v>
      </c>
      <c r="K510" s="18">
        <v>1.0964782238006601</v>
      </c>
      <c r="L510" s="18">
        <v>1.0185914039611801</v>
      </c>
      <c r="M510" s="18">
        <v>1.07646524906158</v>
      </c>
      <c r="N510" s="18"/>
      <c r="O510" s="18">
        <f>ABS(LOG(J510, 2))</f>
        <v>7.9726304818064961E-2</v>
      </c>
      <c r="P510" s="18">
        <f>ABS(LOG(K510, 2))</f>
        <v>0.13287716018591408</v>
      </c>
      <c r="Q510" s="18">
        <f>ABS(LOG(L510, 2))</f>
        <v>2.6575447289272656E-2</v>
      </c>
      <c r="R510" s="18">
        <f>ABS(LOG(M510, 2))</f>
        <v>0.10630174652255821</v>
      </c>
      <c r="S510" s="18">
        <v>0</v>
      </c>
      <c r="T510" s="18">
        <v>0</v>
      </c>
      <c r="U510" s="18">
        <v>0</v>
      </c>
      <c r="V510" s="18">
        <v>0</v>
      </c>
      <c r="W510" s="18">
        <f>_xlfn.T.TEST(O510:R510,S510:V510,2,3)</f>
        <v>3.1874176967983184E-2</v>
      </c>
    </row>
    <row r="511" spans="1:23" x14ac:dyDescent="0.25">
      <c r="A511" s="18">
        <v>448</v>
      </c>
      <c r="B511" s="18">
        <v>12.7</v>
      </c>
      <c r="C511" s="18">
        <v>13.02</v>
      </c>
      <c r="D511" s="18">
        <v>32.350000739097602</v>
      </c>
      <c r="E511" s="18">
        <v>14.1000002622604</v>
      </c>
      <c r="F511" s="18">
        <v>10.9499998390675</v>
      </c>
      <c r="G511" s="18" t="s">
        <v>6813</v>
      </c>
      <c r="H511" s="18" t="s">
        <v>6812</v>
      </c>
      <c r="I511" s="18">
        <v>8</v>
      </c>
      <c r="J511" s="18">
        <v>1.1376272439956701</v>
      </c>
      <c r="K511" s="18">
        <v>1.12719750404358</v>
      </c>
      <c r="L511" s="18">
        <v>1.14815366268158</v>
      </c>
      <c r="M511" s="18">
        <v>1.1376272439956701</v>
      </c>
      <c r="N511" s="18"/>
      <c r="O511" s="18">
        <f>ABS(LOG(J511, 2))</f>
        <v>0.18602792026933854</v>
      </c>
      <c r="P511" s="18">
        <f>ABS(LOG(K511, 2))</f>
        <v>0.17274032220027222</v>
      </c>
      <c r="Q511" s="18">
        <f>ABS(LOG(L511, 2))</f>
        <v>0.19931573744324832</v>
      </c>
      <c r="R511" s="18">
        <f>ABS(LOG(M511, 2))</f>
        <v>0.18602792026933854</v>
      </c>
      <c r="S511" s="18">
        <v>0</v>
      </c>
      <c r="T511" s="18">
        <v>0</v>
      </c>
      <c r="U511" s="18">
        <v>0</v>
      </c>
      <c r="V511" s="18">
        <v>0</v>
      </c>
      <c r="W511" s="18">
        <f>_xlfn.T.TEST(O511:R511,S511:V511,2,3)</f>
        <v>5.4516932197842164E-5</v>
      </c>
    </row>
    <row r="512" spans="1:23" x14ac:dyDescent="0.25">
      <c r="A512" s="18">
        <v>449</v>
      </c>
      <c r="B512" s="18">
        <v>12.67</v>
      </c>
      <c r="C512" s="18">
        <v>12.77</v>
      </c>
      <c r="D512" s="18">
        <v>53.780001401901202</v>
      </c>
      <c r="E512" s="18">
        <v>27.730000019073501</v>
      </c>
      <c r="F512" s="18">
        <v>24.3699997663498</v>
      </c>
      <c r="G512" s="18" t="s">
        <v>78</v>
      </c>
      <c r="H512" s="18" t="s">
        <v>6603</v>
      </c>
      <c r="I512" s="18">
        <v>8</v>
      </c>
      <c r="J512" s="18">
        <v>0.81658238172531095</v>
      </c>
      <c r="K512" s="18">
        <v>1.8535315990448</v>
      </c>
      <c r="L512" s="18">
        <v>0.794328212738037</v>
      </c>
      <c r="M512" s="18">
        <v>1.72186863422394</v>
      </c>
      <c r="N512" s="18"/>
      <c r="O512" s="18">
        <f>ABS(LOG(J512, 2))</f>
        <v>0.29232965403471167</v>
      </c>
      <c r="P512" s="18">
        <f>ABS(LOG(K512, 2))</f>
        <v>0.89027671046143175</v>
      </c>
      <c r="Q512" s="18">
        <f>ABS(LOG(L512, 2))</f>
        <v>0.33219284942115329</v>
      </c>
      <c r="R512" s="18">
        <f>ABS(LOG(M512, 2))</f>
        <v>0.78397508002686334</v>
      </c>
      <c r="S512" s="18">
        <v>0</v>
      </c>
      <c r="T512" s="18">
        <v>0</v>
      </c>
      <c r="U512" s="18">
        <v>0</v>
      </c>
      <c r="V512" s="18">
        <v>0</v>
      </c>
      <c r="W512" s="18">
        <f>_xlfn.T.TEST(O512:R512,S512:V512,2,3)</f>
        <v>3.3130629296323884E-2</v>
      </c>
    </row>
    <row r="513" spans="1:23" x14ac:dyDescent="0.25">
      <c r="A513" s="18">
        <v>454</v>
      </c>
      <c r="B513" s="18">
        <v>12.59</v>
      </c>
      <c r="C513" s="18">
        <v>12.78</v>
      </c>
      <c r="D513" s="18">
        <v>54.070001840591402</v>
      </c>
      <c r="E513" s="18">
        <v>50</v>
      </c>
      <c r="F513" s="18">
        <v>43.599998950958302</v>
      </c>
      <c r="G513" s="18" t="s">
        <v>6406</v>
      </c>
      <c r="H513" s="18" t="s">
        <v>6405</v>
      </c>
      <c r="I513" s="18">
        <v>12</v>
      </c>
      <c r="J513" s="18">
        <v>0.83176374435424805</v>
      </c>
      <c r="K513" s="18">
        <v>0.90364944934845004</v>
      </c>
      <c r="L513" s="18">
        <v>1.0471285581588701</v>
      </c>
      <c r="M513" s="18">
        <v>1.14815366268158</v>
      </c>
      <c r="N513" s="18"/>
      <c r="O513" s="18">
        <f>ABS(LOG(J513, 2))</f>
        <v>0.26575429398615447</v>
      </c>
      <c r="P513" s="18">
        <f>ABS(LOG(K513, 2))</f>
        <v>0.14616487508840148</v>
      </c>
      <c r="Q513" s="18">
        <f>ABS(LOG(L513, 2))</f>
        <v>6.6438575824135676E-2</v>
      </c>
      <c r="R513" s="18">
        <f>ABS(LOG(M513, 2))</f>
        <v>0.19931573744324832</v>
      </c>
      <c r="S513" s="18">
        <v>0</v>
      </c>
      <c r="T513" s="18">
        <v>0</v>
      </c>
      <c r="U513" s="18">
        <v>0</v>
      </c>
      <c r="V513" s="18">
        <v>0</v>
      </c>
      <c r="W513" s="18">
        <f>_xlfn.T.TEST(O513:R513,S513:V513,2,3)</f>
        <v>2.7656465053743626E-2</v>
      </c>
    </row>
    <row r="514" spans="1:23" x14ac:dyDescent="0.25">
      <c r="A514" s="18">
        <v>455</v>
      </c>
      <c r="B514" s="18">
        <v>12.52</v>
      </c>
      <c r="C514" s="18">
        <v>13.26</v>
      </c>
      <c r="D514" s="18">
        <v>27.829998731613198</v>
      </c>
      <c r="E514" s="18">
        <v>8.7829999625682795</v>
      </c>
      <c r="F514" s="18">
        <v>6.6090002655982998</v>
      </c>
      <c r="G514" s="18" t="s">
        <v>5247</v>
      </c>
      <c r="H514" s="18" t="s">
        <v>5246</v>
      </c>
      <c r="I514" s="18">
        <v>6</v>
      </c>
      <c r="J514" s="18">
        <v>0.51999598741531405</v>
      </c>
      <c r="K514" s="18">
        <v>0.68548822402954102</v>
      </c>
      <c r="L514" s="18">
        <v>1.4060475826263401</v>
      </c>
      <c r="M514" s="18">
        <v>2.0137243270874001</v>
      </c>
      <c r="N514" s="18"/>
      <c r="O514" s="18">
        <f>ABS(LOG(J514, 2))</f>
        <v>0.94342760424586891</v>
      </c>
      <c r="P514" s="18">
        <f>ABS(LOG(K514, 2))</f>
        <v>0.54479621266128542</v>
      </c>
      <c r="Q514" s="18">
        <f>ABS(LOG(L514, 2))</f>
        <v>0.49164541806441769</v>
      </c>
      <c r="R514" s="18">
        <f>ABS(LOG(M514, 2))</f>
        <v>1.0098661961721711</v>
      </c>
      <c r="S514" s="18">
        <v>0</v>
      </c>
      <c r="T514" s="18">
        <v>0</v>
      </c>
      <c r="U514" s="18">
        <v>0</v>
      </c>
      <c r="V514" s="18">
        <v>0</v>
      </c>
      <c r="W514" s="18">
        <f>_xlfn.T.TEST(O514:R514,S514:V514,2,3)</f>
        <v>1.1250594781937172E-2</v>
      </c>
    </row>
    <row r="515" spans="1:23" x14ac:dyDescent="0.25">
      <c r="A515" s="18">
        <v>457</v>
      </c>
      <c r="B515" s="18">
        <v>12.45</v>
      </c>
      <c r="C515" s="18">
        <v>14.34</v>
      </c>
      <c r="D515" s="18">
        <v>35.1900011301041</v>
      </c>
      <c r="E515" s="18">
        <v>8.9259997010231</v>
      </c>
      <c r="F515" s="18">
        <v>5.96400015056133</v>
      </c>
      <c r="G515" s="18" t="s">
        <v>5197</v>
      </c>
      <c r="H515" s="18" t="s">
        <v>5196</v>
      </c>
      <c r="I515" s="18">
        <v>9</v>
      </c>
      <c r="J515" s="18">
        <v>1.08642566204071</v>
      </c>
      <c r="K515" s="18">
        <v>1.2359474897384599</v>
      </c>
      <c r="L515" s="18">
        <v>1.1376272439956701</v>
      </c>
      <c r="M515" s="18">
        <v>1.3427649736404399</v>
      </c>
      <c r="N515" s="18"/>
      <c r="O515" s="18">
        <f>ABS(LOG(J515, 2))</f>
        <v>0.11958946243977882</v>
      </c>
      <c r="P515" s="18">
        <f>ABS(LOG(K515, 2))</f>
        <v>0.30561745044036065</v>
      </c>
      <c r="Q515" s="18">
        <f>ABS(LOG(L515, 2))</f>
        <v>0.18602792026933854</v>
      </c>
      <c r="R515" s="18">
        <f>ABS(LOG(M515, 2))</f>
        <v>0.42520680957861418</v>
      </c>
      <c r="S515" s="18">
        <v>0</v>
      </c>
      <c r="T515" s="18">
        <v>0</v>
      </c>
      <c r="U515" s="18">
        <v>0</v>
      </c>
      <c r="V515" s="18">
        <v>0</v>
      </c>
      <c r="W515" s="18">
        <f>_xlfn.T.TEST(O515:R515,S515:V515,2,3)</f>
        <v>3.1091041034188024E-2</v>
      </c>
    </row>
    <row r="516" spans="1:23" x14ac:dyDescent="0.25">
      <c r="A516" s="18">
        <v>459</v>
      </c>
      <c r="B516" s="18">
        <v>12.45</v>
      </c>
      <c r="C516" s="18">
        <v>12.65</v>
      </c>
      <c r="D516" s="18">
        <v>50.739997625351002</v>
      </c>
      <c r="E516" s="18">
        <v>28.630000352859501</v>
      </c>
      <c r="F516" s="18">
        <v>24.420000612735699</v>
      </c>
      <c r="G516" s="18" t="s">
        <v>5598</v>
      </c>
      <c r="H516" s="18" t="s">
        <v>5597</v>
      </c>
      <c r="I516" s="18">
        <v>9</v>
      </c>
      <c r="J516" s="18">
        <v>1.1168632507324201</v>
      </c>
      <c r="K516" s="18">
        <v>1.06659615039825</v>
      </c>
      <c r="L516" s="18">
        <v>1.06659615039825</v>
      </c>
      <c r="M516" s="18">
        <v>1.0471285581588701</v>
      </c>
      <c r="N516" s="18"/>
      <c r="O516" s="18">
        <f>ABS(LOG(J516, 2))</f>
        <v>0.15945255236762274</v>
      </c>
      <c r="P516" s="18">
        <f>ABS(LOG(K516, 2))</f>
        <v>9.3014026109940126E-2</v>
      </c>
      <c r="Q516" s="18">
        <f>ABS(LOG(L516, 2))</f>
        <v>9.3014026109940126E-2</v>
      </c>
      <c r="R516" s="18">
        <f>ABS(LOG(M516, 2))</f>
        <v>6.6438575824135676E-2</v>
      </c>
      <c r="S516" s="18">
        <v>0</v>
      </c>
      <c r="T516" s="18">
        <v>0</v>
      </c>
      <c r="U516" s="18">
        <v>0</v>
      </c>
      <c r="V516" s="18">
        <v>0</v>
      </c>
      <c r="W516" s="18">
        <f>_xlfn.T.TEST(O516:R516,S516:V516,2,3)</f>
        <v>1.3886574974612098E-2</v>
      </c>
    </row>
    <row r="517" spans="1:23" x14ac:dyDescent="0.25">
      <c r="A517" s="18">
        <v>461</v>
      </c>
      <c r="B517" s="18">
        <v>12.42</v>
      </c>
      <c r="C517" s="18">
        <v>14.07</v>
      </c>
      <c r="D517" s="18">
        <v>32.109999656677203</v>
      </c>
      <c r="E517" s="18">
        <v>12.880000472068801</v>
      </c>
      <c r="F517" s="18">
        <v>9.8389998078346306</v>
      </c>
      <c r="G517" s="18" t="s">
        <v>975</v>
      </c>
      <c r="H517" s="18" t="s">
        <v>5164</v>
      </c>
      <c r="I517" s="18">
        <v>7</v>
      </c>
      <c r="J517" s="18">
        <v>1.10662376880646</v>
      </c>
      <c r="K517" s="18">
        <v>1.20226442813873</v>
      </c>
      <c r="L517" s="18">
        <v>1.06659615039825</v>
      </c>
      <c r="M517" s="18">
        <v>1.1587773561477701</v>
      </c>
      <c r="N517" s="18"/>
      <c r="O517" s="18">
        <f>ABS(LOG(J517, 2))</f>
        <v>0.14616481639648446</v>
      </c>
      <c r="P517" s="18">
        <f>ABS(LOG(K517, 2))</f>
        <v>0.26575423981668955</v>
      </c>
      <c r="Q517" s="18">
        <f>ABS(LOG(L517, 2))</f>
        <v>9.3014026109940126E-2</v>
      </c>
      <c r="R517" s="18">
        <f>ABS(LOG(M517, 2))</f>
        <v>0.21260339806363293</v>
      </c>
      <c r="S517" s="18">
        <v>0</v>
      </c>
      <c r="T517" s="18">
        <v>0</v>
      </c>
      <c r="U517" s="18">
        <v>0</v>
      </c>
      <c r="V517" s="18">
        <v>0</v>
      </c>
      <c r="W517" s="18">
        <f>_xlfn.T.TEST(O517:R517,S517:V517,2,3)</f>
        <v>1.7722252926345231E-2</v>
      </c>
    </row>
    <row r="518" spans="1:23" x14ac:dyDescent="0.25">
      <c r="A518" s="18">
        <v>469</v>
      </c>
      <c r="B518" s="18">
        <v>12.3</v>
      </c>
      <c r="C518" s="18">
        <v>12.51</v>
      </c>
      <c r="D518" s="18">
        <v>25.8799999952316</v>
      </c>
      <c r="E518" s="18">
        <v>11.7799997329712</v>
      </c>
      <c r="F518" s="18">
        <v>8.0399997532367706</v>
      </c>
      <c r="G518" s="18" t="s">
        <v>4787</v>
      </c>
      <c r="H518" s="18" t="s">
        <v>4786</v>
      </c>
      <c r="I518" s="18">
        <v>8</v>
      </c>
      <c r="J518" s="18">
        <v>1.2133888006210301</v>
      </c>
      <c r="K518" s="18">
        <v>0.67920362949371305</v>
      </c>
      <c r="L518" s="18">
        <v>1.5417004823684699</v>
      </c>
      <c r="M518" s="18">
        <v>0.92896640300750699</v>
      </c>
      <c r="N518" s="18"/>
      <c r="O518" s="18">
        <f>ABS(LOG(J518, 2))</f>
        <v>0.27904190070708235</v>
      </c>
      <c r="P518" s="18">
        <f>ABS(LOG(K518, 2))</f>
        <v>0.55808392657563632</v>
      </c>
      <c r="Q518" s="18">
        <f>ABS(LOG(L518, 2))</f>
        <v>0.6245225093685014</v>
      </c>
      <c r="R518" s="18">
        <f>ABS(LOG(M518, 2))</f>
        <v>0.1063016738347997</v>
      </c>
      <c r="S518" s="18">
        <v>0</v>
      </c>
      <c r="T518" s="18">
        <v>0</v>
      </c>
      <c r="U518" s="18">
        <v>0</v>
      </c>
      <c r="V518" s="18">
        <v>0</v>
      </c>
      <c r="W518" s="18">
        <f>_xlfn.T.TEST(O518:R518,S518:V518,2,3)</f>
        <v>4.7981143792937622E-2</v>
      </c>
    </row>
    <row r="519" spans="1:23" x14ac:dyDescent="0.25">
      <c r="A519" s="18">
        <v>473</v>
      </c>
      <c r="B519" s="18">
        <v>12.26</v>
      </c>
      <c r="C519" s="18">
        <v>12.33</v>
      </c>
      <c r="D519" s="18">
        <v>53.299999237060497</v>
      </c>
      <c r="E519" s="18">
        <v>30.399999022483801</v>
      </c>
      <c r="F519" s="18">
        <v>26.870000362396201</v>
      </c>
      <c r="G519" s="18" t="s">
        <v>4958</v>
      </c>
      <c r="H519" s="18" t="s">
        <v>4957</v>
      </c>
      <c r="I519" s="18">
        <v>7</v>
      </c>
      <c r="J519" s="18">
        <v>1.0375283956527701</v>
      </c>
      <c r="K519" s="18">
        <v>1.0185914039611801</v>
      </c>
      <c r="L519" s="18">
        <v>1.06659615039825</v>
      </c>
      <c r="M519" s="18">
        <v>1.0471285581588701</v>
      </c>
      <c r="N519" s="18"/>
      <c r="O519" s="18">
        <f>ABS(LOG(J519, 2))</f>
        <v>5.3150821478198898E-2</v>
      </c>
      <c r="P519" s="18">
        <f>ABS(LOG(K519, 2))</f>
        <v>2.6575447289272656E-2</v>
      </c>
      <c r="Q519" s="18">
        <f>ABS(LOG(L519, 2))</f>
        <v>9.3014026109940126E-2</v>
      </c>
      <c r="R519" s="18">
        <f>ABS(LOG(M519, 2))</f>
        <v>6.6438575824135676E-2</v>
      </c>
      <c r="S519" s="18">
        <v>0</v>
      </c>
      <c r="T519" s="18">
        <v>0</v>
      </c>
      <c r="U519" s="18">
        <v>0</v>
      </c>
      <c r="V519" s="18">
        <v>0</v>
      </c>
      <c r="W519" s="18">
        <f>_xlfn.T.TEST(O519:R519,S519:V519,2,3)</f>
        <v>2.2807320375657213E-2</v>
      </c>
    </row>
    <row r="520" spans="1:23" x14ac:dyDescent="0.25">
      <c r="A520" s="18">
        <v>476</v>
      </c>
      <c r="B520" s="18">
        <v>12.13</v>
      </c>
      <c r="C520" s="18">
        <v>12.13</v>
      </c>
      <c r="D520" s="18">
        <v>67.530000209808406</v>
      </c>
      <c r="E520" s="18">
        <v>51.300001144409201</v>
      </c>
      <c r="F520" s="18">
        <v>47.400000691413901</v>
      </c>
      <c r="G520" s="18" t="s">
        <v>5397</v>
      </c>
      <c r="H520" s="18" t="s">
        <v>5396</v>
      </c>
      <c r="I520" s="18">
        <v>13</v>
      </c>
      <c r="J520" s="18">
        <v>1.1587773561477701</v>
      </c>
      <c r="K520" s="18">
        <v>1.0964782238006601</v>
      </c>
      <c r="L520" s="18">
        <v>1.44543981552124</v>
      </c>
      <c r="M520" s="18">
        <v>1.3551894426345801</v>
      </c>
      <c r="N520" s="18"/>
      <c r="O520" s="18">
        <f>ABS(LOG(J520, 2))</f>
        <v>0.21260339806363293</v>
      </c>
      <c r="P520" s="18">
        <f>ABS(LOG(K520, 2))</f>
        <v>0.13287716018591408</v>
      </c>
      <c r="Q520" s="18">
        <f>ABS(LOG(L520, 2))</f>
        <v>0.53150853987226643</v>
      </c>
      <c r="R520" s="18">
        <f>ABS(LOG(M520, 2))</f>
        <v>0.43849454076410738</v>
      </c>
      <c r="S520" s="18">
        <v>0</v>
      </c>
      <c r="T520" s="18">
        <v>0</v>
      </c>
      <c r="U520" s="18">
        <v>0</v>
      </c>
      <c r="V520" s="18">
        <v>0</v>
      </c>
      <c r="W520" s="18">
        <f>_xlfn.T.TEST(O520:R520,S520:V520,2,3)</f>
        <v>3.9040598808613915E-2</v>
      </c>
    </row>
    <row r="521" spans="1:23" x14ac:dyDescent="0.25">
      <c r="A521" s="18">
        <v>483</v>
      </c>
      <c r="B521" s="18">
        <v>12.03</v>
      </c>
      <c r="C521" s="18">
        <v>12.18</v>
      </c>
      <c r="D521" s="18">
        <v>52.700001001357997</v>
      </c>
      <c r="E521" s="18">
        <v>29.559999704361001</v>
      </c>
      <c r="F521" s="18">
        <v>29.559999704361001</v>
      </c>
      <c r="G521" s="18" t="s">
        <v>5544</v>
      </c>
      <c r="H521" s="18" t="s">
        <v>5543</v>
      </c>
      <c r="I521" s="18">
        <v>9</v>
      </c>
      <c r="J521" s="18">
        <v>0.73113906383514404</v>
      </c>
      <c r="K521" s="18">
        <v>0.65463614463806197</v>
      </c>
      <c r="L521" s="18">
        <v>1.70608234405518</v>
      </c>
      <c r="M521" s="18">
        <v>1.4859356880187999</v>
      </c>
      <c r="N521" s="18"/>
      <c r="O521" s="18">
        <f>ABS(LOG(J521, 2))</f>
        <v>0.45178225967496127</v>
      </c>
      <c r="P521" s="18">
        <f>ABS(LOG(K521, 2))</f>
        <v>0.61123483431572823</v>
      </c>
      <c r="Q521" s="18">
        <f>ABS(LOG(L521, 2))</f>
        <v>0.77068728000504949</v>
      </c>
      <c r="R521" s="18">
        <f>ABS(LOG(M521, 2))</f>
        <v>0.57137167672162736</v>
      </c>
      <c r="S521" s="18">
        <v>0</v>
      </c>
      <c r="T521" s="18">
        <v>0</v>
      </c>
      <c r="U521" s="18">
        <v>0</v>
      </c>
      <c r="V521" s="18">
        <v>0</v>
      </c>
      <c r="W521" s="18">
        <f>_xlfn.T.TEST(O521:R521,S521:V521,2,3)</f>
        <v>2.777021369180684E-3</v>
      </c>
    </row>
    <row r="522" spans="1:23" x14ac:dyDescent="0.25">
      <c r="A522" s="18">
        <v>485</v>
      </c>
      <c r="B522" s="18">
        <v>12</v>
      </c>
      <c r="C522" s="18">
        <v>13.07</v>
      </c>
      <c r="D522" s="18">
        <v>29.580000042915302</v>
      </c>
      <c r="E522" s="18">
        <v>10.300000011920901</v>
      </c>
      <c r="F522" s="18">
        <v>8.9790001511573792</v>
      </c>
      <c r="G522" s="18" t="s">
        <v>6811</v>
      </c>
      <c r="H522" s="18" t="s">
        <v>6810</v>
      </c>
      <c r="I522" s="18">
        <v>7</v>
      </c>
      <c r="J522" s="18">
        <v>0.83176374435424805</v>
      </c>
      <c r="K522" s="18">
        <v>0.63095736503601096</v>
      </c>
      <c r="L522" s="18">
        <v>2.0892961025238002</v>
      </c>
      <c r="M522" s="18">
        <v>1.6595869064331099</v>
      </c>
      <c r="N522" s="18"/>
      <c r="O522" s="18">
        <f>ABS(LOG(J522, 2))</f>
        <v>0.26575429398615447</v>
      </c>
      <c r="P522" s="18">
        <f>ABS(LOG(K522, 2))</f>
        <v>0.66438557197623527</v>
      </c>
      <c r="Q522" s="18">
        <f>ABS(LOG(L522, 2))</f>
        <v>1.0630169708014365</v>
      </c>
      <c r="R522" s="18">
        <f>ABS(LOG(M522, 2))</f>
        <v>0.73082418000204097</v>
      </c>
      <c r="S522" s="18">
        <v>0</v>
      </c>
      <c r="T522" s="18">
        <v>0</v>
      </c>
      <c r="U522" s="18">
        <v>0</v>
      </c>
      <c r="V522" s="18">
        <v>0</v>
      </c>
      <c r="W522" s="18">
        <f>_xlfn.T.TEST(O522:R522,S522:V522,2,3)</f>
        <v>2.5216735529575818E-2</v>
      </c>
    </row>
    <row r="523" spans="1:23" x14ac:dyDescent="0.25">
      <c r="A523" s="18">
        <v>490</v>
      </c>
      <c r="B523" s="18">
        <v>11.96</v>
      </c>
      <c r="C523" s="18">
        <v>12.56</v>
      </c>
      <c r="D523" s="18">
        <v>61.019998788833597</v>
      </c>
      <c r="E523" s="18">
        <v>35.220000147819498</v>
      </c>
      <c r="F523" s="18">
        <v>30.910000205039999</v>
      </c>
      <c r="G523" s="18" t="s">
        <v>5447</v>
      </c>
      <c r="H523" s="18" t="s">
        <v>5446</v>
      </c>
      <c r="I523" s="18">
        <v>12</v>
      </c>
      <c r="J523" s="18">
        <v>1.2473834753036499</v>
      </c>
      <c r="K523" s="18">
        <v>0.80167806148529097</v>
      </c>
      <c r="L523" s="18">
        <v>1.1168632507324201</v>
      </c>
      <c r="M523" s="18">
        <v>0.71121352910995495</v>
      </c>
      <c r="N523" s="18"/>
      <c r="O523" s="18">
        <f>ABS(LOG(J523, 2))</f>
        <v>0.3189050520728966</v>
      </c>
      <c r="P523" s="18">
        <f>ABS(LOG(K523, 2))</f>
        <v>0.31890510053271309</v>
      </c>
      <c r="Q523" s="18">
        <f>ABS(LOG(L523, 2))</f>
        <v>0.15945255236762274</v>
      </c>
      <c r="R523" s="18">
        <f>ABS(LOG(M523, 2))</f>
        <v>0.49164532668959854</v>
      </c>
      <c r="S523" s="18">
        <v>0</v>
      </c>
      <c r="T523" s="18">
        <v>0</v>
      </c>
      <c r="U523" s="18">
        <v>0</v>
      </c>
      <c r="V523" s="18">
        <v>0</v>
      </c>
      <c r="W523" s="18">
        <f>_xlfn.T.TEST(O523:R523,S523:V523,2,3)</f>
        <v>1.7703961265581072E-2</v>
      </c>
    </row>
    <row r="524" spans="1:23" x14ac:dyDescent="0.25">
      <c r="A524" s="18">
        <v>491</v>
      </c>
      <c r="B524" s="18">
        <v>11.95</v>
      </c>
      <c r="C524" s="18">
        <v>12.84</v>
      </c>
      <c r="D524" s="18">
        <v>31.5400004386902</v>
      </c>
      <c r="E524" s="18">
        <v>13.9699995517731</v>
      </c>
      <c r="F524" s="18">
        <v>7.3310002684593201</v>
      </c>
      <c r="G524" s="18" t="s">
        <v>4334</v>
      </c>
      <c r="H524" s="18" t="s">
        <v>4333</v>
      </c>
      <c r="I524" s="18">
        <v>6</v>
      </c>
      <c r="J524" s="18">
        <v>1.2133888006210301</v>
      </c>
      <c r="K524" s="18">
        <v>1.47231245040894</v>
      </c>
      <c r="L524" s="18">
        <v>0.794328212738037</v>
      </c>
      <c r="M524" s="18">
        <v>0.92896640300750699</v>
      </c>
      <c r="N524" s="18"/>
      <c r="O524" s="18">
        <f>ABS(LOG(J524, 2))</f>
        <v>0.27904190070708235</v>
      </c>
      <c r="P524" s="18">
        <f>ABS(LOG(K524, 2))</f>
        <v>0.55808386896382245</v>
      </c>
      <c r="Q524" s="18">
        <f>ABS(LOG(L524, 2))</f>
        <v>0.33219284942115329</v>
      </c>
      <c r="R524" s="18">
        <f>ABS(LOG(M524, 2))</f>
        <v>0.1063016738347997</v>
      </c>
      <c r="S524" s="18">
        <v>0</v>
      </c>
      <c r="T524" s="18">
        <v>0</v>
      </c>
      <c r="U524" s="18">
        <v>0</v>
      </c>
      <c r="V524" s="18">
        <v>0</v>
      </c>
      <c r="W524" s="18">
        <f>_xlfn.T.TEST(O524:R524,S524:V524,2,3)</f>
        <v>4.1758657010230987E-2</v>
      </c>
    </row>
    <row r="525" spans="1:23" x14ac:dyDescent="0.25">
      <c r="A525" s="18">
        <v>493</v>
      </c>
      <c r="B525" s="18">
        <v>11.95</v>
      </c>
      <c r="C525" s="18">
        <v>12</v>
      </c>
      <c r="D525" s="18">
        <v>54.210001230239897</v>
      </c>
      <c r="E525" s="18">
        <v>36.449998617172199</v>
      </c>
      <c r="F525" s="18">
        <v>26.1700004339218</v>
      </c>
      <c r="G525" s="18" t="s">
        <v>5362</v>
      </c>
      <c r="H525" s="18" t="s">
        <v>5361</v>
      </c>
      <c r="I525" s="18">
        <v>9</v>
      </c>
      <c r="J525" s="18">
        <v>1.4859356880187999</v>
      </c>
      <c r="K525" s="18">
        <v>1.2246161699295</v>
      </c>
      <c r="L525" s="18">
        <v>0.46989411115646401</v>
      </c>
      <c r="M525" s="18">
        <v>0.36643758416175798</v>
      </c>
      <c r="N525" s="18"/>
      <c r="O525" s="18">
        <f>ABS(LOG(J525, 2))</f>
        <v>0.57137167672162736</v>
      </c>
      <c r="P525" s="18">
        <f>ABS(LOG(K525, 2))</f>
        <v>0.29232963779048365</v>
      </c>
      <c r="Q525" s="18">
        <f>ABS(LOG(L525, 2))</f>
        <v>1.0895924072900696</v>
      </c>
      <c r="R525" s="18">
        <f>ABS(LOG(M525, 2))</f>
        <v>1.4483606119137822</v>
      </c>
      <c r="S525" s="18">
        <v>0</v>
      </c>
      <c r="T525" s="18">
        <v>0</v>
      </c>
      <c r="U525" s="18">
        <v>0</v>
      </c>
      <c r="V525" s="18">
        <v>0</v>
      </c>
      <c r="W525" s="18">
        <f>_xlfn.T.TEST(O525:R525,S525:V525,2,3)</f>
        <v>4.6241325894923836E-2</v>
      </c>
    </row>
    <row r="526" spans="1:23" x14ac:dyDescent="0.25">
      <c r="A526" s="18">
        <v>495</v>
      </c>
      <c r="B526" s="18">
        <v>11.93</v>
      </c>
      <c r="C526" s="18">
        <v>12.29</v>
      </c>
      <c r="D526" s="18">
        <v>56.190001964569099</v>
      </c>
      <c r="E526" s="18">
        <v>34.020000696182301</v>
      </c>
      <c r="F526" s="18">
        <v>25.769999623298599</v>
      </c>
      <c r="G526" s="18" t="s">
        <v>978</v>
      </c>
      <c r="H526" s="18" t="s">
        <v>5451</v>
      </c>
      <c r="I526" s="18">
        <v>7</v>
      </c>
      <c r="J526" s="18">
        <v>1.2473834753036499</v>
      </c>
      <c r="K526" s="18">
        <v>1.33045446872711</v>
      </c>
      <c r="L526" s="18">
        <v>0.72443598508834794</v>
      </c>
      <c r="M526" s="18">
        <v>0.75857758522033703</v>
      </c>
      <c r="N526" s="18"/>
      <c r="O526" s="18">
        <f>ABS(LOG(J526, 2))</f>
        <v>0.3189050520728966</v>
      </c>
      <c r="P526" s="18">
        <f>ABS(LOG(K526, 2))</f>
        <v>0.41191913879637121</v>
      </c>
      <c r="Q526" s="18">
        <f>ABS(LOG(L526, 2))</f>
        <v>0.46506988347079137</v>
      </c>
      <c r="R526" s="18">
        <f>ABS(LOG(M526, 2))</f>
        <v>0.39863135200451572</v>
      </c>
      <c r="S526" s="18">
        <v>0</v>
      </c>
      <c r="T526" s="18">
        <v>0</v>
      </c>
      <c r="U526" s="18">
        <v>0</v>
      </c>
      <c r="V526" s="18">
        <v>0</v>
      </c>
      <c r="W526" s="18">
        <f>_xlfn.T.TEST(O526:R526,S526:V526,2,3)</f>
        <v>9.3976542607293438E-4</v>
      </c>
    </row>
    <row r="527" spans="1:23" x14ac:dyDescent="0.25">
      <c r="A527" s="18">
        <v>498</v>
      </c>
      <c r="B527" s="18">
        <v>11.87</v>
      </c>
      <c r="C527" s="18">
        <v>11.87</v>
      </c>
      <c r="D527" s="18">
        <v>39.019998908042901</v>
      </c>
      <c r="E527" s="18">
        <v>35.370001196861303</v>
      </c>
      <c r="F527" s="18">
        <v>31.299999356269801</v>
      </c>
      <c r="G527" s="18" t="s">
        <v>6809</v>
      </c>
      <c r="H527" s="18" t="s">
        <v>6808</v>
      </c>
      <c r="I527" s="18">
        <v>7</v>
      </c>
      <c r="J527" s="18">
        <v>1.10662376880646</v>
      </c>
      <c r="K527" s="18">
        <v>0.77268058061599698</v>
      </c>
      <c r="L527" s="18">
        <v>1.2589254379272501</v>
      </c>
      <c r="M527" s="18">
        <v>0.86297851800918601</v>
      </c>
      <c r="N527" s="18"/>
      <c r="O527" s="18">
        <f>ABS(LOG(J527, 2))</f>
        <v>0.14616481639648446</v>
      </c>
      <c r="P527" s="18">
        <f>ABS(LOG(K527, 2))</f>
        <v>0.37205595499157645</v>
      </c>
      <c r="Q527" s="18">
        <f>ABS(LOG(L527, 2))</f>
        <v>0.33219283943655392</v>
      </c>
      <c r="R527" s="18">
        <f>ABS(LOG(M527, 2))</f>
        <v>0.21260344782073529</v>
      </c>
      <c r="S527" s="18">
        <v>0</v>
      </c>
      <c r="T527" s="18">
        <v>0</v>
      </c>
      <c r="U527" s="18">
        <v>0</v>
      </c>
      <c r="V527" s="18">
        <v>0</v>
      </c>
      <c r="W527" s="18">
        <f>_xlfn.T.TEST(O527:R527,S527:V527,2,3)</f>
        <v>1.4736150783158146E-2</v>
      </c>
    </row>
    <row r="528" spans="1:23" x14ac:dyDescent="0.25">
      <c r="A528" s="18">
        <v>499</v>
      </c>
      <c r="B528" s="18">
        <v>11.85</v>
      </c>
      <c r="C528" s="18">
        <v>11.92</v>
      </c>
      <c r="D528" s="18">
        <v>25.450000166892998</v>
      </c>
      <c r="E528" s="18">
        <v>18.320000171661398</v>
      </c>
      <c r="F528" s="18">
        <v>18.320000171661398</v>
      </c>
      <c r="G528" s="18" t="s">
        <v>5526</v>
      </c>
      <c r="H528" s="18" t="s">
        <v>5525</v>
      </c>
      <c r="I528" s="18">
        <v>15</v>
      </c>
      <c r="J528" s="18">
        <v>1.2246161699295</v>
      </c>
      <c r="K528" s="18">
        <v>0.73790425062179599</v>
      </c>
      <c r="L528" s="18">
        <v>1.10662376880646</v>
      </c>
      <c r="M528" s="18">
        <v>0.66069346666336104</v>
      </c>
      <c r="N528" s="18"/>
      <c r="O528" s="18">
        <f>ABS(LOG(J528, 2))</f>
        <v>0.29232963779048365</v>
      </c>
      <c r="P528" s="18">
        <f>ABS(LOG(K528, 2))</f>
        <v>0.43849446845935108</v>
      </c>
      <c r="Q528" s="18">
        <f>ABS(LOG(L528, 2))</f>
        <v>0.14616481639648446</v>
      </c>
      <c r="R528" s="18">
        <f>ABS(LOG(M528, 2))</f>
        <v>0.59794701634286096</v>
      </c>
      <c r="S528" s="18">
        <v>0</v>
      </c>
      <c r="T528" s="18">
        <v>0</v>
      </c>
      <c r="U528" s="18">
        <v>0</v>
      </c>
      <c r="V528" s="18">
        <v>0</v>
      </c>
      <c r="W528" s="18">
        <f>_xlfn.T.TEST(O528:R528,S528:V528,2,3)</f>
        <v>3.1927677954926799E-2</v>
      </c>
    </row>
    <row r="529" spans="1:23" x14ac:dyDescent="0.25">
      <c r="A529" s="18">
        <v>502</v>
      </c>
      <c r="B529" s="18">
        <v>11.8</v>
      </c>
      <c r="C529" s="18">
        <v>11.89</v>
      </c>
      <c r="D529" s="18">
        <v>42.219999432563803</v>
      </c>
      <c r="E529" s="18">
        <v>16.640000045299502</v>
      </c>
      <c r="F529" s="18">
        <v>15.9199997782707</v>
      </c>
      <c r="G529" s="18" t="s">
        <v>5297</v>
      </c>
      <c r="H529" s="18" t="s">
        <v>5296</v>
      </c>
      <c r="I529" s="18">
        <v>8</v>
      </c>
      <c r="J529" s="18">
        <v>1.3182567358017001</v>
      </c>
      <c r="K529" s="18">
        <v>1.3182567358017001</v>
      </c>
      <c r="L529" s="18">
        <v>1.10662376880646</v>
      </c>
      <c r="M529" s="18">
        <v>1.1587773561477701</v>
      </c>
      <c r="N529" s="18"/>
      <c r="O529" s="18">
        <f>ABS(LOG(J529, 2))</f>
        <v>0.3986313683717429</v>
      </c>
      <c r="P529" s="18">
        <f>ABS(LOG(K529, 2))</f>
        <v>0.3986313683717429</v>
      </c>
      <c r="Q529" s="18">
        <f>ABS(LOG(L529, 2))</f>
        <v>0.14616481639648446</v>
      </c>
      <c r="R529" s="18">
        <f>ABS(LOG(M529, 2))</f>
        <v>0.21260339806363293</v>
      </c>
      <c r="S529" s="18">
        <v>0</v>
      </c>
      <c r="T529" s="18">
        <v>0</v>
      </c>
      <c r="U529" s="18">
        <v>0</v>
      </c>
      <c r="V529" s="18">
        <v>0</v>
      </c>
      <c r="W529" s="18">
        <f>_xlfn.T.TEST(O529:R529,S529:V529,2,3)</f>
        <v>2.092509448458987E-2</v>
      </c>
    </row>
    <row r="530" spans="1:23" x14ac:dyDescent="0.25">
      <c r="A530" s="18">
        <v>506</v>
      </c>
      <c r="B530" s="18">
        <v>11.7</v>
      </c>
      <c r="C530" s="18">
        <v>12.45</v>
      </c>
      <c r="D530" s="18">
        <v>29.039999842643699</v>
      </c>
      <c r="E530" s="18">
        <v>13.449999690055799</v>
      </c>
      <c r="F530" s="18">
        <v>11.069999635219601</v>
      </c>
      <c r="G530" s="18" t="s">
        <v>5338</v>
      </c>
      <c r="H530" s="18" t="s">
        <v>5337</v>
      </c>
      <c r="I530" s="18">
        <v>7</v>
      </c>
      <c r="J530" s="18">
        <v>0.82413810491561901</v>
      </c>
      <c r="K530" s="18">
        <v>0.83946001529693604</v>
      </c>
      <c r="L530" s="18">
        <v>0.65463614463806197</v>
      </c>
      <c r="M530" s="18">
        <v>0.61944109201431297</v>
      </c>
      <c r="N530" s="18"/>
      <c r="O530" s="18">
        <f>ABS(LOG(J530, 2))</f>
        <v>0.27904197764651356</v>
      </c>
      <c r="P530" s="18">
        <f>ABS(LOG(K530, 2))</f>
        <v>0.25246648575439312</v>
      </c>
      <c r="Q530" s="18">
        <f>ABS(LOG(L530, 2))</f>
        <v>0.61123483431572823</v>
      </c>
      <c r="R530" s="18">
        <f>ABS(LOG(M530, 2))</f>
        <v>0.6909610042886023</v>
      </c>
      <c r="S530" s="18">
        <v>0</v>
      </c>
      <c r="T530" s="18">
        <v>0</v>
      </c>
      <c r="U530" s="18">
        <v>0</v>
      </c>
      <c r="V530" s="18">
        <v>0</v>
      </c>
      <c r="W530" s="18">
        <f>_xlfn.T.TEST(O530:R530,S530:V530,2,3)</f>
        <v>2.6711751224377529E-2</v>
      </c>
    </row>
    <row r="531" spans="1:23" x14ac:dyDescent="0.25">
      <c r="A531" s="18">
        <v>508</v>
      </c>
      <c r="B531" s="18">
        <v>11.67</v>
      </c>
      <c r="C531" s="18">
        <v>12.54</v>
      </c>
      <c r="D531" s="18">
        <v>38.119998574256897</v>
      </c>
      <c r="E531" s="18">
        <v>11.4500001072884</v>
      </c>
      <c r="F531" s="18">
        <v>8.9230000972747803</v>
      </c>
      <c r="G531" s="18" t="s">
        <v>979</v>
      </c>
      <c r="H531" s="18" t="s">
        <v>4811</v>
      </c>
      <c r="I531" s="18">
        <v>8</v>
      </c>
      <c r="J531" s="18">
        <v>0.67297667264938399</v>
      </c>
      <c r="K531" s="18">
        <v>1.2133888006210301</v>
      </c>
      <c r="L531" s="18">
        <v>0.87902253866195701</v>
      </c>
      <c r="M531" s="18">
        <v>1.58489322662354</v>
      </c>
      <c r="N531" s="18"/>
      <c r="O531" s="18">
        <f>ABS(LOG(J531, 2))</f>
        <v>0.57137159723798359</v>
      </c>
      <c r="P531" s="18">
        <f>ABS(LOG(K531, 2))</f>
        <v>0.27904190070708235</v>
      </c>
      <c r="Q531" s="18">
        <f>ABS(LOG(L531, 2))</f>
        <v>0.18602793748346122</v>
      </c>
      <c r="R531" s="18">
        <f>ABS(LOG(M531, 2))</f>
        <v>0.66438565007481276</v>
      </c>
      <c r="S531" s="18">
        <v>0</v>
      </c>
      <c r="T531" s="18">
        <v>0</v>
      </c>
      <c r="U531" s="18">
        <v>0</v>
      </c>
      <c r="V531" s="18">
        <v>0</v>
      </c>
      <c r="W531" s="18">
        <f>_xlfn.T.TEST(O531:R531,S531:V531,2,3)</f>
        <v>3.3906695191701822E-2</v>
      </c>
    </row>
    <row r="532" spans="1:23" x14ac:dyDescent="0.25">
      <c r="A532" s="18">
        <v>514</v>
      </c>
      <c r="B532" s="18">
        <v>11.55</v>
      </c>
      <c r="C532" s="18">
        <v>11.85</v>
      </c>
      <c r="D532" s="18">
        <v>49.869999289512599</v>
      </c>
      <c r="E532" s="18">
        <v>22.4199995398521</v>
      </c>
      <c r="F532" s="18">
        <v>20.649999380111701</v>
      </c>
      <c r="G532" s="18" t="s">
        <v>4850</v>
      </c>
      <c r="H532" s="18" t="s">
        <v>4849</v>
      </c>
      <c r="I532" s="18">
        <v>7</v>
      </c>
      <c r="J532" s="18">
        <v>1.16949939727783</v>
      </c>
      <c r="K532" s="18">
        <v>1.05681753158569</v>
      </c>
      <c r="L532" s="18">
        <v>0.86297851800918601</v>
      </c>
      <c r="M532" s="18">
        <v>0.87902253866195701</v>
      </c>
      <c r="N532" s="18"/>
      <c r="O532" s="18">
        <f>ABS(LOG(J532, 2))</f>
        <v>0.22589111817216206</v>
      </c>
      <c r="P532" s="18">
        <f>ABS(LOG(K532, 2))</f>
        <v>7.9726304818064961E-2</v>
      </c>
      <c r="Q532" s="18">
        <f>ABS(LOG(L532, 2))</f>
        <v>0.21260344782073529</v>
      </c>
      <c r="R532" s="18">
        <f>ABS(LOG(M532, 2))</f>
        <v>0.18602793748346122</v>
      </c>
      <c r="S532" s="18">
        <v>0</v>
      </c>
      <c r="T532" s="18">
        <v>0</v>
      </c>
      <c r="U532" s="18">
        <v>0</v>
      </c>
      <c r="V532" s="18">
        <v>0</v>
      </c>
      <c r="W532" s="18">
        <f>_xlfn.T.TEST(O532:R532,S532:V532,2,3)</f>
        <v>1.304968570985192E-2</v>
      </c>
    </row>
    <row r="533" spans="1:23" x14ac:dyDescent="0.25">
      <c r="A533" s="18">
        <v>518</v>
      </c>
      <c r="B533" s="18">
        <v>11.5</v>
      </c>
      <c r="C533" s="18">
        <v>11.71</v>
      </c>
      <c r="D533" s="18">
        <v>52.399998903274501</v>
      </c>
      <c r="E533" s="18">
        <v>19.9499994516373</v>
      </c>
      <c r="F533" s="18">
        <v>17.069999873638199</v>
      </c>
      <c r="G533" s="18" t="s">
        <v>982</v>
      </c>
      <c r="H533" s="18" t="s">
        <v>6807</v>
      </c>
      <c r="I533" s="18">
        <v>7</v>
      </c>
      <c r="J533" s="18">
        <v>0.92896640300750699</v>
      </c>
      <c r="K533" s="18">
        <v>0.82413810491561901</v>
      </c>
      <c r="L533" s="18">
        <v>0.91201084852218595</v>
      </c>
      <c r="M533" s="18">
        <v>0.75857758522033703</v>
      </c>
      <c r="N533" s="18"/>
      <c r="O533" s="18">
        <f>ABS(LOG(J533, 2))</f>
        <v>0.1063016738347997</v>
      </c>
      <c r="P533" s="18">
        <f>ABS(LOG(K533, 2))</f>
        <v>0.27904197764651356</v>
      </c>
      <c r="Q533" s="18">
        <f>ABS(LOG(L533, 2))</f>
        <v>0.13287710929551205</v>
      </c>
      <c r="R533" s="18">
        <f>ABS(LOG(M533, 2))</f>
        <v>0.39863135200451572</v>
      </c>
      <c r="S533" s="18">
        <v>0</v>
      </c>
      <c r="T533" s="18">
        <v>0</v>
      </c>
      <c r="U533" s="18">
        <v>0</v>
      </c>
      <c r="V533" s="18">
        <v>0</v>
      </c>
      <c r="W533" s="18">
        <f>_xlfn.T.TEST(O533:R533,S533:V533,2,3)</f>
        <v>4.3468922188411113E-2</v>
      </c>
    </row>
    <row r="534" spans="1:23" x14ac:dyDescent="0.25">
      <c r="A534" s="18">
        <v>525</v>
      </c>
      <c r="B534" s="18">
        <v>11.34</v>
      </c>
      <c r="C534" s="18">
        <v>11.51</v>
      </c>
      <c r="D534" s="18">
        <v>38.170000910759001</v>
      </c>
      <c r="E534" s="18">
        <v>18.91999989748</v>
      </c>
      <c r="F534" s="18">
        <v>18.91999989748</v>
      </c>
      <c r="G534" s="18" t="s">
        <v>177</v>
      </c>
      <c r="H534" s="18" t="s">
        <v>5102</v>
      </c>
      <c r="I534" s="18">
        <v>9</v>
      </c>
      <c r="J534" s="18">
        <v>0.80167806148529097</v>
      </c>
      <c r="K534" s="18">
        <v>0.751622915267944</v>
      </c>
      <c r="L534" s="18">
        <v>0.794328212738037</v>
      </c>
      <c r="M534" s="18">
        <v>0.70469307899475098</v>
      </c>
      <c r="N534" s="18"/>
      <c r="O534" s="18">
        <f>ABS(LOG(J534, 2))</f>
        <v>0.31890510053271309</v>
      </c>
      <c r="P534" s="18">
        <f>ABS(LOG(K534, 2))</f>
        <v>0.41191904297843557</v>
      </c>
      <c r="Q534" s="18">
        <f>ABS(LOG(L534, 2))</f>
        <v>0.33219284942115329</v>
      </c>
      <c r="R534" s="18">
        <f>ABS(LOG(M534, 2))</f>
        <v>0.50493304989369392</v>
      </c>
      <c r="S534" s="18">
        <v>0</v>
      </c>
      <c r="T534" s="18">
        <v>0</v>
      </c>
      <c r="U534" s="18">
        <v>0</v>
      </c>
      <c r="V534" s="18">
        <v>0</v>
      </c>
      <c r="W534" s="18">
        <f>_xlfn.T.TEST(O534:R534,S534:V534,2,3)</f>
        <v>2.7681711993196075E-3</v>
      </c>
    </row>
    <row r="535" spans="1:23" x14ac:dyDescent="0.25">
      <c r="A535" s="18">
        <v>527</v>
      </c>
      <c r="B535" s="18">
        <v>11.31</v>
      </c>
      <c r="C535" s="18">
        <v>13.6</v>
      </c>
      <c r="D535" s="18">
        <v>41.179999709129298</v>
      </c>
      <c r="E535" s="18">
        <v>20.319999754428899</v>
      </c>
      <c r="F535" s="18">
        <v>18.979999423026999</v>
      </c>
      <c r="G535" s="18" t="s">
        <v>4926</v>
      </c>
      <c r="H535" s="18" t="s">
        <v>4925</v>
      </c>
      <c r="I535" s="18">
        <v>9</v>
      </c>
      <c r="J535" s="18">
        <v>0.93756198883056596</v>
      </c>
      <c r="K535" s="18">
        <v>0.809095919132233</v>
      </c>
      <c r="L535" s="18">
        <v>0.84722739458084095</v>
      </c>
      <c r="M535" s="18">
        <v>0.73113906383514404</v>
      </c>
      <c r="N535" s="18"/>
      <c r="O535" s="18">
        <f>ABS(LOG(J535, 2))</f>
        <v>9.3014014501426295E-2</v>
      </c>
      <c r="P535" s="18">
        <f>ABS(LOG(K535, 2))</f>
        <v>0.3056173491500217</v>
      </c>
      <c r="Q535" s="18">
        <f>ABS(LOG(L535, 2))</f>
        <v>0.23917885613907788</v>
      </c>
      <c r="R535" s="18">
        <f>ABS(LOG(M535, 2))</f>
        <v>0.45178225967496127</v>
      </c>
      <c r="S535" s="18">
        <v>0</v>
      </c>
      <c r="T535" s="18">
        <v>0</v>
      </c>
      <c r="U535" s="18">
        <v>0</v>
      </c>
      <c r="V535" s="18">
        <v>0</v>
      </c>
      <c r="W535" s="18">
        <f>_xlfn.T.TEST(O535:R535,S535:V535,2,3)</f>
        <v>3.5308882150686005E-2</v>
      </c>
    </row>
    <row r="536" spans="1:23" x14ac:dyDescent="0.25">
      <c r="A536" s="18">
        <v>530</v>
      </c>
      <c r="B536" s="18">
        <v>11.24</v>
      </c>
      <c r="C536" s="18">
        <v>11.33</v>
      </c>
      <c r="D536" s="18">
        <v>50.150001049041698</v>
      </c>
      <c r="E536" s="18">
        <v>29.4299989938736</v>
      </c>
      <c r="F536" s="18">
        <v>29.4299989938736</v>
      </c>
      <c r="G536" s="18" t="s">
        <v>328</v>
      </c>
      <c r="H536" s="18" t="s">
        <v>4442</v>
      </c>
      <c r="I536" s="18">
        <v>7</v>
      </c>
      <c r="J536" s="18">
        <v>0.77983009815216098</v>
      </c>
      <c r="K536" s="18">
        <v>0.70469307899475098</v>
      </c>
      <c r="L536" s="18">
        <v>1.7864875793457</v>
      </c>
      <c r="M536" s="18">
        <v>1.5995579957962001</v>
      </c>
      <c r="N536" s="18"/>
      <c r="O536" s="18">
        <f>ABS(LOG(J536, 2))</f>
        <v>0.35876825713451427</v>
      </c>
      <c r="P536" s="18">
        <f>ABS(LOG(K536, 2))</f>
        <v>0.50493304989369392</v>
      </c>
      <c r="Q536" s="18">
        <f>ABS(LOG(L536, 2))</f>
        <v>0.83712588354050466</v>
      </c>
      <c r="R536" s="18">
        <f>ABS(LOG(M536, 2))</f>
        <v>0.67767330175694385</v>
      </c>
      <c r="S536" s="18">
        <v>0</v>
      </c>
      <c r="T536" s="18">
        <v>0</v>
      </c>
      <c r="U536" s="18">
        <v>0</v>
      </c>
      <c r="V536" s="18">
        <v>0</v>
      </c>
      <c r="W536" s="18">
        <f>_xlfn.T.TEST(O536:R536,S536:V536,2,3)</f>
        <v>1.0568707483268599E-2</v>
      </c>
    </row>
    <row r="537" spans="1:23" x14ac:dyDescent="0.25">
      <c r="A537" s="18">
        <v>533</v>
      </c>
      <c r="B537" s="18">
        <v>11.13</v>
      </c>
      <c r="C537" s="18">
        <v>11.22</v>
      </c>
      <c r="D537" s="18">
        <v>67.439997196197496</v>
      </c>
      <c r="E537" s="18">
        <v>51.1600017547607</v>
      </c>
      <c r="F537" s="18">
        <v>51.1600017547607</v>
      </c>
      <c r="G537" s="18" t="s">
        <v>984</v>
      </c>
      <c r="H537" s="18" t="s">
        <v>4944</v>
      </c>
      <c r="I537" s="18">
        <v>7</v>
      </c>
      <c r="J537" s="18">
        <v>2.26986479759216</v>
      </c>
      <c r="K537" s="18">
        <v>0.72443598508834794</v>
      </c>
      <c r="L537" s="18">
        <v>1.5417004823684699</v>
      </c>
      <c r="M537" s="18">
        <v>0.48752850294113198</v>
      </c>
      <c r="N537" s="18"/>
      <c r="O537" s="18">
        <f>ABS(LOG(J537, 2))</f>
        <v>1.1826063672728631</v>
      </c>
      <c r="P537" s="18">
        <f>ABS(LOG(K537, 2))</f>
        <v>0.46506988347079137</v>
      </c>
      <c r="Q537" s="18">
        <f>ABS(LOG(L537, 2))</f>
        <v>0.6245225093685014</v>
      </c>
      <c r="R537" s="18">
        <f>ABS(LOG(M537, 2))</f>
        <v>1.0364415276153813</v>
      </c>
      <c r="S537" s="18">
        <v>0</v>
      </c>
      <c r="T537" s="18">
        <v>0</v>
      </c>
      <c r="U537" s="18">
        <v>0</v>
      </c>
      <c r="V537" s="18">
        <v>0</v>
      </c>
      <c r="W537" s="18">
        <f>_xlfn.T.TEST(O537:R537,S537:V537,2,3)</f>
        <v>1.6290588128969538E-2</v>
      </c>
    </row>
    <row r="538" spans="1:23" x14ac:dyDescent="0.25">
      <c r="A538" s="18">
        <v>540</v>
      </c>
      <c r="B538" s="18">
        <v>11.05</v>
      </c>
      <c r="C538" s="18">
        <v>11.26</v>
      </c>
      <c r="D538" s="18">
        <v>35.199999809265101</v>
      </c>
      <c r="E538" s="18">
        <v>18.070000410079999</v>
      </c>
      <c r="F538" s="18">
        <v>12.7700001001358</v>
      </c>
      <c r="G538" s="18" t="s">
        <v>6806</v>
      </c>
      <c r="H538" s="18" t="s">
        <v>6805</v>
      </c>
      <c r="I538" s="18">
        <v>5</v>
      </c>
      <c r="J538" s="18">
        <v>1.69044089317322</v>
      </c>
      <c r="K538" s="18">
        <v>0.56493699550628695</v>
      </c>
      <c r="L538" s="18">
        <v>2.3768403530120898</v>
      </c>
      <c r="M538" s="18">
        <v>0.809095919132233</v>
      </c>
      <c r="N538" s="18"/>
      <c r="O538" s="18">
        <f>ABS(LOG(J538, 2))</f>
        <v>0.75739957280232695</v>
      </c>
      <c r="P538" s="18">
        <f>ABS(LOG(K538, 2))</f>
        <v>0.82383811468527146</v>
      </c>
      <c r="Q538" s="18">
        <f>ABS(LOG(L538, 2))</f>
        <v>1.2490450039733731</v>
      </c>
      <c r="R538" s="18">
        <f>ABS(LOG(M538, 2))</f>
        <v>0.3056173491500217</v>
      </c>
      <c r="S538" s="18">
        <v>0</v>
      </c>
      <c r="T538" s="18">
        <v>0</v>
      </c>
      <c r="U538" s="18">
        <v>0</v>
      </c>
      <c r="V538" s="18">
        <v>0</v>
      </c>
      <c r="W538" s="18">
        <f>_xlfn.T.TEST(O538:R538,S538:V538,2,3)</f>
        <v>2.6933920017529839E-2</v>
      </c>
    </row>
    <row r="539" spans="1:23" x14ac:dyDescent="0.25">
      <c r="A539" s="18">
        <v>542</v>
      </c>
      <c r="B539" s="18">
        <v>11.02</v>
      </c>
      <c r="C539" s="18">
        <v>11.55</v>
      </c>
      <c r="D539" s="18">
        <v>24.269999563694</v>
      </c>
      <c r="E539" s="18">
        <v>8.5649996995925903</v>
      </c>
      <c r="F539" s="18">
        <v>6.2809996306896201</v>
      </c>
      <c r="G539" s="18" t="s">
        <v>5450</v>
      </c>
      <c r="H539" s="18" t="s">
        <v>5449</v>
      </c>
      <c r="I539" s="18">
        <v>5</v>
      </c>
      <c r="J539" s="18">
        <v>0.648634433746338</v>
      </c>
      <c r="K539" s="18">
        <v>0.87902253866195701</v>
      </c>
      <c r="L539" s="18">
        <v>0.83176374435424805</v>
      </c>
      <c r="M539" s="18">
        <v>1.1803206205368</v>
      </c>
      <c r="N539" s="18"/>
      <c r="O539" s="18">
        <f>ABS(LOG(J539, 2))</f>
        <v>0.62452248139821032</v>
      </c>
      <c r="P539" s="18">
        <f>ABS(LOG(K539, 2))</f>
        <v>0.18602793748346122</v>
      </c>
      <c r="Q539" s="18">
        <f>ABS(LOG(L539, 2))</f>
        <v>0.26575429398615447</v>
      </c>
      <c r="R539" s="18">
        <f>ABS(LOG(M539, 2))</f>
        <v>0.23917880435705066</v>
      </c>
      <c r="S539" s="18">
        <v>0</v>
      </c>
      <c r="T539" s="18">
        <v>0</v>
      </c>
      <c r="U539" s="18">
        <v>0</v>
      </c>
      <c r="V539" s="18">
        <v>0</v>
      </c>
      <c r="W539" s="18">
        <f>_xlfn.T.TEST(O539:R539,S539:V539,2,3)</f>
        <v>4.6047853139036136E-2</v>
      </c>
    </row>
    <row r="540" spans="1:23" x14ac:dyDescent="0.25">
      <c r="A540" s="18">
        <v>544</v>
      </c>
      <c r="B540" s="18">
        <v>11</v>
      </c>
      <c r="C540" s="18">
        <v>11.63</v>
      </c>
      <c r="D540" s="18">
        <v>40.740001201629603</v>
      </c>
      <c r="E540" s="18">
        <v>13.8899996876717</v>
      </c>
      <c r="F540" s="18">
        <v>12.809999287128401</v>
      </c>
      <c r="G540" s="18" t="s">
        <v>5436</v>
      </c>
      <c r="H540" s="18" t="s">
        <v>5435</v>
      </c>
      <c r="I540" s="18">
        <v>7</v>
      </c>
      <c r="J540" s="18">
        <v>0.383707255125046</v>
      </c>
      <c r="K540" s="18">
        <v>2.0137243270874001</v>
      </c>
      <c r="L540" s="18">
        <v>0.64268773794174205</v>
      </c>
      <c r="M540" s="18">
        <v>3.3728730678558398</v>
      </c>
      <c r="N540" s="18"/>
      <c r="O540" s="18">
        <f>ABS(LOG(J540, 2))</f>
        <v>1.3819220512550481</v>
      </c>
      <c r="P540" s="18">
        <f>ABS(LOG(K540, 2))</f>
        <v>1.0098661961721711</v>
      </c>
      <c r="Q540" s="18">
        <f>ABS(LOG(L540, 2))</f>
        <v>0.63781014792032953</v>
      </c>
      <c r="R540" s="18">
        <f>ABS(LOG(M540, 2))</f>
        <v>1.7539780260878366</v>
      </c>
      <c r="S540" s="18">
        <v>0</v>
      </c>
      <c r="T540" s="18">
        <v>0</v>
      </c>
      <c r="U540" s="18">
        <v>0</v>
      </c>
      <c r="V540" s="18">
        <v>0</v>
      </c>
      <c r="W540" s="18">
        <f>_xlfn.T.TEST(O540:R540,S540:V540,2,3)</f>
        <v>1.5566277997570247E-2</v>
      </c>
    </row>
    <row r="541" spans="1:23" x14ac:dyDescent="0.25">
      <c r="A541" s="18">
        <v>546</v>
      </c>
      <c r="B541" s="18">
        <v>10.91</v>
      </c>
      <c r="C541" s="18">
        <v>10.97</v>
      </c>
      <c r="D541" s="18">
        <v>66.890001296997099</v>
      </c>
      <c r="E541" s="18">
        <v>64.240002632141099</v>
      </c>
      <c r="F541" s="18">
        <v>55.6299984455109</v>
      </c>
      <c r="G541" s="18" t="s">
        <v>6401</v>
      </c>
      <c r="H541" s="18" t="s">
        <v>6400</v>
      </c>
      <c r="I541" s="18">
        <v>15</v>
      </c>
      <c r="J541" s="18">
        <v>0.77268058061599698</v>
      </c>
      <c r="K541" s="18">
        <v>0.71779429912567105</v>
      </c>
      <c r="L541" s="18">
        <v>1.1803206205368</v>
      </c>
      <c r="M541" s="18">
        <v>1.0964782238006601</v>
      </c>
      <c r="N541" s="18"/>
      <c r="O541" s="18">
        <f>ABS(LOG(J541, 2))</f>
        <v>0.37205595499157645</v>
      </c>
      <c r="P541" s="18">
        <f>ABS(LOG(K541, 2))</f>
        <v>0.47835762987740077</v>
      </c>
      <c r="Q541" s="18">
        <f>ABS(LOG(L541, 2))</f>
        <v>0.23917880435705066</v>
      </c>
      <c r="R541" s="18">
        <f>ABS(LOG(M541, 2))</f>
        <v>0.13287716018591408</v>
      </c>
      <c r="S541" s="18">
        <v>0</v>
      </c>
      <c r="T541" s="18">
        <v>0</v>
      </c>
      <c r="U541" s="18">
        <v>0</v>
      </c>
      <c r="V541" s="18">
        <v>0</v>
      </c>
      <c r="W541" s="18">
        <f>_xlfn.T.TEST(O541:R541,S541:V541,2,3)</f>
        <v>2.7201755397399514E-2</v>
      </c>
    </row>
    <row r="542" spans="1:23" x14ac:dyDescent="0.25">
      <c r="A542" s="18">
        <v>550</v>
      </c>
      <c r="B542" s="18">
        <v>10.83</v>
      </c>
      <c r="C542" s="18">
        <v>14.65</v>
      </c>
      <c r="D542" s="18">
        <v>75.499999523162799</v>
      </c>
      <c r="E542" s="18">
        <v>46.000000834464998</v>
      </c>
      <c r="F542" s="18">
        <v>38.499999046325698</v>
      </c>
      <c r="G542" s="18" t="s">
        <v>985</v>
      </c>
      <c r="H542" s="18" t="s">
        <v>4939</v>
      </c>
      <c r="I542" s="18">
        <v>11</v>
      </c>
      <c r="J542" s="18">
        <v>1.1912419795989999</v>
      </c>
      <c r="K542" s="18">
        <v>1.0964782238006601</v>
      </c>
      <c r="L542" s="18">
        <v>1.4321879148483301</v>
      </c>
      <c r="M542" s="18">
        <v>1.4190574884414699</v>
      </c>
      <c r="N542" s="18"/>
      <c r="O542" s="18">
        <f>ABS(LOG(J542, 2))</f>
        <v>0.25246650078226751</v>
      </c>
      <c r="P542" s="18">
        <f>ABS(LOG(K542, 2))</f>
        <v>0.13287716018591408</v>
      </c>
      <c r="Q542" s="18">
        <f>ABS(LOG(L542, 2))</f>
        <v>0.5182207984914784</v>
      </c>
      <c r="R542" s="18">
        <f>ABS(LOG(M542, 2))</f>
        <v>0.50493303662144429</v>
      </c>
      <c r="S542" s="18">
        <v>0</v>
      </c>
      <c r="T542" s="18">
        <v>0</v>
      </c>
      <c r="U542" s="18">
        <v>0</v>
      </c>
      <c r="V542" s="18">
        <v>0</v>
      </c>
      <c r="W542" s="18">
        <f>_xlfn.T.TEST(O542:R542,S542:V542,2,3)</f>
        <v>3.4380865534630031E-2</v>
      </c>
    </row>
    <row r="543" spans="1:23" x14ac:dyDescent="0.25">
      <c r="A543" s="18">
        <v>553</v>
      </c>
      <c r="B543" s="18">
        <v>10.77</v>
      </c>
      <c r="C543" s="18">
        <v>10.78</v>
      </c>
      <c r="D543" s="18">
        <v>42.419999837875402</v>
      </c>
      <c r="E543" s="18">
        <v>27.529999613761898</v>
      </c>
      <c r="F543" s="18">
        <v>27.529999613761898</v>
      </c>
      <c r="G543" s="18" t="s">
        <v>986</v>
      </c>
      <c r="H543" s="18" t="s">
        <v>6804</v>
      </c>
      <c r="I543" s="18">
        <v>8</v>
      </c>
      <c r="J543" s="18">
        <v>0.87096357345581099</v>
      </c>
      <c r="K543" s="18">
        <v>0.65463614463806197</v>
      </c>
      <c r="L543" s="18">
        <v>2.3334579467773402</v>
      </c>
      <c r="M543" s="18">
        <v>1.72186863422394</v>
      </c>
      <c r="N543" s="18"/>
      <c r="O543" s="18">
        <f>ABS(LOG(J543, 2))</f>
        <v>0.199315713024875</v>
      </c>
      <c r="P543" s="18">
        <f>ABS(LOG(K543, 2))</f>
        <v>0.61123483431572823</v>
      </c>
      <c r="Q543" s="18">
        <f>ABS(LOG(L543, 2))</f>
        <v>1.2224694675066958</v>
      </c>
      <c r="R543" s="18">
        <f>ABS(LOG(M543, 2))</f>
        <v>0.78397508002686334</v>
      </c>
      <c r="S543" s="18">
        <v>0</v>
      </c>
      <c r="T543" s="18">
        <v>0</v>
      </c>
      <c r="U543" s="18">
        <v>0</v>
      </c>
      <c r="V543" s="18">
        <v>0</v>
      </c>
      <c r="W543" s="18">
        <f>_xlfn.T.TEST(O543:R543,S543:V543,2,3)</f>
        <v>4.4905489050997206E-2</v>
      </c>
    </row>
    <row r="544" spans="1:23" x14ac:dyDescent="0.25">
      <c r="A544" s="18">
        <v>556</v>
      </c>
      <c r="B544" s="18">
        <v>10.72</v>
      </c>
      <c r="C544" s="18">
        <v>10.76</v>
      </c>
      <c r="D544" s="18">
        <v>32.570001482963598</v>
      </c>
      <c r="E544" s="18">
        <v>24.379999935627001</v>
      </c>
      <c r="F544" s="18">
        <v>22.2900003194809</v>
      </c>
      <c r="G544" s="18" t="s">
        <v>5468</v>
      </c>
      <c r="H544" s="18" t="s">
        <v>5467</v>
      </c>
      <c r="I544" s="18">
        <v>9</v>
      </c>
      <c r="J544" s="18">
        <v>0.92044955492019698</v>
      </c>
      <c r="K544" s="18">
        <v>0.97274720668792702</v>
      </c>
      <c r="L544" s="18">
        <v>0.87902253866195701</v>
      </c>
      <c r="M544" s="18">
        <v>0.93756198883056596</v>
      </c>
      <c r="N544" s="18"/>
      <c r="O544" s="18">
        <f>ABS(LOG(J544, 2))</f>
        <v>0.11958943779962707</v>
      </c>
      <c r="P544" s="18">
        <f>ABS(LOG(K544, 2))</f>
        <v>3.9863162483640455E-2</v>
      </c>
      <c r="Q544" s="18">
        <f>ABS(LOG(L544, 2))</f>
        <v>0.18602793748346122</v>
      </c>
      <c r="R544" s="18">
        <f>ABS(LOG(M544, 2))</f>
        <v>9.3014014501426295E-2</v>
      </c>
      <c r="S544" s="18">
        <v>0</v>
      </c>
      <c r="T544" s="18">
        <v>0</v>
      </c>
      <c r="U544" s="18">
        <v>0</v>
      </c>
      <c r="V544" s="18">
        <v>0</v>
      </c>
      <c r="W544" s="18">
        <f>_xlfn.T.TEST(O544:R544,S544:V544,2,3)</f>
        <v>3.6561295610606184E-2</v>
      </c>
    </row>
    <row r="545" spans="1:23" x14ac:dyDescent="0.25">
      <c r="A545" s="18">
        <v>557</v>
      </c>
      <c r="B545" s="18">
        <v>10.7</v>
      </c>
      <c r="C545" s="18">
        <v>10.96</v>
      </c>
      <c r="D545" s="18">
        <v>27.3499995470047</v>
      </c>
      <c r="E545" s="18">
        <v>12.0899997651577</v>
      </c>
      <c r="F545" s="18">
        <v>9.8899997770786303</v>
      </c>
      <c r="G545" s="18" t="s">
        <v>6399</v>
      </c>
      <c r="H545" s="18" t="s">
        <v>6398</v>
      </c>
      <c r="I545" s="18">
        <v>6</v>
      </c>
      <c r="J545" s="18">
        <v>0.80167806148529097</v>
      </c>
      <c r="K545" s="18">
        <v>1.2133888006210301</v>
      </c>
      <c r="L545" s="18">
        <v>0.78704577684402499</v>
      </c>
      <c r="M545" s="18">
        <v>1.20226442813873</v>
      </c>
      <c r="N545" s="18"/>
      <c r="O545" s="18">
        <f>ABS(LOG(J545, 2))</f>
        <v>0.31890510053271309</v>
      </c>
      <c r="P545" s="18">
        <f>ABS(LOG(K545, 2))</f>
        <v>0.27904190070708235</v>
      </c>
      <c r="Q545" s="18">
        <f>ABS(LOG(L545, 2))</f>
        <v>0.34548054542495876</v>
      </c>
      <c r="R545" s="18">
        <f>ABS(LOG(M545, 2))</f>
        <v>0.26575423981668955</v>
      </c>
      <c r="S545" s="18">
        <v>0</v>
      </c>
      <c r="T545" s="18">
        <v>0</v>
      </c>
      <c r="U545" s="18">
        <v>0</v>
      </c>
      <c r="V545" s="18">
        <v>0</v>
      </c>
      <c r="W545" s="18">
        <f>_xlfn.T.TEST(O545:R545,S545:V545,2,3)</f>
        <v>4.8253653026678441E-4</v>
      </c>
    </row>
    <row r="546" spans="1:23" x14ac:dyDescent="0.25">
      <c r="A546" s="18">
        <v>568</v>
      </c>
      <c r="B546" s="18">
        <v>10.46</v>
      </c>
      <c r="C546" s="18">
        <v>10.74</v>
      </c>
      <c r="D546" s="18">
        <v>18.179999291896799</v>
      </c>
      <c r="E546" s="18">
        <v>6.5540000796318099</v>
      </c>
      <c r="F546" s="18">
        <v>5.7709999382495898</v>
      </c>
      <c r="G546" s="18" t="s">
        <v>5149</v>
      </c>
      <c r="H546" s="18" t="s">
        <v>6803</v>
      </c>
      <c r="I546" s="18">
        <v>6</v>
      </c>
      <c r="J546" s="18">
        <v>1.3931567668914799</v>
      </c>
      <c r="K546" s="18">
        <v>1.9230917692184399</v>
      </c>
      <c r="L546" s="18">
        <v>0.68548822402954102</v>
      </c>
      <c r="M546" s="18">
        <v>0.88715600967407204</v>
      </c>
      <c r="N546" s="18"/>
      <c r="O546" s="18">
        <f>ABS(LOG(J546, 2))</f>
        <v>0.47835760832794516</v>
      </c>
      <c r="P546" s="18">
        <f>ABS(LOG(K546, 2))</f>
        <v>0.943427609187108</v>
      </c>
      <c r="Q546" s="18">
        <f>ABS(LOG(L546, 2))</f>
        <v>0.54479621266128542</v>
      </c>
      <c r="R546" s="18">
        <f>ABS(LOG(M546, 2))</f>
        <v>0.17274026477830406</v>
      </c>
      <c r="S546" s="18">
        <v>0</v>
      </c>
      <c r="T546" s="18">
        <v>0</v>
      </c>
      <c r="U546" s="18">
        <v>0</v>
      </c>
      <c r="V546" s="18">
        <v>0</v>
      </c>
      <c r="W546" s="18">
        <f>_xlfn.T.TEST(O546:R546,S546:V546,2,3)</f>
        <v>4.3251280753287706E-2</v>
      </c>
    </row>
    <row r="547" spans="1:23" x14ac:dyDescent="0.25">
      <c r="A547" s="18">
        <v>574</v>
      </c>
      <c r="B547" s="18">
        <v>10.29</v>
      </c>
      <c r="C547" s="18">
        <v>11.04</v>
      </c>
      <c r="D547" s="18">
        <v>49.309998750686603</v>
      </c>
      <c r="E547" s="18">
        <v>38.890001177787802</v>
      </c>
      <c r="F547" s="18">
        <v>30.559998750686599</v>
      </c>
      <c r="G547" s="18" t="s">
        <v>199</v>
      </c>
      <c r="H547" s="18" t="s">
        <v>5175</v>
      </c>
      <c r="I547" s="18">
        <v>7</v>
      </c>
      <c r="J547" s="18">
        <v>0.82413810491561901</v>
      </c>
      <c r="K547" s="18">
        <v>0.77268058061599698</v>
      </c>
      <c r="L547" s="18">
        <v>0.54954087734222401</v>
      </c>
      <c r="M547" s="18">
        <v>0.51050502061843905</v>
      </c>
      <c r="N547" s="18"/>
      <c r="O547" s="18">
        <f>ABS(LOG(J547, 2))</f>
        <v>0.27904197764651356</v>
      </c>
      <c r="P547" s="18">
        <f>ABS(LOG(K547, 2))</f>
        <v>0.37205595499157645</v>
      </c>
      <c r="Q547" s="18">
        <f>ABS(LOG(L547, 2))</f>
        <v>0.86370129552268804</v>
      </c>
      <c r="R547" s="18">
        <f>ABS(LOG(M547, 2))</f>
        <v>0.97000294536958054</v>
      </c>
      <c r="S547" s="18">
        <v>0</v>
      </c>
      <c r="T547" s="18">
        <v>0</v>
      </c>
      <c r="U547" s="18">
        <v>0</v>
      </c>
      <c r="V547" s="18">
        <v>0</v>
      </c>
      <c r="W547" s="18">
        <f>_xlfn.T.TEST(O547:R547,S547:V547,2,3)</f>
        <v>3.7064525863238544E-2</v>
      </c>
    </row>
    <row r="548" spans="1:23" x14ac:dyDescent="0.25">
      <c r="A548" s="18">
        <v>579</v>
      </c>
      <c r="B548" s="18">
        <v>10.25</v>
      </c>
      <c r="C548" s="18">
        <v>10.29</v>
      </c>
      <c r="D548" s="18">
        <v>50.2699971199036</v>
      </c>
      <c r="E548" s="18">
        <v>33.329999446868896</v>
      </c>
      <c r="F548" s="18">
        <v>33.329999446868896</v>
      </c>
      <c r="G548" s="18" t="s">
        <v>5335</v>
      </c>
      <c r="H548" s="18" t="s">
        <v>5334</v>
      </c>
      <c r="I548" s="18">
        <v>7</v>
      </c>
      <c r="J548" s="18">
        <v>0.65463614463806197</v>
      </c>
      <c r="K548" s="18">
        <v>1.94088590145111</v>
      </c>
      <c r="L548" s="18">
        <v>0.76559662818908703</v>
      </c>
      <c r="M548" s="18">
        <v>2.2284350395202601</v>
      </c>
      <c r="N548" s="18"/>
      <c r="O548" s="18">
        <f>ABS(LOG(J548, 2))</f>
        <v>0.61123483431572823</v>
      </c>
      <c r="P548" s="18">
        <f>ABS(LOG(K548, 2))</f>
        <v>0.95671530906188318</v>
      </c>
      <c r="Q548" s="18">
        <f>ABS(LOG(L548, 2))</f>
        <v>0.38534361891085717</v>
      </c>
      <c r="R548" s="18">
        <f>ABS(LOG(M548, 2))</f>
        <v>1.1560309059683205</v>
      </c>
      <c r="S548" s="18">
        <v>0</v>
      </c>
      <c r="T548" s="18">
        <v>0</v>
      </c>
      <c r="U548" s="18">
        <v>0</v>
      </c>
      <c r="V548" s="18">
        <v>0</v>
      </c>
      <c r="W548" s="18">
        <f>_xlfn.T.TEST(O548:R548,S548:V548,2,3)</f>
        <v>2.0395398288310208E-2</v>
      </c>
    </row>
    <row r="549" spans="1:23" x14ac:dyDescent="0.25">
      <c r="A549" s="18">
        <v>582</v>
      </c>
      <c r="B549" s="18">
        <v>10.199999999999999</v>
      </c>
      <c r="C549" s="18">
        <v>10.220000000000001</v>
      </c>
      <c r="D549" s="18">
        <v>40.4799997806549</v>
      </c>
      <c r="E549" s="18">
        <v>34.599998593330398</v>
      </c>
      <c r="F549" s="18">
        <v>23.180000483989701</v>
      </c>
      <c r="G549" s="18" t="s">
        <v>5567</v>
      </c>
      <c r="H549" s="18" t="s">
        <v>5566</v>
      </c>
      <c r="I549" s="18">
        <v>6</v>
      </c>
      <c r="J549" s="18">
        <v>3.43557953834534</v>
      </c>
      <c r="K549" s="18">
        <v>0.73790425062179599</v>
      </c>
      <c r="L549" s="18">
        <v>2.9922647476196298</v>
      </c>
      <c r="M549" s="18">
        <v>0.648634433746338</v>
      </c>
      <c r="N549" s="18"/>
      <c r="O549" s="18">
        <f>ABS(LOG(J549, 2))</f>
        <v>1.7805534837809054</v>
      </c>
      <c r="P549" s="18">
        <f>ABS(LOG(K549, 2))</f>
        <v>0.43849446845935108</v>
      </c>
      <c r="Q549" s="18">
        <f>ABS(LOG(L549, 2))</f>
        <v>1.581237826689609</v>
      </c>
      <c r="R549" s="18">
        <f>ABS(LOG(M549, 2))</f>
        <v>0.62452248139821032</v>
      </c>
      <c r="S549" s="18">
        <v>0</v>
      </c>
      <c r="T549" s="18">
        <v>0</v>
      </c>
      <c r="U549" s="18">
        <v>0</v>
      </c>
      <c r="V549" s="18">
        <v>0</v>
      </c>
      <c r="W549" s="18">
        <f>_xlfn.T.TEST(O549:R549,S549:V549,2,3)</f>
        <v>4.6146721334538295E-2</v>
      </c>
    </row>
    <row r="550" spans="1:23" x14ac:dyDescent="0.25">
      <c r="A550" s="18">
        <v>584</v>
      </c>
      <c r="B550" s="18">
        <v>10.19</v>
      </c>
      <c r="C550" s="18">
        <v>10.19</v>
      </c>
      <c r="D550" s="18">
        <v>56.699997186660802</v>
      </c>
      <c r="E550" s="18">
        <v>22.910000383853902</v>
      </c>
      <c r="F550" s="18">
        <v>22.6300001144409</v>
      </c>
      <c r="G550" s="18" t="s">
        <v>280</v>
      </c>
      <c r="H550" s="18" t="s">
        <v>5350</v>
      </c>
      <c r="I550" s="18">
        <v>8</v>
      </c>
      <c r="J550" s="18">
        <v>0.49203953146934498</v>
      </c>
      <c r="K550" s="18">
        <v>0.457088202238083</v>
      </c>
      <c r="L550" s="18">
        <v>1.5417004823684699</v>
      </c>
      <c r="M550" s="18">
        <v>1.2823306322097801</v>
      </c>
      <c r="N550" s="18"/>
      <c r="O550" s="18">
        <f>ABS(LOG(J550, 2))</f>
        <v>1.023153865575503</v>
      </c>
      <c r="P550" s="18">
        <f>ABS(LOG(K550, 2))</f>
        <v>1.1294555124194152</v>
      </c>
      <c r="Q550" s="18">
        <f>ABS(LOG(L550, 2))</f>
        <v>0.6245225093685014</v>
      </c>
      <c r="R550" s="18">
        <f>ABS(LOG(M550, 2))</f>
        <v>0.35876828999863863</v>
      </c>
      <c r="S550" s="18">
        <v>0</v>
      </c>
      <c r="T550" s="18">
        <v>0</v>
      </c>
      <c r="U550" s="18">
        <v>0</v>
      </c>
      <c r="V550" s="18">
        <v>0</v>
      </c>
      <c r="W550" s="18">
        <f>_xlfn.T.TEST(O550:R550,S550:V550,2,3)</f>
        <v>2.1903003910832664E-2</v>
      </c>
    </row>
    <row r="551" spans="1:23" x14ac:dyDescent="0.25">
      <c r="A551" s="18">
        <v>587</v>
      </c>
      <c r="B551" s="18">
        <v>10.16</v>
      </c>
      <c r="C551" s="18">
        <v>10.84</v>
      </c>
      <c r="D551" s="18">
        <v>27.900001406669599</v>
      </c>
      <c r="E551" s="18">
        <v>8.7279997766017896</v>
      </c>
      <c r="F551" s="18">
        <v>8.4009997546672803</v>
      </c>
      <c r="G551" s="18" t="s">
        <v>6802</v>
      </c>
      <c r="H551" s="18" t="s">
        <v>6801</v>
      </c>
      <c r="I551" s="18">
        <v>7</v>
      </c>
      <c r="J551" s="18">
        <v>1.10662376880646</v>
      </c>
      <c r="K551" s="18">
        <v>0.88715600967407204</v>
      </c>
      <c r="L551" s="18">
        <v>1.1587773561477701</v>
      </c>
      <c r="M551" s="18">
        <v>0.93756198883056596</v>
      </c>
      <c r="N551" s="18"/>
      <c r="O551" s="18">
        <f>ABS(LOG(J551, 2))</f>
        <v>0.14616481639648446</v>
      </c>
      <c r="P551" s="18">
        <f>ABS(LOG(K551, 2))</f>
        <v>0.17274026477830406</v>
      </c>
      <c r="Q551" s="18">
        <f>ABS(LOG(L551, 2))</f>
        <v>0.21260339806363293</v>
      </c>
      <c r="R551" s="18">
        <f>ABS(LOG(M551, 2))</f>
        <v>9.3014014501426295E-2</v>
      </c>
      <c r="S551" s="18">
        <v>0</v>
      </c>
      <c r="T551" s="18">
        <v>0</v>
      </c>
      <c r="U551" s="18">
        <v>0</v>
      </c>
      <c r="V551" s="18">
        <v>0</v>
      </c>
      <c r="W551" s="18">
        <f>_xlfn.T.TEST(O551:R551,S551:V551,2,3)</f>
        <v>8.3569689719787434E-3</v>
      </c>
    </row>
    <row r="552" spans="1:23" x14ac:dyDescent="0.25">
      <c r="A552" s="18">
        <v>588</v>
      </c>
      <c r="B552" s="18">
        <v>10.15</v>
      </c>
      <c r="C552" s="18">
        <v>10.35</v>
      </c>
      <c r="D552" s="18">
        <v>26.629999279975902</v>
      </c>
      <c r="E552" s="18">
        <v>11.320000141859101</v>
      </c>
      <c r="F552" s="18">
        <v>10.249999910593001</v>
      </c>
      <c r="G552" s="18" t="s">
        <v>4168</v>
      </c>
      <c r="H552" s="18" t="s">
        <v>4167</v>
      </c>
      <c r="I552" s="18">
        <v>5</v>
      </c>
      <c r="J552" s="18">
        <v>1.87068212032318</v>
      </c>
      <c r="K552" s="18">
        <v>2.6546056270599401</v>
      </c>
      <c r="L552" s="18">
        <v>0.51999598741531405</v>
      </c>
      <c r="M552" s="18">
        <v>0.87096357345581099</v>
      </c>
      <c r="N552" s="18"/>
      <c r="O552" s="18">
        <f>ABS(LOG(J552, 2))</f>
        <v>0.90356442635222589</v>
      </c>
      <c r="P552" s="18">
        <f>ABS(LOG(K552, 2))</f>
        <v>1.4084975476035759</v>
      </c>
      <c r="Q552" s="18">
        <f>ABS(LOG(L552, 2))</f>
        <v>0.94342760424586891</v>
      </c>
      <c r="R552" s="18">
        <f>ABS(LOG(M552, 2))</f>
        <v>0.199315713024875</v>
      </c>
      <c r="S552" s="18">
        <v>0</v>
      </c>
      <c r="T552" s="18">
        <v>0</v>
      </c>
      <c r="U552" s="18">
        <v>0</v>
      </c>
      <c r="V552" s="18">
        <v>0</v>
      </c>
      <c r="W552" s="18">
        <f>_xlfn.T.TEST(O552:R552,S552:V552,2,3)</f>
        <v>4.0531379038970167E-2</v>
      </c>
    </row>
    <row r="553" spans="1:23" x14ac:dyDescent="0.25">
      <c r="A553" s="18">
        <v>592</v>
      </c>
      <c r="B553" s="18">
        <v>10.119999999999999</v>
      </c>
      <c r="C553" s="18">
        <v>10.5</v>
      </c>
      <c r="D553" s="18">
        <v>30.430001020431501</v>
      </c>
      <c r="E553" s="18">
        <v>4.5609999448060998</v>
      </c>
      <c r="F553" s="18">
        <v>3.5379998385906202</v>
      </c>
      <c r="G553" s="18" t="s">
        <v>988</v>
      </c>
      <c r="H553" s="18" t="s">
        <v>6800</v>
      </c>
      <c r="I553" s="18">
        <v>5</v>
      </c>
      <c r="J553" s="18">
        <v>1.5995579957962001</v>
      </c>
      <c r="K553" s="18">
        <v>1.5417004823684699</v>
      </c>
      <c r="L553" s="18">
        <v>1.1912419795989999</v>
      </c>
      <c r="M553" s="18">
        <v>1.1376272439956701</v>
      </c>
      <c r="N553" s="18"/>
      <c r="O553" s="18">
        <f>ABS(LOG(J553, 2))</f>
        <v>0.67767330175694385</v>
      </c>
      <c r="P553" s="18">
        <f>ABS(LOG(K553, 2))</f>
        <v>0.6245225093685014</v>
      </c>
      <c r="Q553" s="18">
        <f>ABS(LOG(L553, 2))</f>
        <v>0.25246650078226751</v>
      </c>
      <c r="R553" s="18">
        <f>ABS(LOG(M553, 2))</f>
        <v>0.18602792026933854</v>
      </c>
      <c r="S553" s="18">
        <v>0</v>
      </c>
      <c r="T553" s="18">
        <v>0</v>
      </c>
      <c r="U553" s="18">
        <v>0</v>
      </c>
      <c r="V553" s="18">
        <v>0</v>
      </c>
      <c r="W553" s="18">
        <f>_xlfn.T.TEST(O553:R553,S553:V553,2,3)</f>
        <v>4.071821900706999E-2</v>
      </c>
    </row>
    <row r="554" spans="1:23" x14ac:dyDescent="0.25">
      <c r="A554" s="18">
        <v>597</v>
      </c>
      <c r="B554" s="18">
        <v>10.06</v>
      </c>
      <c r="C554" s="18">
        <v>10.32</v>
      </c>
      <c r="D554" s="18">
        <v>29.1299998760223</v>
      </c>
      <c r="E554" s="18">
        <v>5.9769999235868498</v>
      </c>
      <c r="F554" s="18">
        <v>5.9769999235868498</v>
      </c>
      <c r="G554" s="18" t="s">
        <v>4557</v>
      </c>
      <c r="H554" s="18" t="s">
        <v>4556</v>
      </c>
      <c r="I554" s="18">
        <v>5</v>
      </c>
      <c r="J554" s="18">
        <v>0.98174792528152499</v>
      </c>
      <c r="K554" s="18">
        <v>1.10662376880646</v>
      </c>
      <c r="L554" s="18">
        <v>0.92896640300750699</v>
      </c>
      <c r="M554" s="18">
        <v>1.05681753158569</v>
      </c>
      <c r="N554" s="18"/>
      <c r="O554" s="18">
        <f>ABS(LOG(J554, 2))</f>
        <v>2.6575450826062254E-2</v>
      </c>
      <c r="P554" s="18">
        <f>ABS(LOG(K554, 2))</f>
        <v>0.14616481639648446</v>
      </c>
      <c r="Q554" s="18">
        <f>ABS(LOG(L554, 2))</f>
        <v>0.1063016738347997</v>
      </c>
      <c r="R554" s="18">
        <f>ABS(LOG(M554, 2))</f>
        <v>7.9726304818064961E-2</v>
      </c>
      <c r="S554" s="18">
        <v>0</v>
      </c>
      <c r="T554" s="18">
        <v>0</v>
      </c>
      <c r="U554" s="18">
        <v>0</v>
      </c>
      <c r="V554" s="18">
        <v>0</v>
      </c>
      <c r="W554" s="18">
        <f>_xlfn.T.TEST(O554:R554,S554:V554,2,3)</f>
        <v>3.7386026573023867E-2</v>
      </c>
    </row>
    <row r="555" spans="1:23" x14ac:dyDescent="0.25">
      <c r="A555" s="18">
        <v>620</v>
      </c>
      <c r="B555" s="18">
        <v>9.9700000000000006</v>
      </c>
      <c r="C555" s="18">
        <v>10.5</v>
      </c>
      <c r="D555" s="18">
        <v>47.9099988937378</v>
      </c>
      <c r="E555" s="18">
        <v>29.980000853538499</v>
      </c>
      <c r="F555" s="18">
        <v>26.039999723434399</v>
      </c>
      <c r="G555" s="18" t="s">
        <v>359</v>
      </c>
      <c r="H555" s="18" t="s">
        <v>5479</v>
      </c>
      <c r="I555" s="18">
        <v>10</v>
      </c>
      <c r="J555" s="18">
        <v>1.4060475826263401</v>
      </c>
      <c r="K555" s="18">
        <v>0.71779429912567105</v>
      </c>
      <c r="L555" s="18">
        <v>1.77010893821716</v>
      </c>
      <c r="M555" s="18">
        <v>0.86297851800918601</v>
      </c>
      <c r="N555" s="18"/>
      <c r="O555" s="18">
        <f>ABS(LOG(J555, 2))</f>
        <v>0.49164541806441769</v>
      </c>
      <c r="P555" s="18">
        <f>ABS(LOG(K555, 2))</f>
        <v>0.47835762987740077</v>
      </c>
      <c r="Q555" s="18">
        <f>ABS(LOG(L555, 2))</f>
        <v>0.82383815114971437</v>
      </c>
      <c r="R555" s="18">
        <f>ABS(LOG(M555, 2))</f>
        <v>0.21260344782073529</v>
      </c>
      <c r="S555" s="18">
        <v>0</v>
      </c>
      <c r="T555" s="18">
        <v>0</v>
      </c>
      <c r="U555" s="18">
        <v>0</v>
      </c>
      <c r="V555" s="18">
        <v>0</v>
      </c>
      <c r="W555" s="18">
        <f>_xlfn.T.TEST(O555:R555,S555:V555,2,3)</f>
        <v>2.7869710003357851E-2</v>
      </c>
    </row>
    <row r="556" spans="1:23" x14ac:dyDescent="0.25">
      <c r="A556" s="18">
        <v>628</v>
      </c>
      <c r="B556" s="18">
        <v>9.74</v>
      </c>
      <c r="C556" s="18">
        <v>9.93</v>
      </c>
      <c r="D556" s="18">
        <v>42.379999160766602</v>
      </c>
      <c r="E556" s="18">
        <v>12.1100001037121</v>
      </c>
      <c r="F556" s="18">
        <v>12.1100001037121</v>
      </c>
      <c r="G556" s="18" t="s">
        <v>992</v>
      </c>
      <c r="H556" s="18" t="s">
        <v>4947</v>
      </c>
      <c r="I556" s="18">
        <v>5</v>
      </c>
      <c r="J556" s="18">
        <v>1.1168632507324201</v>
      </c>
      <c r="K556" s="18">
        <v>0.59703528881072998</v>
      </c>
      <c r="L556" s="18">
        <v>1.3931567668914799</v>
      </c>
      <c r="M556" s="18">
        <v>0.71121352910995495</v>
      </c>
      <c r="N556" s="18"/>
      <c r="O556" s="18">
        <f>ABS(LOG(J556, 2))</f>
        <v>0.15945255236762274</v>
      </c>
      <c r="P556" s="18">
        <f>ABS(LOG(K556, 2))</f>
        <v>0.74411188787363391</v>
      </c>
      <c r="Q556" s="18">
        <f>ABS(LOG(L556, 2))</f>
        <v>0.47835760832794516</v>
      </c>
      <c r="R556" s="18">
        <f>ABS(LOG(M556, 2))</f>
        <v>0.49164532668959854</v>
      </c>
      <c r="S556" s="18">
        <v>0</v>
      </c>
      <c r="T556" s="18">
        <v>0</v>
      </c>
      <c r="U556" s="18">
        <v>0</v>
      </c>
      <c r="V556" s="18">
        <v>0</v>
      </c>
      <c r="W556" s="18">
        <f>_xlfn.T.TEST(O556:R556,S556:V556,2,3)</f>
        <v>2.969981967159235E-2</v>
      </c>
    </row>
    <row r="557" spans="1:23" x14ac:dyDescent="0.25">
      <c r="A557" s="18">
        <v>630</v>
      </c>
      <c r="B557" s="18">
        <v>9.7200000000000006</v>
      </c>
      <c r="C557" s="18">
        <v>10.050000000000001</v>
      </c>
      <c r="D557" s="18">
        <v>36.649999022483797</v>
      </c>
      <c r="E557" s="18">
        <v>12.380000203847899</v>
      </c>
      <c r="F557" s="18">
        <v>12.380000203847899</v>
      </c>
      <c r="G557" s="18" t="s">
        <v>5099</v>
      </c>
      <c r="H557" s="18" t="s">
        <v>5098</v>
      </c>
      <c r="I557" s="18">
        <v>6</v>
      </c>
      <c r="J557" s="18">
        <v>0.794328212738037</v>
      </c>
      <c r="K557" s="18">
        <v>0.87096357345581099</v>
      </c>
      <c r="L557" s="18">
        <v>0.648634433746338</v>
      </c>
      <c r="M557" s="18">
        <v>0.71121352910995495</v>
      </c>
      <c r="N557" s="18"/>
      <c r="O557" s="18">
        <f>ABS(LOG(J557, 2))</f>
        <v>0.33219284942115329</v>
      </c>
      <c r="P557" s="18">
        <f>ABS(LOG(K557, 2))</f>
        <v>0.199315713024875</v>
      </c>
      <c r="Q557" s="18">
        <f>ABS(LOG(L557, 2))</f>
        <v>0.62452248139821032</v>
      </c>
      <c r="R557" s="18">
        <f>ABS(LOG(M557, 2))</f>
        <v>0.49164532668959854</v>
      </c>
      <c r="S557" s="18">
        <v>0</v>
      </c>
      <c r="T557" s="18">
        <v>0</v>
      </c>
      <c r="U557" s="18">
        <v>0</v>
      </c>
      <c r="V557" s="18">
        <v>0</v>
      </c>
      <c r="W557" s="18">
        <f>_xlfn.T.TEST(O557:R557,S557:V557,2,3)</f>
        <v>2.1194594407213822E-2</v>
      </c>
    </row>
    <row r="558" spans="1:23" x14ac:dyDescent="0.25">
      <c r="A558" s="18">
        <v>638</v>
      </c>
      <c r="B558" s="18">
        <v>9.59</v>
      </c>
      <c r="C558" s="18">
        <v>9.65</v>
      </c>
      <c r="D558" s="18">
        <v>30.000001192092899</v>
      </c>
      <c r="E558" s="18">
        <v>19.2300006747246</v>
      </c>
      <c r="F558" s="18">
        <v>16.6700005531311</v>
      </c>
      <c r="G558" s="18" t="s">
        <v>5292</v>
      </c>
      <c r="H558" s="18" t="s">
        <v>5291</v>
      </c>
      <c r="I558" s="18">
        <v>8</v>
      </c>
      <c r="J558" s="18">
        <v>0.76559662818908703</v>
      </c>
      <c r="K558" s="18">
        <v>1.87068212032318</v>
      </c>
      <c r="L558" s="18">
        <v>0.83176374435424805</v>
      </c>
      <c r="M558" s="18">
        <v>2.0511622428893999</v>
      </c>
      <c r="N558" s="18"/>
      <c r="O558" s="18">
        <f>ABS(LOG(J558, 2))</f>
        <v>0.38534361891085717</v>
      </c>
      <c r="P558" s="18">
        <f>ABS(LOG(K558, 2))</f>
        <v>0.90356442635222589</v>
      </c>
      <c r="Q558" s="18">
        <f>ABS(LOG(L558, 2))</f>
        <v>0.26575429398615447</v>
      </c>
      <c r="R558" s="18">
        <f>ABS(LOG(M558, 2))</f>
        <v>1.0364416106644705</v>
      </c>
      <c r="S558" s="18">
        <v>0</v>
      </c>
      <c r="T558" s="18">
        <v>0</v>
      </c>
      <c r="U558" s="18">
        <v>0</v>
      </c>
      <c r="V558" s="18">
        <v>0</v>
      </c>
      <c r="W558" s="18">
        <f>_xlfn.T.TEST(O558:R558,S558:V558,2,3)</f>
        <v>4.1939621327655503E-2</v>
      </c>
    </row>
    <row r="559" spans="1:23" x14ac:dyDescent="0.25">
      <c r="A559" s="18">
        <v>640</v>
      </c>
      <c r="B559" s="18">
        <v>9.48</v>
      </c>
      <c r="C559" s="18">
        <v>9.64</v>
      </c>
      <c r="D559" s="18">
        <v>34.979999065399198</v>
      </c>
      <c r="E559" s="18">
        <v>20.329999923706101</v>
      </c>
      <c r="F559" s="18">
        <v>18.860000371933001</v>
      </c>
      <c r="G559" s="18" t="s">
        <v>5300</v>
      </c>
      <c r="H559" s="18" t="s">
        <v>5299</v>
      </c>
      <c r="I559" s="18">
        <v>8</v>
      </c>
      <c r="J559" s="18">
        <v>1.2359474897384599</v>
      </c>
      <c r="K559" s="18">
        <v>1.5417004823684699</v>
      </c>
      <c r="L559" s="18">
        <v>0.67297667264938399</v>
      </c>
      <c r="M559" s="18">
        <v>0.88715600967407204</v>
      </c>
      <c r="N559" s="18"/>
      <c r="O559" s="18">
        <f>ABS(LOG(J559, 2))</f>
        <v>0.30561745044036065</v>
      </c>
      <c r="P559" s="18">
        <f>ABS(LOG(K559, 2))</f>
        <v>0.6245225093685014</v>
      </c>
      <c r="Q559" s="18">
        <f>ABS(LOG(L559, 2))</f>
        <v>0.57137159723798359</v>
      </c>
      <c r="R559" s="18">
        <f>ABS(LOG(M559, 2))</f>
        <v>0.17274026477830406</v>
      </c>
      <c r="S559" s="18">
        <v>0</v>
      </c>
      <c r="T559" s="18">
        <v>0</v>
      </c>
      <c r="U559" s="18">
        <v>0</v>
      </c>
      <c r="V559" s="18">
        <v>0</v>
      </c>
      <c r="W559" s="18">
        <f>_xlfn.T.TEST(O559:R559,S559:V559,2,3)</f>
        <v>3.0127792478788863E-2</v>
      </c>
    </row>
    <row r="560" spans="1:23" x14ac:dyDescent="0.25">
      <c r="A560" s="18">
        <v>651</v>
      </c>
      <c r="B560" s="18">
        <v>9.34</v>
      </c>
      <c r="C560" s="18">
        <v>9.41</v>
      </c>
      <c r="D560" s="18">
        <v>55.970001220703097</v>
      </c>
      <c r="E560" s="18">
        <v>50.749999284744298</v>
      </c>
      <c r="F560" s="18">
        <v>46.270000934600802</v>
      </c>
      <c r="G560" s="18" t="s">
        <v>104</v>
      </c>
      <c r="H560" s="18" t="s">
        <v>6587</v>
      </c>
      <c r="I560" s="18">
        <v>5</v>
      </c>
      <c r="J560" s="18">
        <v>0.87902253866195701</v>
      </c>
      <c r="K560" s="18">
        <v>0.751622915267944</v>
      </c>
      <c r="L560" s="18">
        <v>1.3931567668914799</v>
      </c>
      <c r="M560" s="18">
        <v>1.16949939727783</v>
      </c>
      <c r="N560" s="18"/>
      <c r="O560" s="18">
        <f>ABS(LOG(J560, 2))</f>
        <v>0.18602793748346122</v>
      </c>
      <c r="P560" s="18">
        <f>ABS(LOG(K560, 2))</f>
        <v>0.41191904297843557</v>
      </c>
      <c r="Q560" s="18">
        <f>ABS(LOG(L560, 2))</f>
        <v>0.47835760832794516</v>
      </c>
      <c r="R560" s="18">
        <f>ABS(LOG(M560, 2))</f>
        <v>0.22589111817216206</v>
      </c>
      <c r="S560" s="18">
        <v>0</v>
      </c>
      <c r="T560" s="18">
        <v>0</v>
      </c>
      <c r="U560" s="18">
        <v>0</v>
      </c>
      <c r="V560" s="18">
        <v>0</v>
      </c>
      <c r="W560" s="18">
        <f>_xlfn.T.TEST(O560:R560,S560:V560,2,3)</f>
        <v>1.935791220266065E-2</v>
      </c>
    </row>
    <row r="561" spans="1:23" x14ac:dyDescent="0.25">
      <c r="A561" s="18">
        <v>653</v>
      </c>
      <c r="B561" s="18">
        <v>9.31</v>
      </c>
      <c r="C561" s="18">
        <v>9.35</v>
      </c>
      <c r="D561" s="18">
        <v>30.889999866485599</v>
      </c>
      <c r="E561" s="18">
        <v>15.1899993419647</v>
      </c>
      <c r="F561" s="18">
        <v>13.4200006723404</v>
      </c>
      <c r="G561" s="18" t="s">
        <v>4031</v>
      </c>
      <c r="H561" s="18" t="s">
        <v>4030</v>
      </c>
      <c r="I561" s="18">
        <v>5</v>
      </c>
      <c r="J561" s="18">
        <v>1.08642566204071</v>
      </c>
      <c r="K561" s="18">
        <v>1.12719750404358</v>
      </c>
      <c r="L561" s="18">
        <v>1.1912419795989999</v>
      </c>
      <c r="M561" s="18">
        <v>1.2473834753036499</v>
      </c>
      <c r="N561" s="18"/>
      <c r="O561" s="18">
        <f>ABS(LOG(J561, 2))</f>
        <v>0.11958946243977882</v>
      </c>
      <c r="P561" s="18">
        <f>ABS(LOG(K561, 2))</f>
        <v>0.17274032220027222</v>
      </c>
      <c r="Q561" s="18">
        <f>ABS(LOG(L561, 2))</f>
        <v>0.25246650078226751</v>
      </c>
      <c r="R561" s="18">
        <f>ABS(LOG(M561, 2))</f>
        <v>0.3189050520728966</v>
      </c>
      <c r="S561" s="18">
        <v>0</v>
      </c>
      <c r="T561" s="18">
        <v>0</v>
      </c>
      <c r="U561" s="18">
        <v>0</v>
      </c>
      <c r="V561" s="18">
        <v>0</v>
      </c>
      <c r="W561" s="18">
        <f>_xlfn.T.TEST(O561:R561,S561:V561,2,3)</f>
        <v>1.6061144907470973E-2</v>
      </c>
    </row>
    <row r="562" spans="1:23" x14ac:dyDescent="0.25">
      <c r="A562" s="18">
        <v>657</v>
      </c>
      <c r="B562" s="18">
        <v>9.23</v>
      </c>
      <c r="C562" s="18">
        <v>9.6199999999999992</v>
      </c>
      <c r="D562" s="18">
        <v>32.839998602867098</v>
      </c>
      <c r="E562" s="18">
        <v>15.1800006628036</v>
      </c>
      <c r="F562" s="18">
        <v>9.0159997344016993</v>
      </c>
      <c r="G562" s="18" t="s">
        <v>5679</v>
      </c>
      <c r="H562" s="18" t="s">
        <v>6799</v>
      </c>
      <c r="I562" s="18">
        <v>9</v>
      </c>
      <c r="J562" s="18">
        <v>0.87096357345581099</v>
      </c>
      <c r="K562" s="18">
        <v>0.85506671667098999</v>
      </c>
      <c r="L562" s="18">
        <v>1.0964782238006601</v>
      </c>
      <c r="M562" s="18">
        <v>1.07646524906158</v>
      </c>
      <c r="N562" s="18"/>
      <c r="O562" s="18">
        <f>ABS(LOG(J562, 2))</f>
        <v>0.199315713024875</v>
      </c>
      <c r="P562" s="18">
        <f>ABS(LOG(K562, 2))</f>
        <v>0.22589110406396679</v>
      </c>
      <c r="Q562" s="18">
        <f>ABS(LOG(L562, 2))</f>
        <v>0.13287716018591408</v>
      </c>
      <c r="R562" s="18">
        <f>ABS(LOG(M562, 2))</f>
        <v>0.10630174652255821</v>
      </c>
      <c r="S562" s="18">
        <v>0</v>
      </c>
      <c r="T562" s="18">
        <v>0</v>
      </c>
      <c r="U562" s="18">
        <v>0</v>
      </c>
      <c r="V562" s="18">
        <v>0</v>
      </c>
      <c r="W562" s="18">
        <f>_xlfn.T.TEST(O562:R562,S562:V562,2,3)</f>
        <v>9.5030618797535531E-3</v>
      </c>
    </row>
    <row r="563" spans="1:23" x14ac:dyDescent="0.25">
      <c r="A563" s="18">
        <v>669</v>
      </c>
      <c r="B563" s="18">
        <v>9.02</v>
      </c>
      <c r="C563" s="18">
        <v>9.33</v>
      </c>
      <c r="D563" s="18">
        <v>38.280001282691998</v>
      </c>
      <c r="E563" s="18">
        <v>12.7599999308586</v>
      </c>
      <c r="F563" s="18">
        <v>8.8169999420642906</v>
      </c>
      <c r="G563" s="18" t="s">
        <v>5179</v>
      </c>
      <c r="H563" s="18" t="s">
        <v>5178</v>
      </c>
      <c r="I563" s="18">
        <v>5</v>
      </c>
      <c r="J563" s="18">
        <v>0.41686937212943997</v>
      </c>
      <c r="K563" s="18">
        <v>2.2080047130584699</v>
      </c>
      <c r="L563" s="18">
        <v>0.40179079771041898</v>
      </c>
      <c r="M563" s="18">
        <v>2.1478304862976101</v>
      </c>
      <c r="N563" s="18"/>
      <c r="O563" s="18">
        <f>ABS(LOG(J563, 2))</f>
        <v>1.2623327153055919</v>
      </c>
      <c r="P563" s="18">
        <f>ABS(LOG(K563, 2))</f>
        <v>1.1427432515992455</v>
      </c>
      <c r="Q563" s="18">
        <f>ABS(LOG(L563, 2))</f>
        <v>1.3154835727513858</v>
      </c>
      <c r="R563" s="18">
        <f>ABS(LOG(M563, 2))</f>
        <v>1.1028801356752143</v>
      </c>
      <c r="S563" s="18">
        <v>0</v>
      </c>
      <c r="T563" s="18">
        <v>0</v>
      </c>
      <c r="U563" s="18">
        <v>0</v>
      </c>
      <c r="V563" s="18">
        <v>0</v>
      </c>
      <c r="W563" s="18">
        <f>_xlfn.T.TEST(O563:R563,S563:V563,2,3)</f>
        <v>1.54654197597155E-4</v>
      </c>
    </row>
    <row r="564" spans="1:23" x14ac:dyDescent="0.25">
      <c r="A564" s="18">
        <v>671</v>
      </c>
      <c r="B564" s="18">
        <v>8.9700000000000006</v>
      </c>
      <c r="C564" s="18">
        <v>9.0399999999999991</v>
      </c>
      <c r="D564" s="18">
        <v>31.889998912811301</v>
      </c>
      <c r="E564" s="18">
        <v>25.200000405311599</v>
      </c>
      <c r="F564" s="18">
        <v>20.469999313354499</v>
      </c>
      <c r="G564" s="18" t="s">
        <v>6798</v>
      </c>
      <c r="H564" s="18" t="s">
        <v>6797</v>
      </c>
      <c r="I564" s="18">
        <v>6</v>
      </c>
      <c r="J564" s="18">
        <v>0.77983009815216098</v>
      </c>
      <c r="K564" s="18">
        <v>0.71779429912567105</v>
      </c>
      <c r="L564" s="18">
        <v>1.27057409286499</v>
      </c>
      <c r="M564" s="18">
        <v>1.14815366268158</v>
      </c>
      <c r="N564" s="18"/>
      <c r="O564" s="18">
        <f>ABS(LOG(J564, 2))</f>
        <v>0.35876825713451427</v>
      </c>
      <c r="P564" s="18">
        <f>ABS(LOG(K564, 2))</f>
        <v>0.47835762987740077</v>
      </c>
      <c r="Q564" s="18">
        <f>ABS(LOG(L564, 2))</f>
        <v>0.34548050785258938</v>
      </c>
      <c r="R564" s="18">
        <f>ABS(LOG(M564, 2))</f>
        <v>0.19931573744324832</v>
      </c>
      <c r="S564" s="18">
        <v>0</v>
      </c>
      <c r="T564" s="18">
        <v>0</v>
      </c>
      <c r="U564" s="18">
        <v>0</v>
      </c>
      <c r="V564" s="18">
        <v>0</v>
      </c>
      <c r="W564" s="18">
        <f>_xlfn.T.TEST(O564:R564,S564:V564,2,3)</f>
        <v>9.0801692223787863E-3</v>
      </c>
    </row>
    <row r="565" spans="1:23" x14ac:dyDescent="0.25">
      <c r="A565" s="18">
        <v>672</v>
      </c>
      <c r="B565" s="18">
        <v>8.94</v>
      </c>
      <c r="C565" s="18">
        <v>9</v>
      </c>
      <c r="D565" s="18">
        <v>24.860000610351602</v>
      </c>
      <c r="E565" s="18">
        <v>12.710000574588801</v>
      </c>
      <c r="F565" s="18">
        <v>12.710000574588801</v>
      </c>
      <c r="G565" s="18" t="s">
        <v>5242</v>
      </c>
      <c r="H565" s="18" t="s">
        <v>5241</v>
      </c>
      <c r="I565" s="18">
        <v>5</v>
      </c>
      <c r="J565" s="18">
        <v>0.77983009815216098</v>
      </c>
      <c r="K565" s="18">
        <v>1.2473834753036499</v>
      </c>
      <c r="L565" s="18">
        <v>0.67297667264938399</v>
      </c>
      <c r="M565" s="18">
        <v>1.08642566204071</v>
      </c>
      <c r="N565" s="18"/>
      <c r="O565" s="18">
        <f>ABS(LOG(J565, 2))</f>
        <v>0.35876825713451427</v>
      </c>
      <c r="P565" s="18">
        <f>ABS(LOG(K565, 2))</f>
        <v>0.3189050520728966</v>
      </c>
      <c r="Q565" s="18">
        <f>ABS(LOG(L565, 2))</f>
        <v>0.57137159723798359</v>
      </c>
      <c r="R565" s="18">
        <f>ABS(LOG(M565, 2))</f>
        <v>0.11958946243977882</v>
      </c>
      <c r="S565" s="18">
        <v>0</v>
      </c>
      <c r="T565" s="18">
        <v>0</v>
      </c>
      <c r="U565" s="18">
        <v>0</v>
      </c>
      <c r="V565" s="18">
        <v>0</v>
      </c>
      <c r="W565" s="18">
        <f>_xlfn.T.TEST(O565:R565,S565:V565,2,3)</f>
        <v>3.4394491630818279E-2</v>
      </c>
    </row>
    <row r="566" spans="1:23" x14ac:dyDescent="0.25">
      <c r="A566" s="18">
        <v>680</v>
      </c>
      <c r="B566" s="18">
        <v>8.81</v>
      </c>
      <c r="C566" s="18">
        <v>9.3000000000000007</v>
      </c>
      <c r="D566" s="18">
        <v>18.739999830722802</v>
      </c>
      <c r="E566" s="18">
        <v>8.6000002920627594</v>
      </c>
      <c r="F566" s="18">
        <v>7.6070003211498296</v>
      </c>
      <c r="G566" s="18" t="s">
        <v>262</v>
      </c>
      <c r="H566" s="18" t="s">
        <v>4527</v>
      </c>
      <c r="I566" s="18">
        <v>5</v>
      </c>
      <c r="J566" s="18">
        <v>0.95499259233474698</v>
      </c>
      <c r="K566" s="18">
        <v>0.92044955492019698</v>
      </c>
      <c r="L566" s="18">
        <v>0.95499259233474698</v>
      </c>
      <c r="M566" s="18">
        <v>0.94623714685440097</v>
      </c>
      <c r="N566" s="18"/>
      <c r="O566" s="18">
        <f>ABS(LOG(J566, 2))</f>
        <v>6.643855236030935E-2</v>
      </c>
      <c r="P566" s="18">
        <f>ABS(LOG(K566, 2))</f>
        <v>0.11958943779962707</v>
      </c>
      <c r="Q566" s="18">
        <f>ABS(LOG(L566, 2))</f>
        <v>6.643855236030935E-2</v>
      </c>
      <c r="R566" s="18">
        <f>ABS(LOG(M566, 2))</f>
        <v>7.9726296402313948E-2</v>
      </c>
      <c r="S566" s="18">
        <v>0</v>
      </c>
      <c r="T566" s="18">
        <v>0</v>
      </c>
      <c r="U566" s="18">
        <v>0</v>
      </c>
      <c r="V566" s="18">
        <v>0</v>
      </c>
      <c r="W566" s="18">
        <f>_xlfn.T.TEST(O566:R566,S566:V566,2,3)</f>
        <v>7.0701796577511194E-3</v>
      </c>
    </row>
    <row r="567" spans="1:23" x14ac:dyDescent="0.25">
      <c r="A567" s="18">
        <v>700</v>
      </c>
      <c r="B567" s="18">
        <v>8.5399999999999991</v>
      </c>
      <c r="C567" s="18">
        <v>8.77</v>
      </c>
      <c r="D567" s="18">
        <v>44.089999794960001</v>
      </c>
      <c r="E567" s="18">
        <v>12.3199999332428</v>
      </c>
      <c r="F567" s="18">
        <v>11.3300003111362</v>
      </c>
      <c r="G567" s="18" t="s">
        <v>4908</v>
      </c>
      <c r="H567" s="18" t="s">
        <v>4907</v>
      </c>
      <c r="I567" s="18">
        <v>4</v>
      </c>
      <c r="J567" s="18">
        <v>0.84722739458084095</v>
      </c>
      <c r="K567" s="18">
        <v>0.85506671667098999</v>
      </c>
      <c r="L567" s="18">
        <v>1.2589254379272501</v>
      </c>
      <c r="M567" s="18">
        <v>1.3182567358017001</v>
      </c>
      <c r="N567" s="18"/>
      <c r="O567" s="18">
        <f>ABS(LOG(J567, 2))</f>
        <v>0.23917885613907788</v>
      </c>
      <c r="P567" s="18">
        <f>ABS(LOG(K567, 2))</f>
        <v>0.22589110406396679</v>
      </c>
      <c r="Q567" s="18">
        <f>ABS(LOG(L567, 2))</f>
        <v>0.33219283943655392</v>
      </c>
      <c r="R567" s="18">
        <f>ABS(LOG(M567, 2))</f>
        <v>0.3986313683717429</v>
      </c>
      <c r="S567" s="18">
        <v>0</v>
      </c>
      <c r="T567" s="18">
        <v>0</v>
      </c>
      <c r="U567" s="18">
        <v>0</v>
      </c>
      <c r="V567" s="18">
        <v>0</v>
      </c>
      <c r="W567" s="18">
        <f>_xlfn.T.TEST(O567:R567,S567:V567,2,3)</f>
        <v>5.2411394522549571E-3</v>
      </c>
    </row>
    <row r="568" spans="1:23" x14ac:dyDescent="0.25">
      <c r="A568" s="18">
        <v>703</v>
      </c>
      <c r="B568" s="18">
        <v>8.49</v>
      </c>
      <c r="C568" s="18">
        <v>8.52</v>
      </c>
      <c r="D568" s="18">
        <v>25.099998712539701</v>
      </c>
      <c r="E568" s="18">
        <v>20.309999585151701</v>
      </c>
      <c r="F568" s="18">
        <v>16.6700005531311</v>
      </c>
      <c r="G568" s="18" t="s">
        <v>5159</v>
      </c>
      <c r="H568" s="18" t="s">
        <v>5158</v>
      </c>
      <c r="I568" s="18">
        <v>5</v>
      </c>
      <c r="J568" s="18">
        <v>1.06659615039825</v>
      </c>
      <c r="K568" s="18">
        <v>1.05681753158569</v>
      </c>
      <c r="L568" s="18">
        <v>1.07646524906158</v>
      </c>
      <c r="M568" s="18">
        <v>1.05681753158569</v>
      </c>
      <c r="N568" s="18"/>
      <c r="O568" s="18">
        <f>ABS(LOG(J568, 2))</f>
        <v>9.3014026109940126E-2</v>
      </c>
      <c r="P568" s="18">
        <f>ABS(LOG(K568, 2))</f>
        <v>7.9726304818064961E-2</v>
      </c>
      <c r="Q568" s="18">
        <f>ABS(LOG(L568, 2))</f>
        <v>0.10630174652255821</v>
      </c>
      <c r="R568" s="18">
        <f>ABS(LOG(M568, 2))</f>
        <v>7.9726304818064961E-2</v>
      </c>
      <c r="S568" s="18">
        <v>0</v>
      </c>
      <c r="T568" s="18">
        <v>0</v>
      </c>
      <c r="U568" s="18">
        <v>0</v>
      </c>
      <c r="V568" s="18">
        <v>0</v>
      </c>
      <c r="W568" s="18">
        <f>_xlfn.T.TEST(O568:R568,S568:V568,2,3)</f>
        <v>7.7264237356471826E-4</v>
      </c>
    </row>
    <row r="569" spans="1:23" x14ac:dyDescent="0.25">
      <c r="A569" s="18">
        <v>704</v>
      </c>
      <c r="B569" s="18">
        <v>8.49</v>
      </c>
      <c r="C569" s="18">
        <v>8.52</v>
      </c>
      <c r="D569" s="18">
        <v>32.220000028610201</v>
      </c>
      <c r="E569" s="18">
        <v>12.4399997293949</v>
      </c>
      <c r="F569" s="18">
        <v>12.4399997293949</v>
      </c>
      <c r="G569" s="18" t="s">
        <v>4216</v>
      </c>
      <c r="H569" s="18" t="s">
        <v>4215</v>
      </c>
      <c r="I569" s="18">
        <v>5</v>
      </c>
      <c r="J569" s="18">
        <v>1.0280163288116499</v>
      </c>
      <c r="K569" s="18">
        <v>1.10662376880646</v>
      </c>
      <c r="L569" s="18">
        <v>0.83176374435424805</v>
      </c>
      <c r="M569" s="18">
        <v>0.89536476135253895</v>
      </c>
      <c r="N569" s="18"/>
      <c r="O569" s="18">
        <f>ABS(LOG(J569, 2))</f>
        <v>3.9863180201536841E-2</v>
      </c>
      <c r="P569" s="18">
        <f>ABS(LOG(K569, 2))</f>
        <v>0.14616481639648446</v>
      </c>
      <c r="Q569" s="18">
        <f>ABS(LOG(L569, 2))</f>
        <v>0.26575429398615447</v>
      </c>
      <c r="R569" s="18">
        <f>ABS(LOG(M569, 2))</f>
        <v>0.15945255531727884</v>
      </c>
      <c r="S569" s="18">
        <v>0</v>
      </c>
      <c r="T569" s="18">
        <v>0</v>
      </c>
      <c r="U569" s="18">
        <v>0</v>
      </c>
      <c r="V569" s="18">
        <v>0</v>
      </c>
      <c r="W569" s="18">
        <f>_xlfn.T.TEST(O569:R569,S569:V569,2,3)</f>
        <v>4.5450047431062755E-2</v>
      </c>
    </row>
    <row r="570" spans="1:23" x14ac:dyDescent="0.25">
      <c r="A570" s="18">
        <v>706</v>
      </c>
      <c r="B570" s="18">
        <v>8.4499999999999993</v>
      </c>
      <c r="C570" s="18">
        <v>10.76</v>
      </c>
      <c r="D570" s="18">
        <v>58.799999952316298</v>
      </c>
      <c r="E570" s="18">
        <v>21.529999375343301</v>
      </c>
      <c r="F570" s="18">
        <v>13.6600002646446</v>
      </c>
      <c r="G570" s="18" t="s">
        <v>5091</v>
      </c>
      <c r="H570" s="18" t="s">
        <v>5090</v>
      </c>
      <c r="I570" s="18">
        <v>5</v>
      </c>
      <c r="J570" s="18">
        <v>1.3677288293838501</v>
      </c>
      <c r="K570" s="18">
        <v>0.46558609604835499</v>
      </c>
      <c r="L570" s="18">
        <v>1.2473834753036499</v>
      </c>
      <c r="M570" s="18">
        <v>0.41686937212943997</v>
      </c>
      <c r="N570" s="18"/>
      <c r="O570" s="18">
        <f>ABS(LOG(J570, 2))</f>
        <v>0.45178222490030545</v>
      </c>
      <c r="P570" s="18">
        <f>ABS(LOG(K570, 2))</f>
        <v>1.1028801196772495</v>
      </c>
      <c r="Q570" s="18">
        <f>ABS(LOG(L570, 2))</f>
        <v>0.3189050520728966</v>
      </c>
      <c r="R570" s="18">
        <f>ABS(LOG(M570, 2))</f>
        <v>1.2623327153055919</v>
      </c>
      <c r="S570" s="18">
        <v>0</v>
      </c>
      <c r="T570" s="18">
        <v>0</v>
      </c>
      <c r="U570" s="18">
        <v>0</v>
      </c>
      <c r="V570" s="18">
        <v>0</v>
      </c>
      <c r="W570" s="18">
        <f>_xlfn.T.TEST(O570:R570,S570:V570,2,3)</f>
        <v>4.4056429986656973E-2</v>
      </c>
    </row>
    <row r="571" spans="1:23" x14ac:dyDescent="0.25">
      <c r="A571" s="18">
        <v>707</v>
      </c>
      <c r="B571" s="18">
        <v>8.43</v>
      </c>
      <c r="C571" s="18">
        <v>8.4499999999999993</v>
      </c>
      <c r="D571" s="18">
        <v>36.199998855590799</v>
      </c>
      <c r="E571" s="18">
        <v>25.459998846054098</v>
      </c>
      <c r="F571" s="18">
        <v>21.170000731944999</v>
      </c>
      <c r="G571" s="18" t="s">
        <v>6383</v>
      </c>
      <c r="H571" s="18" t="s">
        <v>6382</v>
      </c>
      <c r="I571" s="18">
        <v>8</v>
      </c>
      <c r="J571" s="18">
        <v>0.88715600967407204</v>
      </c>
      <c r="K571" s="18">
        <v>0.81658238172531095</v>
      </c>
      <c r="L571" s="18">
        <v>0.87902253866195701</v>
      </c>
      <c r="M571" s="18">
        <v>0.809095919132233</v>
      </c>
      <c r="N571" s="18"/>
      <c r="O571" s="18">
        <f>ABS(LOG(J571, 2))</f>
        <v>0.17274026477830406</v>
      </c>
      <c r="P571" s="18">
        <f>ABS(LOG(K571, 2))</f>
        <v>0.29232965403471167</v>
      </c>
      <c r="Q571" s="18">
        <f>ABS(LOG(L571, 2))</f>
        <v>0.18602793748346122</v>
      </c>
      <c r="R571" s="18">
        <f>ABS(LOG(M571, 2))</f>
        <v>0.3056173491500217</v>
      </c>
      <c r="S571" s="18">
        <v>0</v>
      </c>
      <c r="T571" s="18">
        <v>0</v>
      </c>
      <c r="U571" s="18">
        <v>0</v>
      </c>
      <c r="V571" s="18">
        <v>0</v>
      </c>
      <c r="W571" s="18">
        <f>_xlfn.T.TEST(O571:R571,S571:V571,2,3)</f>
        <v>6.2744105044724423E-3</v>
      </c>
    </row>
    <row r="572" spans="1:23" x14ac:dyDescent="0.25">
      <c r="A572" s="18">
        <v>711</v>
      </c>
      <c r="B572" s="18">
        <v>8.3699999999999992</v>
      </c>
      <c r="C572" s="18">
        <v>8.6300000000000008</v>
      </c>
      <c r="D572" s="18">
        <v>25.2799987792969</v>
      </c>
      <c r="E572" s="18">
        <v>15.0000005960464</v>
      </c>
      <c r="F572" s="18">
        <v>8.7499998509883898</v>
      </c>
      <c r="G572" s="18" t="s">
        <v>1000</v>
      </c>
      <c r="H572" s="18" t="s">
        <v>4831</v>
      </c>
      <c r="I572" s="18">
        <v>5</v>
      </c>
      <c r="J572" s="18">
        <v>1.0471285581588701</v>
      </c>
      <c r="K572" s="18">
        <v>0.84722739458084095</v>
      </c>
      <c r="L572" s="18">
        <v>1.10662376880646</v>
      </c>
      <c r="M572" s="18">
        <v>0.85506671667098999</v>
      </c>
      <c r="N572" s="18"/>
      <c r="O572" s="18">
        <f>ABS(LOG(J572, 2))</f>
        <v>6.6438575824135676E-2</v>
      </c>
      <c r="P572" s="18">
        <f>ABS(LOG(K572, 2))</f>
        <v>0.23917885613907788</v>
      </c>
      <c r="Q572" s="18">
        <f>ABS(LOG(L572, 2))</f>
        <v>0.14616481639648446</v>
      </c>
      <c r="R572" s="18">
        <f>ABS(LOG(M572, 2))</f>
        <v>0.22589110406396679</v>
      </c>
      <c r="S572" s="18">
        <v>0</v>
      </c>
      <c r="T572" s="18">
        <v>0</v>
      </c>
      <c r="U572" s="18">
        <v>0</v>
      </c>
      <c r="V572" s="18">
        <v>0</v>
      </c>
      <c r="W572" s="18">
        <f>_xlfn.T.TEST(O572:R572,S572:V572,2,3)</f>
        <v>2.4091360718818802E-2</v>
      </c>
    </row>
    <row r="573" spans="1:23" x14ac:dyDescent="0.25">
      <c r="A573" s="18">
        <v>713</v>
      </c>
      <c r="B573" s="18">
        <v>8.34</v>
      </c>
      <c r="C573" s="18">
        <v>8.49</v>
      </c>
      <c r="D573" s="18">
        <v>40.740001201629603</v>
      </c>
      <c r="E573" s="18">
        <v>35.1900011301041</v>
      </c>
      <c r="F573" s="18">
        <v>30.860000848770099</v>
      </c>
      <c r="G573" s="18" t="s">
        <v>4277</v>
      </c>
      <c r="H573" s="18" t="s">
        <v>4276</v>
      </c>
      <c r="I573" s="18">
        <v>5</v>
      </c>
      <c r="J573" s="18">
        <v>1.12719750404358</v>
      </c>
      <c r="K573" s="18">
        <v>1.1168632507324201</v>
      </c>
      <c r="L573" s="18">
        <v>1.0471285581588701</v>
      </c>
      <c r="M573" s="18">
        <v>1.0375283956527701</v>
      </c>
      <c r="N573" s="18"/>
      <c r="O573" s="18">
        <f>ABS(LOG(J573, 2))</f>
        <v>0.17274032220027222</v>
      </c>
      <c r="P573" s="18">
        <f>ABS(LOG(K573, 2))</f>
        <v>0.15945255236762274</v>
      </c>
      <c r="Q573" s="18">
        <f>ABS(LOG(L573, 2))</f>
        <v>6.6438575824135676E-2</v>
      </c>
      <c r="R573" s="18">
        <f>ABS(LOG(M573, 2))</f>
        <v>5.3150821478198898E-2</v>
      </c>
      <c r="S573" s="18">
        <v>0</v>
      </c>
      <c r="T573" s="18">
        <v>0</v>
      </c>
      <c r="U573" s="18">
        <v>0</v>
      </c>
      <c r="V573" s="18">
        <v>0</v>
      </c>
      <c r="W573" s="18">
        <f>_xlfn.T.TEST(O573:R573,S573:V573,2,3)</f>
        <v>3.543812236398252E-2</v>
      </c>
    </row>
    <row r="574" spans="1:23" x14ac:dyDescent="0.25">
      <c r="A574" s="18">
        <v>729</v>
      </c>
      <c r="B574" s="18">
        <v>8.16</v>
      </c>
      <c r="C574" s="18">
        <v>8.18</v>
      </c>
      <c r="D574" s="18">
        <v>33.259999752044699</v>
      </c>
      <c r="E574" s="18">
        <v>15.369999408721901</v>
      </c>
      <c r="F574" s="18">
        <v>11.9999997317791</v>
      </c>
      <c r="G574" s="18" t="s">
        <v>5218</v>
      </c>
      <c r="H574" s="18" t="s">
        <v>5217</v>
      </c>
      <c r="I574" s="18">
        <v>5</v>
      </c>
      <c r="J574" s="18">
        <v>1.47231245040894</v>
      </c>
      <c r="K574" s="18">
        <v>0.67920362949371305</v>
      </c>
      <c r="L574" s="18">
        <v>1.6595869064331099</v>
      </c>
      <c r="M574" s="18">
        <v>0.76559662818908703</v>
      </c>
      <c r="N574" s="18"/>
      <c r="O574" s="18">
        <f>ABS(LOG(J574, 2))</f>
        <v>0.55808386896382245</v>
      </c>
      <c r="P574" s="18">
        <f>ABS(LOG(K574, 2))</f>
        <v>0.55808392657563632</v>
      </c>
      <c r="Q574" s="18">
        <f>ABS(LOG(L574, 2))</f>
        <v>0.73082418000204097</v>
      </c>
      <c r="R574" s="18">
        <f>ABS(LOG(M574, 2))</f>
        <v>0.38534361891085717</v>
      </c>
      <c r="S574" s="18">
        <v>0</v>
      </c>
      <c r="T574" s="18">
        <v>0</v>
      </c>
      <c r="U574" s="18">
        <v>0</v>
      </c>
      <c r="V574" s="18">
        <v>0</v>
      </c>
      <c r="W574" s="18">
        <f>_xlfn.T.TEST(O574:R574,S574:V574,2,3)</f>
        <v>4.2063805918706515E-3</v>
      </c>
    </row>
    <row r="575" spans="1:23" x14ac:dyDescent="0.25">
      <c r="A575" s="18">
        <v>732</v>
      </c>
      <c r="B575" s="18">
        <v>8.14</v>
      </c>
      <c r="C575" s="18">
        <v>8.24</v>
      </c>
      <c r="D575" s="18">
        <v>41.710001230239897</v>
      </c>
      <c r="E575" s="18">
        <v>8.4239996969699895</v>
      </c>
      <c r="F575" s="18">
        <v>7.4730001389980298</v>
      </c>
      <c r="G575" s="18" t="s">
        <v>6796</v>
      </c>
      <c r="H575" s="18" t="s">
        <v>6795</v>
      </c>
      <c r="I575" s="18">
        <v>5</v>
      </c>
      <c r="J575" s="18">
        <v>0.98174792528152499</v>
      </c>
      <c r="K575" s="18">
        <v>1.0471285581588701</v>
      </c>
      <c r="L575" s="18">
        <v>0.95499259233474698</v>
      </c>
      <c r="M575" s="18">
        <v>1.0185914039611801</v>
      </c>
      <c r="N575" s="18"/>
      <c r="O575" s="18">
        <f>ABS(LOG(J575, 2))</f>
        <v>2.6575450826062254E-2</v>
      </c>
      <c r="P575" s="18">
        <f>ABS(LOG(K575, 2))</f>
        <v>6.6438575824135676E-2</v>
      </c>
      <c r="Q575" s="18">
        <f>ABS(LOG(L575, 2))</f>
        <v>6.643855236030935E-2</v>
      </c>
      <c r="R575" s="18">
        <f>ABS(LOG(M575, 2))</f>
        <v>2.6575447289272656E-2</v>
      </c>
      <c r="S575" s="18">
        <v>0</v>
      </c>
      <c r="T575" s="18">
        <v>0</v>
      </c>
      <c r="U575" s="18">
        <v>0</v>
      </c>
      <c r="V575" s="18">
        <v>0</v>
      </c>
      <c r="W575" s="18">
        <f>_xlfn.T.TEST(O575:R575,S575:V575,2,3)</f>
        <v>2.7261794368442897E-2</v>
      </c>
    </row>
    <row r="576" spans="1:23" x14ac:dyDescent="0.25">
      <c r="A576" s="18">
        <v>737</v>
      </c>
      <c r="B576" s="18">
        <v>8.1</v>
      </c>
      <c r="C576" s="18">
        <v>8.1999999999999993</v>
      </c>
      <c r="D576" s="18">
        <v>28.600001335144</v>
      </c>
      <c r="E576" s="18">
        <v>15.5100002884865</v>
      </c>
      <c r="F576" s="18">
        <v>12.5200003385544</v>
      </c>
      <c r="G576" s="18" t="s">
        <v>6377</v>
      </c>
      <c r="H576" s="18" t="s">
        <v>6376</v>
      </c>
      <c r="I576" s="18">
        <v>5</v>
      </c>
      <c r="J576" s="18">
        <v>1.14815366268158</v>
      </c>
      <c r="K576" s="18">
        <v>0.93756198883056596</v>
      </c>
      <c r="L576" s="18">
        <v>1.05681753158569</v>
      </c>
      <c r="M576" s="18">
        <v>0.85506671667098999</v>
      </c>
      <c r="N576" s="18"/>
      <c r="O576" s="18">
        <f>ABS(LOG(J576, 2))</f>
        <v>0.19931573744324832</v>
      </c>
      <c r="P576" s="18">
        <f>ABS(LOG(K576, 2))</f>
        <v>9.3014014501426295E-2</v>
      </c>
      <c r="Q576" s="18">
        <f>ABS(LOG(L576, 2))</f>
        <v>7.9726304818064961E-2</v>
      </c>
      <c r="R576" s="18">
        <f>ABS(LOG(M576, 2))</f>
        <v>0.22589110406396679</v>
      </c>
      <c r="S576" s="18">
        <v>0</v>
      </c>
      <c r="T576" s="18">
        <v>0</v>
      </c>
      <c r="U576" s="18">
        <v>0</v>
      </c>
      <c r="V576" s="18">
        <v>0</v>
      </c>
      <c r="W576" s="18">
        <f>_xlfn.T.TEST(O576:R576,S576:V576,2,3)</f>
        <v>2.7171579843641408E-2</v>
      </c>
    </row>
    <row r="577" spans="1:23" x14ac:dyDescent="0.25">
      <c r="A577" s="18">
        <v>742</v>
      </c>
      <c r="B577" s="18">
        <v>8.07</v>
      </c>
      <c r="C577" s="18">
        <v>8.16</v>
      </c>
      <c r="D577" s="18">
        <v>55.210000276565601</v>
      </c>
      <c r="E577" s="18">
        <v>31.25</v>
      </c>
      <c r="F577" s="18">
        <v>26.559999585151701</v>
      </c>
      <c r="G577" s="18" t="s">
        <v>3691</v>
      </c>
      <c r="H577" s="18" t="s">
        <v>3690</v>
      </c>
      <c r="I577" s="18">
        <v>5</v>
      </c>
      <c r="J577" s="18">
        <v>1.1587773561477701</v>
      </c>
      <c r="K577" s="18">
        <v>1.2473834753036499</v>
      </c>
      <c r="L577" s="18">
        <v>0.85506671667098999</v>
      </c>
      <c r="M577" s="18">
        <v>0.96382904052734397</v>
      </c>
      <c r="N577" s="18"/>
      <c r="O577" s="18">
        <f>ABS(LOG(J577, 2))</f>
        <v>0.21260339806363293</v>
      </c>
      <c r="P577" s="18">
        <f>ABS(LOG(K577, 2))</f>
        <v>0.3189050520728966</v>
      </c>
      <c r="Q577" s="18">
        <f>ABS(LOG(L577, 2))</f>
        <v>0.22589110406396679</v>
      </c>
      <c r="R577" s="18">
        <f>ABS(LOG(M577, 2))</f>
        <v>5.3150824216601535E-2</v>
      </c>
      <c r="S577" s="18">
        <v>0</v>
      </c>
      <c r="T577" s="18">
        <v>0</v>
      </c>
      <c r="U577" s="18">
        <v>0</v>
      </c>
      <c r="V577" s="18">
        <v>0</v>
      </c>
      <c r="W577" s="18">
        <f>_xlfn.T.TEST(O577:R577,S577:V577,2,3)</f>
        <v>3.4902987994783016E-2</v>
      </c>
    </row>
    <row r="578" spans="1:23" x14ac:dyDescent="0.25">
      <c r="A578" s="18">
        <v>752</v>
      </c>
      <c r="B578" s="18">
        <v>8.0399999999999991</v>
      </c>
      <c r="C578" s="18">
        <v>8.26</v>
      </c>
      <c r="D578" s="18">
        <v>36.250001192092903</v>
      </c>
      <c r="E578" s="18">
        <v>6.7160002887249002</v>
      </c>
      <c r="F578" s="18">
        <v>5.3360000252723703</v>
      </c>
      <c r="G578" s="18" t="s">
        <v>2139</v>
      </c>
      <c r="H578" s="18" t="s">
        <v>2138</v>
      </c>
      <c r="I578" s="18">
        <v>4</v>
      </c>
      <c r="J578" s="18">
        <v>0.69183099269866899</v>
      </c>
      <c r="K578" s="18">
        <v>0.81658238172531095</v>
      </c>
      <c r="L578" s="18">
        <v>0.73113906383514404</v>
      </c>
      <c r="M578" s="18">
        <v>0.85506671667098999</v>
      </c>
      <c r="N578" s="18"/>
      <c r="O578" s="18">
        <f>ABS(LOG(J578, 2))</f>
        <v>0.53150844976407552</v>
      </c>
      <c r="P578" s="18">
        <f>ABS(LOG(K578, 2))</f>
        <v>0.29232965403471167</v>
      </c>
      <c r="Q578" s="18">
        <f>ABS(LOG(L578, 2))</f>
        <v>0.45178225967496127</v>
      </c>
      <c r="R578" s="18">
        <f>ABS(LOG(M578, 2))</f>
        <v>0.22589110406396679</v>
      </c>
      <c r="S578" s="18">
        <v>0</v>
      </c>
      <c r="T578" s="18">
        <v>0</v>
      </c>
      <c r="U578" s="18">
        <v>0</v>
      </c>
      <c r="V578" s="18">
        <v>0</v>
      </c>
      <c r="W578" s="18">
        <f>_xlfn.T.TEST(O578:R578,S578:V578,2,3)</f>
        <v>1.2888106811866295E-2</v>
      </c>
    </row>
    <row r="579" spans="1:23" x14ac:dyDescent="0.25">
      <c r="A579" s="18">
        <v>754</v>
      </c>
      <c r="B579" s="18">
        <v>8.0299999999999994</v>
      </c>
      <c r="C579" s="18">
        <v>8.7899999999999991</v>
      </c>
      <c r="D579" s="18">
        <v>26.559999585151701</v>
      </c>
      <c r="E579" s="18">
        <v>9.98900011181831</v>
      </c>
      <c r="F579" s="18">
        <v>9.4209998846054095</v>
      </c>
      <c r="G579" s="18" t="s">
        <v>4266</v>
      </c>
      <c r="H579" s="18" t="s">
        <v>4265</v>
      </c>
      <c r="I579" s="18">
        <v>5</v>
      </c>
      <c r="J579" s="18">
        <v>0.93756198883056596</v>
      </c>
      <c r="K579" s="18">
        <v>0.91201084852218595</v>
      </c>
      <c r="L579" s="18">
        <v>0.87902253866195701</v>
      </c>
      <c r="M579" s="18">
        <v>0.85506671667098999</v>
      </c>
      <c r="N579" s="18"/>
      <c r="O579" s="18">
        <f>ABS(LOG(J579, 2))</f>
        <v>9.3014014501426295E-2</v>
      </c>
      <c r="P579" s="18">
        <f>ABS(LOG(K579, 2))</f>
        <v>0.13287710929551205</v>
      </c>
      <c r="Q579" s="18">
        <f>ABS(LOG(L579, 2))</f>
        <v>0.18602793748346122</v>
      </c>
      <c r="R579" s="18">
        <f>ABS(LOG(M579, 2))</f>
        <v>0.22589110406396679</v>
      </c>
      <c r="S579" s="18">
        <v>0</v>
      </c>
      <c r="T579" s="18">
        <v>0</v>
      </c>
      <c r="U579" s="18">
        <v>0</v>
      </c>
      <c r="V579" s="18">
        <v>0</v>
      </c>
      <c r="W579" s="18">
        <f>_xlfn.T.TEST(O579:R579,S579:V579,2,3)</f>
        <v>1.2082571768943871E-2</v>
      </c>
    </row>
    <row r="580" spans="1:23" x14ac:dyDescent="0.25">
      <c r="A580" s="18">
        <v>755</v>
      </c>
      <c r="B580" s="18">
        <v>8.0299999999999994</v>
      </c>
      <c r="C580" s="18">
        <v>8.1999999999999993</v>
      </c>
      <c r="D580" s="18">
        <v>45.2199995517731</v>
      </c>
      <c r="E580" s="18">
        <v>21.0199996829033</v>
      </c>
      <c r="F580" s="18">
        <v>19.750000536441799</v>
      </c>
      <c r="G580" s="18" t="s">
        <v>5011</v>
      </c>
      <c r="H580" s="18" t="s">
        <v>5010</v>
      </c>
      <c r="I580" s="18">
        <v>12</v>
      </c>
      <c r="J580" s="18">
        <v>0.69823241233825695</v>
      </c>
      <c r="K580" s="18">
        <v>0.74473196268081698</v>
      </c>
      <c r="L580" s="18">
        <v>0.84722739458084095</v>
      </c>
      <c r="M580" s="18">
        <v>0.83946001529693604</v>
      </c>
      <c r="N580" s="18"/>
      <c r="O580" s="18">
        <f>ABS(LOG(J580, 2))</f>
        <v>0.5182207657332879</v>
      </c>
      <c r="P580" s="18">
        <f>ABS(LOG(K580, 2))</f>
        <v>0.4252068178909898</v>
      </c>
      <c r="Q580" s="18">
        <f>ABS(LOG(L580, 2))</f>
        <v>0.23917885613907788</v>
      </c>
      <c r="R580" s="18">
        <f>ABS(LOG(M580, 2))</f>
        <v>0.25246648575439312</v>
      </c>
      <c r="S580" s="18">
        <v>0</v>
      </c>
      <c r="T580" s="18">
        <v>0</v>
      </c>
      <c r="U580" s="18">
        <v>0</v>
      </c>
      <c r="V580" s="18">
        <v>0</v>
      </c>
      <c r="W580" s="18">
        <f>_xlfn.T.TEST(O580:R580,S580:V580,2,3)</f>
        <v>1.3260136454057983E-2</v>
      </c>
    </row>
    <row r="581" spans="1:23" x14ac:dyDescent="0.25">
      <c r="A581" s="18">
        <v>756</v>
      </c>
      <c r="B581" s="18">
        <v>8.0299999999999994</v>
      </c>
      <c r="C581" s="18">
        <v>8.19</v>
      </c>
      <c r="D581" s="18">
        <v>17.120000720024098</v>
      </c>
      <c r="E581" s="18">
        <v>6.5269999206066096</v>
      </c>
      <c r="F581" s="18">
        <v>6.5269999206066096</v>
      </c>
      <c r="G581" s="18" t="s">
        <v>292</v>
      </c>
      <c r="H581" s="18" t="s">
        <v>4473</v>
      </c>
      <c r="I581" s="18">
        <v>4</v>
      </c>
      <c r="J581" s="18">
        <v>0.67297667264938399</v>
      </c>
      <c r="K581" s="18">
        <v>0.88715600967407204</v>
      </c>
      <c r="L581" s="18">
        <v>1.5559656620025599</v>
      </c>
      <c r="M581" s="18">
        <v>2.1281390190124498</v>
      </c>
      <c r="N581" s="18"/>
      <c r="O581" s="18">
        <f>ABS(LOG(J581, 2))</f>
        <v>0.57137159723798359</v>
      </c>
      <c r="P581" s="18">
        <f>ABS(LOG(K581, 2))</f>
        <v>0.17274026477830406</v>
      </c>
      <c r="Q581" s="18">
        <f>ABS(LOG(L581, 2))</f>
        <v>0.63781022240299434</v>
      </c>
      <c r="R581" s="18">
        <f>ABS(LOG(M581, 2))</f>
        <v>1.0895923968395391</v>
      </c>
      <c r="S581" s="18">
        <v>0</v>
      </c>
      <c r="T581" s="18">
        <v>0</v>
      </c>
      <c r="U581" s="18">
        <v>0</v>
      </c>
      <c r="V581" s="18">
        <v>0</v>
      </c>
      <c r="W581" s="18">
        <f>_xlfn.T.TEST(O581:R581,S581:V581,2,3)</f>
        <v>4.607441817827318E-2</v>
      </c>
    </row>
    <row r="582" spans="1:23" x14ac:dyDescent="0.25">
      <c r="A582" s="18">
        <v>763</v>
      </c>
      <c r="B582" s="18">
        <v>8.02</v>
      </c>
      <c r="C582" s="18">
        <v>8.0399999999999991</v>
      </c>
      <c r="D582" s="18">
        <v>42.779999971389799</v>
      </c>
      <c r="E582" s="18">
        <v>40.000000596046398</v>
      </c>
      <c r="F582" s="18">
        <v>32.780000567436197</v>
      </c>
      <c r="G582" s="18" t="s">
        <v>4841</v>
      </c>
      <c r="H582" s="18" t="s">
        <v>4840</v>
      </c>
      <c r="I582" s="18">
        <v>4</v>
      </c>
      <c r="J582" s="18">
        <v>0.87902253866195701</v>
      </c>
      <c r="K582" s="18">
        <v>0.92044955492019698</v>
      </c>
      <c r="L582" s="18">
        <v>1.2473834753036499</v>
      </c>
      <c r="M582" s="18">
        <v>1.3061709403991699</v>
      </c>
      <c r="N582" s="18"/>
      <c r="O582" s="18">
        <f>ABS(LOG(J582, 2))</f>
        <v>0.18602793748346122</v>
      </c>
      <c r="P582" s="18">
        <f>ABS(LOG(K582, 2))</f>
        <v>0.11958943779962707</v>
      </c>
      <c r="Q582" s="18">
        <f>ABS(LOG(L582, 2))</f>
        <v>0.3189050520728966</v>
      </c>
      <c r="R582" s="18">
        <f>ABS(LOG(M582, 2))</f>
        <v>0.38534371673736945</v>
      </c>
      <c r="S582" s="18">
        <v>0</v>
      </c>
      <c r="T582" s="18">
        <v>0</v>
      </c>
      <c r="U582" s="18">
        <v>0</v>
      </c>
      <c r="V582" s="18">
        <v>0</v>
      </c>
      <c r="W582" s="18">
        <f>_xlfn.T.TEST(O582:R582,S582:V582,2,3)</f>
        <v>2.5220393035237508E-2</v>
      </c>
    </row>
    <row r="583" spans="1:23" x14ac:dyDescent="0.25">
      <c r="A583" s="18">
        <v>766</v>
      </c>
      <c r="B583" s="18">
        <v>8</v>
      </c>
      <c r="C583" s="18">
        <v>56.07</v>
      </c>
      <c r="D583" s="18">
        <v>64.060002565383897</v>
      </c>
      <c r="E583" s="18">
        <v>62.720000743866002</v>
      </c>
      <c r="F583" s="18">
        <v>54.240000247955301</v>
      </c>
      <c r="G583" s="18" t="s">
        <v>6794</v>
      </c>
      <c r="H583" s="18" t="s">
        <v>6793</v>
      </c>
      <c r="I583" s="18">
        <v>116</v>
      </c>
      <c r="J583" s="18">
        <v>0.61944109201431297</v>
      </c>
      <c r="K583" s="18">
        <v>0.82413810491561901</v>
      </c>
      <c r="L583" s="18">
        <v>1.3061709403991699</v>
      </c>
      <c r="M583" s="18">
        <v>1.77010893821716</v>
      </c>
      <c r="N583" s="18"/>
      <c r="O583" s="18">
        <f>ABS(LOG(J583, 2))</f>
        <v>0.6909610042886023</v>
      </c>
      <c r="P583" s="18">
        <f>ABS(LOG(K583, 2))</f>
        <v>0.27904197764651356</v>
      </c>
      <c r="Q583" s="18">
        <f>ABS(LOG(L583, 2))</f>
        <v>0.38534371673736945</v>
      </c>
      <c r="R583" s="18">
        <f>ABS(LOG(M583, 2))</f>
        <v>0.82383815114971437</v>
      </c>
      <c r="S583" s="18">
        <v>0</v>
      </c>
      <c r="T583" s="18">
        <v>0</v>
      </c>
      <c r="U583" s="18">
        <v>0</v>
      </c>
      <c r="V583" s="18">
        <v>0</v>
      </c>
      <c r="W583" s="18">
        <f>_xlfn.T.TEST(O583:R583,S583:V583,2,3)</f>
        <v>2.3565280775865737E-2</v>
      </c>
    </row>
    <row r="584" spans="1:23" x14ac:dyDescent="0.25">
      <c r="A584" s="18">
        <v>767</v>
      </c>
      <c r="B584" s="18">
        <v>8</v>
      </c>
      <c r="C584" s="18">
        <v>11.23</v>
      </c>
      <c r="D584" s="18">
        <v>35.339999198913603</v>
      </c>
      <c r="E584" s="18">
        <v>29.679998755454999</v>
      </c>
      <c r="F584" s="18">
        <v>27.559998631477399</v>
      </c>
      <c r="G584" s="18" t="s">
        <v>6374</v>
      </c>
      <c r="H584" s="18" t="s">
        <v>6373</v>
      </c>
      <c r="I584" s="18">
        <v>8</v>
      </c>
      <c r="J584" s="18">
        <v>1.2473834753036499</v>
      </c>
      <c r="K584" s="18">
        <v>1.14815366268158</v>
      </c>
      <c r="L584" s="18">
        <v>0.95499259233474698</v>
      </c>
      <c r="M584" s="18">
        <v>0.87902253866195701</v>
      </c>
      <c r="N584" s="18"/>
      <c r="O584" s="18">
        <f>ABS(LOG(J584, 2))</f>
        <v>0.3189050520728966</v>
      </c>
      <c r="P584" s="18">
        <f>ABS(LOG(K584, 2))</f>
        <v>0.19931573744324832</v>
      </c>
      <c r="Q584" s="18">
        <f>ABS(LOG(L584, 2))</f>
        <v>6.643855236030935E-2</v>
      </c>
      <c r="R584" s="18">
        <f>ABS(LOG(M584, 2))</f>
        <v>0.18602793748346122</v>
      </c>
      <c r="S584" s="18">
        <v>0</v>
      </c>
      <c r="T584" s="18">
        <v>0</v>
      </c>
      <c r="U584" s="18">
        <v>0</v>
      </c>
      <c r="V584" s="18">
        <v>0</v>
      </c>
      <c r="W584" s="18">
        <f>_xlfn.T.TEST(O584:R584,S584:V584,2,3)</f>
        <v>3.3493368312799129E-2</v>
      </c>
    </row>
    <row r="585" spans="1:23" x14ac:dyDescent="0.25">
      <c r="A585" s="18">
        <v>769</v>
      </c>
      <c r="B585" s="18">
        <v>8</v>
      </c>
      <c r="C585" s="18">
        <v>8.34</v>
      </c>
      <c r="D585" s="18">
        <v>20.8000004291534</v>
      </c>
      <c r="E585" s="18">
        <v>19.660000503063198</v>
      </c>
      <c r="F585" s="18">
        <v>18.230000138282801</v>
      </c>
      <c r="G585" s="18" t="s">
        <v>5320</v>
      </c>
      <c r="H585" s="18" t="s">
        <v>5319</v>
      </c>
      <c r="I585" s="18">
        <v>4</v>
      </c>
      <c r="J585" s="18">
        <v>0.93756198883056596</v>
      </c>
      <c r="K585" s="18">
        <v>0.92044955492019698</v>
      </c>
      <c r="L585" s="18">
        <v>0.92896640300750699</v>
      </c>
      <c r="M585" s="18">
        <v>0.91201084852218595</v>
      </c>
      <c r="N585" s="18"/>
      <c r="O585" s="18">
        <f>ABS(LOG(J585, 2))</f>
        <v>9.3014014501426295E-2</v>
      </c>
      <c r="P585" s="18">
        <f>ABS(LOG(K585, 2))</f>
        <v>0.11958943779962707</v>
      </c>
      <c r="Q585" s="18">
        <f>ABS(LOG(L585, 2))</f>
        <v>0.1063016738347997</v>
      </c>
      <c r="R585" s="18">
        <f>ABS(LOG(M585, 2))</f>
        <v>0.13287710929551205</v>
      </c>
      <c r="S585" s="18">
        <v>0</v>
      </c>
      <c r="T585" s="18">
        <v>0</v>
      </c>
      <c r="U585" s="18">
        <v>0</v>
      </c>
      <c r="V585" s="18">
        <v>0</v>
      </c>
      <c r="W585" s="18">
        <f>_xlfn.T.TEST(O585:R585,S585:V585,2,3)</f>
        <v>9.4613382109832902E-4</v>
      </c>
    </row>
    <row r="586" spans="1:23" x14ac:dyDescent="0.25">
      <c r="A586" s="18">
        <v>779</v>
      </c>
      <c r="B586" s="18">
        <v>8</v>
      </c>
      <c r="C586" s="18">
        <v>8.02</v>
      </c>
      <c r="D586" s="18">
        <v>40.7299995422363</v>
      </c>
      <c r="E586" s="18">
        <v>25.830000638961799</v>
      </c>
      <c r="F586" s="18">
        <v>25.830000638961799</v>
      </c>
      <c r="G586" s="18" t="s">
        <v>4396</v>
      </c>
      <c r="H586" s="18" t="s">
        <v>4395</v>
      </c>
      <c r="I586" s="18">
        <v>4</v>
      </c>
      <c r="J586" s="18">
        <v>1.2133888006210301</v>
      </c>
      <c r="K586" s="18">
        <v>0.92896640300750699</v>
      </c>
      <c r="L586" s="18">
        <v>1.2473834753036499</v>
      </c>
      <c r="M586" s="18">
        <v>0.94623714685440097</v>
      </c>
      <c r="N586" s="18"/>
      <c r="O586" s="18">
        <f>ABS(LOG(J586, 2))</f>
        <v>0.27904190070708235</v>
      </c>
      <c r="P586" s="18">
        <f>ABS(LOG(K586, 2))</f>
        <v>0.1063016738347997</v>
      </c>
      <c r="Q586" s="18">
        <f>ABS(LOG(L586, 2))</f>
        <v>0.3189050520728966</v>
      </c>
      <c r="R586" s="18">
        <f>ABS(LOG(M586, 2))</f>
        <v>7.9726296402313948E-2</v>
      </c>
      <c r="S586" s="18">
        <v>0</v>
      </c>
      <c r="T586" s="18">
        <v>0</v>
      </c>
      <c r="U586" s="18">
        <v>0</v>
      </c>
      <c r="V586" s="18">
        <v>0</v>
      </c>
      <c r="W586" s="18">
        <f>_xlfn.T.TEST(O586:R586,S586:V586,2,3)</f>
        <v>4.7389837915656791E-2</v>
      </c>
    </row>
    <row r="587" spans="1:23" x14ac:dyDescent="0.25">
      <c r="A587" s="18">
        <v>788</v>
      </c>
      <c r="B587" s="18">
        <v>7.9</v>
      </c>
      <c r="C587" s="18">
        <v>7.95</v>
      </c>
      <c r="D587" s="18">
        <v>32.690000534057603</v>
      </c>
      <c r="E587" s="18">
        <v>15.7700002193451</v>
      </c>
      <c r="F587" s="18">
        <v>12.6900002360344</v>
      </c>
      <c r="G587" s="18" t="s">
        <v>6792</v>
      </c>
      <c r="H587" s="18" t="s">
        <v>6791</v>
      </c>
      <c r="I587" s="18">
        <v>4</v>
      </c>
      <c r="J587" s="18">
        <v>0.75857758522033703</v>
      </c>
      <c r="K587" s="18">
        <v>0.69823241233825695</v>
      </c>
      <c r="L587" s="18">
        <v>1.7864875793457</v>
      </c>
      <c r="M587" s="18">
        <v>1.6443717479705799</v>
      </c>
      <c r="N587" s="18"/>
      <c r="O587" s="18">
        <f>ABS(LOG(J587, 2))</f>
        <v>0.39863135200451572</v>
      </c>
      <c r="P587" s="18">
        <f>ABS(LOG(K587, 2))</f>
        <v>0.5182207657332879</v>
      </c>
      <c r="Q587" s="18">
        <f>ABS(LOG(L587, 2))</f>
        <v>0.83712588354050466</v>
      </c>
      <c r="R587" s="18">
        <f>ABS(LOG(M587, 2))</f>
        <v>0.71753649021512111</v>
      </c>
      <c r="S587" s="18">
        <v>0</v>
      </c>
      <c r="T587" s="18">
        <v>0</v>
      </c>
      <c r="U587" s="18">
        <v>0</v>
      </c>
      <c r="V587" s="18">
        <v>0</v>
      </c>
      <c r="W587" s="18">
        <f>_xlfn.T.TEST(O587:R587,S587:V587,2,3)</f>
        <v>8.1367626499739745E-3</v>
      </c>
    </row>
    <row r="588" spans="1:23" x14ac:dyDescent="0.25">
      <c r="A588" s="18">
        <v>793</v>
      </c>
      <c r="B588" s="18">
        <v>7.86</v>
      </c>
      <c r="C588" s="18">
        <v>10.24</v>
      </c>
      <c r="D588" s="18">
        <v>21.670000255107901</v>
      </c>
      <c r="E588" s="18">
        <v>8.5330002009868604</v>
      </c>
      <c r="F588" s="18">
        <v>8.1500001251697505</v>
      </c>
      <c r="G588" s="18" t="s">
        <v>214</v>
      </c>
      <c r="H588" s="18" t="s">
        <v>5035</v>
      </c>
      <c r="I588" s="18">
        <v>9</v>
      </c>
      <c r="J588" s="18">
        <v>1.16949939727783</v>
      </c>
      <c r="K588" s="18">
        <v>1.61435854434967</v>
      </c>
      <c r="L588" s="18">
        <v>1.1912419795989999</v>
      </c>
      <c r="M588" s="18">
        <v>1.61435854434967</v>
      </c>
      <c r="N588" s="18"/>
      <c r="O588" s="18">
        <f>ABS(LOG(J588, 2))</f>
        <v>0.22589111817216206</v>
      </c>
      <c r="P588" s="18">
        <f>ABS(LOG(K588, 2))</f>
        <v>0.69096103258648278</v>
      </c>
      <c r="Q588" s="18">
        <f>ABS(LOG(L588, 2))</f>
        <v>0.25246650078226751</v>
      </c>
      <c r="R588" s="18">
        <f>ABS(LOG(M588, 2))</f>
        <v>0.69096103258648278</v>
      </c>
      <c r="S588" s="18">
        <v>0</v>
      </c>
      <c r="T588" s="18">
        <v>0</v>
      </c>
      <c r="U588" s="18">
        <v>0</v>
      </c>
      <c r="V588" s="18">
        <v>0</v>
      </c>
      <c r="W588" s="18">
        <f>_xlfn.T.TEST(O588:R588,S588:V588,2,3)</f>
        <v>3.7741996215405471E-2</v>
      </c>
    </row>
    <row r="589" spans="1:23" x14ac:dyDescent="0.25">
      <c r="A589" s="18">
        <v>794</v>
      </c>
      <c r="B589" s="18">
        <v>7.83</v>
      </c>
      <c r="C589" s="18">
        <v>7.83</v>
      </c>
      <c r="D589" s="18">
        <v>50.2499997615814</v>
      </c>
      <c r="E589" s="18">
        <v>39.410001039504998</v>
      </c>
      <c r="F589" s="18">
        <v>30.0500005483627</v>
      </c>
      <c r="G589" s="18" t="s">
        <v>226</v>
      </c>
      <c r="H589" s="18" t="s">
        <v>5113</v>
      </c>
      <c r="I589" s="18">
        <v>4</v>
      </c>
      <c r="J589" s="18">
        <v>0.87096357345581099</v>
      </c>
      <c r="K589" s="18">
        <v>2.2908675670623802</v>
      </c>
      <c r="L589" s="18">
        <v>0.63095736503601096</v>
      </c>
      <c r="M589" s="18">
        <v>1.61435854434967</v>
      </c>
      <c r="N589" s="18"/>
      <c r="O589" s="18">
        <f>ABS(LOG(J589, 2))</f>
        <v>0.199315713024875</v>
      </c>
      <c r="P589" s="18">
        <f>ABS(LOG(K589, 2))</f>
        <v>1.1958940601856876</v>
      </c>
      <c r="Q589" s="18">
        <f>ABS(LOG(L589, 2))</f>
        <v>0.66438557197623527</v>
      </c>
      <c r="R589" s="18">
        <f>ABS(LOG(M589, 2))</f>
        <v>0.69096103258648278</v>
      </c>
      <c r="S589" s="18">
        <v>0</v>
      </c>
      <c r="T589" s="18">
        <v>0</v>
      </c>
      <c r="U589" s="18">
        <v>0</v>
      </c>
      <c r="V589" s="18">
        <v>0</v>
      </c>
      <c r="W589" s="18">
        <f>_xlfn.T.TEST(O589:R589,S589:V589,2,3)</f>
        <v>4.3163144633513777E-2</v>
      </c>
    </row>
    <row r="590" spans="1:23" x14ac:dyDescent="0.25">
      <c r="A590" s="18">
        <v>797</v>
      </c>
      <c r="B590" s="18">
        <v>7.79</v>
      </c>
      <c r="C590" s="18">
        <v>8</v>
      </c>
      <c r="D590" s="18">
        <v>24.969999492168402</v>
      </c>
      <c r="E590" s="18">
        <v>7.5769998133182499</v>
      </c>
      <c r="F590" s="18">
        <v>5.01599982380867</v>
      </c>
      <c r="G590" s="18" t="s">
        <v>6790</v>
      </c>
      <c r="H590" s="18" t="s">
        <v>6789</v>
      </c>
      <c r="I590" s="18">
        <v>5</v>
      </c>
      <c r="J590" s="18">
        <v>0.82413810491561901</v>
      </c>
      <c r="K590" s="18">
        <v>0.86297851800918601</v>
      </c>
      <c r="L590" s="18">
        <v>0.84722739458084095</v>
      </c>
      <c r="M590" s="18">
        <v>0.88715600967407204</v>
      </c>
      <c r="N590" s="18"/>
      <c r="O590" s="18">
        <f>ABS(LOG(J590, 2))</f>
        <v>0.27904197764651356</v>
      </c>
      <c r="P590" s="18">
        <f>ABS(LOG(K590, 2))</f>
        <v>0.21260344782073529</v>
      </c>
      <c r="Q590" s="18">
        <f>ABS(LOG(L590, 2))</f>
        <v>0.23917885613907788</v>
      </c>
      <c r="R590" s="18">
        <f>ABS(LOG(M590, 2))</f>
        <v>0.17274026477830406</v>
      </c>
      <c r="S590" s="18">
        <v>0</v>
      </c>
      <c r="T590" s="18">
        <v>0</v>
      </c>
      <c r="U590" s="18">
        <v>0</v>
      </c>
      <c r="V590" s="18">
        <v>0</v>
      </c>
      <c r="W590" s="18">
        <f>_xlfn.T.TEST(O590:R590,S590:V590,2,3)</f>
        <v>2.0675259923130427E-3</v>
      </c>
    </row>
    <row r="591" spans="1:23" x14ac:dyDescent="0.25">
      <c r="A591" s="18">
        <v>804</v>
      </c>
      <c r="B591" s="18">
        <v>7.69</v>
      </c>
      <c r="C591" s="18">
        <v>7.93</v>
      </c>
      <c r="D591" s="18">
        <v>32.089999318122899</v>
      </c>
      <c r="E591" s="18">
        <v>9.2940002679824794</v>
      </c>
      <c r="F591" s="18">
        <v>6.0720000416040403</v>
      </c>
      <c r="G591" s="18" t="s">
        <v>1009</v>
      </c>
      <c r="H591" s="18" t="s">
        <v>3941</v>
      </c>
      <c r="I591" s="18">
        <v>6</v>
      </c>
      <c r="J591" s="18">
        <v>2.07014131546021</v>
      </c>
      <c r="K591" s="18">
        <v>0.69183099269866899</v>
      </c>
      <c r="L591" s="18">
        <v>2.3120648860931401</v>
      </c>
      <c r="M591" s="18">
        <v>0.82413810491561901</v>
      </c>
      <c r="N591" s="18"/>
      <c r="O591" s="18">
        <f>ABS(LOG(J591, 2))</f>
        <v>1.0497292547559314</v>
      </c>
      <c r="P591" s="18">
        <f>ABS(LOG(K591, 2))</f>
        <v>0.53150844976407552</v>
      </c>
      <c r="Q591" s="18">
        <f>ABS(LOG(L591, 2))</f>
        <v>1.2091818863901618</v>
      </c>
      <c r="R591" s="18">
        <f>ABS(LOG(M591, 2))</f>
        <v>0.27904197764651356</v>
      </c>
      <c r="S591" s="18">
        <v>0</v>
      </c>
      <c r="T591" s="18">
        <v>0</v>
      </c>
      <c r="U591" s="18">
        <v>0</v>
      </c>
      <c r="V591" s="18">
        <v>0</v>
      </c>
      <c r="W591" s="18">
        <f>_xlfn.T.TEST(O591:R591,S591:V591,2,3)</f>
        <v>3.8807234173856384E-2</v>
      </c>
    </row>
    <row r="592" spans="1:23" x14ac:dyDescent="0.25">
      <c r="A592" s="18">
        <v>810</v>
      </c>
      <c r="B592" s="18">
        <v>7.57</v>
      </c>
      <c r="C592" s="18">
        <v>7.66</v>
      </c>
      <c r="D592" s="18">
        <v>61.269998550415004</v>
      </c>
      <c r="E592" s="18">
        <v>50.489997863769503</v>
      </c>
      <c r="F592" s="18">
        <v>37.7499997615814</v>
      </c>
      <c r="G592" s="18" t="s">
        <v>6788</v>
      </c>
      <c r="H592" s="18" t="s">
        <v>6787</v>
      </c>
      <c r="I592" s="18">
        <v>9</v>
      </c>
      <c r="J592" s="18">
        <v>0.84722739458084095</v>
      </c>
      <c r="K592" s="18">
        <v>0.80167806148529097</v>
      </c>
      <c r="L592" s="18">
        <v>0.95499259233474698</v>
      </c>
      <c r="M592" s="18">
        <v>0.92044955492019698</v>
      </c>
      <c r="N592" s="18"/>
      <c r="O592" s="18">
        <f>ABS(LOG(J592, 2))</f>
        <v>0.23917885613907788</v>
      </c>
      <c r="P592" s="18">
        <f>ABS(LOG(K592, 2))</f>
        <v>0.31890510053271309</v>
      </c>
      <c r="Q592" s="18">
        <f>ABS(LOG(L592, 2))</f>
        <v>6.643855236030935E-2</v>
      </c>
      <c r="R592" s="18">
        <f>ABS(LOG(M592, 2))</f>
        <v>0.11958943779962707</v>
      </c>
      <c r="S592" s="18">
        <v>0</v>
      </c>
      <c r="T592" s="18">
        <v>0</v>
      </c>
      <c r="U592" s="18">
        <v>0</v>
      </c>
      <c r="V592" s="18">
        <v>0</v>
      </c>
      <c r="W592" s="18">
        <f>_xlfn.T.TEST(O592:R592,S592:V592,2,3)</f>
        <v>4.7312493876959141E-2</v>
      </c>
    </row>
    <row r="593" spans="1:23" x14ac:dyDescent="0.25">
      <c r="A593" s="18">
        <v>815</v>
      </c>
      <c r="B593" s="18">
        <v>7.49</v>
      </c>
      <c r="C593" s="18">
        <v>9.31</v>
      </c>
      <c r="D593" s="18">
        <v>25.5800008773804</v>
      </c>
      <c r="E593" s="18">
        <v>5.7989999651908901</v>
      </c>
      <c r="F593" s="18">
        <v>3.35999988019466</v>
      </c>
      <c r="G593" s="18" t="s">
        <v>6786</v>
      </c>
      <c r="H593" s="18" t="s">
        <v>6785</v>
      </c>
      <c r="I593" s="18">
        <v>5</v>
      </c>
      <c r="J593" s="18">
        <v>1.1587773561477701</v>
      </c>
      <c r="K593" s="18">
        <v>1.16949939727783</v>
      </c>
      <c r="L593" s="18">
        <v>1.07646524906158</v>
      </c>
      <c r="M593" s="18">
        <v>1.08642566204071</v>
      </c>
      <c r="N593" s="18"/>
      <c r="O593" s="18">
        <f>ABS(LOG(J593, 2))</f>
        <v>0.21260339806363293</v>
      </c>
      <c r="P593" s="18">
        <f>ABS(LOG(K593, 2))</f>
        <v>0.22589111817216206</v>
      </c>
      <c r="Q593" s="18">
        <f>ABS(LOG(L593, 2))</f>
        <v>0.10630174652255821</v>
      </c>
      <c r="R593" s="18">
        <f>ABS(LOG(M593, 2))</f>
        <v>0.11958946243977882</v>
      </c>
      <c r="S593" s="18">
        <v>0</v>
      </c>
      <c r="T593" s="18">
        <v>0</v>
      </c>
      <c r="U593" s="18">
        <v>0</v>
      </c>
      <c r="V593" s="18">
        <v>0</v>
      </c>
      <c r="W593" s="18">
        <f>_xlfn.T.TEST(O593:R593,S593:V593,2,3)</f>
        <v>1.2636570654955805E-2</v>
      </c>
    </row>
    <row r="594" spans="1:23" x14ac:dyDescent="0.25">
      <c r="A594" s="18">
        <v>816</v>
      </c>
      <c r="B594" s="18">
        <v>7.48</v>
      </c>
      <c r="C594" s="18">
        <v>7.52</v>
      </c>
      <c r="D594" s="18">
        <v>54.460000991821303</v>
      </c>
      <c r="E594" s="18">
        <v>26.339998841285698</v>
      </c>
      <c r="F594" s="18">
        <v>19.640000164508798</v>
      </c>
      <c r="G594" s="18" t="s">
        <v>5051</v>
      </c>
      <c r="H594" s="18" t="s">
        <v>5050</v>
      </c>
      <c r="I594" s="18">
        <v>6</v>
      </c>
      <c r="J594" s="18">
        <v>0.63679552078247104</v>
      </c>
      <c r="K594" s="18">
        <v>0.47863009572029103</v>
      </c>
      <c r="L594" s="18">
        <v>2.1677041053771999</v>
      </c>
      <c r="M594" s="18">
        <v>1.5135612487793</v>
      </c>
      <c r="N594" s="18"/>
      <c r="O594" s="18">
        <f>ABS(LOG(J594, 2))</f>
        <v>0.65109790688212499</v>
      </c>
      <c r="P594" s="18">
        <f>ABS(LOG(K594, 2))</f>
        <v>1.063016980122693</v>
      </c>
      <c r="Q594" s="18">
        <f>ABS(LOG(L594, 2))</f>
        <v>1.116167840253196</v>
      </c>
      <c r="R594" s="18">
        <f>ABS(LOG(M594, 2))</f>
        <v>0.59794705740675325</v>
      </c>
      <c r="S594" s="18">
        <v>0</v>
      </c>
      <c r="T594" s="18">
        <v>0</v>
      </c>
      <c r="U594" s="18">
        <v>0</v>
      </c>
      <c r="V594" s="18">
        <v>0</v>
      </c>
      <c r="W594" s="18">
        <f>_xlfn.T.TEST(O594:R594,S594:V594,2,3)</f>
        <v>7.9271348220760016E-3</v>
      </c>
    </row>
    <row r="595" spans="1:23" x14ac:dyDescent="0.25">
      <c r="A595" s="18">
        <v>817</v>
      </c>
      <c r="B595" s="18">
        <v>7.47</v>
      </c>
      <c r="C595" s="18">
        <v>7.59</v>
      </c>
      <c r="D595" s="18">
        <v>43.320000171661398</v>
      </c>
      <c r="E595" s="18">
        <v>41.010001301765399</v>
      </c>
      <c r="F595" s="18">
        <v>35.940000414848299</v>
      </c>
      <c r="G595" s="18" t="s">
        <v>4043</v>
      </c>
      <c r="H595" s="18" t="s">
        <v>4042</v>
      </c>
      <c r="I595" s="18">
        <v>5</v>
      </c>
      <c r="J595" s="18">
        <v>0.67920362949371305</v>
      </c>
      <c r="K595" s="18">
        <v>0.77983009815216098</v>
      </c>
      <c r="L595" s="18">
        <v>1.2823306322097801</v>
      </c>
      <c r="M595" s="18">
        <v>1.5559656620025599</v>
      </c>
      <c r="N595" s="18"/>
      <c r="O595" s="18">
        <f>ABS(LOG(J595, 2))</f>
        <v>0.55808392657563632</v>
      </c>
      <c r="P595" s="18">
        <f>ABS(LOG(K595, 2))</f>
        <v>0.35876825713451427</v>
      </c>
      <c r="Q595" s="18">
        <f>ABS(LOG(L595, 2))</f>
        <v>0.35876828999863863</v>
      </c>
      <c r="R595" s="18">
        <f>ABS(LOG(M595, 2))</f>
        <v>0.63781022240299434</v>
      </c>
      <c r="S595" s="18">
        <v>0</v>
      </c>
      <c r="T595" s="18">
        <v>0</v>
      </c>
      <c r="U595" s="18">
        <v>0</v>
      </c>
      <c r="V595" s="18">
        <v>0</v>
      </c>
      <c r="W595" s="18">
        <f>_xlfn.T.TEST(O595:R595,S595:V595,2,3)</f>
        <v>6.6600033372876035E-3</v>
      </c>
    </row>
    <row r="596" spans="1:23" x14ac:dyDescent="0.25">
      <c r="A596" s="18">
        <v>824</v>
      </c>
      <c r="B596" s="18">
        <v>7.42</v>
      </c>
      <c r="C596" s="18">
        <v>7.57</v>
      </c>
      <c r="D596" s="18">
        <v>42.219999432563803</v>
      </c>
      <c r="E596" s="18">
        <v>15.559999644756299</v>
      </c>
      <c r="F596" s="18">
        <v>15.559999644756299</v>
      </c>
      <c r="G596" s="18" t="s">
        <v>6366</v>
      </c>
      <c r="H596" s="18" t="s">
        <v>6365</v>
      </c>
      <c r="I596" s="18">
        <v>4</v>
      </c>
      <c r="J596" s="18">
        <v>0.95499259233474698</v>
      </c>
      <c r="K596" s="18">
        <v>0.92896640300750699</v>
      </c>
      <c r="L596" s="18">
        <v>0.95499259233474698</v>
      </c>
      <c r="M596" s="18">
        <v>0.92044955492019698</v>
      </c>
      <c r="N596" s="18"/>
      <c r="O596" s="18">
        <f>ABS(LOG(J596, 2))</f>
        <v>6.643855236030935E-2</v>
      </c>
      <c r="P596" s="18">
        <f>ABS(LOG(K596, 2))</f>
        <v>0.1063016738347997</v>
      </c>
      <c r="Q596" s="18">
        <f>ABS(LOG(L596, 2))</f>
        <v>6.643855236030935E-2</v>
      </c>
      <c r="R596" s="18">
        <f>ABS(LOG(M596, 2))</f>
        <v>0.11958943779962707</v>
      </c>
      <c r="S596" s="18">
        <v>0</v>
      </c>
      <c r="T596" s="18">
        <v>0</v>
      </c>
      <c r="U596" s="18">
        <v>0</v>
      </c>
      <c r="V596" s="18">
        <v>0</v>
      </c>
      <c r="W596" s="18">
        <f>_xlfn.T.TEST(O596:R596,S596:V596,2,3)</f>
        <v>7.2401017695651031E-3</v>
      </c>
    </row>
    <row r="597" spans="1:23" x14ac:dyDescent="0.25">
      <c r="A597" s="18">
        <v>831</v>
      </c>
      <c r="B597" s="18">
        <v>7.32</v>
      </c>
      <c r="C597" s="18">
        <v>7.9</v>
      </c>
      <c r="D597" s="18">
        <v>38.600000739097602</v>
      </c>
      <c r="E597" s="18">
        <v>14.1599997878075</v>
      </c>
      <c r="F597" s="18">
        <v>11.029999703168899</v>
      </c>
      <c r="G597" s="18" t="s">
        <v>6784</v>
      </c>
      <c r="H597" s="18" t="s">
        <v>6783</v>
      </c>
      <c r="I597" s="18">
        <v>9</v>
      </c>
      <c r="J597" s="18">
        <v>0.88715600967407204</v>
      </c>
      <c r="K597" s="18">
        <v>0.91201084852218595</v>
      </c>
      <c r="L597" s="18">
        <v>0.73790425062179599</v>
      </c>
      <c r="M597" s="18">
        <v>0.751622915267944</v>
      </c>
      <c r="N597" s="18"/>
      <c r="O597" s="18">
        <f>ABS(LOG(J597, 2))</f>
        <v>0.17274026477830406</v>
      </c>
      <c r="P597" s="18">
        <f>ABS(LOG(K597, 2))</f>
        <v>0.13287710929551205</v>
      </c>
      <c r="Q597" s="18">
        <f>ABS(LOG(L597, 2))</f>
        <v>0.43849446845935108</v>
      </c>
      <c r="R597" s="18">
        <f>ABS(LOG(M597, 2))</f>
        <v>0.41191904297843557</v>
      </c>
      <c r="S597" s="18">
        <v>0</v>
      </c>
      <c r="T597" s="18">
        <v>0</v>
      </c>
      <c r="U597" s="18">
        <v>0</v>
      </c>
      <c r="V597" s="18">
        <v>0</v>
      </c>
      <c r="W597" s="18">
        <f>_xlfn.T.TEST(O597:R597,S597:V597,2,3)</f>
        <v>3.5561195085875623E-2</v>
      </c>
    </row>
    <row r="598" spans="1:23" x14ac:dyDescent="0.25">
      <c r="A598" s="18">
        <v>837</v>
      </c>
      <c r="B598" s="18">
        <v>7.25</v>
      </c>
      <c r="C598" s="18">
        <v>14.75</v>
      </c>
      <c r="D598" s="18">
        <v>72.359997034072904</v>
      </c>
      <c r="E598" s="18">
        <v>46.750000119209297</v>
      </c>
      <c r="F598" s="18">
        <v>34.549999237060497</v>
      </c>
      <c r="G598" s="18" t="s">
        <v>3641</v>
      </c>
      <c r="H598" s="18" t="s">
        <v>3640</v>
      </c>
      <c r="I598" s="18">
        <v>15</v>
      </c>
      <c r="J598" s="18">
        <v>0.87902253866195701</v>
      </c>
      <c r="K598" s="18">
        <v>0.87096357345581099</v>
      </c>
      <c r="L598" s="18">
        <v>0.82413810491561901</v>
      </c>
      <c r="M598" s="18">
        <v>0.81658238172531095</v>
      </c>
      <c r="N598" s="18"/>
      <c r="O598" s="18">
        <f>ABS(LOG(J598, 2))</f>
        <v>0.18602793748346122</v>
      </c>
      <c r="P598" s="18">
        <f>ABS(LOG(K598, 2))</f>
        <v>0.199315713024875</v>
      </c>
      <c r="Q598" s="18">
        <f>ABS(LOG(L598, 2))</f>
        <v>0.27904197764651356</v>
      </c>
      <c r="R598" s="18">
        <f>ABS(LOG(M598, 2))</f>
        <v>0.29232965403471167</v>
      </c>
      <c r="S598" s="18">
        <v>0</v>
      </c>
      <c r="T598" s="18">
        <v>0</v>
      </c>
      <c r="U598" s="18">
        <v>0</v>
      </c>
      <c r="V598" s="18">
        <v>0</v>
      </c>
      <c r="W598" s="18">
        <f>_xlfn.T.TEST(O598:R598,S598:V598,2,3)</f>
        <v>3.0731731749060352E-3</v>
      </c>
    </row>
    <row r="599" spans="1:23" x14ac:dyDescent="0.25">
      <c r="A599" s="18">
        <v>838</v>
      </c>
      <c r="B599" s="18">
        <v>7.25</v>
      </c>
      <c r="C599" s="18">
        <v>7.46</v>
      </c>
      <c r="D599" s="18">
        <v>44.990000128745997</v>
      </c>
      <c r="E599" s="18">
        <v>8.5629999637603795</v>
      </c>
      <c r="F599" s="18">
        <v>6.2410000711679503</v>
      </c>
      <c r="G599" s="18" t="s">
        <v>4814</v>
      </c>
      <c r="H599" s="18" t="s">
        <v>4813</v>
      </c>
      <c r="I599" s="18">
        <v>4</v>
      </c>
      <c r="J599" s="18">
        <v>0.794328212738037</v>
      </c>
      <c r="K599" s="18">
        <v>1.3551894426345801</v>
      </c>
      <c r="L599" s="18">
        <v>0.66069346666336104</v>
      </c>
      <c r="M599" s="18">
        <v>1.14815366268158</v>
      </c>
      <c r="N599" s="18"/>
      <c r="O599" s="18">
        <f>ABS(LOG(J599, 2))</f>
        <v>0.33219284942115329</v>
      </c>
      <c r="P599" s="18">
        <f>ABS(LOG(K599, 2))</f>
        <v>0.43849454076410738</v>
      </c>
      <c r="Q599" s="18">
        <f>ABS(LOG(L599, 2))</f>
        <v>0.59794701634286096</v>
      </c>
      <c r="R599" s="18">
        <f>ABS(LOG(M599, 2))</f>
        <v>0.19931573744324832</v>
      </c>
      <c r="S599" s="18">
        <v>0</v>
      </c>
      <c r="T599" s="18">
        <v>0</v>
      </c>
      <c r="U599" s="18">
        <v>0</v>
      </c>
      <c r="V599" s="18">
        <v>0</v>
      </c>
      <c r="W599" s="18">
        <f>_xlfn.T.TEST(O599:R599,S599:V599,2,3)</f>
        <v>1.8757959318859929E-2</v>
      </c>
    </row>
    <row r="600" spans="1:23" x14ac:dyDescent="0.25">
      <c r="A600" s="18">
        <v>857</v>
      </c>
      <c r="B600" s="18">
        <v>7.03</v>
      </c>
      <c r="C600" s="18">
        <v>7.42</v>
      </c>
      <c r="D600" s="18">
        <v>37.029999494552598</v>
      </c>
      <c r="E600" s="18">
        <v>10.6200002133846</v>
      </c>
      <c r="F600" s="18">
        <v>10.019999742507901</v>
      </c>
      <c r="G600" s="18" t="s">
        <v>5272</v>
      </c>
      <c r="H600" s="18" t="s">
        <v>5271</v>
      </c>
      <c r="I600" s="18">
        <v>4</v>
      </c>
      <c r="J600" s="18">
        <v>0.61944109201431297</v>
      </c>
      <c r="K600" s="18">
        <v>0.77268058061599698</v>
      </c>
      <c r="L600" s="18">
        <v>1.9230917692184399</v>
      </c>
      <c r="M600" s="18">
        <v>2.4888572692871098</v>
      </c>
      <c r="N600" s="18"/>
      <c r="O600" s="18">
        <f>ABS(LOG(J600, 2))</f>
        <v>0.6909610042886023</v>
      </c>
      <c r="P600" s="18">
        <f>ABS(LOG(K600, 2))</f>
        <v>0.37205595499157645</v>
      </c>
      <c r="Q600" s="18">
        <f>ABS(LOG(L600, 2))</f>
        <v>0.943427609187108</v>
      </c>
      <c r="R600" s="18">
        <f>ABS(LOG(M600, 2))</f>
        <v>1.3154834971747118</v>
      </c>
      <c r="S600" s="18">
        <v>0</v>
      </c>
      <c r="T600" s="18">
        <v>0</v>
      </c>
      <c r="U600" s="18">
        <v>0</v>
      </c>
      <c r="V600" s="18">
        <v>0</v>
      </c>
      <c r="W600" s="18">
        <f>_xlfn.T.TEST(O600:R600,S600:V600,2,3)</f>
        <v>2.5218425199110127E-2</v>
      </c>
    </row>
    <row r="601" spans="1:23" x14ac:dyDescent="0.25">
      <c r="A601" s="18">
        <v>858</v>
      </c>
      <c r="B601" s="18">
        <v>7.02</v>
      </c>
      <c r="C601" s="18">
        <v>7.71</v>
      </c>
      <c r="D601" s="18">
        <v>39.059999585151701</v>
      </c>
      <c r="E601" s="18">
        <v>16.6700005531311</v>
      </c>
      <c r="F601" s="18">
        <v>16.150000691413901</v>
      </c>
      <c r="G601" s="18" t="s">
        <v>6362</v>
      </c>
      <c r="H601" s="18" t="s">
        <v>6361</v>
      </c>
      <c r="I601" s="18">
        <v>5</v>
      </c>
      <c r="J601" s="18">
        <v>1.10662376880646</v>
      </c>
      <c r="K601" s="18">
        <v>1.3551894426345801</v>
      </c>
      <c r="L601" s="18">
        <v>0.58613818883895896</v>
      </c>
      <c r="M601" s="18">
        <v>0.70469307899475098</v>
      </c>
      <c r="N601" s="18"/>
      <c r="O601" s="18">
        <f>ABS(LOG(J601, 2))</f>
        <v>0.14616481639648446</v>
      </c>
      <c r="P601" s="18">
        <f>ABS(LOG(K601, 2))</f>
        <v>0.43849454076410738</v>
      </c>
      <c r="Q601" s="18">
        <f>ABS(LOG(L601, 2))</f>
        <v>0.77068725814154171</v>
      </c>
      <c r="R601" s="18">
        <f>ABS(LOG(M601, 2))</f>
        <v>0.50493304989369392</v>
      </c>
      <c r="S601" s="18">
        <v>0</v>
      </c>
      <c r="T601" s="18">
        <v>0</v>
      </c>
      <c r="U601" s="18">
        <v>0</v>
      </c>
      <c r="V601" s="18">
        <v>0</v>
      </c>
      <c r="W601" s="18">
        <f>_xlfn.T.TEST(O601:R601,S601:V601,2,3)</f>
        <v>3.6092636718170458E-2</v>
      </c>
    </row>
    <row r="602" spans="1:23" x14ac:dyDescent="0.25">
      <c r="A602" s="18">
        <v>861</v>
      </c>
      <c r="B602" s="18">
        <v>7</v>
      </c>
      <c r="C602" s="18">
        <v>7.73</v>
      </c>
      <c r="D602" s="18">
        <v>29.359999299049399</v>
      </c>
      <c r="E602" s="18">
        <v>8.5380002856254595</v>
      </c>
      <c r="F602" s="18">
        <v>7.4850000441074398</v>
      </c>
      <c r="G602" s="18" t="s">
        <v>6782</v>
      </c>
      <c r="H602" s="18" t="s">
        <v>6781</v>
      </c>
      <c r="I602" s="18">
        <v>4</v>
      </c>
      <c r="J602" s="18">
        <v>0.95499259233474698</v>
      </c>
      <c r="K602" s="18">
        <v>1.07646524906158</v>
      </c>
      <c r="L602" s="18">
        <v>0.91201084852218595</v>
      </c>
      <c r="M602" s="18">
        <v>1.0280163288116499</v>
      </c>
      <c r="N602" s="18"/>
      <c r="O602" s="18">
        <f>ABS(LOG(J602, 2))</f>
        <v>6.643855236030935E-2</v>
      </c>
      <c r="P602" s="18">
        <f>ABS(LOG(K602, 2))</f>
        <v>0.10630174652255821</v>
      </c>
      <c r="Q602" s="18">
        <f>ABS(LOG(L602, 2))</f>
        <v>0.13287710929551205</v>
      </c>
      <c r="R602" s="18">
        <f>ABS(LOG(M602, 2))</f>
        <v>3.9863180201536841E-2</v>
      </c>
      <c r="S602" s="18">
        <v>0</v>
      </c>
      <c r="T602" s="18">
        <v>0</v>
      </c>
      <c r="U602" s="18">
        <v>0</v>
      </c>
      <c r="V602" s="18">
        <v>0</v>
      </c>
      <c r="W602" s="18">
        <f>_xlfn.T.TEST(O602:R602,S602:V602,2,3)</f>
        <v>2.4925644910882276E-2</v>
      </c>
    </row>
    <row r="603" spans="1:23" x14ac:dyDescent="0.25">
      <c r="A603" s="18">
        <v>865</v>
      </c>
      <c r="B603" s="18">
        <v>6.97</v>
      </c>
      <c r="C603" s="18">
        <v>7.32</v>
      </c>
      <c r="D603" s="18">
        <v>19.660000503063198</v>
      </c>
      <c r="E603" s="18">
        <v>4.9410000443458602</v>
      </c>
      <c r="F603" s="18">
        <v>3.4090001136064498</v>
      </c>
      <c r="G603" s="18" t="s">
        <v>6780</v>
      </c>
      <c r="H603" s="18" t="s">
        <v>6779</v>
      </c>
      <c r="I603" s="18">
        <v>4</v>
      </c>
      <c r="J603" s="18">
        <v>1.2589254379272501</v>
      </c>
      <c r="K603" s="18">
        <v>1.0471285581588701</v>
      </c>
      <c r="L603" s="18">
        <v>1.3931567668914799</v>
      </c>
      <c r="M603" s="18">
        <v>1.1803206205368</v>
      </c>
      <c r="N603" s="18"/>
      <c r="O603" s="18">
        <f>ABS(LOG(J603, 2))</f>
        <v>0.33219283943655392</v>
      </c>
      <c r="P603" s="18">
        <f>ABS(LOG(K603, 2))</f>
        <v>6.6438575824135676E-2</v>
      </c>
      <c r="Q603" s="18">
        <f>ABS(LOG(L603, 2))</f>
        <v>0.47835760832794516</v>
      </c>
      <c r="R603" s="18">
        <f>ABS(LOG(M603, 2))</f>
        <v>0.23917880435705066</v>
      </c>
      <c r="S603" s="18">
        <v>0</v>
      </c>
      <c r="T603" s="18">
        <v>0</v>
      </c>
      <c r="U603" s="18">
        <v>0</v>
      </c>
      <c r="V603" s="18">
        <v>0</v>
      </c>
      <c r="W603" s="18">
        <f>_xlfn.T.TEST(O603:R603,S603:V603,2,3)</f>
        <v>4.8070909070161774E-2</v>
      </c>
    </row>
    <row r="604" spans="1:23" x14ac:dyDescent="0.25">
      <c r="A604" s="18">
        <v>867</v>
      </c>
      <c r="B604" s="18">
        <v>6.95</v>
      </c>
      <c r="C604" s="18">
        <v>7.71</v>
      </c>
      <c r="D604" s="18">
        <v>28.400000929832501</v>
      </c>
      <c r="E604" s="18">
        <v>9.2239998281001991</v>
      </c>
      <c r="F604" s="18">
        <v>8.0530002713203395</v>
      </c>
      <c r="G604" s="18" t="s">
        <v>150</v>
      </c>
      <c r="H604" s="18" t="s">
        <v>6566</v>
      </c>
      <c r="I604" s="18">
        <v>4</v>
      </c>
      <c r="J604" s="18">
        <v>0.77268058061599698</v>
      </c>
      <c r="K604" s="18">
        <v>0.81658238172531095</v>
      </c>
      <c r="L604" s="18">
        <v>0.52480745315551802</v>
      </c>
      <c r="M604" s="18">
        <v>0.55975759029388406</v>
      </c>
      <c r="N604" s="18"/>
      <c r="O604" s="18">
        <f>ABS(LOG(J604, 2))</f>
        <v>0.37205595499157645</v>
      </c>
      <c r="P604" s="18">
        <f>ABS(LOG(K604, 2))</f>
        <v>0.29232965403471167</v>
      </c>
      <c r="Q604" s="18">
        <f>ABS(LOG(L604, 2))</f>
        <v>0.93013988607055842</v>
      </c>
      <c r="R604" s="18">
        <f>ABS(LOG(M604, 2))</f>
        <v>0.83712590878117144</v>
      </c>
      <c r="S604" s="18">
        <v>0</v>
      </c>
      <c r="T604" s="18">
        <v>0</v>
      </c>
      <c r="U604" s="18">
        <v>0</v>
      </c>
      <c r="V604" s="18">
        <v>0</v>
      </c>
      <c r="W604" s="18">
        <f>_xlfn.T.TEST(O604:R604,S604:V604,2,3)</f>
        <v>3.2607904521289817E-2</v>
      </c>
    </row>
    <row r="605" spans="1:23" x14ac:dyDescent="0.25">
      <c r="A605" s="18">
        <v>871</v>
      </c>
      <c r="B605" s="18">
        <v>6.94</v>
      </c>
      <c r="C605" s="18">
        <v>7.01</v>
      </c>
      <c r="D605" s="18">
        <v>32.609999179840102</v>
      </c>
      <c r="E605" s="18">
        <v>13.609999418258701</v>
      </c>
      <c r="F605" s="18">
        <v>13.609999418258701</v>
      </c>
      <c r="G605" s="18" t="s">
        <v>6778</v>
      </c>
      <c r="H605" s="18" t="s">
        <v>6777</v>
      </c>
      <c r="I605" s="18">
        <v>7</v>
      </c>
      <c r="J605" s="18">
        <v>0.87902253866195701</v>
      </c>
      <c r="K605" s="18">
        <v>0.92896640300750699</v>
      </c>
      <c r="L605" s="18">
        <v>1.05681753158569</v>
      </c>
      <c r="M605" s="18">
        <v>1.10662376880646</v>
      </c>
      <c r="N605" s="18"/>
      <c r="O605" s="18">
        <f>ABS(LOG(J605, 2))</f>
        <v>0.18602793748346122</v>
      </c>
      <c r="P605" s="18">
        <f>ABS(LOG(K605, 2))</f>
        <v>0.1063016738347997</v>
      </c>
      <c r="Q605" s="18">
        <f>ABS(LOG(L605, 2))</f>
        <v>7.9726304818064961E-2</v>
      </c>
      <c r="R605" s="18">
        <f>ABS(LOG(M605, 2))</f>
        <v>0.14616481639648446</v>
      </c>
      <c r="S605" s="18">
        <v>0</v>
      </c>
      <c r="T605" s="18">
        <v>0</v>
      </c>
      <c r="U605" s="18">
        <v>0</v>
      </c>
      <c r="V605" s="18">
        <v>0</v>
      </c>
      <c r="W605" s="18">
        <f>_xlfn.T.TEST(O605:R605,S605:V605,2,3)</f>
        <v>1.1412042176836931E-2</v>
      </c>
    </row>
    <row r="606" spans="1:23" x14ac:dyDescent="0.25">
      <c r="A606" s="18">
        <v>873</v>
      </c>
      <c r="B606" s="18">
        <v>6.93</v>
      </c>
      <c r="C606" s="18">
        <v>6.98</v>
      </c>
      <c r="D606" s="18">
        <v>43.4599995613098</v>
      </c>
      <c r="E606" s="18">
        <v>30.3900003433228</v>
      </c>
      <c r="F606" s="18">
        <v>24.5100006461143</v>
      </c>
      <c r="G606" s="18" t="s">
        <v>1013</v>
      </c>
      <c r="H606" s="18" t="s">
        <v>5212</v>
      </c>
      <c r="I606" s="18">
        <v>5</v>
      </c>
      <c r="J606" s="18">
        <v>0.71779429912567105</v>
      </c>
      <c r="K606" s="18">
        <v>1.20226442813873</v>
      </c>
      <c r="L606" s="18">
        <v>0.67920362949371305</v>
      </c>
      <c r="M606" s="18">
        <v>1.2473834753036499</v>
      </c>
      <c r="N606" s="18"/>
      <c r="O606" s="18">
        <f>ABS(LOG(J606, 2))</f>
        <v>0.47835762987740077</v>
      </c>
      <c r="P606" s="18">
        <f>ABS(LOG(K606, 2))</f>
        <v>0.26575423981668955</v>
      </c>
      <c r="Q606" s="18">
        <f>ABS(LOG(L606, 2))</f>
        <v>0.55808392657563632</v>
      </c>
      <c r="R606" s="18">
        <f>ABS(LOG(M606, 2))</f>
        <v>0.3189050520728966</v>
      </c>
      <c r="S606" s="18">
        <v>0</v>
      </c>
      <c r="T606" s="18">
        <v>0</v>
      </c>
      <c r="U606" s="18">
        <v>0</v>
      </c>
      <c r="V606" s="18">
        <v>0</v>
      </c>
      <c r="W606" s="18">
        <f>_xlfn.T.TEST(O606:R606,S606:V606,2,3)</f>
        <v>9.4801904406730843E-3</v>
      </c>
    </row>
    <row r="607" spans="1:23" x14ac:dyDescent="0.25">
      <c r="A607" s="18">
        <v>875</v>
      </c>
      <c r="B607" s="18">
        <v>6.86</v>
      </c>
      <c r="C607" s="18">
        <v>6.99</v>
      </c>
      <c r="D607" s="18">
        <v>24.1400003433228</v>
      </c>
      <c r="E607" s="18">
        <v>6.2369998544454601</v>
      </c>
      <c r="F607" s="18">
        <v>6.2369998544454601</v>
      </c>
      <c r="G607" s="18" t="s">
        <v>4795</v>
      </c>
      <c r="H607" s="18" t="s">
        <v>4794</v>
      </c>
      <c r="I607" s="18">
        <v>6</v>
      </c>
      <c r="J607" s="18">
        <v>1.33045446872711</v>
      </c>
      <c r="K607" s="18">
        <v>1.33045446872711</v>
      </c>
      <c r="L607" s="18">
        <v>1.1587773561477701</v>
      </c>
      <c r="M607" s="18">
        <v>1.1587773561477701</v>
      </c>
      <c r="N607" s="18"/>
      <c r="O607" s="18">
        <f>ABS(LOG(J607, 2))</f>
        <v>0.41191913879637121</v>
      </c>
      <c r="P607" s="18">
        <f>ABS(LOG(K607, 2))</f>
        <v>0.41191913879637121</v>
      </c>
      <c r="Q607" s="18">
        <f>ABS(LOG(L607, 2))</f>
        <v>0.21260339806363293</v>
      </c>
      <c r="R607" s="18">
        <f>ABS(LOG(M607, 2))</f>
        <v>0.21260339806363293</v>
      </c>
      <c r="S607" s="18">
        <v>0</v>
      </c>
      <c r="T607" s="18">
        <v>0</v>
      </c>
      <c r="U607" s="18">
        <v>0</v>
      </c>
      <c r="V607" s="18">
        <v>0</v>
      </c>
      <c r="W607" s="18">
        <f>_xlfn.T.TEST(O607:R607,S607:V607,2,3)</f>
        <v>1.2276627796868955E-2</v>
      </c>
    </row>
    <row r="608" spans="1:23" x14ac:dyDescent="0.25">
      <c r="A608" s="18">
        <v>876</v>
      </c>
      <c r="B608" s="18">
        <v>6.85</v>
      </c>
      <c r="C608" s="18">
        <v>7.12</v>
      </c>
      <c r="D608" s="18">
        <v>36.149999499320998</v>
      </c>
      <c r="E608" s="18">
        <v>12.3099997639656</v>
      </c>
      <c r="F608" s="18">
        <v>8.8459998369216901</v>
      </c>
      <c r="G608" s="18" t="s">
        <v>4519</v>
      </c>
      <c r="H608" s="18" t="s">
        <v>4518</v>
      </c>
      <c r="I608" s="18">
        <v>7</v>
      </c>
      <c r="J608" s="18">
        <v>1.2589254379272501</v>
      </c>
      <c r="K608" s="18">
        <v>0.77983009815216098</v>
      </c>
      <c r="L608" s="18">
        <v>1.4060475826263401</v>
      </c>
      <c r="M608" s="18">
        <v>0.96382904052734397</v>
      </c>
      <c r="N608" s="18"/>
      <c r="O608" s="18">
        <f>ABS(LOG(J608, 2))</f>
        <v>0.33219283943655392</v>
      </c>
      <c r="P608" s="18">
        <f>ABS(LOG(K608, 2))</f>
        <v>0.35876825713451427</v>
      </c>
      <c r="Q608" s="18">
        <f>ABS(LOG(L608, 2))</f>
        <v>0.49164541806441769</v>
      </c>
      <c r="R608" s="18">
        <f>ABS(LOG(M608, 2))</f>
        <v>5.3150824216601535E-2</v>
      </c>
      <c r="S608" s="18">
        <v>0</v>
      </c>
      <c r="T608" s="18">
        <v>0</v>
      </c>
      <c r="U608" s="18">
        <v>0</v>
      </c>
      <c r="V608" s="18">
        <v>0</v>
      </c>
      <c r="W608" s="18">
        <f>_xlfn.T.TEST(O608:R608,S608:V608,2,3)</f>
        <v>4.3939179914463319E-2</v>
      </c>
    </row>
    <row r="609" spans="1:23" x14ac:dyDescent="0.25">
      <c r="A609" s="18">
        <v>877</v>
      </c>
      <c r="B609" s="18">
        <v>6.85</v>
      </c>
      <c r="C609" s="18">
        <v>7</v>
      </c>
      <c r="D609" s="18">
        <v>24.3699997663498</v>
      </c>
      <c r="E609" s="18">
        <v>7.7830001711845398</v>
      </c>
      <c r="F609" s="18">
        <v>7.7830001711845398</v>
      </c>
      <c r="G609" s="18" t="s">
        <v>129</v>
      </c>
      <c r="H609" s="18" t="s">
        <v>4227</v>
      </c>
      <c r="I609" s="18">
        <v>5</v>
      </c>
      <c r="J609" s="18">
        <v>0.85506671667098999</v>
      </c>
      <c r="K609" s="18">
        <v>1.20226442813873</v>
      </c>
      <c r="L609" s="18">
        <v>0.71779429912567105</v>
      </c>
      <c r="M609" s="18">
        <v>0.83176374435424805</v>
      </c>
      <c r="N609" s="18"/>
      <c r="O609" s="18">
        <f>ABS(LOG(J609, 2))</f>
        <v>0.22589110406396679</v>
      </c>
      <c r="P609" s="18">
        <f>ABS(LOG(K609, 2))</f>
        <v>0.26575423981668955</v>
      </c>
      <c r="Q609" s="18">
        <f>ABS(LOG(L609, 2))</f>
        <v>0.47835762987740077</v>
      </c>
      <c r="R609" s="18">
        <f>ABS(LOG(M609, 2))</f>
        <v>0.26575429398615447</v>
      </c>
      <c r="S609" s="18">
        <v>0</v>
      </c>
      <c r="T609" s="18">
        <v>0</v>
      </c>
      <c r="U609" s="18">
        <v>0</v>
      </c>
      <c r="V609" s="18">
        <v>0</v>
      </c>
      <c r="W609" s="18">
        <f>_xlfn.T.TEST(O609:R609,S609:V609,2,3)</f>
        <v>1.2471365966060076E-2</v>
      </c>
    </row>
    <row r="610" spans="1:23" x14ac:dyDescent="0.25">
      <c r="A610" s="18">
        <v>879</v>
      </c>
      <c r="B610" s="18">
        <v>6.83</v>
      </c>
      <c r="C610" s="18">
        <v>6.93</v>
      </c>
      <c r="D610" s="18">
        <v>41.670000553131104</v>
      </c>
      <c r="E610" s="18">
        <v>27.6899993419647</v>
      </c>
      <c r="F610" s="18">
        <v>15.860000252723699</v>
      </c>
      <c r="G610" s="18" t="s">
        <v>4331</v>
      </c>
      <c r="H610" s="18" t="s">
        <v>4330</v>
      </c>
      <c r="I610" s="18">
        <v>5</v>
      </c>
      <c r="J610" s="18">
        <v>1.2246161699295</v>
      </c>
      <c r="K610" s="18">
        <v>1.1803206205368</v>
      </c>
      <c r="L610" s="18">
        <v>0.82413810491561901</v>
      </c>
      <c r="M610" s="18">
        <v>0.794328212738037</v>
      </c>
      <c r="N610" s="18"/>
      <c r="O610" s="18">
        <f>ABS(LOG(J610, 2))</f>
        <v>0.29232963779048365</v>
      </c>
      <c r="P610" s="18">
        <f>ABS(LOG(K610, 2))</f>
        <v>0.23917880435705066</v>
      </c>
      <c r="Q610" s="18">
        <f>ABS(LOG(L610, 2))</f>
        <v>0.27904197764651356</v>
      </c>
      <c r="R610" s="18">
        <f>ABS(LOG(M610, 2))</f>
        <v>0.33219284942115329</v>
      </c>
      <c r="S610" s="18">
        <v>0</v>
      </c>
      <c r="T610" s="18">
        <v>0</v>
      </c>
      <c r="U610" s="18">
        <v>0</v>
      </c>
      <c r="V610" s="18">
        <v>0</v>
      </c>
      <c r="W610" s="18">
        <f>_xlfn.T.TEST(O610:R610,S610:V610,2,3)</f>
        <v>6.565870304678351E-4</v>
      </c>
    </row>
    <row r="611" spans="1:23" x14ac:dyDescent="0.25">
      <c r="A611" s="18">
        <v>886</v>
      </c>
      <c r="B611" s="18">
        <v>6.77</v>
      </c>
      <c r="C611" s="18">
        <v>7.19</v>
      </c>
      <c r="D611" s="18">
        <v>24.0799993276596</v>
      </c>
      <c r="E611" s="18">
        <v>8.5110001266002708</v>
      </c>
      <c r="F611" s="18">
        <v>7.8390002250671396</v>
      </c>
      <c r="G611" s="18" t="s">
        <v>429</v>
      </c>
      <c r="H611" s="18" t="s">
        <v>3392</v>
      </c>
      <c r="I611" s="18">
        <v>4</v>
      </c>
      <c r="J611" s="18">
        <v>2.7542285919189502</v>
      </c>
      <c r="K611" s="18">
        <v>1.6595869064331099</v>
      </c>
      <c r="L611" s="18">
        <v>0.71121352910995495</v>
      </c>
      <c r="M611" s="18">
        <v>0.25118863582611101</v>
      </c>
      <c r="N611" s="18"/>
      <c r="O611" s="18">
        <f>ABS(LOG(J611, 2))</f>
        <v>1.4616483033878374</v>
      </c>
      <c r="P611" s="18">
        <f>ABS(LOG(K611, 2))</f>
        <v>0.73082418000204097</v>
      </c>
      <c r="Q611" s="18">
        <f>ABS(LOG(L611, 2))</f>
        <v>0.49164532668959854</v>
      </c>
      <c r="R611" s="18">
        <f>ABS(LOG(M611, 2))</f>
        <v>1.9931568990024748</v>
      </c>
      <c r="S611" s="18">
        <v>0</v>
      </c>
      <c r="T611" s="18">
        <v>0</v>
      </c>
      <c r="U611" s="18">
        <v>0</v>
      </c>
      <c r="V611" s="18">
        <v>0</v>
      </c>
      <c r="W611" s="18">
        <f>_xlfn.T.TEST(O611:R611,S611:V611,2,3)</f>
        <v>4.2324369174821221E-2</v>
      </c>
    </row>
    <row r="612" spans="1:23" x14ac:dyDescent="0.25">
      <c r="A612" s="18">
        <v>887</v>
      </c>
      <c r="B612" s="18">
        <v>6.77</v>
      </c>
      <c r="C612" s="18">
        <v>7.09</v>
      </c>
      <c r="D612" s="18">
        <v>27.1100014448166</v>
      </c>
      <c r="E612" s="18">
        <v>9.6639998257160205</v>
      </c>
      <c r="F612" s="18">
        <v>8.8590003550052607</v>
      </c>
      <c r="G612" s="18" t="s">
        <v>6776</v>
      </c>
      <c r="H612" s="18" t="s">
        <v>6775</v>
      </c>
      <c r="I612" s="18">
        <v>5</v>
      </c>
      <c r="J612" s="18">
        <v>0.66069346666336104</v>
      </c>
      <c r="K612" s="18">
        <v>1.1803206205368</v>
      </c>
      <c r="L612" s="18">
        <v>0.82413810491561901</v>
      </c>
      <c r="M612" s="18">
        <v>1.44543981552124</v>
      </c>
      <c r="N612" s="18"/>
      <c r="O612" s="18">
        <f>ABS(LOG(J612, 2))</f>
        <v>0.59794701634286096</v>
      </c>
      <c r="P612" s="18">
        <f>ABS(LOG(K612, 2))</f>
        <v>0.23917880435705066</v>
      </c>
      <c r="Q612" s="18">
        <f>ABS(LOG(L612, 2))</f>
        <v>0.27904197764651356</v>
      </c>
      <c r="R612" s="18">
        <f>ABS(LOG(M612, 2))</f>
        <v>0.53150853987226643</v>
      </c>
      <c r="S612" s="18">
        <v>0</v>
      </c>
      <c r="T612" s="18">
        <v>0</v>
      </c>
      <c r="U612" s="18">
        <v>0</v>
      </c>
      <c r="V612" s="18">
        <v>0</v>
      </c>
      <c r="W612" s="18">
        <f>_xlfn.T.TEST(O612:R612,S612:V612,2,3)</f>
        <v>1.9360741703385875E-2</v>
      </c>
    </row>
    <row r="613" spans="1:23" x14ac:dyDescent="0.25">
      <c r="A613" s="18">
        <v>890</v>
      </c>
      <c r="B613" s="18">
        <v>6.75</v>
      </c>
      <c r="C613" s="18">
        <v>7</v>
      </c>
      <c r="D613" s="18">
        <v>23.399999737739599</v>
      </c>
      <c r="E613" s="18">
        <v>9.23599973320961</v>
      </c>
      <c r="F613" s="18">
        <v>5.6650001555681202</v>
      </c>
      <c r="G613" s="18" t="s">
        <v>51</v>
      </c>
      <c r="H613" s="18" t="s">
        <v>6563</v>
      </c>
      <c r="I613" s="18">
        <v>3</v>
      </c>
      <c r="J613" s="18">
        <v>0.87902253866195701</v>
      </c>
      <c r="K613" s="18">
        <v>0.92896640300750699</v>
      </c>
      <c r="L613" s="18">
        <v>1.10662376880646</v>
      </c>
      <c r="M613" s="18">
        <v>1.16949939727783</v>
      </c>
      <c r="N613" s="18"/>
      <c r="O613" s="18">
        <f>ABS(LOG(J613, 2))</f>
        <v>0.18602793748346122</v>
      </c>
      <c r="P613" s="18">
        <f>ABS(LOG(K613, 2))</f>
        <v>0.1063016738347997</v>
      </c>
      <c r="Q613" s="18">
        <f>ABS(LOG(L613, 2))</f>
        <v>0.14616481639648446</v>
      </c>
      <c r="R613" s="18">
        <f>ABS(LOG(M613, 2))</f>
        <v>0.22589111817216206</v>
      </c>
      <c r="S613" s="18">
        <v>0</v>
      </c>
      <c r="T613" s="18">
        <v>0</v>
      </c>
      <c r="U613" s="18">
        <v>0</v>
      </c>
      <c r="V613" s="18">
        <v>0</v>
      </c>
      <c r="W613" s="18">
        <f>_xlfn.T.TEST(O613:R613,S613:V613,2,3)</f>
        <v>7.5419243821760098E-3</v>
      </c>
    </row>
    <row r="614" spans="1:23" x14ac:dyDescent="0.25">
      <c r="A614" s="18">
        <v>906</v>
      </c>
      <c r="B614" s="18">
        <v>6.65</v>
      </c>
      <c r="C614" s="18">
        <v>6.68</v>
      </c>
      <c r="D614" s="18">
        <v>24.019999802112601</v>
      </c>
      <c r="E614" s="18">
        <v>16.9699996709824</v>
      </c>
      <c r="F614" s="18">
        <v>14.8800000548363</v>
      </c>
      <c r="G614" s="18" t="s">
        <v>1016</v>
      </c>
      <c r="H614" s="18" t="s">
        <v>3958</v>
      </c>
      <c r="I614" s="18">
        <v>4</v>
      </c>
      <c r="J614" s="18">
        <v>1.14815366268158</v>
      </c>
      <c r="K614" s="18">
        <v>1.33045446872711</v>
      </c>
      <c r="L614" s="18">
        <v>1.06659615039825</v>
      </c>
      <c r="M614" s="18">
        <v>1.2359474897384599</v>
      </c>
      <c r="N614" s="18"/>
      <c r="O614" s="18">
        <f>ABS(LOG(J614, 2))</f>
        <v>0.19931573744324832</v>
      </c>
      <c r="P614" s="18">
        <f>ABS(LOG(K614, 2))</f>
        <v>0.41191913879637121</v>
      </c>
      <c r="Q614" s="18">
        <f>ABS(LOG(L614, 2))</f>
        <v>9.3014026109940126E-2</v>
      </c>
      <c r="R614" s="18">
        <f>ABS(LOG(M614, 2))</f>
        <v>0.30561745044036065</v>
      </c>
      <c r="S614" s="18">
        <v>0</v>
      </c>
      <c r="T614" s="18">
        <v>0</v>
      </c>
      <c r="U614" s="18">
        <v>0</v>
      </c>
      <c r="V614" s="18">
        <v>0</v>
      </c>
      <c r="W614" s="18">
        <f>_xlfn.T.TEST(O614:R614,S614:V614,2,3)</f>
        <v>3.4773327342061233E-2</v>
      </c>
    </row>
    <row r="615" spans="1:23" x14ac:dyDescent="0.25">
      <c r="A615" s="18">
        <v>907</v>
      </c>
      <c r="B615" s="18">
        <v>6.64</v>
      </c>
      <c r="C615" s="18">
        <v>7.42</v>
      </c>
      <c r="D615" s="18">
        <v>17.970000207424199</v>
      </c>
      <c r="E615" s="18">
        <v>8.4810003638267499</v>
      </c>
      <c r="F615" s="18">
        <v>5.3160000592470196</v>
      </c>
      <c r="G615" s="18" t="s">
        <v>5063</v>
      </c>
      <c r="H615" s="18" t="s">
        <v>5062</v>
      </c>
      <c r="I615" s="18">
        <v>4</v>
      </c>
      <c r="J615" s="18">
        <v>0.98174792528152499</v>
      </c>
      <c r="K615" s="18">
        <v>0.95499259233474698</v>
      </c>
      <c r="L615" s="18">
        <v>0.97274720668792702</v>
      </c>
      <c r="M615" s="18">
        <v>0.94623714685440097</v>
      </c>
      <c r="N615" s="18"/>
      <c r="O615" s="18">
        <f>ABS(LOG(J615, 2))</f>
        <v>2.6575450826062254E-2</v>
      </c>
      <c r="P615" s="18">
        <f>ABS(LOG(K615, 2))</f>
        <v>6.643855236030935E-2</v>
      </c>
      <c r="Q615" s="18">
        <f>ABS(LOG(L615, 2))</f>
        <v>3.9863162483640455E-2</v>
      </c>
      <c r="R615" s="18">
        <f>ABS(LOG(M615, 2))</f>
        <v>7.9726296402313948E-2</v>
      </c>
      <c r="S615" s="18">
        <v>0</v>
      </c>
      <c r="T615" s="18">
        <v>0</v>
      </c>
      <c r="U615" s="18">
        <v>0</v>
      </c>
      <c r="V615" s="18">
        <v>0</v>
      </c>
      <c r="W615" s="18">
        <f>_xlfn.T.TEST(O615:R615,S615:V615,2,3)</f>
        <v>2.2006009852262209E-2</v>
      </c>
    </row>
    <row r="616" spans="1:23" x14ac:dyDescent="0.25">
      <c r="A616" s="18">
        <v>911</v>
      </c>
      <c r="B616" s="18">
        <v>6.62</v>
      </c>
      <c r="C616" s="18">
        <v>6.91</v>
      </c>
      <c r="D616" s="18">
        <v>21.8999996781349</v>
      </c>
      <c r="E616" s="18">
        <v>7.8769996762275696</v>
      </c>
      <c r="F616" s="18">
        <v>4.8059999942779497</v>
      </c>
      <c r="G616" s="18" t="s">
        <v>3972</v>
      </c>
      <c r="H616" s="18" t="s">
        <v>3971</v>
      </c>
      <c r="I616" s="18">
        <v>3</v>
      </c>
      <c r="J616" s="18">
        <v>1.2133888006210301</v>
      </c>
      <c r="K616" s="18">
        <v>1.47231245040894</v>
      </c>
      <c r="L616" s="18">
        <v>1.0964782238006601</v>
      </c>
      <c r="M616" s="18">
        <v>1.33045446872711</v>
      </c>
      <c r="N616" s="18"/>
      <c r="O616" s="18">
        <f>ABS(LOG(J616, 2))</f>
        <v>0.27904190070708235</v>
      </c>
      <c r="P616" s="18">
        <f>ABS(LOG(K616, 2))</f>
        <v>0.55808386896382245</v>
      </c>
      <c r="Q616" s="18">
        <f>ABS(LOG(L616, 2))</f>
        <v>0.13287716018591408</v>
      </c>
      <c r="R616" s="18">
        <f>ABS(LOG(M616, 2))</f>
        <v>0.41191913879637121</v>
      </c>
      <c r="S616" s="18">
        <v>0</v>
      </c>
      <c r="T616" s="18">
        <v>0</v>
      </c>
      <c r="U616" s="18">
        <v>0</v>
      </c>
      <c r="V616" s="18">
        <v>0</v>
      </c>
      <c r="W616" s="18">
        <f>_xlfn.T.TEST(O616:R616,S616:V616,2,3)</f>
        <v>3.2021292414035264E-2</v>
      </c>
    </row>
    <row r="617" spans="1:23" x14ac:dyDescent="0.25">
      <c r="A617" s="18">
        <v>915</v>
      </c>
      <c r="B617" s="18">
        <v>6.59</v>
      </c>
      <c r="C617" s="18">
        <v>6.73</v>
      </c>
      <c r="D617" s="18">
        <v>32.559999823570301</v>
      </c>
      <c r="E617" s="18">
        <v>21.259999275207502</v>
      </c>
      <c r="F617" s="18">
        <v>12.2900001704693</v>
      </c>
      <c r="G617" s="18" t="s">
        <v>1017</v>
      </c>
      <c r="H617" s="18" t="s">
        <v>5207</v>
      </c>
      <c r="I617" s="18">
        <v>4</v>
      </c>
      <c r="J617" s="18">
        <v>0.85506671667098999</v>
      </c>
      <c r="K617" s="18">
        <v>0.92896640300750699</v>
      </c>
      <c r="L617" s="18">
        <v>1.07646524906158</v>
      </c>
      <c r="M617" s="18">
        <v>1.1912419795989999</v>
      </c>
      <c r="N617" s="18"/>
      <c r="O617" s="18">
        <f>ABS(LOG(J617, 2))</f>
        <v>0.22589110406396679</v>
      </c>
      <c r="P617" s="18">
        <f>ABS(LOG(K617, 2))</f>
        <v>0.1063016738347997</v>
      </c>
      <c r="Q617" s="18">
        <f>ABS(LOG(L617, 2))</f>
        <v>0.10630174652255821</v>
      </c>
      <c r="R617" s="18">
        <f>ABS(LOG(M617, 2))</f>
        <v>0.25246650078226751</v>
      </c>
      <c r="S617" s="18">
        <v>0</v>
      </c>
      <c r="T617" s="18">
        <v>0</v>
      </c>
      <c r="U617" s="18">
        <v>0</v>
      </c>
      <c r="V617" s="18">
        <v>0</v>
      </c>
      <c r="W617" s="18">
        <f>_xlfn.T.TEST(O617:R617,S617:V617,2,3)</f>
        <v>2.1000730956424241E-2</v>
      </c>
    </row>
    <row r="618" spans="1:23" x14ac:dyDescent="0.25">
      <c r="A618" s="18">
        <v>916</v>
      </c>
      <c r="B618" s="18">
        <v>6.59</v>
      </c>
      <c r="C618" s="18">
        <v>6.67</v>
      </c>
      <c r="D618" s="18">
        <v>30.500000715255698</v>
      </c>
      <c r="E618" s="18">
        <v>12.870000302791601</v>
      </c>
      <c r="F618" s="18">
        <v>8.3169996738433802</v>
      </c>
      <c r="G618" s="18" t="s">
        <v>6774</v>
      </c>
      <c r="H618" s="18" t="s">
        <v>6773</v>
      </c>
      <c r="I618" s="18">
        <v>3</v>
      </c>
      <c r="J618" s="18">
        <v>0.72443598508834794</v>
      </c>
      <c r="K618" s="18">
        <v>0.77983009815216098</v>
      </c>
      <c r="L618" s="18">
        <v>1.08642566204071</v>
      </c>
      <c r="M618" s="18">
        <v>1.14815366268158</v>
      </c>
      <c r="N618" s="18"/>
      <c r="O618" s="18">
        <f>ABS(LOG(J618, 2))</f>
        <v>0.46506988347079137</v>
      </c>
      <c r="P618" s="18">
        <f>ABS(LOG(K618, 2))</f>
        <v>0.35876825713451427</v>
      </c>
      <c r="Q618" s="18">
        <f>ABS(LOG(L618, 2))</f>
        <v>0.11958946243977882</v>
      </c>
      <c r="R618" s="18">
        <f>ABS(LOG(M618, 2))</f>
        <v>0.19931573744324832</v>
      </c>
      <c r="S618" s="18">
        <v>0</v>
      </c>
      <c r="T618" s="18">
        <v>0</v>
      </c>
      <c r="U618" s="18">
        <v>0</v>
      </c>
      <c r="V618" s="18">
        <v>0</v>
      </c>
      <c r="W618" s="18">
        <f>_xlfn.T.TEST(O618:R618,S618:V618,2,3)</f>
        <v>3.4909026346587872E-2</v>
      </c>
    </row>
    <row r="619" spans="1:23" x14ac:dyDescent="0.25">
      <c r="A619" s="18">
        <v>917</v>
      </c>
      <c r="B619" s="18">
        <v>6.55</v>
      </c>
      <c r="C619" s="18">
        <v>6.72</v>
      </c>
      <c r="D619" s="18">
        <v>25.389999151229901</v>
      </c>
      <c r="E619" s="18">
        <v>13.2599994540215</v>
      </c>
      <c r="F619" s="18">
        <v>13.2599994540215</v>
      </c>
      <c r="G619" s="18" t="s">
        <v>6355</v>
      </c>
      <c r="H619" s="18" t="s">
        <v>6354</v>
      </c>
      <c r="I619" s="18">
        <v>14</v>
      </c>
      <c r="J619" s="18">
        <v>1.2359474897384599</v>
      </c>
      <c r="K619" s="18">
        <v>1.05681753158569</v>
      </c>
      <c r="L619" s="18">
        <v>1.3182567358017001</v>
      </c>
      <c r="M619" s="18">
        <v>1.2246161699295</v>
      </c>
      <c r="N619" s="18"/>
      <c r="O619" s="18">
        <f>ABS(LOG(J619, 2))</f>
        <v>0.30561745044036065</v>
      </c>
      <c r="P619" s="18">
        <f>ABS(LOG(K619, 2))</f>
        <v>7.9726304818064961E-2</v>
      </c>
      <c r="Q619" s="18">
        <f>ABS(LOG(L619, 2))</f>
        <v>0.3986313683717429</v>
      </c>
      <c r="R619" s="18">
        <f>ABS(LOG(M619, 2))</f>
        <v>0.29232963779048365</v>
      </c>
      <c r="S619" s="18">
        <v>0</v>
      </c>
      <c r="T619" s="18">
        <v>0</v>
      </c>
      <c r="U619" s="18">
        <v>0</v>
      </c>
      <c r="V619" s="18">
        <v>0</v>
      </c>
      <c r="W619" s="18">
        <f>_xlfn.T.TEST(O619:R619,S619:V619,2,3)</f>
        <v>2.8151885795271232E-2</v>
      </c>
    </row>
    <row r="620" spans="1:23" x14ac:dyDescent="0.25">
      <c r="A620" s="18">
        <v>920</v>
      </c>
      <c r="B620" s="18">
        <v>6.5</v>
      </c>
      <c r="C620" s="18">
        <v>7.15</v>
      </c>
      <c r="D620" s="18">
        <v>17.949999868869799</v>
      </c>
      <c r="E620" s="18">
        <v>10.8000002801418</v>
      </c>
      <c r="F620" s="18">
        <v>8.6369998753070796</v>
      </c>
      <c r="G620" s="18" t="s">
        <v>6772</v>
      </c>
      <c r="H620" s="18" t="s">
        <v>6771</v>
      </c>
      <c r="I620" s="18">
        <v>5</v>
      </c>
      <c r="J620" s="18">
        <v>1.16949939727783</v>
      </c>
      <c r="K620" s="18">
        <v>0.69183099269866899</v>
      </c>
      <c r="L620" s="18">
        <v>1.2473834753036499</v>
      </c>
      <c r="M620" s="18">
        <v>0.73113906383514404</v>
      </c>
      <c r="N620" s="18"/>
      <c r="O620" s="18">
        <f>ABS(LOG(J620, 2))</f>
        <v>0.22589111817216206</v>
      </c>
      <c r="P620" s="18">
        <f>ABS(LOG(K620, 2))</f>
        <v>0.53150844976407552</v>
      </c>
      <c r="Q620" s="18">
        <f>ABS(LOG(L620, 2))</f>
        <v>0.3189050520728966</v>
      </c>
      <c r="R620" s="18">
        <f>ABS(LOG(M620, 2))</f>
        <v>0.45178225967496127</v>
      </c>
      <c r="S620" s="18">
        <v>0</v>
      </c>
      <c r="T620" s="18">
        <v>0</v>
      </c>
      <c r="U620" s="18">
        <v>0</v>
      </c>
      <c r="V620" s="18">
        <v>0</v>
      </c>
      <c r="W620" s="18">
        <f>_xlfn.T.TEST(O620:R620,S620:V620,2,3)</f>
        <v>1.1174269725920529E-2</v>
      </c>
    </row>
    <row r="621" spans="1:23" x14ac:dyDescent="0.25">
      <c r="A621" s="18">
        <v>926</v>
      </c>
      <c r="B621" s="18">
        <v>6.47</v>
      </c>
      <c r="C621" s="18">
        <v>6.58</v>
      </c>
      <c r="D621" s="18">
        <v>35.019999742507899</v>
      </c>
      <c r="E621" s="18">
        <v>9.6670001745223999</v>
      </c>
      <c r="F621" s="18">
        <v>7.28999972343445</v>
      </c>
      <c r="G621" s="18" t="s">
        <v>4716</v>
      </c>
      <c r="H621" s="18" t="s">
        <v>4715</v>
      </c>
      <c r="I621" s="18">
        <v>3</v>
      </c>
      <c r="J621" s="18">
        <v>1.06659615039825</v>
      </c>
      <c r="K621" s="18">
        <v>0.92896640300750699</v>
      </c>
      <c r="L621" s="18">
        <v>1.08642566204071</v>
      </c>
      <c r="M621" s="18">
        <v>0.94623714685440097</v>
      </c>
      <c r="N621" s="18"/>
      <c r="O621" s="18">
        <f>ABS(LOG(J621, 2))</f>
        <v>9.3014026109940126E-2</v>
      </c>
      <c r="P621" s="18">
        <f>ABS(LOG(K621, 2))</f>
        <v>0.1063016738347997</v>
      </c>
      <c r="Q621" s="18">
        <f>ABS(LOG(L621, 2))</f>
        <v>0.11958946243977882</v>
      </c>
      <c r="R621" s="18">
        <f>ABS(LOG(M621, 2))</f>
        <v>7.9726296402313948E-2</v>
      </c>
      <c r="S621" s="18">
        <v>0</v>
      </c>
      <c r="T621" s="18">
        <v>0</v>
      </c>
      <c r="U621" s="18">
        <v>0</v>
      </c>
      <c r="V621" s="18">
        <v>0</v>
      </c>
      <c r="W621" s="18">
        <f>_xlfn.T.TEST(O621:R621,S621:V621,2,3)</f>
        <v>1.3693310214617429E-3</v>
      </c>
    </row>
    <row r="622" spans="1:23" x14ac:dyDescent="0.25">
      <c r="A622" s="18">
        <v>927</v>
      </c>
      <c r="B622" s="18">
        <v>6.46</v>
      </c>
      <c r="C622" s="18">
        <v>6.72</v>
      </c>
      <c r="D622" s="18">
        <v>19.789999723434399</v>
      </c>
      <c r="E622" s="18">
        <v>5.7890001684427297</v>
      </c>
      <c r="F622" s="18">
        <v>5.36799989640713</v>
      </c>
      <c r="G622" s="18" t="s">
        <v>6770</v>
      </c>
      <c r="H622" s="18" t="s">
        <v>6769</v>
      </c>
      <c r="I622" s="18">
        <v>5</v>
      </c>
      <c r="J622" s="18">
        <v>0.71121352910995495</v>
      </c>
      <c r="K622" s="18">
        <v>1.95884466171265</v>
      </c>
      <c r="L622" s="18">
        <v>0.76559662818908703</v>
      </c>
      <c r="M622" s="18">
        <v>2.26986479759216</v>
      </c>
      <c r="N622" s="18"/>
      <c r="O622" s="18">
        <f>ABS(LOG(J622, 2))</f>
        <v>0.49164532668959854</v>
      </c>
      <c r="P622" s="18">
        <f>ABS(LOG(K622, 2))</f>
        <v>0.97000299502127929</v>
      </c>
      <c r="Q622" s="18">
        <f>ABS(LOG(L622, 2))</f>
        <v>0.38534361891085717</v>
      </c>
      <c r="R622" s="18">
        <f>ABS(LOG(M622, 2))</f>
        <v>1.1826063672728631</v>
      </c>
      <c r="S622" s="18">
        <v>0</v>
      </c>
      <c r="T622" s="18">
        <v>0</v>
      </c>
      <c r="U622" s="18">
        <v>0</v>
      </c>
      <c r="V622" s="18">
        <v>0</v>
      </c>
      <c r="W622" s="18">
        <f>_xlfn.T.TEST(O622:R622,S622:V622,2,3)</f>
        <v>2.8418771458747084E-2</v>
      </c>
    </row>
    <row r="623" spans="1:23" x14ac:dyDescent="0.25">
      <c r="A623" s="18">
        <v>928</v>
      </c>
      <c r="B623" s="18">
        <v>6.46</v>
      </c>
      <c r="C623" s="18">
        <v>6.48</v>
      </c>
      <c r="D623" s="18">
        <v>36.5700006484985</v>
      </c>
      <c r="E623" s="18">
        <v>20.059999823570301</v>
      </c>
      <c r="F623" s="18">
        <v>13.920000195503199</v>
      </c>
      <c r="G623" s="18" t="s">
        <v>4684</v>
      </c>
      <c r="H623" s="18" t="s">
        <v>4683</v>
      </c>
      <c r="I623" s="18">
        <v>3</v>
      </c>
      <c r="J623" s="18">
        <v>1.4060475826263401</v>
      </c>
      <c r="K623" s="18">
        <v>1.1803206205368</v>
      </c>
      <c r="L623" s="18">
        <v>1.49968481063843</v>
      </c>
      <c r="M623" s="18">
        <v>1.1587773561477701</v>
      </c>
      <c r="N623" s="18"/>
      <c r="O623" s="18">
        <f>ABS(LOG(J623, 2))</f>
        <v>0.49164541806441769</v>
      </c>
      <c r="P623" s="18">
        <f>ABS(LOG(K623, 2))</f>
        <v>0.23917880435705066</v>
      </c>
      <c r="Q623" s="18">
        <f>ABS(LOG(L623, 2))</f>
        <v>0.58465932078109129</v>
      </c>
      <c r="R623" s="18">
        <f>ABS(LOG(M623, 2))</f>
        <v>0.21260339806363293</v>
      </c>
      <c r="S623" s="18">
        <v>0</v>
      </c>
      <c r="T623" s="18">
        <v>0</v>
      </c>
      <c r="U623" s="18">
        <v>0</v>
      </c>
      <c r="V623" s="18">
        <v>0</v>
      </c>
      <c r="W623" s="18">
        <f>_xlfn.T.TEST(O623:R623,S623:V623,2,3)</f>
        <v>2.5589792262661795E-2</v>
      </c>
    </row>
    <row r="624" spans="1:23" x14ac:dyDescent="0.25">
      <c r="A624" s="18">
        <v>934</v>
      </c>
      <c r="B624" s="18">
        <v>6.41</v>
      </c>
      <c r="C624" s="18">
        <v>6.55</v>
      </c>
      <c r="D624" s="18">
        <v>22.010000050067902</v>
      </c>
      <c r="E624" s="18">
        <v>6.7160002887249002</v>
      </c>
      <c r="F624" s="18">
        <v>6.5300002694129899</v>
      </c>
      <c r="G624" s="18" t="s">
        <v>1020</v>
      </c>
      <c r="H624" s="18" t="s">
        <v>6768</v>
      </c>
      <c r="I624" s="18">
        <v>3</v>
      </c>
      <c r="J624" s="18">
        <v>1.29419589042664</v>
      </c>
      <c r="K624" s="18">
        <v>1.2246161699295</v>
      </c>
      <c r="L624" s="18">
        <v>0.73113906383514404</v>
      </c>
      <c r="M624" s="18">
        <v>0.68548822402954102</v>
      </c>
      <c r="N624" s="18"/>
      <c r="O624" s="18">
        <f>ABS(LOG(J624, 2))</f>
        <v>0.37205600122373866</v>
      </c>
      <c r="P624" s="18">
        <f>ABS(LOG(K624, 2))</f>
        <v>0.29232963779048365</v>
      </c>
      <c r="Q624" s="18">
        <f>ABS(LOG(L624, 2))</f>
        <v>0.45178225967496127</v>
      </c>
      <c r="R624" s="18">
        <f>ABS(LOG(M624, 2))</f>
        <v>0.54479621266128542</v>
      </c>
      <c r="S624" s="18">
        <v>0</v>
      </c>
      <c r="T624" s="18">
        <v>0</v>
      </c>
      <c r="U624" s="18">
        <v>0</v>
      </c>
      <c r="V624" s="18">
        <v>0</v>
      </c>
      <c r="W624" s="18">
        <f>_xlfn.T.TEST(O624:R624,S624:V624,2,3)</f>
        <v>4.5889058409029539E-3</v>
      </c>
    </row>
    <row r="625" spans="1:23" x14ac:dyDescent="0.25">
      <c r="A625" s="18">
        <v>942</v>
      </c>
      <c r="B625" s="18">
        <v>6.31</v>
      </c>
      <c r="C625" s="18">
        <v>6.34</v>
      </c>
      <c r="D625" s="18">
        <v>51.150000095367403</v>
      </c>
      <c r="E625" s="18">
        <v>30.820000171661398</v>
      </c>
      <c r="F625" s="18">
        <v>19.0200001001358</v>
      </c>
      <c r="G625" s="18" t="s">
        <v>6351</v>
      </c>
      <c r="H625" s="18" t="s">
        <v>6350</v>
      </c>
      <c r="I625" s="18">
        <v>3</v>
      </c>
      <c r="J625" s="18">
        <v>1.0471285581588701</v>
      </c>
      <c r="K625" s="18">
        <v>0.91201084852218595</v>
      </c>
      <c r="L625" s="18">
        <v>1.08642566204071</v>
      </c>
      <c r="M625" s="18">
        <v>0.93756198883056596</v>
      </c>
      <c r="N625" s="18"/>
      <c r="O625" s="18">
        <f>ABS(LOG(J625, 2))</f>
        <v>6.6438575824135676E-2</v>
      </c>
      <c r="P625" s="18">
        <f>ABS(LOG(K625, 2))</f>
        <v>0.13287710929551205</v>
      </c>
      <c r="Q625" s="18">
        <f>ABS(LOG(L625, 2))</f>
        <v>0.11958946243977882</v>
      </c>
      <c r="R625" s="18">
        <f>ABS(LOG(M625, 2))</f>
        <v>9.3014014501426295E-2</v>
      </c>
      <c r="S625" s="18">
        <v>0</v>
      </c>
      <c r="T625" s="18">
        <v>0</v>
      </c>
      <c r="U625" s="18">
        <v>0</v>
      </c>
      <c r="V625" s="18">
        <v>0</v>
      </c>
      <c r="W625" s="18">
        <f>_xlfn.T.TEST(O625:R625,S625:V625,2,3)</f>
        <v>6.0100255010211477E-3</v>
      </c>
    </row>
    <row r="626" spans="1:23" x14ac:dyDescent="0.25">
      <c r="A626" s="18">
        <v>944</v>
      </c>
      <c r="B626" s="18">
        <v>6.31</v>
      </c>
      <c r="C626" s="18">
        <v>6.31</v>
      </c>
      <c r="D626" s="18">
        <v>50.870001316070599</v>
      </c>
      <c r="E626" s="18">
        <v>27.829998731613198</v>
      </c>
      <c r="F626" s="18">
        <v>19.130000472068801</v>
      </c>
      <c r="G626" s="18" t="s">
        <v>6767</v>
      </c>
      <c r="H626" s="18" t="s">
        <v>6766</v>
      </c>
      <c r="I626" s="18">
        <v>3</v>
      </c>
      <c r="J626" s="18">
        <v>0.61376202106475797</v>
      </c>
      <c r="K626" s="18">
        <v>0.69823241233825695</v>
      </c>
      <c r="L626" s="18">
        <v>1.3182567358017001</v>
      </c>
      <c r="M626" s="18">
        <v>1.5559656620025599</v>
      </c>
      <c r="N626" s="18"/>
      <c r="O626" s="18">
        <f>ABS(LOG(J626, 2))</f>
        <v>0.70424871874202732</v>
      </c>
      <c r="P626" s="18">
        <f>ABS(LOG(K626, 2))</f>
        <v>0.5182207657332879</v>
      </c>
      <c r="Q626" s="18">
        <f>ABS(LOG(L626, 2))</f>
        <v>0.3986313683717429</v>
      </c>
      <c r="R626" s="18">
        <f>ABS(LOG(M626, 2))</f>
        <v>0.63781022240299434</v>
      </c>
      <c r="S626" s="18">
        <v>0</v>
      </c>
      <c r="T626" s="18">
        <v>0</v>
      </c>
      <c r="U626" s="18">
        <v>0</v>
      </c>
      <c r="V626" s="18">
        <v>0</v>
      </c>
      <c r="W626" s="18">
        <f>_xlfn.T.TEST(O626:R626,S626:V626,2,3)</f>
        <v>3.5695898937201844E-3</v>
      </c>
    </row>
    <row r="627" spans="1:23" x14ac:dyDescent="0.25">
      <c r="A627" s="18">
        <v>951</v>
      </c>
      <c r="B627" s="18">
        <v>6.23</v>
      </c>
      <c r="C627" s="18">
        <v>6.3</v>
      </c>
      <c r="D627" s="18">
        <v>55.849999189376803</v>
      </c>
      <c r="E627" s="18">
        <v>29.809999465942401</v>
      </c>
      <c r="F627" s="18">
        <v>26.039999723434399</v>
      </c>
      <c r="G627" s="18" t="s">
        <v>4970</v>
      </c>
      <c r="H627" s="18" t="s">
        <v>4969</v>
      </c>
      <c r="I627" s="18">
        <v>5</v>
      </c>
      <c r="J627" s="18">
        <v>0.608134984970093</v>
      </c>
      <c r="K627" s="18">
        <v>0.66069346666336104</v>
      </c>
      <c r="L627" s="18">
        <v>1.4321879148483301</v>
      </c>
      <c r="M627" s="18">
        <v>1.6595869064331099</v>
      </c>
      <c r="N627" s="18"/>
      <c r="O627" s="18">
        <f>ABS(LOG(J627, 2))</f>
        <v>0.71753650718506079</v>
      </c>
      <c r="P627" s="18">
        <f>ABS(LOG(K627, 2))</f>
        <v>0.59794701634286096</v>
      </c>
      <c r="Q627" s="18">
        <f>ABS(LOG(L627, 2))</f>
        <v>0.5182207984914784</v>
      </c>
      <c r="R627" s="18">
        <f>ABS(LOG(M627, 2))</f>
        <v>0.73082418000204097</v>
      </c>
      <c r="S627" s="18">
        <v>0</v>
      </c>
      <c r="T627" s="18">
        <v>0</v>
      </c>
      <c r="U627" s="18">
        <v>0</v>
      </c>
      <c r="V627" s="18">
        <v>0</v>
      </c>
      <c r="W627" s="18">
        <f>_xlfn.T.TEST(O627:R627,S627:V627,2,3)</f>
        <v>1.0669363933977329E-3</v>
      </c>
    </row>
    <row r="628" spans="1:23" x14ac:dyDescent="0.25">
      <c r="A628" s="18">
        <v>952</v>
      </c>
      <c r="B628" s="18">
        <v>6.22</v>
      </c>
      <c r="C628" s="18">
        <v>6.25</v>
      </c>
      <c r="D628" s="18">
        <v>46.219998598098798</v>
      </c>
      <c r="E628" s="18">
        <v>26.050001382827801</v>
      </c>
      <c r="F628" s="18">
        <v>26.050001382827801</v>
      </c>
      <c r="G628" s="18" t="s">
        <v>438</v>
      </c>
      <c r="H628" s="18" t="s">
        <v>6555</v>
      </c>
      <c r="I628" s="18">
        <v>4</v>
      </c>
      <c r="J628" s="18">
        <v>1.27057409286499</v>
      </c>
      <c r="K628" s="18">
        <v>1.2589254379272501</v>
      </c>
      <c r="L628" s="18">
        <v>1.2589254379272501</v>
      </c>
      <c r="M628" s="18">
        <v>1.2473834753036499</v>
      </c>
      <c r="N628" s="18"/>
      <c r="O628" s="18">
        <f>ABS(LOG(J628, 2))</f>
        <v>0.34548050785258938</v>
      </c>
      <c r="P628" s="18">
        <f>ABS(LOG(K628, 2))</f>
        <v>0.33219283943655392</v>
      </c>
      <c r="Q628" s="18">
        <f>ABS(LOG(L628, 2))</f>
        <v>0.33219283943655392</v>
      </c>
      <c r="R628" s="18">
        <f>ABS(LOG(M628, 2))</f>
        <v>0.3189050520728966</v>
      </c>
      <c r="S628" s="18">
        <v>0</v>
      </c>
      <c r="T628" s="18">
        <v>0</v>
      </c>
      <c r="U628" s="18">
        <v>0</v>
      </c>
      <c r="V628" s="18">
        <v>0</v>
      </c>
      <c r="W628" s="18">
        <f>_xlfn.T.TEST(O628:R628,S628:V628,2,3)</f>
        <v>9.59419625284505E-6</v>
      </c>
    </row>
    <row r="629" spans="1:23" x14ac:dyDescent="0.25">
      <c r="A629" s="18">
        <v>958</v>
      </c>
      <c r="B629" s="18">
        <v>6.18</v>
      </c>
      <c r="C629" s="18">
        <v>6.22</v>
      </c>
      <c r="D629" s="18">
        <v>41.510000824928298</v>
      </c>
      <c r="E629" s="18">
        <v>15.410000085830699</v>
      </c>
      <c r="F629" s="18">
        <v>11.949999630451201</v>
      </c>
      <c r="G629" s="18" t="s">
        <v>1022</v>
      </c>
      <c r="H629" s="18" t="s">
        <v>6765</v>
      </c>
      <c r="I629" s="18">
        <v>3</v>
      </c>
      <c r="J629" s="18">
        <v>0.83176374435424805</v>
      </c>
      <c r="K629" s="18">
        <v>0.78704577684402499</v>
      </c>
      <c r="L629" s="18">
        <v>1.72186863422394</v>
      </c>
      <c r="M629" s="18">
        <v>1.9054607152938801</v>
      </c>
      <c r="N629" s="18"/>
      <c r="O629" s="18">
        <f>ABS(LOG(J629, 2))</f>
        <v>0.26575429398615447</v>
      </c>
      <c r="P629" s="18">
        <f>ABS(LOG(K629, 2))</f>
        <v>0.34548054542495876</v>
      </c>
      <c r="Q629" s="18">
        <f>ABS(LOG(L629, 2))</f>
        <v>0.78397508002686334</v>
      </c>
      <c r="R629" s="18">
        <f>ABS(LOG(M629, 2))</f>
        <v>0.93013986454738462</v>
      </c>
      <c r="S629" s="18">
        <v>0</v>
      </c>
      <c r="T629" s="18">
        <v>0</v>
      </c>
      <c r="U629" s="18">
        <v>0</v>
      </c>
      <c r="V629" s="18">
        <v>0</v>
      </c>
      <c r="W629" s="18">
        <f>_xlfn.T.TEST(O629:R629,S629:V629,2,3)</f>
        <v>3.7513956234311779E-2</v>
      </c>
    </row>
    <row r="630" spans="1:23" x14ac:dyDescent="0.25">
      <c r="A630" s="18">
        <v>979</v>
      </c>
      <c r="B630" s="18">
        <v>6.09</v>
      </c>
      <c r="C630" s="18">
        <v>6.3</v>
      </c>
      <c r="D630" s="18">
        <v>39.710000157356298</v>
      </c>
      <c r="E630" s="18">
        <v>12.610000371932999</v>
      </c>
      <c r="F630" s="18">
        <v>7.7730000019073504</v>
      </c>
      <c r="G630" s="18" t="s">
        <v>4448</v>
      </c>
      <c r="H630" s="18" t="s">
        <v>4447</v>
      </c>
      <c r="I630" s="18">
        <v>3</v>
      </c>
      <c r="J630" s="18">
        <v>1.3427649736404399</v>
      </c>
      <c r="K630" s="18">
        <v>1.0964782238006601</v>
      </c>
      <c r="L630" s="18">
        <v>1.47231245040894</v>
      </c>
      <c r="M630" s="18">
        <v>1.1587773561477701</v>
      </c>
      <c r="N630" s="18"/>
      <c r="O630" s="18">
        <f>ABS(LOG(J630, 2))</f>
        <v>0.42520680957861418</v>
      </c>
      <c r="P630" s="18">
        <f>ABS(LOG(K630, 2))</f>
        <v>0.13287716018591408</v>
      </c>
      <c r="Q630" s="18">
        <f>ABS(LOG(L630, 2))</f>
        <v>0.55808386896382245</v>
      </c>
      <c r="R630" s="18">
        <f>ABS(LOG(M630, 2))</f>
        <v>0.21260339806363293</v>
      </c>
      <c r="S630" s="18">
        <v>0</v>
      </c>
      <c r="T630" s="18">
        <v>0</v>
      </c>
      <c r="U630" s="18">
        <v>0</v>
      </c>
      <c r="V630" s="18">
        <v>0</v>
      </c>
      <c r="W630" s="18">
        <f>_xlfn.T.TEST(O630:R630,S630:V630,2,3)</f>
        <v>4.2069826601771332E-2</v>
      </c>
    </row>
    <row r="631" spans="1:23" x14ac:dyDescent="0.25">
      <c r="A631" s="18">
        <v>986</v>
      </c>
      <c r="B631" s="18">
        <v>6.08</v>
      </c>
      <c r="C631" s="18">
        <v>6.15</v>
      </c>
      <c r="D631" s="18">
        <v>23.620000481605501</v>
      </c>
      <c r="E631" s="18">
        <v>7.1750000119209298</v>
      </c>
      <c r="F631" s="18">
        <v>7.1750000119209298</v>
      </c>
      <c r="G631" s="18" t="s">
        <v>4555</v>
      </c>
      <c r="H631" s="18" t="s">
        <v>4554</v>
      </c>
      <c r="I631" s="18">
        <v>3</v>
      </c>
      <c r="J631" s="18">
        <v>0.78704577684402499</v>
      </c>
      <c r="K631" s="18">
        <v>0.88715600967407204</v>
      </c>
      <c r="L631" s="18">
        <v>0.82413810491561901</v>
      </c>
      <c r="M631" s="18">
        <v>0.92896640300750699</v>
      </c>
      <c r="N631" s="18"/>
      <c r="O631" s="18">
        <f>ABS(LOG(J631, 2))</f>
        <v>0.34548054542495876</v>
      </c>
      <c r="P631" s="18">
        <f>ABS(LOG(K631, 2))</f>
        <v>0.17274026477830406</v>
      </c>
      <c r="Q631" s="18">
        <f>ABS(LOG(L631, 2))</f>
        <v>0.27904197764651356</v>
      </c>
      <c r="R631" s="18">
        <f>ABS(LOG(M631, 2))</f>
        <v>0.1063016738347997</v>
      </c>
      <c r="S631" s="18">
        <v>0</v>
      </c>
      <c r="T631" s="18">
        <v>0</v>
      </c>
      <c r="U631" s="18">
        <v>0</v>
      </c>
      <c r="V631" s="18">
        <v>0</v>
      </c>
      <c r="W631" s="18">
        <f>_xlfn.T.TEST(O631:R631,S631:V631,2,3)</f>
        <v>2.4201611038633542E-2</v>
      </c>
    </row>
    <row r="632" spans="1:23" x14ac:dyDescent="0.25">
      <c r="A632" s="18">
        <v>991</v>
      </c>
      <c r="B632" s="18">
        <v>6.07</v>
      </c>
      <c r="C632" s="18">
        <v>6.13</v>
      </c>
      <c r="D632" s="18">
        <v>31.909999251365701</v>
      </c>
      <c r="E632" s="18">
        <v>8.8380001485347695</v>
      </c>
      <c r="F632" s="18">
        <v>7.8560002148151398</v>
      </c>
      <c r="G632" s="18" t="s">
        <v>6764</v>
      </c>
      <c r="H632" s="18" t="s">
        <v>6763</v>
      </c>
      <c r="I632" s="18">
        <v>3</v>
      </c>
      <c r="J632" s="18">
        <v>0.92896640300750699</v>
      </c>
      <c r="K632" s="18">
        <v>0.87902253866195701</v>
      </c>
      <c r="L632" s="18">
        <v>0.93756198883056596</v>
      </c>
      <c r="M632" s="18">
        <v>0.87902253866195701</v>
      </c>
      <c r="N632" s="18"/>
      <c r="O632" s="18">
        <f>ABS(LOG(J632, 2))</f>
        <v>0.1063016738347997</v>
      </c>
      <c r="P632" s="18">
        <f>ABS(LOG(K632, 2))</f>
        <v>0.18602793748346122</v>
      </c>
      <c r="Q632" s="18">
        <f>ABS(LOG(L632, 2))</f>
        <v>9.3014014501426295E-2</v>
      </c>
      <c r="R632" s="18">
        <f>ABS(LOG(M632, 2))</f>
        <v>0.18602793748346122</v>
      </c>
      <c r="S632" s="18">
        <v>0</v>
      </c>
      <c r="T632" s="18">
        <v>0</v>
      </c>
      <c r="U632" s="18">
        <v>0</v>
      </c>
      <c r="V632" s="18">
        <v>0</v>
      </c>
      <c r="W632" s="18">
        <f>_xlfn.T.TEST(O632:R632,S632:V632,2,3)</f>
        <v>1.0731567729810206E-2</v>
      </c>
    </row>
    <row r="633" spans="1:23" x14ac:dyDescent="0.25">
      <c r="A633" s="18">
        <v>995</v>
      </c>
      <c r="B633" s="18">
        <v>6.06</v>
      </c>
      <c r="C633" s="18">
        <v>6.35</v>
      </c>
      <c r="D633" s="18">
        <v>35.820001363754301</v>
      </c>
      <c r="E633" s="18">
        <v>32.4600011110306</v>
      </c>
      <c r="F633" s="18">
        <v>30.9700012207031</v>
      </c>
      <c r="G633" s="18" t="s">
        <v>6340</v>
      </c>
      <c r="H633" s="18" t="s">
        <v>6339</v>
      </c>
      <c r="I633" s="18">
        <v>11</v>
      </c>
      <c r="J633" s="18">
        <v>0.89536476135253895</v>
      </c>
      <c r="K633" s="18">
        <v>1.0280163288116499</v>
      </c>
      <c r="L633" s="18">
        <v>0.95499259233474698</v>
      </c>
      <c r="M633" s="18">
        <v>1.08642566204071</v>
      </c>
      <c r="N633" s="18"/>
      <c r="O633" s="18">
        <f>ABS(LOG(J633, 2))</f>
        <v>0.15945255531727884</v>
      </c>
      <c r="P633" s="18">
        <f>ABS(LOG(K633, 2))</f>
        <v>3.9863180201536841E-2</v>
      </c>
      <c r="Q633" s="18">
        <f>ABS(LOG(L633, 2))</f>
        <v>6.643855236030935E-2</v>
      </c>
      <c r="R633" s="18">
        <f>ABS(LOG(M633, 2))</f>
        <v>0.11958946243977882</v>
      </c>
      <c r="S633" s="18">
        <v>0</v>
      </c>
      <c r="T633" s="18">
        <v>0</v>
      </c>
      <c r="U633" s="18">
        <v>0</v>
      </c>
      <c r="V633" s="18">
        <v>0</v>
      </c>
      <c r="W633" s="18">
        <f>_xlfn.T.TEST(O633:R633,S633:V633,2,3)</f>
        <v>3.6840014708292221E-2</v>
      </c>
    </row>
    <row r="634" spans="1:23" x14ac:dyDescent="0.25">
      <c r="A634" s="18">
        <v>996</v>
      </c>
      <c r="B634" s="18">
        <v>6.06</v>
      </c>
      <c r="C634" s="18">
        <v>6.24</v>
      </c>
      <c r="D634" s="18">
        <v>24.469999969005599</v>
      </c>
      <c r="E634" s="18">
        <v>5.2549999207258198</v>
      </c>
      <c r="F634" s="18">
        <v>4.1049998253583899</v>
      </c>
      <c r="G634" s="18" t="s">
        <v>4489</v>
      </c>
      <c r="H634" s="18" t="s">
        <v>4488</v>
      </c>
      <c r="I634" s="18">
        <v>5</v>
      </c>
      <c r="J634" s="18">
        <v>0.77268058061599698</v>
      </c>
      <c r="K634" s="18">
        <v>0.48305881023406999</v>
      </c>
      <c r="L634" s="18">
        <v>2.07014131546021</v>
      </c>
      <c r="M634" s="18">
        <v>1.2359474897384599</v>
      </c>
      <c r="N634" s="18"/>
      <c r="O634" s="18">
        <f>ABS(LOG(J634, 2))</f>
        <v>0.37205595499157645</v>
      </c>
      <c r="P634" s="18">
        <f>ABS(LOG(K634, 2))</f>
        <v>1.0497292535114604</v>
      </c>
      <c r="Q634" s="18">
        <f>ABS(LOG(L634, 2))</f>
        <v>1.0497292547559314</v>
      </c>
      <c r="R634" s="18">
        <f>ABS(LOG(M634, 2))</f>
        <v>0.30561745044036065</v>
      </c>
      <c r="S634" s="18">
        <v>0</v>
      </c>
      <c r="T634" s="18">
        <v>0</v>
      </c>
      <c r="U634" s="18">
        <v>0</v>
      </c>
      <c r="V634" s="18">
        <v>0</v>
      </c>
      <c r="W634" s="18">
        <f>_xlfn.T.TEST(O634:R634,S634:V634,2,3)</f>
        <v>4.3225123318055024E-2</v>
      </c>
    </row>
    <row r="635" spans="1:23" x14ac:dyDescent="0.25">
      <c r="A635" s="18">
        <v>997</v>
      </c>
      <c r="B635" s="18">
        <v>6.06</v>
      </c>
      <c r="C635" s="18">
        <v>6.17</v>
      </c>
      <c r="D635" s="18">
        <v>30.750000476837201</v>
      </c>
      <c r="E635" s="18">
        <v>11.309999972581901</v>
      </c>
      <c r="F635" s="18">
        <v>8.3329997956752795</v>
      </c>
      <c r="G635" s="18" t="s">
        <v>1027</v>
      </c>
      <c r="H635" s="18" t="s">
        <v>4623</v>
      </c>
      <c r="I635" s="18">
        <v>3</v>
      </c>
      <c r="J635" s="18">
        <v>1.58489322662354</v>
      </c>
      <c r="K635" s="18">
        <v>1.3931567668914799</v>
      </c>
      <c r="L635" s="18">
        <v>0.59156161546707198</v>
      </c>
      <c r="M635" s="18">
        <v>0.49659231305122398</v>
      </c>
      <c r="N635" s="18"/>
      <c r="O635" s="18">
        <f>ABS(LOG(J635, 2))</f>
        <v>0.66438565007481276</v>
      </c>
      <c r="P635" s="18">
        <f>ABS(LOG(K635, 2))</f>
        <v>0.47835760832794516</v>
      </c>
      <c r="Q635" s="18">
        <f>ABS(LOG(L635, 2))</f>
        <v>0.75739965126019704</v>
      </c>
      <c r="R635" s="18">
        <f>ABS(LOG(M635, 2))</f>
        <v>1.0098661652467749</v>
      </c>
      <c r="S635" s="18">
        <v>0</v>
      </c>
      <c r="T635" s="18">
        <v>0</v>
      </c>
      <c r="U635" s="18">
        <v>0</v>
      </c>
      <c r="V635" s="18">
        <v>0</v>
      </c>
      <c r="W635" s="18">
        <f>_xlfn.T.TEST(O635:R635,S635:V635,2,3)</f>
        <v>7.1412267412553909E-3</v>
      </c>
    </row>
    <row r="636" spans="1:23" x14ac:dyDescent="0.25">
      <c r="A636" s="18">
        <v>998</v>
      </c>
      <c r="B636" s="18">
        <v>6.06</v>
      </c>
      <c r="C636" s="18">
        <v>6.1</v>
      </c>
      <c r="D636" s="18">
        <v>30.6699991226196</v>
      </c>
      <c r="E636" s="18">
        <v>12.139999866485599</v>
      </c>
      <c r="F636" s="18">
        <v>12.139999866485599</v>
      </c>
      <c r="G636" s="18" t="s">
        <v>6762</v>
      </c>
      <c r="H636" s="18" t="s">
        <v>6761</v>
      </c>
      <c r="I636" s="18">
        <v>3</v>
      </c>
      <c r="J636" s="18">
        <v>1.1912419795989999</v>
      </c>
      <c r="K636" s="18">
        <v>0.65463614463806197</v>
      </c>
      <c r="L636" s="18">
        <v>1.2246161699295</v>
      </c>
      <c r="M636" s="18">
        <v>0.70469307899475098</v>
      </c>
      <c r="N636" s="18"/>
      <c r="O636" s="18">
        <f>ABS(LOG(J636, 2))</f>
        <v>0.25246650078226751</v>
      </c>
      <c r="P636" s="18">
        <f>ABS(LOG(K636, 2))</f>
        <v>0.61123483431572823</v>
      </c>
      <c r="Q636" s="18">
        <f>ABS(LOG(L636, 2))</f>
        <v>0.29232963779048365</v>
      </c>
      <c r="R636" s="18">
        <f>ABS(LOG(M636, 2))</f>
        <v>0.50493304989369392</v>
      </c>
      <c r="S636" s="18">
        <v>0</v>
      </c>
      <c r="T636" s="18">
        <v>0</v>
      </c>
      <c r="U636" s="18">
        <v>0</v>
      </c>
      <c r="V636" s="18">
        <v>0</v>
      </c>
      <c r="W636" s="18">
        <f>_xlfn.T.TEST(O636:R636,S636:V636,2,3)</f>
        <v>1.6754631609888583E-2</v>
      </c>
    </row>
    <row r="637" spans="1:23" x14ac:dyDescent="0.25">
      <c r="A637" s="18">
        <v>1003</v>
      </c>
      <c r="B637" s="18">
        <v>6.04</v>
      </c>
      <c r="C637" s="18">
        <v>6.57</v>
      </c>
      <c r="D637" s="18">
        <v>29.269999265670801</v>
      </c>
      <c r="E637" s="18">
        <v>10.2200001478195</v>
      </c>
      <c r="F637" s="18">
        <v>8.4480002522468602</v>
      </c>
      <c r="G637" s="18" t="s">
        <v>3928</v>
      </c>
      <c r="H637" s="18" t="s">
        <v>3927</v>
      </c>
      <c r="I637" s="18">
        <v>3</v>
      </c>
      <c r="J637" s="18">
        <v>0.97274720668792702</v>
      </c>
      <c r="K637" s="18">
        <v>0.92896640300750699</v>
      </c>
      <c r="L637" s="18">
        <v>1.10662376880646</v>
      </c>
      <c r="M637" s="18">
        <v>1.05681753158569</v>
      </c>
      <c r="N637" s="18"/>
      <c r="O637" s="18">
        <f>ABS(LOG(J637, 2))</f>
        <v>3.9863162483640455E-2</v>
      </c>
      <c r="P637" s="18">
        <f>ABS(LOG(K637, 2))</f>
        <v>0.1063016738347997</v>
      </c>
      <c r="Q637" s="18">
        <f>ABS(LOG(L637, 2))</f>
        <v>0.14616481639648446</v>
      </c>
      <c r="R637" s="18">
        <f>ABS(LOG(M637, 2))</f>
        <v>7.9726304818064961E-2</v>
      </c>
      <c r="S637" s="18">
        <v>0</v>
      </c>
      <c r="T637" s="18">
        <v>0</v>
      </c>
      <c r="U637" s="18">
        <v>0</v>
      </c>
      <c r="V637" s="18">
        <v>0</v>
      </c>
      <c r="W637" s="18">
        <f>_xlfn.T.TEST(O637:R637,S637:V637,2,3)</f>
        <v>2.5285650379998536E-2</v>
      </c>
    </row>
    <row r="638" spans="1:23" x14ac:dyDescent="0.25">
      <c r="A638" s="18">
        <v>1005</v>
      </c>
      <c r="B638" s="18">
        <v>6.04</v>
      </c>
      <c r="C638" s="18">
        <v>6.33</v>
      </c>
      <c r="D638" s="18">
        <v>17.589999735355399</v>
      </c>
      <c r="E638" s="18">
        <v>12.590000033378599</v>
      </c>
      <c r="F638" s="18">
        <v>11.550000309944201</v>
      </c>
      <c r="G638" s="18" t="s">
        <v>5061</v>
      </c>
      <c r="H638" s="18" t="s">
        <v>5060</v>
      </c>
      <c r="I638" s="18">
        <v>4</v>
      </c>
      <c r="J638" s="18">
        <v>1.1376272439956701</v>
      </c>
      <c r="K638" s="18">
        <v>1.12719750404358</v>
      </c>
      <c r="L638" s="18">
        <v>1.1168632507324201</v>
      </c>
      <c r="M638" s="18">
        <v>1.1168632507324201</v>
      </c>
      <c r="N638" s="18"/>
      <c r="O638" s="18">
        <f>ABS(LOG(J638, 2))</f>
        <v>0.18602792026933854</v>
      </c>
      <c r="P638" s="18">
        <f>ABS(LOG(K638, 2))</f>
        <v>0.17274032220027222</v>
      </c>
      <c r="Q638" s="18">
        <f>ABS(LOG(L638, 2))</f>
        <v>0.15945255236762274</v>
      </c>
      <c r="R638" s="18">
        <f>ABS(LOG(M638, 2))</f>
        <v>0.15945255236762274</v>
      </c>
      <c r="S638" s="18">
        <v>0</v>
      </c>
      <c r="T638" s="18">
        <v>0</v>
      </c>
      <c r="U638" s="18">
        <v>0</v>
      </c>
      <c r="V638" s="18">
        <v>0</v>
      </c>
      <c r="W638" s="18">
        <f>_xlfn.T.TEST(O638:R638,S638:V638,2,3)</f>
        <v>1.1613568026270803E-4</v>
      </c>
    </row>
    <row r="639" spans="1:23" x14ac:dyDescent="0.25">
      <c r="A639" s="18">
        <v>1006</v>
      </c>
      <c r="B639" s="18">
        <v>6.04</v>
      </c>
      <c r="C639" s="18">
        <v>6.24</v>
      </c>
      <c r="D639" s="18">
        <v>28.2099992036819</v>
      </c>
      <c r="E639" s="18">
        <v>6.8010002374649003</v>
      </c>
      <c r="F639" s="18">
        <v>6.2969997525215096</v>
      </c>
      <c r="G639" s="18" t="s">
        <v>4989</v>
      </c>
      <c r="H639" s="18" t="s">
        <v>4988</v>
      </c>
      <c r="I639" s="18">
        <v>6</v>
      </c>
      <c r="J639" s="18">
        <v>1.70608234405518</v>
      </c>
      <c r="K639" s="18">
        <v>0.82413810491561901</v>
      </c>
      <c r="L639" s="18">
        <v>1.2133888006210301</v>
      </c>
      <c r="M639" s="18">
        <v>0.55975759029388406</v>
      </c>
      <c r="N639" s="18"/>
      <c r="O639" s="18">
        <f>ABS(LOG(J639, 2))</f>
        <v>0.77068728000504949</v>
      </c>
      <c r="P639" s="18">
        <f>ABS(LOG(K639, 2))</f>
        <v>0.27904197764651356</v>
      </c>
      <c r="Q639" s="18">
        <f>ABS(LOG(L639, 2))</f>
        <v>0.27904190070708235</v>
      </c>
      <c r="R639" s="18">
        <f>ABS(LOG(M639, 2))</f>
        <v>0.83712590878117144</v>
      </c>
      <c r="S639" s="18">
        <v>0</v>
      </c>
      <c r="T639" s="18">
        <v>0</v>
      </c>
      <c r="U639" s="18">
        <v>0</v>
      </c>
      <c r="V639" s="18">
        <v>0</v>
      </c>
      <c r="W639" s="18">
        <f>_xlfn.T.TEST(O639:R639,S639:V639,2,3)</f>
        <v>3.783376609520718E-2</v>
      </c>
    </row>
    <row r="640" spans="1:23" x14ac:dyDescent="0.25">
      <c r="A640" s="18">
        <v>1008</v>
      </c>
      <c r="B640" s="18">
        <v>6.04</v>
      </c>
      <c r="C640" s="18">
        <v>6.2</v>
      </c>
      <c r="D640" s="18">
        <v>34.310001134872401</v>
      </c>
      <c r="E640" s="18">
        <v>8.3520002663135493</v>
      </c>
      <c r="F640" s="18">
        <v>8.3520002663135493</v>
      </c>
      <c r="G640" s="18" t="s">
        <v>387</v>
      </c>
      <c r="H640" s="18" t="s">
        <v>3513</v>
      </c>
      <c r="I640" s="18">
        <v>5</v>
      </c>
      <c r="J640" s="18">
        <v>0.92896640300750699</v>
      </c>
      <c r="K640" s="18">
        <v>0.80167806148529097</v>
      </c>
      <c r="L640" s="18">
        <v>0.82413810491561901</v>
      </c>
      <c r="M640" s="18">
        <v>0.66069346666336104</v>
      </c>
      <c r="N640" s="18"/>
      <c r="O640" s="18">
        <f>ABS(LOG(J640, 2))</f>
        <v>0.1063016738347997</v>
      </c>
      <c r="P640" s="18">
        <f>ABS(LOG(K640, 2))</f>
        <v>0.31890510053271309</v>
      </c>
      <c r="Q640" s="18">
        <f>ABS(LOG(L640, 2))</f>
        <v>0.27904197764651356</v>
      </c>
      <c r="R640" s="18">
        <f>ABS(LOG(M640, 2))</f>
        <v>0.59794701634286096</v>
      </c>
      <c r="S640" s="18">
        <v>0</v>
      </c>
      <c r="T640" s="18">
        <v>0</v>
      </c>
      <c r="U640" s="18">
        <v>0</v>
      </c>
      <c r="V640" s="18">
        <v>0</v>
      </c>
      <c r="W640" s="18">
        <f>_xlfn.T.TEST(O640:R640,S640:V640,2,3)</f>
        <v>4.9467659831585721E-2</v>
      </c>
    </row>
    <row r="641" spans="1:23" x14ac:dyDescent="0.25">
      <c r="A641" s="18">
        <v>1011</v>
      </c>
      <c r="B641" s="18">
        <v>6.03</v>
      </c>
      <c r="C641" s="18">
        <v>6.42</v>
      </c>
      <c r="D641" s="18">
        <v>33.739998936653102</v>
      </c>
      <c r="E641" s="18">
        <v>11.959999799728401</v>
      </c>
      <c r="F641" s="18">
        <v>10.740000009536701</v>
      </c>
      <c r="G641" s="18" t="s">
        <v>4436</v>
      </c>
      <c r="H641" s="18" t="s">
        <v>4435</v>
      </c>
      <c r="I641" s="18">
        <v>3</v>
      </c>
      <c r="J641" s="18">
        <v>0.78704577684402499</v>
      </c>
      <c r="K641" s="18">
        <v>1.29419589042664</v>
      </c>
      <c r="L641" s="18">
        <v>0.90364944934845004</v>
      </c>
      <c r="M641" s="18">
        <v>1.47231245040894</v>
      </c>
      <c r="N641" s="18"/>
      <c r="O641" s="18">
        <f>ABS(LOG(J641, 2))</f>
        <v>0.34548054542495876</v>
      </c>
      <c r="P641" s="18">
        <f>ABS(LOG(K641, 2))</f>
        <v>0.37205600122373866</v>
      </c>
      <c r="Q641" s="18">
        <f>ABS(LOG(L641, 2))</f>
        <v>0.14616487508840148</v>
      </c>
      <c r="R641" s="18">
        <f>ABS(LOG(M641, 2))</f>
        <v>0.55808386896382245</v>
      </c>
      <c r="S641" s="18">
        <v>0</v>
      </c>
      <c r="T641" s="18">
        <v>0</v>
      </c>
      <c r="U641" s="18">
        <v>0</v>
      </c>
      <c r="V641" s="18">
        <v>0</v>
      </c>
      <c r="W641" s="18">
        <f>_xlfn.T.TEST(O641:R641,S641:V641,2,3)</f>
        <v>2.4362481602662384E-2</v>
      </c>
    </row>
    <row r="642" spans="1:23" x14ac:dyDescent="0.25">
      <c r="A642" s="18">
        <v>1015</v>
      </c>
      <c r="B642" s="18">
        <v>6.03</v>
      </c>
      <c r="C642" s="18">
        <v>6.14</v>
      </c>
      <c r="D642" s="18">
        <v>36.0300004482269</v>
      </c>
      <c r="E642" s="18">
        <v>7.9309999942779497</v>
      </c>
      <c r="F642" s="18">
        <v>7.2410002350807199</v>
      </c>
      <c r="G642" s="18" t="s">
        <v>6760</v>
      </c>
      <c r="H642" s="18" t="s">
        <v>6759</v>
      </c>
      <c r="I642" s="18">
        <v>3</v>
      </c>
      <c r="J642" s="18">
        <v>0.83946001529693604</v>
      </c>
      <c r="K642" s="18">
        <v>1.0375283956527701</v>
      </c>
      <c r="L642" s="18">
        <v>0.88715600967407204</v>
      </c>
      <c r="M642" s="18">
        <v>1.0964782238006601</v>
      </c>
      <c r="N642" s="18"/>
      <c r="O642" s="18">
        <f>ABS(LOG(J642, 2))</f>
        <v>0.25246648575439312</v>
      </c>
      <c r="P642" s="18">
        <f>ABS(LOG(K642, 2))</f>
        <v>5.3150821478198898E-2</v>
      </c>
      <c r="Q642" s="18">
        <f>ABS(LOG(L642, 2))</f>
        <v>0.17274026477830406</v>
      </c>
      <c r="R642" s="18">
        <f>ABS(LOG(M642, 2))</f>
        <v>0.13287716018591408</v>
      </c>
      <c r="S642" s="18">
        <v>0</v>
      </c>
      <c r="T642" s="18">
        <v>0</v>
      </c>
      <c r="U642" s="18">
        <v>0</v>
      </c>
      <c r="V642" s="18">
        <v>0</v>
      </c>
      <c r="W642" s="18">
        <f>_xlfn.T.TEST(O642:R642,S642:V642,2,3)</f>
        <v>3.4686064302046529E-2</v>
      </c>
    </row>
    <row r="643" spans="1:23" x14ac:dyDescent="0.25">
      <c r="A643" s="18">
        <v>1018</v>
      </c>
      <c r="B643" s="18">
        <v>6.02</v>
      </c>
      <c r="C643" s="18">
        <v>12.08</v>
      </c>
      <c r="D643" s="18">
        <v>39.669999480247498</v>
      </c>
      <c r="E643" s="18">
        <v>22.300000488758101</v>
      </c>
      <c r="F643" s="18">
        <v>22.300000488758101</v>
      </c>
      <c r="G643" s="18" t="s">
        <v>5037</v>
      </c>
      <c r="H643" s="18" t="s">
        <v>5036</v>
      </c>
      <c r="I643" s="18">
        <v>11</v>
      </c>
      <c r="J643" s="18">
        <v>1.2359474897384599</v>
      </c>
      <c r="K643" s="18">
        <v>1.8365383148193399</v>
      </c>
      <c r="L643" s="18">
        <v>0.72443598508834794</v>
      </c>
      <c r="M643" s="18">
        <v>1.1803206205368</v>
      </c>
      <c r="N643" s="18"/>
      <c r="O643" s="18">
        <f>ABS(LOG(J643, 2))</f>
        <v>0.30561745044036065</v>
      </c>
      <c r="P643" s="18">
        <f>ABS(LOG(K643, 2))</f>
        <v>0.87698899463926594</v>
      </c>
      <c r="Q643" s="18">
        <f>ABS(LOG(L643, 2))</f>
        <v>0.46506988347079137</v>
      </c>
      <c r="R643" s="18">
        <f>ABS(LOG(M643, 2))</f>
        <v>0.23917880435705066</v>
      </c>
      <c r="S643" s="18">
        <v>0</v>
      </c>
      <c r="T643" s="18">
        <v>0</v>
      </c>
      <c r="U643" s="18">
        <v>0</v>
      </c>
      <c r="V643" s="18">
        <v>0</v>
      </c>
      <c r="W643" s="18">
        <f>_xlfn.T.TEST(O643:R643,S643:V643,2,3)</f>
        <v>4.5908448361497968E-2</v>
      </c>
    </row>
    <row r="644" spans="1:23" x14ac:dyDescent="0.25">
      <c r="A644" s="18">
        <v>1019</v>
      </c>
      <c r="B644" s="18">
        <v>6.02</v>
      </c>
      <c r="C644" s="18">
        <v>8.2899999999999991</v>
      </c>
      <c r="D644" s="18">
        <v>20.200000703334801</v>
      </c>
      <c r="E644" s="18">
        <v>6.0520000755786896</v>
      </c>
      <c r="F644" s="18">
        <v>6.0520000755786896</v>
      </c>
      <c r="G644" s="18" t="s">
        <v>1029</v>
      </c>
      <c r="H644" s="18" t="s">
        <v>5054</v>
      </c>
      <c r="I644" s="18">
        <v>4</v>
      </c>
      <c r="J644" s="18">
        <v>0.59703528881072998</v>
      </c>
      <c r="K644" s="18">
        <v>0.53951060771942105</v>
      </c>
      <c r="L644" s="18">
        <v>1.8365383148193399</v>
      </c>
      <c r="M644" s="18">
        <v>1.29419589042664</v>
      </c>
      <c r="N644" s="18"/>
      <c r="O644" s="18">
        <f>ABS(LOG(J644, 2))</f>
        <v>0.74411188787363391</v>
      </c>
      <c r="P644" s="18">
        <f>ABS(LOG(K644, 2))</f>
        <v>0.89027676899472974</v>
      </c>
      <c r="Q644" s="18">
        <f>ABS(LOG(L644, 2))</f>
        <v>0.87698899463926594</v>
      </c>
      <c r="R644" s="18">
        <f>ABS(LOG(M644, 2))</f>
        <v>0.37205600122373866</v>
      </c>
      <c r="S644" s="18">
        <v>0</v>
      </c>
      <c r="T644" s="18">
        <v>0</v>
      </c>
      <c r="U644" s="18">
        <v>0</v>
      </c>
      <c r="V644" s="18">
        <v>0</v>
      </c>
      <c r="W644" s="18">
        <f>_xlfn.T.TEST(O644:R644,S644:V644,2,3)</f>
        <v>9.4290507292037126E-3</v>
      </c>
    </row>
    <row r="645" spans="1:23" x14ac:dyDescent="0.25">
      <c r="A645" s="18">
        <v>1020</v>
      </c>
      <c r="B645" s="18">
        <v>6.02</v>
      </c>
      <c r="C645" s="18">
        <v>6.6</v>
      </c>
      <c r="D645" s="18">
        <v>21.060000360012101</v>
      </c>
      <c r="E645" s="18">
        <v>3.5730000585317598</v>
      </c>
      <c r="F645" s="18">
        <v>2.2870000451803199</v>
      </c>
      <c r="G645" s="18" t="s">
        <v>6758</v>
      </c>
      <c r="H645" s="18" t="s">
        <v>6757</v>
      </c>
      <c r="I645" s="18">
        <v>3</v>
      </c>
      <c r="J645" s="18">
        <v>0.46558609604835499</v>
      </c>
      <c r="K645" s="18">
        <v>1.49968481063843</v>
      </c>
      <c r="L645" s="18">
        <v>0.61944109201431297</v>
      </c>
      <c r="M645" s="18">
        <v>1.95884466171265</v>
      </c>
      <c r="N645" s="18"/>
      <c r="O645" s="18">
        <f>ABS(LOG(J645, 2))</f>
        <v>1.1028801196772495</v>
      </c>
      <c r="P645" s="18">
        <f>ABS(LOG(K645, 2))</f>
        <v>0.58465932078109129</v>
      </c>
      <c r="Q645" s="18">
        <f>ABS(LOG(L645, 2))</f>
        <v>0.6909610042886023</v>
      </c>
      <c r="R645" s="18">
        <f>ABS(LOG(M645, 2))</f>
        <v>0.97000299502127929</v>
      </c>
      <c r="S645" s="18">
        <v>0</v>
      </c>
      <c r="T645" s="18">
        <v>0</v>
      </c>
      <c r="U645" s="18">
        <v>0</v>
      </c>
      <c r="V645" s="18">
        <v>0</v>
      </c>
      <c r="W645" s="18">
        <f>_xlfn.T.TEST(O645:R645,S645:V645,2,3)</f>
        <v>6.0745330128665117E-3</v>
      </c>
    </row>
    <row r="646" spans="1:23" x14ac:dyDescent="0.25">
      <c r="A646" s="18">
        <v>1025</v>
      </c>
      <c r="B646" s="18">
        <v>6.02</v>
      </c>
      <c r="C646" s="18">
        <v>6.12</v>
      </c>
      <c r="D646" s="18">
        <v>35.350000858306899</v>
      </c>
      <c r="E646" s="18">
        <v>30.809998512268098</v>
      </c>
      <c r="F646" s="18">
        <v>19.699999690055801</v>
      </c>
      <c r="G646" s="18" t="s">
        <v>5078</v>
      </c>
      <c r="H646" s="18" t="s">
        <v>5077</v>
      </c>
      <c r="I646" s="18">
        <v>4</v>
      </c>
      <c r="J646" s="18">
        <v>0.29648312926292397</v>
      </c>
      <c r="K646" s="18">
        <v>0.34040817618370101</v>
      </c>
      <c r="L646" s="18">
        <v>1.3551894426345801</v>
      </c>
      <c r="M646" s="18">
        <v>1.5995579957962001</v>
      </c>
      <c r="N646" s="18"/>
      <c r="O646" s="18">
        <f>ABS(LOG(J646, 2))</f>
        <v>1.7539780812499495</v>
      </c>
      <c r="P646" s="18">
        <f>ABS(LOG(K646, 2))</f>
        <v>1.5546624056953959</v>
      </c>
      <c r="Q646" s="18">
        <f>ABS(LOG(L646, 2))</f>
        <v>0.43849454076410738</v>
      </c>
      <c r="R646" s="18">
        <f>ABS(LOG(M646, 2))</f>
        <v>0.67767330175694385</v>
      </c>
      <c r="S646" s="18">
        <v>0</v>
      </c>
      <c r="T646" s="18">
        <v>0</v>
      </c>
      <c r="U646" s="18">
        <v>0</v>
      </c>
      <c r="V646" s="18">
        <v>0</v>
      </c>
      <c r="W646" s="18">
        <f>_xlfn.T.TEST(O646:R646,S646:V646,2,3)</f>
        <v>4.1624148873539005E-2</v>
      </c>
    </row>
    <row r="647" spans="1:23" x14ac:dyDescent="0.25">
      <c r="A647" s="18">
        <v>1029</v>
      </c>
      <c r="B647" s="18">
        <v>6.01</v>
      </c>
      <c r="C647" s="18">
        <v>6.24</v>
      </c>
      <c r="D647" s="18">
        <v>20.980000495910598</v>
      </c>
      <c r="E647" s="18">
        <v>5.4019998759031296</v>
      </c>
      <c r="F647" s="18">
        <v>5.4019998759031296</v>
      </c>
      <c r="G647" s="18" t="s">
        <v>1030</v>
      </c>
      <c r="H647" s="18" t="s">
        <v>4532</v>
      </c>
      <c r="I647" s="18">
        <v>3</v>
      </c>
      <c r="J647" s="18">
        <v>1.29419589042664</v>
      </c>
      <c r="K647" s="18">
        <v>1.3551894426345801</v>
      </c>
      <c r="L647" s="18">
        <v>1.20226442813873</v>
      </c>
      <c r="M647" s="18">
        <v>1.2473834753036499</v>
      </c>
      <c r="N647" s="18"/>
      <c r="O647" s="18">
        <f>ABS(LOG(J647, 2))</f>
        <v>0.37205600122373866</v>
      </c>
      <c r="P647" s="18">
        <f>ABS(LOG(K647, 2))</f>
        <v>0.43849454076410738</v>
      </c>
      <c r="Q647" s="18">
        <f>ABS(LOG(L647, 2))</f>
        <v>0.26575423981668955</v>
      </c>
      <c r="R647" s="18">
        <f>ABS(LOG(M647, 2))</f>
        <v>0.3189050520728966</v>
      </c>
      <c r="S647" s="18">
        <v>0</v>
      </c>
      <c r="T647" s="18">
        <v>0</v>
      </c>
      <c r="U647" s="18">
        <v>0</v>
      </c>
      <c r="V647" s="18">
        <v>0</v>
      </c>
      <c r="W647" s="18">
        <f>_xlfn.T.TEST(O647:R647,S647:V647,2,3)</f>
        <v>2.5177774728431172E-3</v>
      </c>
    </row>
    <row r="648" spans="1:23" x14ac:dyDescent="0.25">
      <c r="A648" s="18">
        <v>1031</v>
      </c>
      <c r="B648" s="18">
        <v>6.01</v>
      </c>
      <c r="C648" s="18">
        <v>6.24</v>
      </c>
      <c r="D648" s="18">
        <v>17.630000412464099</v>
      </c>
      <c r="E648" s="18">
        <v>5.4910000413656199</v>
      </c>
      <c r="F648" s="18">
        <v>3.9500001817941701</v>
      </c>
      <c r="G648" s="18" t="s">
        <v>362</v>
      </c>
      <c r="H648" s="18" t="s">
        <v>4147</v>
      </c>
      <c r="I648" s="18">
        <v>4</v>
      </c>
      <c r="J648" s="18">
        <v>0.81658238172531095</v>
      </c>
      <c r="K648" s="18">
        <v>0.85506671667098999</v>
      </c>
      <c r="L648" s="18">
        <v>1.7378008365631099</v>
      </c>
      <c r="M648" s="18">
        <v>1.8365383148193399</v>
      </c>
      <c r="N648" s="18"/>
      <c r="O648" s="18">
        <f>ABS(LOG(J648, 2))</f>
        <v>0.29232965403471167</v>
      </c>
      <c r="P648" s="18">
        <f>ABS(LOG(K648, 2))</f>
        <v>0.22589110406396679</v>
      </c>
      <c r="Q648" s="18">
        <f>ABS(LOG(L648, 2))</f>
        <v>0.797262749259807</v>
      </c>
      <c r="R648" s="18">
        <f>ABS(LOG(M648, 2))</f>
        <v>0.87698899463926594</v>
      </c>
      <c r="S648" s="18">
        <v>0</v>
      </c>
      <c r="T648" s="18">
        <v>0</v>
      </c>
      <c r="U648" s="18">
        <v>0</v>
      </c>
      <c r="V648" s="18">
        <v>0</v>
      </c>
      <c r="W648" s="18">
        <f>_xlfn.T.TEST(O648:R648,S648:V648,2,3)</f>
        <v>4.7175571887908357E-2</v>
      </c>
    </row>
    <row r="649" spans="1:23" x14ac:dyDescent="0.25">
      <c r="A649" s="18">
        <v>1037</v>
      </c>
      <c r="B649" s="18">
        <v>6.01</v>
      </c>
      <c r="C649" s="18">
        <v>6.02</v>
      </c>
      <c r="D649" s="18">
        <v>37.940001487731898</v>
      </c>
      <c r="E649" s="18">
        <v>12.6499995589256</v>
      </c>
      <c r="F649" s="18">
        <v>12.6499995589256</v>
      </c>
      <c r="G649" s="18" t="s">
        <v>3623</v>
      </c>
      <c r="H649" s="18" t="s">
        <v>3622</v>
      </c>
      <c r="I649" s="18">
        <v>4</v>
      </c>
      <c r="J649" s="18">
        <v>0.87902253866195701</v>
      </c>
      <c r="K649" s="18">
        <v>0.794328212738037</v>
      </c>
      <c r="L649" s="18">
        <v>0.87096357345581099</v>
      </c>
      <c r="M649" s="18">
        <v>0.78704577684402499</v>
      </c>
      <c r="N649" s="18"/>
      <c r="O649" s="18">
        <f>ABS(LOG(J649, 2))</f>
        <v>0.18602793748346122</v>
      </c>
      <c r="P649" s="18">
        <f>ABS(LOG(K649, 2))</f>
        <v>0.33219284942115329</v>
      </c>
      <c r="Q649" s="18">
        <f>ABS(LOG(L649, 2))</f>
        <v>0.199315713024875</v>
      </c>
      <c r="R649" s="18">
        <f>ABS(LOG(M649, 2))</f>
        <v>0.34548054542495876</v>
      </c>
      <c r="S649" s="18">
        <v>0</v>
      </c>
      <c r="T649" s="18">
        <v>0</v>
      </c>
      <c r="U649" s="18">
        <v>0</v>
      </c>
      <c r="V649" s="18">
        <v>0</v>
      </c>
      <c r="W649" s="18">
        <f>_xlfn.T.TEST(O649:R649,S649:V649,2,3)</f>
        <v>8.1803627897826664E-3</v>
      </c>
    </row>
    <row r="650" spans="1:23" x14ac:dyDescent="0.25">
      <c r="A650" s="18">
        <v>1039</v>
      </c>
      <c r="B650" s="18">
        <v>6</v>
      </c>
      <c r="C650" s="18">
        <v>16.2</v>
      </c>
      <c r="D650" s="18">
        <v>35.830000042915302</v>
      </c>
      <c r="E650" s="18">
        <v>21.080000698566401</v>
      </c>
      <c r="F650" s="18">
        <v>21.080000698566401</v>
      </c>
      <c r="G650" s="18" t="s">
        <v>1032</v>
      </c>
      <c r="H650" s="18" t="s">
        <v>3635</v>
      </c>
      <c r="I650" s="18">
        <v>14</v>
      </c>
      <c r="J650" s="18">
        <v>1.47231245040894</v>
      </c>
      <c r="K650" s="18">
        <v>2.1086280345916699</v>
      </c>
      <c r="L650" s="18">
        <v>0.46131756901741</v>
      </c>
      <c r="M650" s="18">
        <v>0.71779429912567105</v>
      </c>
      <c r="N650" s="18"/>
      <c r="O650" s="18">
        <f>ABS(LOG(J650, 2))</f>
        <v>0.55808386896382245</v>
      </c>
      <c r="P650" s="18">
        <f>ABS(LOG(K650, 2))</f>
        <v>1.0763046238283174</v>
      </c>
      <c r="Q650" s="18">
        <f>ABS(LOG(L650, 2))</f>
        <v>1.1161678572168814</v>
      </c>
      <c r="R650" s="18">
        <f>ABS(LOG(M650, 2))</f>
        <v>0.47835762987740077</v>
      </c>
      <c r="S650" s="18">
        <v>0</v>
      </c>
      <c r="T650" s="18">
        <v>0</v>
      </c>
      <c r="U650" s="18">
        <v>0</v>
      </c>
      <c r="V650" s="18">
        <v>0</v>
      </c>
      <c r="W650" s="18">
        <f>_xlfn.T.TEST(O650:R650,S650:V650,2,3)</f>
        <v>1.7117791224702642E-2</v>
      </c>
    </row>
    <row r="651" spans="1:23" x14ac:dyDescent="0.25">
      <c r="A651" s="18">
        <v>1046</v>
      </c>
      <c r="B651" s="18">
        <v>6</v>
      </c>
      <c r="C651" s="18">
        <v>6.18</v>
      </c>
      <c r="D651" s="18">
        <v>39.629998803138697</v>
      </c>
      <c r="E651" s="18">
        <v>10.7900001108646</v>
      </c>
      <c r="F651" s="18">
        <v>9.9590003490447998</v>
      </c>
      <c r="G651" s="18" t="s">
        <v>6333</v>
      </c>
      <c r="H651" s="18" t="s">
        <v>6332</v>
      </c>
      <c r="I651" s="18">
        <v>3</v>
      </c>
      <c r="J651" s="18">
        <v>0.68548822402954102</v>
      </c>
      <c r="K651" s="18">
        <v>0.809095919132233</v>
      </c>
      <c r="L651" s="18">
        <v>2.4888572692871098</v>
      </c>
      <c r="M651" s="18">
        <v>2.7542285919189502</v>
      </c>
      <c r="N651" s="18"/>
      <c r="O651" s="18">
        <f>ABS(LOG(J651, 2))</f>
        <v>0.54479621266128542</v>
      </c>
      <c r="P651" s="18">
        <f>ABS(LOG(K651, 2))</f>
        <v>0.3056173491500217</v>
      </c>
      <c r="Q651" s="18">
        <f>ABS(LOG(L651, 2))</f>
        <v>1.3154834971747118</v>
      </c>
      <c r="R651" s="18">
        <f>ABS(LOG(M651, 2))</f>
        <v>1.4616483033878374</v>
      </c>
      <c r="S651" s="18">
        <v>0</v>
      </c>
      <c r="T651" s="18">
        <v>0</v>
      </c>
      <c r="U651" s="18">
        <v>0</v>
      </c>
      <c r="V651" s="18">
        <v>0</v>
      </c>
      <c r="W651" s="18">
        <f>_xlfn.T.TEST(O651:R651,S651:V651,2,3)</f>
        <v>4.9554029052375603E-2</v>
      </c>
    </row>
    <row r="652" spans="1:23" x14ac:dyDescent="0.25">
      <c r="A652" s="18">
        <v>1047</v>
      </c>
      <c r="B652" s="18">
        <v>6</v>
      </c>
      <c r="C652" s="18">
        <v>6.18</v>
      </c>
      <c r="D652" s="18">
        <v>43.520000576972997</v>
      </c>
      <c r="E652" s="18">
        <v>29.019999504089402</v>
      </c>
      <c r="F652" s="18">
        <v>29.019999504089402</v>
      </c>
      <c r="G652" s="18" t="s">
        <v>252</v>
      </c>
      <c r="H652" s="18" t="s">
        <v>4990</v>
      </c>
      <c r="I652" s="18">
        <v>3</v>
      </c>
      <c r="J652" s="18">
        <v>1.5135612487793</v>
      </c>
      <c r="K652" s="18">
        <v>0.63679552078247104</v>
      </c>
      <c r="L652" s="18">
        <v>1.67494285106659</v>
      </c>
      <c r="M652" s="18">
        <v>0.72443598508834794</v>
      </c>
      <c r="N652" s="18"/>
      <c r="O652" s="18">
        <f>ABS(LOG(J652, 2))</f>
        <v>0.59794705740675325</v>
      </c>
      <c r="P652" s="18">
        <f>ABS(LOG(K652, 2))</f>
        <v>0.65109790688212499</v>
      </c>
      <c r="Q652" s="18">
        <f>ABS(LOG(L652, 2))</f>
        <v>0.7441118717558578</v>
      </c>
      <c r="R652" s="18">
        <f>ABS(LOG(M652, 2))</f>
        <v>0.46506988347079137</v>
      </c>
      <c r="S652" s="18">
        <v>0</v>
      </c>
      <c r="T652" s="18">
        <v>0</v>
      </c>
      <c r="U652" s="18">
        <v>0</v>
      </c>
      <c r="V652" s="18">
        <v>0</v>
      </c>
      <c r="W652" s="18">
        <f>_xlfn.T.TEST(O652:R652,S652:V652,2,3)</f>
        <v>1.8205276071725915E-3</v>
      </c>
    </row>
    <row r="653" spans="1:23" x14ac:dyDescent="0.25">
      <c r="A653" s="18">
        <v>1052</v>
      </c>
      <c r="B653" s="18">
        <v>6</v>
      </c>
      <c r="C653" s="18">
        <v>6.1</v>
      </c>
      <c r="D653" s="18">
        <v>23.810000717639898</v>
      </c>
      <c r="E653" s="18">
        <v>11.7799997329712</v>
      </c>
      <c r="F653" s="18">
        <v>11.7799997329712</v>
      </c>
      <c r="G653" s="18" t="s">
        <v>348</v>
      </c>
      <c r="H653" s="18" t="s">
        <v>3085</v>
      </c>
      <c r="I653" s="18">
        <v>4</v>
      </c>
      <c r="J653" s="18">
        <v>0.85506671667098999</v>
      </c>
      <c r="K653" s="18">
        <v>0.63679552078247104</v>
      </c>
      <c r="L653" s="18">
        <v>1.4859356880187999</v>
      </c>
      <c r="M653" s="18">
        <v>1.10662376880646</v>
      </c>
      <c r="N653" s="18"/>
      <c r="O653" s="18">
        <f>ABS(LOG(J653, 2))</f>
        <v>0.22589110406396679</v>
      </c>
      <c r="P653" s="18">
        <f>ABS(LOG(K653, 2))</f>
        <v>0.65109790688212499</v>
      </c>
      <c r="Q653" s="18">
        <f>ABS(LOG(L653, 2))</f>
        <v>0.57137167672162736</v>
      </c>
      <c r="R653" s="18">
        <f>ABS(LOG(M653, 2))</f>
        <v>0.14616481639648446</v>
      </c>
      <c r="S653" s="18">
        <v>0</v>
      </c>
      <c r="T653" s="18">
        <v>0</v>
      </c>
      <c r="U653" s="18">
        <v>0</v>
      </c>
      <c r="V653" s="18">
        <v>0</v>
      </c>
      <c r="W653" s="18">
        <f>_xlfn.T.TEST(O653:R653,S653:V653,2,3)</f>
        <v>4.9636052239104216E-2</v>
      </c>
    </row>
    <row r="654" spans="1:23" x14ac:dyDescent="0.25">
      <c r="A654" s="18">
        <v>1055</v>
      </c>
      <c r="B654" s="18">
        <v>6</v>
      </c>
      <c r="C654" s="18">
        <v>6.09</v>
      </c>
      <c r="D654" s="18">
        <v>44.100001454353297</v>
      </c>
      <c r="E654" s="18">
        <v>44.100001454353297</v>
      </c>
      <c r="F654" s="18">
        <v>41.609999537467999</v>
      </c>
      <c r="G654" s="18" t="s">
        <v>6756</v>
      </c>
      <c r="H654" s="18" t="s">
        <v>6755</v>
      </c>
      <c r="I654" s="18">
        <v>7</v>
      </c>
      <c r="J654" s="18">
        <v>1.2359474897384599</v>
      </c>
      <c r="K654" s="18">
        <v>1.1803206205368</v>
      </c>
      <c r="L654" s="18">
        <v>0.87096357345581099</v>
      </c>
      <c r="M654" s="18">
        <v>0.83946001529693604</v>
      </c>
      <c r="N654" s="18"/>
      <c r="O654" s="18">
        <f>ABS(LOG(J654, 2))</f>
        <v>0.30561745044036065</v>
      </c>
      <c r="P654" s="18">
        <f>ABS(LOG(K654, 2))</f>
        <v>0.23917880435705066</v>
      </c>
      <c r="Q654" s="18">
        <f>ABS(LOG(L654, 2))</f>
        <v>0.199315713024875</v>
      </c>
      <c r="R654" s="18">
        <f>ABS(LOG(M654, 2))</f>
        <v>0.25246648575439312</v>
      </c>
      <c r="S654" s="18">
        <v>0</v>
      </c>
      <c r="T654" s="18">
        <v>0</v>
      </c>
      <c r="U654" s="18">
        <v>0</v>
      </c>
      <c r="V654" s="18">
        <v>0</v>
      </c>
      <c r="W654" s="18">
        <f>_xlfn.T.TEST(O654:R654,S654:V654,2,3)</f>
        <v>1.4672587327347517E-3</v>
      </c>
    </row>
    <row r="655" spans="1:23" x14ac:dyDescent="0.25">
      <c r="A655" s="18">
        <v>1059</v>
      </c>
      <c r="B655" s="18">
        <v>6</v>
      </c>
      <c r="C655" s="18">
        <v>6.05</v>
      </c>
      <c r="D655" s="18">
        <v>37.7900004386902</v>
      </c>
      <c r="E655" s="18">
        <v>22.669999301433599</v>
      </c>
      <c r="F655" s="18">
        <v>22.669999301433599</v>
      </c>
      <c r="G655" s="18" t="s">
        <v>4472</v>
      </c>
      <c r="H655" s="18" t="s">
        <v>4471</v>
      </c>
      <c r="I655" s="18">
        <v>3</v>
      </c>
      <c r="J655" s="18">
        <v>0.81658238172531095</v>
      </c>
      <c r="K655" s="18">
        <v>0.66069346666336104</v>
      </c>
      <c r="L655" s="18">
        <v>1.5559656620025599</v>
      </c>
      <c r="M655" s="18">
        <v>1.3182567358017001</v>
      </c>
      <c r="N655" s="18"/>
      <c r="O655" s="18">
        <f>ABS(LOG(J655, 2))</f>
        <v>0.29232965403471167</v>
      </c>
      <c r="P655" s="18">
        <f>ABS(LOG(K655, 2))</f>
        <v>0.59794701634286096</v>
      </c>
      <c r="Q655" s="18">
        <f>ABS(LOG(L655, 2))</f>
        <v>0.63781022240299434</v>
      </c>
      <c r="R655" s="18">
        <f>ABS(LOG(M655, 2))</f>
        <v>0.3986313683717429</v>
      </c>
      <c r="S655" s="18">
        <v>0</v>
      </c>
      <c r="T655" s="18">
        <v>0</v>
      </c>
      <c r="U655" s="18">
        <v>0</v>
      </c>
      <c r="V655" s="18">
        <v>0</v>
      </c>
      <c r="W655" s="18">
        <f>_xlfn.T.TEST(O655:R655,S655:V655,2,3)</f>
        <v>9.8347500940883254E-3</v>
      </c>
    </row>
    <row r="656" spans="1:23" x14ac:dyDescent="0.25">
      <c r="A656" s="18">
        <v>1066</v>
      </c>
      <c r="B656" s="18">
        <v>6</v>
      </c>
      <c r="C656" s="18">
        <v>6</v>
      </c>
      <c r="D656" s="18">
        <v>16.590000689029701</v>
      </c>
      <c r="E656" s="18">
        <v>9.4829998910427094</v>
      </c>
      <c r="F656" s="18">
        <v>9.4829998910427094</v>
      </c>
      <c r="G656" s="18" t="s">
        <v>4033</v>
      </c>
      <c r="H656" s="18" t="s">
        <v>4032</v>
      </c>
      <c r="I656" s="18">
        <v>3</v>
      </c>
      <c r="J656" s="18">
        <v>0.75857758522033703</v>
      </c>
      <c r="K656" s="18">
        <v>0.50118720531463601</v>
      </c>
      <c r="L656" s="18">
        <v>1.8535315990448</v>
      </c>
      <c r="M656" s="18">
        <v>1.20226442813873</v>
      </c>
      <c r="N656" s="18"/>
      <c r="O656" s="18">
        <f>ABS(LOG(J656, 2))</f>
        <v>0.39863135200451572</v>
      </c>
      <c r="P656" s="18">
        <f>ABS(LOG(K656, 2))</f>
        <v>0.99657850996569308</v>
      </c>
      <c r="Q656" s="18">
        <f>ABS(LOG(L656, 2))</f>
        <v>0.89027671046143175</v>
      </c>
      <c r="R656" s="18">
        <f>ABS(LOG(M656, 2))</f>
        <v>0.26575423981668955</v>
      </c>
      <c r="S656" s="18">
        <v>0</v>
      </c>
      <c r="T656" s="18">
        <v>0</v>
      </c>
      <c r="U656" s="18">
        <v>0</v>
      </c>
      <c r="V656" s="18">
        <v>0</v>
      </c>
      <c r="W656" s="18">
        <f>_xlfn.T.TEST(O656:R656,S656:V656,2,3)</f>
        <v>3.818195561990078E-2</v>
      </c>
    </row>
    <row r="657" spans="1:23" x14ac:dyDescent="0.25">
      <c r="A657" s="18">
        <v>1067</v>
      </c>
      <c r="B657" s="18">
        <v>6</v>
      </c>
      <c r="C657" s="18">
        <v>6</v>
      </c>
      <c r="D657" s="18">
        <v>30.500000715255698</v>
      </c>
      <c r="E657" s="18">
        <v>13.5199993848801</v>
      </c>
      <c r="F657" s="18">
        <v>13.5199993848801</v>
      </c>
      <c r="G657" s="18" t="s">
        <v>374</v>
      </c>
      <c r="H657" s="18" t="s">
        <v>4971</v>
      </c>
      <c r="I657" s="18">
        <v>5</v>
      </c>
      <c r="J657" s="18">
        <v>1.2359474897384599</v>
      </c>
      <c r="K657" s="18">
        <v>1.16949939727783</v>
      </c>
      <c r="L657" s="18">
        <v>1.49968481063843</v>
      </c>
      <c r="M657" s="18">
        <v>1.4190574884414699</v>
      </c>
      <c r="N657" s="18"/>
      <c r="O657" s="18">
        <f>ABS(LOG(J657, 2))</f>
        <v>0.30561745044036065</v>
      </c>
      <c r="P657" s="18">
        <f>ABS(LOG(K657, 2))</f>
        <v>0.22589111817216206</v>
      </c>
      <c r="Q657" s="18">
        <f>ABS(LOG(L657, 2))</f>
        <v>0.58465932078109129</v>
      </c>
      <c r="R657" s="18">
        <f>ABS(LOG(M657, 2))</f>
        <v>0.50493303662144429</v>
      </c>
      <c r="S657" s="18">
        <v>0</v>
      </c>
      <c r="T657" s="18">
        <v>0</v>
      </c>
      <c r="U657" s="18">
        <v>0</v>
      </c>
      <c r="V657" s="18">
        <v>0</v>
      </c>
      <c r="W657" s="18">
        <f>_xlfn.T.TEST(O657:R657,S657:V657,2,3)</f>
        <v>1.6846132580477343E-2</v>
      </c>
    </row>
    <row r="658" spans="1:23" x14ac:dyDescent="0.25">
      <c r="A658" s="18">
        <v>1074</v>
      </c>
      <c r="B658" s="18">
        <v>5.96</v>
      </c>
      <c r="C658" s="18">
        <v>6.01</v>
      </c>
      <c r="D658" s="18">
        <v>39.710000157356298</v>
      </c>
      <c r="E658" s="18">
        <v>18.410000205039999</v>
      </c>
      <c r="F658" s="18">
        <v>18.410000205039999</v>
      </c>
      <c r="G658" s="18" t="s">
        <v>152</v>
      </c>
      <c r="H658" s="18" t="s">
        <v>4146</v>
      </c>
      <c r="I658" s="18">
        <v>4</v>
      </c>
      <c r="J658" s="18">
        <v>0.92044955492019698</v>
      </c>
      <c r="K658" s="18">
        <v>1.07646524906158</v>
      </c>
      <c r="L658" s="18">
        <v>0.77268058061599698</v>
      </c>
      <c r="M658" s="18">
        <v>0.80167806148529097</v>
      </c>
      <c r="N658" s="18"/>
      <c r="O658" s="18">
        <f>ABS(LOG(J658, 2))</f>
        <v>0.11958943779962707</v>
      </c>
      <c r="P658" s="18">
        <f>ABS(LOG(K658, 2))</f>
        <v>0.10630174652255821</v>
      </c>
      <c r="Q658" s="18">
        <f>ABS(LOG(L658, 2))</f>
        <v>0.37205595499157645</v>
      </c>
      <c r="R658" s="18">
        <f>ABS(LOG(M658, 2))</f>
        <v>0.31890510053271309</v>
      </c>
      <c r="S658" s="18">
        <v>0</v>
      </c>
      <c r="T658" s="18">
        <v>0</v>
      </c>
      <c r="U658" s="18">
        <v>0</v>
      </c>
      <c r="V658" s="18">
        <v>0</v>
      </c>
      <c r="W658" s="18">
        <f>_xlfn.T.TEST(O658:R658,S658:V658,2,3)</f>
        <v>4.3468889021250512E-2</v>
      </c>
    </row>
    <row r="659" spans="1:23" x14ac:dyDescent="0.25">
      <c r="A659" s="18">
        <v>1081</v>
      </c>
      <c r="B659" s="18">
        <v>5.91</v>
      </c>
      <c r="C659" s="18">
        <v>6.55</v>
      </c>
      <c r="D659" s="18">
        <v>27.469998598098801</v>
      </c>
      <c r="E659" s="18">
        <v>6.9329999387264296</v>
      </c>
      <c r="F659" s="18">
        <v>5.7330001145601299</v>
      </c>
      <c r="G659" s="18" t="s">
        <v>4127</v>
      </c>
      <c r="H659" s="18" t="s">
        <v>4126</v>
      </c>
      <c r="I659" s="18">
        <v>3</v>
      </c>
      <c r="J659" s="18">
        <v>1.3182567358017001</v>
      </c>
      <c r="K659" s="18">
        <v>0.77983009815216098</v>
      </c>
      <c r="L659" s="18">
        <v>1.27057409286499</v>
      </c>
      <c r="M659" s="18">
        <v>0.75857758522033703</v>
      </c>
      <c r="N659" s="18"/>
      <c r="O659" s="18">
        <f>ABS(LOG(J659, 2))</f>
        <v>0.3986313683717429</v>
      </c>
      <c r="P659" s="18">
        <f>ABS(LOG(K659, 2))</f>
        <v>0.35876825713451427</v>
      </c>
      <c r="Q659" s="18">
        <f>ABS(LOG(L659, 2))</f>
        <v>0.34548050785258938</v>
      </c>
      <c r="R659" s="18">
        <f>ABS(LOG(M659, 2))</f>
        <v>0.39863135200451572</v>
      </c>
      <c r="S659" s="18">
        <v>0</v>
      </c>
      <c r="T659" s="18">
        <v>0</v>
      </c>
      <c r="U659" s="18">
        <v>0</v>
      </c>
      <c r="V659" s="18">
        <v>0</v>
      </c>
      <c r="W659" s="18">
        <f>_xlfn.T.TEST(O659:R659,S659:V659,2,3)</f>
        <v>1.0661809753498882E-4</v>
      </c>
    </row>
    <row r="660" spans="1:23" x14ac:dyDescent="0.25">
      <c r="A660" s="18">
        <v>1083</v>
      </c>
      <c r="B660" s="18">
        <v>5.91</v>
      </c>
      <c r="C660" s="18">
        <v>6.26</v>
      </c>
      <c r="D660" s="18">
        <v>19.6299999952316</v>
      </c>
      <c r="E660" s="18">
        <v>5.4960001260042199</v>
      </c>
      <c r="F660" s="18">
        <v>4.1219998151063901</v>
      </c>
      <c r="G660" s="18" t="s">
        <v>4239</v>
      </c>
      <c r="H660" s="18" t="s">
        <v>4238</v>
      </c>
      <c r="I660" s="18">
        <v>3</v>
      </c>
      <c r="J660" s="18">
        <v>0.86297851800918601</v>
      </c>
      <c r="K660" s="18">
        <v>0.83946001529693604</v>
      </c>
      <c r="L660" s="18">
        <v>0.92044955492019698</v>
      </c>
      <c r="M660" s="18">
        <v>0.89536476135253895</v>
      </c>
      <c r="N660" s="18"/>
      <c r="O660" s="18">
        <f>ABS(LOG(J660, 2))</f>
        <v>0.21260344782073529</v>
      </c>
      <c r="P660" s="18">
        <f>ABS(LOG(K660, 2))</f>
        <v>0.25246648575439312</v>
      </c>
      <c r="Q660" s="18">
        <f>ABS(LOG(L660, 2))</f>
        <v>0.11958943779962707</v>
      </c>
      <c r="R660" s="18">
        <f>ABS(LOG(M660, 2))</f>
        <v>0.15945255531727884</v>
      </c>
      <c r="S660" s="18">
        <v>0</v>
      </c>
      <c r="T660" s="18">
        <v>0</v>
      </c>
      <c r="U660" s="18">
        <v>0</v>
      </c>
      <c r="V660" s="18">
        <v>0</v>
      </c>
      <c r="W660" s="18">
        <f>_xlfn.T.TEST(O660:R660,S660:V660,2,3)</f>
        <v>7.8376350830423585E-3</v>
      </c>
    </row>
    <row r="661" spans="1:23" x14ac:dyDescent="0.25">
      <c r="A661" s="18">
        <v>1089</v>
      </c>
      <c r="B661" s="18">
        <v>5.79</v>
      </c>
      <c r="C661" s="18">
        <v>6.92</v>
      </c>
      <c r="D661" s="18">
        <v>46.340000629424999</v>
      </c>
      <c r="E661" s="18">
        <v>31.709998846054098</v>
      </c>
      <c r="F661" s="18">
        <v>31.709998846054098</v>
      </c>
      <c r="G661" s="18" t="s">
        <v>6327</v>
      </c>
      <c r="H661" s="18" t="s">
        <v>6326</v>
      </c>
      <c r="I661" s="18">
        <v>4</v>
      </c>
      <c r="J661" s="18">
        <v>1.44543981552124</v>
      </c>
      <c r="K661" s="18">
        <v>1.2133888006210301</v>
      </c>
      <c r="L661" s="18">
        <v>0.52480745315551802</v>
      </c>
      <c r="M661" s="18">
        <v>0.457088202238083</v>
      </c>
      <c r="N661" s="18"/>
      <c r="O661" s="18">
        <f>ABS(LOG(J661, 2))</f>
        <v>0.53150853987226643</v>
      </c>
      <c r="P661" s="18">
        <f>ABS(LOG(K661, 2))</f>
        <v>0.27904190070708235</v>
      </c>
      <c r="Q661" s="18">
        <f>ABS(LOG(L661, 2))</f>
        <v>0.93013988607055842</v>
      </c>
      <c r="R661" s="18">
        <f>ABS(LOG(M661, 2))</f>
        <v>1.1294555124194152</v>
      </c>
      <c r="S661" s="18">
        <v>0</v>
      </c>
      <c r="T661" s="18">
        <v>0</v>
      </c>
      <c r="U661" s="18">
        <v>0</v>
      </c>
      <c r="V661" s="18">
        <v>0</v>
      </c>
      <c r="W661" s="18">
        <f>_xlfn.T.TEST(O661:R661,S661:V661,2,3)</f>
        <v>3.3350656581135403E-2</v>
      </c>
    </row>
    <row r="662" spans="1:23" x14ac:dyDescent="0.25">
      <c r="A662" s="18">
        <v>1090</v>
      </c>
      <c r="B662" s="18">
        <v>5.77</v>
      </c>
      <c r="C662" s="18">
        <v>6.01</v>
      </c>
      <c r="D662" s="18">
        <v>13.120000064373</v>
      </c>
      <c r="E662" s="18">
        <v>10.629999637603801</v>
      </c>
      <c r="F662" s="18">
        <v>10.629999637603801</v>
      </c>
      <c r="G662" s="18" t="s">
        <v>4226</v>
      </c>
      <c r="H662" s="18" t="s">
        <v>4225</v>
      </c>
      <c r="I662" s="18">
        <v>3</v>
      </c>
      <c r="J662" s="18">
        <v>1.0375283956527701</v>
      </c>
      <c r="K662" s="18">
        <v>1.12719750404358</v>
      </c>
      <c r="L662" s="18">
        <v>1.05681753158569</v>
      </c>
      <c r="M662" s="18">
        <v>1.14815366268158</v>
      </c>
      <c r="N662" s="18"/>
      <c r="O662" s="18">
        <f>ABS(LOG(J662, 2))</f>
        <v>5.3150821478198898E-2</v>
      </c>
      <c r="P662" s="18">
        <f>ABS(LOG(K662, 2))</f>
        <v>0.17274032220027222</v>
      </c>
      <c r="Q662" s="18">
        <f>ABS(LOG(L662, 2))</f>
        <v>7.9726304818064961E-2</v>
      </c>
      <c r="R662" s="18">
        <f>ABS(LOG(M662, 2))</f>
        <v>0.19931573744324832</v>
      </c>
      <c r="S662" s="18">
        <v>0</v>
      </c>
      <c r="T662" s="18">
        <v>0</v>
      </c>
      <c r="U662" s="18">
        <v>0</v>
      </c>
      <c r="V662" s="18">
        <v>0</v>
      </c>
      <c r="W662" s="18">
        <f>_xlfn.T.TEST(O662:R662,S662:V662,2,3)</f>
        <v>3.7566011336867773E-2</v>
      </c>
    </row>
    <row r="663" spans="1:23" x14ac:dyDescent="0.25">
      <c r="A663" s="18">
        <v>1093</v>
      </c>
      <c r="B663" s="18">
        <v>5.75</v>
      </c>
      <c r="C663" s="18">
        <v>5.84</v>
      </c>
      <c r="D663" s="18">
        <v>23.839999735355399</v>
      </c>
      <c r="E663" s="18">
        <v>6.1289999634027499</v>
      </c>
      <c r="F663" s="18">
        <v>6.1289999634027499</v>
      </c>
      <c r="G663" s="18" t="s">
        <v>408</v>
      </c>
      <c r="H663" s="18" t="s">
        <v>4550</v>
      </c>
      <c r="I663" s="18">
        <v>3</v>
      </c>
      <c r="J663" s="18">
        <v>0.63095736503601096</v>
      </c>
      <c r="K663" s="18">
        <v>0.83946001529693604</v>
      </c>
      <c r="L663" s="18">
        <v>0.61376202106475797</v>
      </c>
      <c r="M663" s="18">
        <v>0.80167806148529097</v>
      </c>
      <c r="N663" s="18"/>
      <c r="O663" s="18">
        <f>ABS(LOG(J663, 2))</f>
        <v>0.66438557197623527</v>
      </c>
      <c r="P663" s="18">
        <f>ABS(LOG(K663, 2))</f>
        <v>0.25246648575439312</v>
      </c>
      <c r="Q663" s="18">
        <f>ABS(LOG(L663, 2))</f>
        <v>0.70424871874202732</v>
      </c>
      <c r="R663" s="18">
        <f>ABS(LOG(M663, 2))</f>
        <v>0.31890510053271309</v>
      </c>
      <c r="S663" s="18">
        <v>0</v>
      </c>
      <c r="T663" s="18">
        <v>0</v>
      </c>
      <c r="U663" s="18">
        <v>0</v>
      </c>
      <c r="V663" s="18">
        <v>0</v>
      </c>
      <c r="W663" s="18">
        <f>_xlfn.T.TEST(O663:R663,S663:V663,2,3)</f>
        <v>2.5017863565584889E-2</v>
      </c>
    </row>
    <row r="664" spans="1:23" x14ac:dyDescent="0.25">
      <c r="A664" s="18">
        <v>1097</v>
      </c>
      <c r="B664" s="18">
        <v>5.72</v>
      </c>
      <c r="C664" s="18">
        <v>5.84</v>
      </c>
      <c r="D664" s="18">
        <v>30.809998512268098</v>
      </c>
      <c r="E664" s="18">
        <v>9.16299968957901</v>
      </c>
      <c r="F664" s="18">
        <v>9.16299968957901</v>
      </c>
      <c r="G664" s="18" t="s">
        <v>4308</v>
      </c>
      <c r="H664" s="18" t="s">
        <v>4307</v>
      </c>
      <c r="I664" s="18">
        <v>3</v>
      </c>
      <c r="J664" s="18">
        <v>0.89536476135253895</v>
      </c>
      <c r="K664" s="18">
        <v>1.16949939727783</v>
      </c>
      <c r="L664" s="18">
        <v>0.82413810491561901</v>
      </c>
      <c r="M664" s="18">
        <v>1.07646524906158</v>
      </c>
      <c r="N664" s="18"/>
      <c r="O664" s="18">
        <f>ABS(LOG(J664, 2))</f>
        <v>0.15945255531727884</v>
      </c>
      <c r="P664" s="18">
        <f>ABS(LOG(K664, 2))</f>
        <v>0.22589111817216206</v>
      </c>
      <c r="Q664" s="18">
        <f>ABS(LOG(L664, 2))</f>
        <v>0.27904197764651356</v>
      </c>
      <c r="R664" s="18">
        <f>ABS(LOG(M664, 2))</f>
        <v>0.10630174652255821</v>
      </c>
      <c r="S664" s="18">
        <v>0</v>
      </c>
      <c r="T664" s="18">
        <v>0</v>
      </c>
      <c r="U664" s="18">
        <v>0</v>
      </c>
      <c r="V664" s="18">
        <v>0</v>
      </c>
      <c r="W664" s="18">
        <f>_xlfn.T.TEST(O664:R664,S664:V664,2,3)</f>
        <v>1.4577603444595867E-2</v>
      </c>
    </row>
    <row r="665" spans="1:23" x14ac:dyDescent="0.25">
      <c r="A665" s="18">
        <v>1104</v>
      </c>
      <c r="B665" s="18">
        <v>5.66</v>
      </c>
      <c r="C665" s="18">
        <v>5.7</v>
      </c>
      <c r="D665" s="18">
        <v>40.569999814033501</v>
      </c>
      <c r="E665" s="18">
        <v>16.449999809265101</v>
      </c>
      <c r="F665" s="18">
        <v>14.249999821186099</v>
      </c>
      <c r="G665" s="18" t="s">
        <v>4162</v>
      </c>
      <c r="H665" s="18" t="s">
        <v>4161</v>
      </c>
      <c r="I665" s="18">
        <v>5</v>
      </c>
      <c r="J665" s="18">
        <v>1.14815366268158</v>
      </c>
      <c r="K665" s="18">
        <v>1.3931567668914799</v>
      </c>
      <c r="L665" s="18">
        <v>1.05681753158569</v>
      </c>
      <c r="M665" s="18">
        <v>1.29419589042664</v>
      </c>
      <c r="N665" s="18"/>
      <c r="O665" s="18">
        <f>ABS(LOG(J665, 2))</f>
        <v>0.19931573744324832</v>
      </c>
      <c r="P665" s="18">
        <f>ABS(LOG(K665, 2))</f>
        <v>0.47835760832794516</v>
      </c>
      <c r="Q665" s="18">
        <f>ABS(LOG(L665, 2))</f>
        <v>7.9726304818064961E-2</v>
      </c>
      <c r="R665" s="18">
        <f>ABS(LOG(M665, 2))</f>
        <v>0.37205600122373866</v>
      </c>
      <c r="S665" s="18">
        <v>0</v>
      </c>
      <c r="T665" s="18">
        <v>0</v>
      </c>
      <c r="U665" s="18">
        <v>0</v>
      </c>
      <c r="V665" s="18">
        <v>0</v>
      </c>
      <c r="W665" s="18">
        <f>_xlfn.T.TEST(O665:R665,S665:V665,2,3)</f>
        <v>4.9968172625045694E-2</v>
      </c>
    </row>
    <row r="666" spans="1:23" x14ac:dyDescent="0.25">
      <c r="A666" s="18">
        <v>1109</v>
      </c>
      <c r="B666" s="18">
        <v>5.62</v>
      </c>
      <c r="C666" s="18">
        <v>6.4</v>
      </c>
      <c r="D666" s="18">
        <v>33.809998631477399</v>
      </c>
      <c r="E666" s="18">
        <v>18.75</v>
      </c>
      <c r="F666" s="18">
        <v>17.610000073909799</v>
      </c>
      <c r="G666" s="18" t="s">
        <v>2601</v>
      </c>
      <c r="H666" s="18" t="s">
        <v>2600</v>
      </c>
      <c r="I666" s="18">
        <v>5</v>
      </c>
      <c r="J666" s="18">
        <v>0.87096357345581099</v>
      </c>
      <c r="K666" s="18">
        <v>0.90364944934845004</v>
      </c>
      <c r="L666" s="18">
        <v>0.80167806148529097</v>
      </c>
      <c r="M666" s="18">
        <v>0.83946001529693604</v>
      </c>
      <c r="N666" s="18"/>
      <c r="O666" s="18">
        <f>ABS(LOG(J666, 2))</f>
        <v>0.199315713024875</v>
      </c>
      <c r="P666" s="18">
        <f>ABS(LOG(K666, 2))</f>
        <v>0.14616487508840148</v>
      </c>
      <c r="Q666" s="18">
        <f>ABS(LOG(L666, 2))</f>
        <v>0.31890510053271309</v>
      </c>
      <c r="R666" s="18">
        <f>ABS(LOG(M666, 2))</f>
        <v>0.25246648575439312</v>
      </c>
      <c r="S666" s="18">
        <v>0</v>
      </c>
      <c r="T666" s="18">
        <v>0</v>
      </c>
      <c r="U666" s="18">
        <v>0</v>
      </c>
      <c r="V666" s="18">
        <v>0</v>
      </c>
      <c r="W666" s="18">
        <f>_xlfn.T.TEST(O666:R666,S666:V666,2,3)</f>
        <v>8.4355213306742567E-3</v>
      </c>
    </row>
    <row r="667" spans="1:23" x14ac:dyDescent="0.25">
      <c r="A667" s="18">
        <v>1117</v>
      </c>
      <c r="B667" s="18">
        <v>5.53</v>
      </c>
      <c r="C667" s="18">
        <v>7.46</v>
      </c>
      <c r="D667" s="18">
        <v>40.959998965263402</v>
      </c>
      <c r="E667" s="18">
        <v>6.8750001490116102</v>
      </c>
      <c r="F667" s="18">
        <v>4.32300008833408</v>
      </c>
      <c r="G667" s="18" t="s">
        <v>1037</v>
      </c>
      <c r="H667" s="18" t="s">
        <v>4870</v>
      </c>
      <c r="I667" s="18">
        <v>6</v>
      </c>
      <c r="J667" s="18">
        <v>1.3931567668914799</v>
      </c>
      <c r="K667" s="18">
        <v>1.2359474897384599</v>
      </c>
      <c r="L667" s="18">
        <v>0.65463614463806197</v>
      </c>
      <c r="M667" s="18">
        <v>0.59156161546707198</v>
      </c>
      <c r="N667" s="18"/>
      <c r="O667" s="18">
        <f>ABS(LOG(J667, 2))</f>
        <v>0.47835760832794516</v>
      </c>
      <c r="P667" s="18">
        <f>ABS(LOG(K667, 2))</f>
        <v>0.30561745044036065</v>
      </c>
      <c r="Q667" s="18">
        <f>ABS(LOG(L667, 2))</f>
        <v>0.61123483431572823</v>
      </c>
      <c r="R667" s="18">
        <f>ABS(LOG(M667, 2))</f>
        <v>0.75739965126019704</v>
      </c>
      <c r="S667" s="18">
        <v>0</v>
      </c>
      <c r="T667" s="18">
        <v>0</v>
      </c>
      <c r="U667" s="18">
        <v>0</v>
      </c>
      <c r="V667" s="18">
        <v>0</v>
      </c>
      <c r="W667" s="18">
        <f>_xlfn.T.TEST(O667:R667,S667:V667,2,3)</f>
        <v>1.1284285272179461E-2</v>
      </c>
    </row>
    <row r="668" spans="1:23" x14ac:dyDescent="0.25">
      <c r="A668" s="18">
        <v>1123</v>
      </c>
      <c r="B668" s="18">
        <v>5.44</v>
      </c>
      <c r="C668" s="18">
        <v>5.77</v>
      </c>
      <c r="D668" s="18">
        <v>24.619999527931199</v>
      </c>
      <c r="E668" s="18">
        <v>4.6000000089407003</v>
      </c>
      <c r="F668" s="18">
        <v>4.6000000089407003</v>
      </c>
      <c r="G668" s="18" t="s">
        <v>241</v>
      </c>
      <c r="H668" s="18" t="s">
        <v>6550</v>
      </c>
      <c r="I668" s="18">
        <v>3</v>
      </c>
      <c r="J668" s="18">
        <v>0.75857758522033703</v>
      </c>
      <c r="K668" s="18">
        <v>0.70469307899475098</v>
      </c>
      <c r="L668" s="18">
        <v>1.1803206205368</v>
      </c>
      <c r="M668" s="18">
        <v>1.10662376880646</v>
      </c>
      <c r="N668" s="18"/>
      <c r="O668" s="18">
        <f>ABS(LOG(J668, 2))</f>
        <v>0.39863135200451572</v>
      </c>
      <c r="P668" s="18">
        <f>ABS(LOG(K668, 2))</f>
        <v>0.50493304989369392</v>
      </c>
      <c r="Q668" s="18">
        <f>ABS(LOG(L668, 2))</f>
        <v>0.23917880435705066</v>
      </c>
      <c r="R668" s="18">
        <f>ABS(LOG(M668, 2))</f>
        <v>0.14616481639648446</v>
      </c>
      <c r="S668" s="18">
        <v>0</v>
      </c>
      <c r="T668" s="18">
        <v>0</v>
      </c>
      <c r="U668" s="18">
        <v>0</v>
      </c>
      <c r="V668" s="18">
        <v>0</v>
      </c>
      <c r="W668" s="18">
        <f>_xlfn.T.TEST(O668:R668,S668:V668,2,3)</f>
        <v>2.7651688820927962E-2</v>
      </c>
    </row>
    <row r="669" spans="1:23" x14ac:dyDescent="0.25">
      <c r="A669" s="18">
        <v>1124</v>
      </c>
      <c r="B669" s="18">
        <v>5.44</v>
      </c>
      <c r="C669" s="18">
        <v>5.45</v>
      </c>
      <c r="D669" s="18">
        <v>38.580000400543199</v>
      </c>
      <c r="E669" s="18">
        <v>22.050000727176698</v>
      </c>
      <c r="F669" s="18">
        <v>22.050000727176698</v>
      </c>
      <c r="G669" s="18" t="s">
        <v>4872</v>
      </c>
      <c r="H669" s="18" t="s">
        <v>4871</v>
      </c>
      <c r="I669" s="18">
        <v>4</v>
      </c>
      <c r="J669" s="18">
        <v>0.608134984970093</v>
      </c>
      <c r="K669" s="18">
        <v>0.72443598508834794</v>
      </c>
      <c r="L669" s="18">
        <v>1.33045446872711</v>
      </c>
      <c r="M669" s="18">
        <v>1.6292960643768299</v>
      </c>
      <c r="N669" s="18"/>
      <c r="O669" s="18">
        <f>ABS(LOG(J669, 2))</f>
        <v>0.71753650718506079</v>
      </c>
      <c r="P669" s="18">
        <f>ABS(LOG(K669, 2))</f>
        <v>0.46506988347079137</v>
      </c>
      <c r="Q669" s="18">
        <f>ABS(LOG(L669, 2))</f>
        <v>0.41191913879637121</v>
      </c>
      <c r="R669" s="18">
        <f>ABS(LOG(M669, 2))</f>
        <v>0.70424878421842163</v>
      </c>
      <c r="S669" s="18">
        <v>0</v>
      </c>
      <c r="T669" s="18">
        <v>0</v>
      </c>
      <c r="U669" s="18">
        <v>0</v>
      </c>
      <c r="V669" s="18">
        <v>0</v>
      </c>
      <c r="W669" s="18">
        <f>_xlfn.T.TEST(O669:R669,S669:V669,2,3)</f>
        <v>5.4445439234318367E-3</v>
      </c>
    </row>
    <row r="670" spans="1:23" x14ac:dyDescent="0.25">
      <c r="A670" s="18">
        <v>1126</v>
      </c>
      <c r="B670" s="18">
        <v>5.43</v>
      </c>
      <c r="C670" s="18">
        <v>5.49</v>
      </c>
      <c r="D670" s="18">
        <v>24.600000679493</v>
      </c>
      <c r="E670" s="18">
        <v>14.6300002932549</v>
      </c>
      <c r="F670" s="18">
        <v>10.2899998426437</v>
      </c>
      <c r="G670" s="18" t="s">
        <v>4736</v>
      </c>
      <c r="H670" s="18" t="s">
        <v>4735</v>
      </c>
      <c r="I670" s="18">
        <v>5</v>
      </c>
      <c r="J670" s="18">
        <v>1.4859356880187999</v>
      </c>
      <c r="K670" s="18">
        <v>1.57036280632019</v>
      </c>
      <c r="L670" s="18">
        <v>0.66680675745010398</v>
      </c>
      <c r="M670" s="18">
        <v>0.73790425062179599</v>
      </c>
      <c r="N670" s="18"/>
      <c r="O670" s="18">
        <f>ABS(LOG(J670, 2))</f>
        <v>0.57137167672162736</v>
      </c>
      <c r="P670" s="18">
        <f>ABS(LOG(K670, 2))</f>
        <v>0.65109790842305038</v>
      </c>
      <c r="Q670" s="18">
        <f>ABS(LOG(L670, 2))</f>
        <v>0.5846593701515812</v>
      </c>
      <c r="R670" s="18">
        <f>ABS(LOG(M670, 2))</f>
        <v>0.43849446845935108</v>
      </c>
      <c r="S670" s="18">
        <v>0</v>
      </c>
      <c r="T670" s="18">
        <v>0</v>
      </c>
      <c r="U670" s="18">
        <v>0</v>
      </c>
      <c r="V670" s="18">
        <v>0</v>
      </c>
      <c r="W670" s="18">
        <f>_xlfn.T.TEST(O670:R670,S670:V670,2,3)</f>
        <v>1.0758791905116805E-3</v>
      </c>
    </row>
    <row r="671" spans="1:23" x14ac:dyDescent="0.25">
      <c r="A671" s="18">
        <v>1128</v>
      </c>
      <c r="B671" s="18">
        <v>5.4</v>
      </c>
      <c r="C671" s="18">
        <v>6.15</v>
      </c>
      <c r="D671" s="18">
        <v>24.099999666214</v>
      </c>
      <c r="E671" s="18">
        <v>8.2999996840953791</v>
      </c>
      <c r="F671" s="18">
        <v>6.9609999656677202</v>
      </c>
      <c r="G671" s="18" t="s">
        <v>1040</v>
      </c>
      <c r="H671" s="18" t="s">
        <v>6754</v>
      </c>
      <c r="I671" s="18">
        <v>3</v>
      </c>
      <c r="J671" s="18">
        <v>1.5995579957962001</v>
      </c>
      <c r="K671" s="18">
        <v>0.64268773794174205</v>
      </c>
      <c r="L671" s="18">
        <v>1.61435854434967</v>
      </c>
      <c r="M671" s="18">
        <v>0.63679552078247104</v>
      </c>
      <c r="N671" s="18"/>
      <c r="O671" s="18">
        <f>ABS(LOG(J671, 2))</f>
        <v>0.67767330175694385</v>
      </c>
      <c r="P671" s="18">
        <f>ABS(LOG(K671, 2))</f>
        <v>0.63781014792032953</v>
      </c>
      <c r="Q671" s="18">
        <f>ABS(LOG(L671, 2))</f>
        <v>0.69096103258648278</v>
      </c>
      <c r="R671" s="18">
        <f>ABS(LOG(M671, 2))</f>
        <v>0.65109790688212499</v>
      </c>
      <c r="S671" s="18">
        <v>0</v>
      </c>
      <c r="T671" s="18">
        <v>0</v>
      </c>
      <c r="U671" s="18">
        <v>0</v>
      </c>
      <c r="V671" s="18">
        <v>0</v>
      </c>
      <c r="W671" s="18">
        <f>_xlfn.T.TEST(O671:R671,S671:V671,2,3)</f>
        <v>1.3405048650519863E-5</v>
      </c>
    </row>
    <row r="672" spans="1:23" x14ac:dyDescent="0.25">
      <c r="A672" s="18">
        <v>1130</v>
      </c>
      <c r="B672" s="18">
        <v>5.39</v>
      </c>
      <c r="C672" s="18">
        <v>5.63</v>
      </c>
      <c r="D672" s="18">
        <v>23.6100003123283</v>
      </c>
      <c r="E672" s="18">
        <v>6.0230001807212803</v>
      </c>
      <c r="F672" s="18">
        <v>3.7280000746250201</v>
      </c>
      <c r="G672" s="18" t="s">
        <v>6753</v>
      </c>
      <c r="H672" s="18" t="s">
        <v>6752</v>
      </c>
      <c r="I672" s="18">
        <v>4</v>
      </c>
      <c r="J672" s="18">
        <v>1.3061709403991699</v>
      </c>
      <c r="K672" s="18">
        <v>1.10662376880646</v>
      </c>
      <c r="L672" s="18">
        <v>1.47231245040894</v>
      </c>
      <c r="M672" s="18">
        <v>1.2473834753036499</v>
      </c>
      <c r="N672" s="18"/>
      <c r="O672" s="18">
        <f>ABS(LOG(J672, 2))</f>
        <v>0.38534371673736945</v>
      </c>
      <c r="P672" s="18">
        <f>ABS(LOG(K672, 2))</f>
        <v>0.14616481639648446</v>
      </c>
      <c r="Q672" s="18">
        <f>ABS(LOG(L672, 2))</f>
        <v>0.55808386896382245</v>
      </c>
      <c r="R672" s="18">
        <f>ABS(LOG(M672, 2))</f>
        <v>0.3189050520728966</v>
      </c>
      <c r="S672" s="18">
        <v>0</v>
      </c>
      <c r="T672" s="18">
        <v>0</v>
      </c>
      <c r="U672" s="18">
        <v>0</v>
      </c>
      <c r="V672" s="18">
        <v>0</v>
      </c>
      <c r="W672" s="18">
        <f>_xlfn.T.TEST(O672:R672,S672:V672,2,3)</f>
        <v>2.5678558683247428E-2</v>
      </c>
    </row>
    <row r="673" spans="1:23" x14ac:dyDescent="0.25">
      <c r="A673" s="18">
        <v>1142</v>
      </c>
      <c r="B673" s="18">
        <v>5.31</v>
      </c>
      <c r="C673" s="18">
        <v>5.31</v>
      </c>
      <c r="D673" s="18">
        <v>45.8499997854233</v>
      </c>
      <c r="E673" s="18">
        <v>22.0200002193451</v>
      </c>
      <c r="F673" s="18">
        <v>14.800000190734901</v>
      </c>
      <c r="G673" s="18" t="s">
        <v>2198</v>
      </c>
      <c r="H673" s="18" t="s">
        <v>2197</v>
      </c>
      <c r="I673" s="18">
        <v>4</v>
      </c>
      <c r="J673" s="18">
        <v>0.83946001529693604</v>
      </c>
      <c r="K673" s="18">
        <v>0.84722739458084095</v>
      </c>
      <c r="L673" s="18">
        <v>1.06659615039825</v>
      </c>
      <c r="M673" s="18">
        <v>1.07646524906158</v>
      </c>
      <c r="N673" s="18"/>
      <c r="O673" s="18">
        <f>ABS(LOG(J673, 2))</f>
        <v>0.25246648575439312</v>
      </c>
      <c r="P673" s="18">
        <f>ABS(LOG(K673, 2))</f>
        <v>0.23917885613907788</v>
      </c>
      <c r="Q673" s="18">
        <f>ABS(LOG(L673, 2))</f>
        <v>9.3014026109940126E-2</v>
      </c>
      <c r="R673" s="18">
        <f>ABS(LOG(M673, 2))</f>
        <v>0.10630174652255821</v>
      </c>
      <c r="S673" s="18">
        <v>0</v>
      </c>
      <c r="T673" s="18">
        <v>0</v>
      </c>
      <c r="U673" s="18">
        <v>0</v>
      </c>
      <c r="V673" s="18">
        <v>0</v>
      </c>
      <c r="W673" s="18">
        <f>_xlfn.T.TEST(O673:R673,S673:V673,2,3)</f>
        <v>2.6639699545953865E-2</v>
      </c>
    </row>
    <row r="674" spans="1:23" x14ac:dyDescent="0.25">
      <c r="A674" s="18">
        <v>1146</v>
      </c>
      <c r="B674" s="18">
        <v>5.28</v>
      </c>
      <c r="C674" s="18">
        <v>5.56</v>
      </c>
      <c r="D674" s="18">
        <v>34.160000085830703</v>
      </c>
      <c r="E674" s="18">
        <v>10.1599998772144</v>
      </c>
      <c r="F674" s="18">
        <v>4.7570001333952003</v>
      </c>
      <c r="G674" s="18" t="s">
        <v>384</v>
      </c>
      <c r="H674" s="18" t="s">
        <v>6545</v>
      </c>
      <c r="I674" s="18">
        <v>3</v>
      </c>
      <c r="J674" s="18">
        <v>1.80301773548126</v>
      </c>
      <c r="K674" s="18">
        <v>1.2589254379272501</v>
      </c>
      <c r="L674" s="18">
        <v>1.72186863422394</v>
      </c>
      <c r="M674" s="18">
        <v>1.1912419795989999</v>
      </c>
      <c r="N674" s="18"/>
      <c r="O674" s="18">
        <f>ABS(LOG(J674, 2))</f>
        <v>0.85041358798767996</v>
      </c>
      <c r="P674" s="18">
        <f>ABS(LOG(K674, 2))</f>
        <v>0.33219283943655392</v>
      </c>
      <c r="Q674" s="18">
        <f>ABS(LOG(L674, 2))</f>
        <v>0.78397508002686334</v>
      </c>
      <c r="R674" s="18">
        <f>ABS(LOG(M674, 2))</f>
        <v>0.25246650078226751</v>
      </c>
      <c r="S674" s="18">
        <v>0</v>
      </c>
      <c r="T674" s="18">
        <v>0</v>
      </c>
      <c r="U674" s="18">
        <v>0</v>
      </c>
      <c r="V674" s="18">
        <v>0</v>
      </c>
      <c r="W674" s="18">
        <f>_xlfn.T.TEST(O674:R674,S674:V674,2,3)</f>
        <v>3.6090869338484932E-2</v>
      </c>
    </row>
    <row r="675" spans="1:23" x14ac:dyDescent="0.25">
      <c r="A675" s="18">
        <v>1147</v>
      </c>
      <c r="B675" s="18">
        <v>5.28</v>
      </c>
      <c r="C675" s="18">
        <v>5.45</v>
      </c>
      <c r="D675" s="18">
        <v>41.299998760223403</v>
      </c>
      <c r="E675" s="18">
        <v>26.089999079704299</v>
      </c>
      <c r="F675" s="18">
        <v>26.089999079704299</v>
      </c>
      <c r="G675" s="18" t="s">
        <v>6320</v>
      </c>
      <c r="H675" s="18" t="s">
        <v>6319</v>
      </c>
      <c r="I675" s="18">
        <v>3</v>
      </c>
      <c r="J675" s="18">
        <v>0.59156161546707198</v>
      </c>
      <c r="K675" s="18">
        <v>0.60255956649780296</v>
      </c>
      <c r="L675" s="18">
        <v>1.1587773561477701</v>
      </c>
      <c r="M675" s="18">
        <v>1.2359474897384599</v>
      </c>
      <c r="N675" s="18"/>
      <c r="O675" s="18">
        <f>ABS(LOG(J675, 2))</f>
        <v>0.75739965126019704</v>
      </c>
      <c r="P675" s="18">
        <f>ABS(LOG(K675, 2))</f>
        <v>0.73082422774693101</v>
      </c>
      <c r="Q675" s="18">
        <f>ABS(LOG(L675, 2))</f>
        <v>0.21260339806363293</v>
      </c>
      <c r="R675" s="18">
        <f>ABS(LOG(M675, 2))</f>
        <v>0.30561745044036065</v>
      </c>
      <c r="S675" s="18">
        <v>0</v>
      </c>
      <c r="T675" s="18">
        <v>0</v>
      </c>
      <c r="U675" s="18">
        <v>0</v>
      </c>
      <c r="V675" s="18">
        <v>0</v>
      </c>
      <c r="W675" s="18">
        <f>_xlfn.T.TEST(O675:R675,S675:V675,2,3)</f>
        <v>3.8155287164462398E-2</v>
      </c>
    </row>
    <row r="676" spans="1:23" x14ac:dyDescent="0.25">
      <c r="A676" s="18">
        <v>1156</v>
      </c>
      <c r="B676" s="18">
        <v>5.2</v>
      </c>
      <c r="C676" s="18">
        <v>5.22</v>
      </c>
      <c r="D676" s="18">
        <v>43.079999089240999</v>
      </c>
      <c r="E676" s="18">
        <v>43.079999089240999</v>
      </c>
      <c r="F676" s="18">
        <v>35.899999737739599</v>
      </c>
      <c r="G676" s="18" t="s">
        <v>1042</v>
      </c>
      <c r="H676" s="18" t="s">
        <v>4719</v>
      </c>
      <c r="I676" s="18">
        <v>5</v>
      </c>
      <c r="J676" s="18">
        <v>0.64268773794174205</v>
      </c>
      <c r="K676" s="18">
        <v>0.69823241233825695</v>
      </c>
      <c r="L676" s="18">
        <v>1.3931567668914799</v>
      </c>
      <c r="M676" s="18">
        <v>1.5135612487793</v>
      </c>
      <c r="N676" s="18"/>
      <c r="O676" s="18">
        <f>ABS(LOG(J676, 2))</f>
        <v>0.63781014792032953</v>
      </c>
      <c r="P676" s="18">
        <f>ABS(LOG(K676, 2))</f>
        <v>0.5182207657332879</v>
      </c>
      <c r="Q676" s="18">
        <f>ABS(LOG(L676, 2))</f>
        <v>0.47835760832794516</v>
      </c>
      <c r="R676" s="18">
        <f>ABS(LOG(M676, 2))</f>
        <v>0.59794705740675325</v>
      </c>
      <c r="S676" s="18">
        <v>0</v>
      </c>
      <c r="T676" s="18">
        <v>0</v>
      </c>
      <c r="U676" s="18">
        <v>0</v>
      </c>
      <c r="V676" s="18">
        <v>0</v>
      </c>
      <c r="W676" s="18">
        <f>_xlfn.T.TEST(O676:R676,S676:V676,2,3)</f>
        <v>6.0215334862597598E-4</v>
      </c>
    </row>
    <row r="677" spans="1:23" x14ac:dyDescent="0.25">
      <c r="A677" s="18">
        <v>1157</v>
      </c>
      <c r="B677" s="18">
        <v>5.18</v>
      </c>
      <c r="C677" s="18">
        <v>5.74</v>
      </c>
      <c r="D677" s="18">
        <v>18.6000004410744</v>
      </c>
      <c r="E677" s="18">
        <v>3.3139999955892598</v>
      </c>
      <c r="F677" s="18">
        <v>1.87100004404783</v>
      </c>
      <c r="G677" s="18" t="s">
        <v>3970</v>
      </c>
      <c r="H677" s="18" t="s">
        <v>3969</v>
      </c>
      <c r="I677" s="18">
        <v>3</v>
      </c>
      <c r="J677" s="18">
        <v>0.84722739458084095</v>
      </c>
      <c r="K677" s="18">
        <v>0.89536476135253895</v>
      </c>
      <c r="L677" s="18">
        <v>0.89536476135253895</v>
      </c>
      <c r="M677" s="18">
        <v>0.94623714685440097</v>
      </c>
      <c r="N677" s="18"/>
      <c r="O677" s="18">
        <f>ABS(LOG(J677, 2))</f>
        <v>0.23917885613907788</v>
      </c>
      <c r="P677" s="18">
        <f>ABS(LOG(K677, 2))</f>
        <v>0.15945255531727884</v>
      </c>
      <c r="Q677" s="18">
        <f>ABS(LOG(L677, 2))</f>
        <v>0.15945255531727884</v>
      </c>
      <c r="R677" s="18">
        <f>ABS(LOG(M677, 2))</f>
        <v>7.9726296402313948E-2</v>
      </c>
      <c r="S677" s="18">
        <v>0</v>
      </c>
      <c r="T677" s="18">
        <v>0</v>
      </c>
      <c r="U677" s="18">
        <v>0</v>
      </c>
      <c r="V677" s="18">
        <v>0</v>
      </c>
      <c r="W677" s="18">
        <f>_xlfn.T.TEST(O677:R677,S677:V677,2,3)</f>
        <v>1.6276601770497327E-2</v>
      </c>
    </row>
    <row r="678" spans="1:23" x14ac:dyDescent="0.25">
      <c r="A678" s="18">
        <v>1160</v>
      </c>
      <c r="B678" s="18">
        <v>5.15</v>
      </c>
      <c r="C678" s="18">
        <v>5.21</v>
      </c>
      <c r="D678" s="18">
        <v>30.9700012207031</v>
      </c>
      <c r="E678" s="18">
        <v>13.570000231266</v>
      </c>
      <c r="F678" s="18">
        <v>13.570000231266</v>
      </c>
      <c r="G678" s="18" t="s">
        <v>6751</v>
      </c>
      <c r="H678" s="18" t="s">
        <v>6750</v>
      </c>
      <c r="I678" s="18">
        <v>3</v>
      </c>
      <c r="J678" s="18">
        <v>0.97274720668792702</v>
      </c>
      <c r="K678" s="18">
        <v>1.0280163288116499</v>
      </c>
      <c r="L678" s="18">
        <v>0.95499259233474698</v>
      </c>
      <c r="M678" s="18">
        <v>0.97274720668792702</v>
      </c>
      <c r="N678" s="18"/>
      <c r="O678" s="18">
        <f>ABS(LOG(J678, 2))</f>
        <v>3.9863162483640455E-2</v>
      </c>
      <c r="P678" s="18">
        <f>ABS(LOG(K678, 2))</f>
        <v>3.9863180201536841E-2</v>
      </c>
      <c r="Q678" s="18">
        <f>ABS(LOG(L678, 2))</f>
        <v>6.643855236030935E-2</v>
      </c>
      <c r="R678" s="18">
        <f>ABS(LOG(M678, 2))</f>
        <v>3.9863162483640455E-2</v>
      </c>
      <c r="S678" s="18">
        <v>0</v>
      </c>
      <c r="T678" s="18">
        <v>0</v>
      </c>
      <c r="U678" s="18">
        <v>0</v>
      </c>
      <c r="V678" s="18">
        <v>0</v>
      </c>
      <c r="W678" s="18">
        <f>_xlfn.T.TEST(O678:R678,S678:V678,2,3)</f>
        <v>5.9862216573801069E-3</v>
      </c>
    </row>
    <row r="679" spans="1:23" x14ac:dyDescent="0.25">
      <c r="A679" s="18">
        <v>1163</v>
      </c>
      <c r="B679" s="18">
        <v>5.14</v>
      </c>
      <c r="C679" s="18">
        <v>5.74</v>
      </c>
      <c r="D679" s="18">
        <v>36.259999871254003</v>
      </c>
      <c r="E679" s="18">
        <v>5.3909998387098303</v>
      </c>
      <c r="F679" s="18">
        <v>1.9200000911951101</v>
      </c>
      <c r="G679" s="18" t="s">
        <v>299</v>
      </c>
      <c r="H679" s="18" t="s">
        <v>2294</v>
      </c>
      <c r="I679" s="18">
        <v>2</v>
      </c>
      <c r="J679" s="18">
        <v>1.1376272439956701</v>
      </c>
      <c r="K679" s="18">
        <v>1.1912419795989999</v>
      </c>
      <c r="L679" s="18">
        <v>1.1168632507324201</v>
      </c>
      <c r="M679" s="18">
        <v>1.1587773561477701</v>
      </c>
      <c r="N679" s="18"/>
      <c r="O679" s="18">
        <f>ABS(LOG(J679, 2))</f>
        <v>0.18602792026933854</v>
      </c>
      <c r="P679" s="18">
        <f>ABS(LOG(K679, 2))</f>
        <v>0.25246650078226751</v>
      </c>
      <c r="Q679" s="18">
        <f>ABS(LOG(L679, 2))</f>
        <v>0.15945255236762274</v>
      </c>
      <c r="R679" s="18">
        <f>ABS(LOG(M679, 2))</f>
        <v>0.21260339806363293</v>
      </c>
      <c r="S679" s="18">
        <v>0</v>
      </c>
      <c r="T679" s="18">
        <v>0</v>
      </c>
      <c r="U679" s="18">
        <v>0</v>
      </c>
      <c r="V679" s="18">
        <v>0</v>
      </c>
      <c r="W679" s="18">
        <f>_xlfn.T.TEST(O679:R679,S679:V679,2,3)</f>
        <v>2.0002680660159023E-3</v>
      </c>
    </row>
    <row r="680" spans="1:23" x14ac:dyDescent="0.25">
      <c r="A680" s="18">
        <v>1165</v>
      </c>
      <c r="B680" s="18">
        <v>5.12</v>
      </c>
      <c r="C680" s="18">
        <v>5.17</v>
      </c>
      <c r="D680" s="18">
        <v>33.439999818801901</v>
      </c>
      <c r="E680" s="18">
        <v>11.249999701976799</v>
      </c>
      <c r="F680" s="18">
        <v>11.249999701976799</v>
      </c>
      <c r="G680" s="18" t="s">
        <v>409</v>
      </c>
      <c r="H680" s="18" t="s">
        <v>6543</v>
      </c>
      <c r="I680" s="18">
        <v>3</v>
      </c>
      <c r="J680" s="18">
        <v>1.2589254379272501</v>
      </c>
      <c r="K680" s="18">
        <v>1.1376272439956701</v>
      </c>
      <c r="L680" s="18">
        <v>0.82413810491561901</v>
      </c>
      <c r="M680" s="18">
        <v>0.751622915267944</v>
      </c>
      <c r="N680" s="18"/>
      <c r="O680" s="18">
        <f>ABS(LOG(J680, 2))</f>
        <v>0.33219283943655392</v>
      </c>
      <c r="P680" s="18">
        <f>ABS(LOG(K680, 2))</f>
        <v>0.18602792026933854</v>
      </c>
      <c r="Q680" s="18">
        <f>ABS(LOG(L680, 2))</f>
        <v>0.27904197764651356</v>
      </c>
      <c r="R680" s="18">
        <f>ABS(LOG(M680, 2))</f>
        <v>0.41191904297843557</v>
      </c>
      <c r="S680" s="18">
        <v>0</v>
      </c>
      <c r="T680" s="18">
        <v>0</v>
      </c>
      <c r="U680" s="18">
        <v>0</v>
      </c>
      <c r="V680" s="18">
        <v>0</v>
      </c>
      <c r="W680" s="18">
        <f>_xlfn.T.TEST(O680:R680,S680:V680,2,3)</f>
        <v>7.8082025621010933E-3</v>
      </c>
    </row>
    <row r="681" spans="1:23" x14ac:dyDescent="0.25">
      <c r="A681" s="18">
        <v>1166</v>
      </c>
      <c r="B681" s="18">
        <v>5.09</v>
      </c>
      <c r="C681" s="18">
        <v>7.46</v>
      </c>
      <c r="D681" s="18">
        <v>35.670000314712503</v>
      </c>
      <c r="E681" s="18">
        <v>9.2990003526210803</v>
      </c>
      <c r="F681" s="18">
        <v>8.6889997124671901</v>
      </c>
      <c r="G681" s="18" t="s">
        <v>220</v>
      </c>
      <c r="H681" s="18" t="s">
        <v>4693</v>
      </c>
      <c r="I681" s="18">
        <v>8</v>
      </c>
      <c r="J681" s="18">
        <v>0.90364944934845004</v>
      </c>
      <c r="K681" s="18">
        <v>1.05681753158569</v>
      </c>
      <c r="L681" s="18">
        <v>0.82413810491561901</v>
      </c>
      <c r="M681" s="18">
        <v>0.92044955492019698</v>
      </c>
      <c r="N681" s="18"/>
      <c r="O681" s="18">
        <f>ABS(LOG(J681, 2))</f>
        <v>0.14616487508840148</v>
      </c>
      <c r="P681" s="18">
        <f>ABS(LOG(K681, 2))</f>
        <v>7.9726304818064961E-2</v>
      </c>
      <c r="Q681" s="18">
        <f>ABS(LOG(L681, 2))</f>
        <v>0.27904197764651356</v>
      </c>
      <c r="R681" s="18">
        <f>ABS(LOG(M681, 2))</f>
        <v>0.11958943779962707</v>
      </c>
      <c r="S681" s="18">
        <v>0</v>
      </c>
      <c r="T681" s="18">
        <v>0</v>
      </c>
      <c r="U681" s="18">
        <v>0</v>
      </c>
      <c r="V681" s="18">
        <v>0</v>
      </c>
      <c r="W681" s="18">
        <f>_xlfn.T.TEST(O681:R681,S681:V681,2,3)</f>
        <v>3.6365354201685518E-2</v>
      </c>
    </row>
    <row r="682" spans="1:23" x14ac:dyDescent="0.25">
      <c r="A682" s="18">
        <v>1172</v>
      </c>
      <c r="B682" s="18">
        <v>5.05</v>
      </c>
      <c r="C682" s="18">
        <v>5.13</v>
      </c>
      <c r="D682" s="18">
        <v>27.649998664856</v>
      </c>
      <c r="E682" s="18">
        <v>11.469999700784699</v>
      </c>
      <c r="F682" s="18">
        <v>11.469999700784699</v>
      </c>
      <c r="G682" s="18" t="s">
        <v>182</v>
      </c>
      <c r="H682" s="18" t="s">
        <v>4219</v>
      </c>
      <c r="I682" s="18">
        <v>3</v>
      </c>
      <c r="J682" s="18">
        <v>2.1086280345916699</v>
      </c>
      <c r="K682" s="18">
        <v>0.61944109201431297</v>
      </c>
      <c r="L682" s="18">
        <v>1.29419589042664</v>
      </c>
      <c r="M682" s="18">
        <v>0.35318318009376498</v>
      </c>
      <c r="N682" s="18"/>
      <c r="O682" s="18">
        <f>ABS(LOG(J682, 2))</f>
        <v>1.0763046238283174</v>
      </c>
      <c r="P682" s="18">
        <f>ABS(LOG(K682, 2))</f>
        <v>0.6909610042886023</v>
      </c>
      <c r="Q682" s="18">
        <f>ABS(LOG(L682, 2))</f>
        <v>0.37205600122373866</v>
      </c>
      <c r="R682" s="18">
        <f>ABS(LOG(M682, 2))</f>
        <v>1.5015114568079004</v>
      </c>
      <c r="S682" s="18">
        <v>0</v>
      </c>
      <c r="T682" s="18">
        <v>0</v>
      </c>
      <c r="U682" s="18">
        <v>0</v>
      </c>
      <c r="V682" s="18">
        <v>0</v>
      </c>
      <c r="W682" s="18">
        <f>_xlfn.T.TEST(O682:R682,S682:V682,2,3)</f>
        <v>3.3595000266471629E-2</v>
      </c>
    </row>
    <row r="683" spans="1:23" x14ac:dyDescent="0.25">
      <c r="A683" s="18">
        <v>1177</v>
      </c>
      <c r="B683" s="18">
        <v>5</v>
      </c>
      <c r="C683" s="18">
        <v>5.42</v>
      </c>
      <c r="D683" s="18">
        <v>38.560000061988802</v>
      </c>
      <c r="E683" s="18">
        <v>20.589999854564699</v>
      </c>
      <c r="F683" s="18">
        <v>16.009999811649301</v>
      </c>
      <c r="G683" s="18" t="s">
        <v>4351</v>
      </c>
      <c r="H683" s="18" t="s">
        <v>4350</v>
      </c>
      <c r="I683" s="18">
        <v>5</v>
      </c>
      <c r="J683" s="18">
        <v>0.94623714685440097</v>
      </c>
      <c r="K683" s="18">
        <v>0.81658238172531095</v>
      </c>
      <c r="L683" s="18">
        <v>0.89536476135253895</v>
      </c>
      <c r="M683" s="18">
        <v>0.77268058061599698</v>
      </c>
      <c r="N683" s="18"/>
      <c r="O683" s="18">
        <f>ABS(LOG(J683, 2))</f>
        <v>7.9726296402313948E-2</v>
      </c>
      <c r="P683" s="18">
        <f>ABS(LOG(K683, 2))</f>
        <v>0.29232965403471167</v>
      </c>
      <c r="Q683" s="18">
        <f>ABS(LOG(L683, 2))</f>
        <v>0.15945255531727884</v>
      </c>
      <c r="R683" s="18">
        <f>ABS(LOG(M683, 2))</f>
        <v>0.37205595499157645</v>
      </c>
      <c r="S683" s="18">
        <v>0</v>
      </c>
      <c r="T683" s="18">
        <v>0</v>
      </c>
      <c r="U683" s="18">
        <v>0</v>
      </c>
      <c r="V683" s="18">
        <v>0</v>
      </c>
      <c r="W683" s="18">
        <f>_xlfn.T.TEST(O683:R683,S683:V683,2,3)</f>
        <v>4.1048268155695566E-2</v>
      </c>
    </row>
    <row r="684" spans="1:23" x14ac:dyDescent="0.25">
      <c r="A684" s="18">
        <v>1183</v>
      </c>
      <c r="B684" s="18">
        <v>4.97</v>
      </c>
      <c r="C684" s="18">
        <v>5.13</v>
      </c>
      <c r="D684" s="18">
        <v>23.0499997735024</v>
      </c>
      <c r="E684" s="18">
        <v>14.049999415874501</v>
      </c>
      <c r="F684" s="18">
        <v>7.7859997749328604</v>
      </c>
      <c r="G684" s="18" t="s">
        <v>3706</v>
      </c>
      <c r="H684" s="18" t="s">
        <v>6749</v>
      </c>
      <c r="I684" s="18">
        <v>4</v>
      </c>
      <c r="J684" s="18">
        <v>0.87096357345581099</v>
      </c>
      <c r="K684" s="18">
        <v>0.75857758522033703</v>
      </c>
      <c r="L684" s="18">
        <v>0.86297851800918601</v>
      </c>
      <c r="M684" s="18">
        <v>0.751622915267944</v>
      </c>
      <c r="N684" s="18"/>
      <c r="O684" s="18">
        <f>ABS(LOG(J684, 2))</f>
        <v>0.199315713024875</v>
      </c>
      <c r="P684" s="18">
        <f>ABS(LOG(K684, 2))</f>
        <v>0.39863135200451572</v>
      </c>
      <c r="Q684" s="18">
        <f>ABS(LOG(L684, 2))</f>
        <v>0.21260344782073529</v>
      </c>
      <c r="R684" s="18">
        <f>ABS(LOG(M684, 2))</f>
        <v>0.41191904297843557</v>
      </c>
      <c r="S684" s="18">
        <v>0</v>
      </c>
      <c r="T684" s="18">
        <v>0</v>
      </c>
      <c r="U684" s="18">
        <v>0</v>
      </c>
      <c r="V684" s="18">
        <v>0</v>
      </c>
      <c r="W684" s="18">
        <f>_xlfn.T.TEST(O684:R684,S684:V684,2,3)</f>
        <v>1.311107995270178E-2</v>
      </c>
    </row>
    <row r="685" spans="1:23" x14ac:dyDescent="0.25">
      <c r="A685" s="18">
        <v>1186</v>
      </c>
      <c r="B685" s="18">
        <v>4.95</v>
      </c>
      <c r="C685" s="18">
        <v>6.42</v>
      </c>
      <c r="D685" s="18">
        <v>32.859998941421502</v>
      </c>
      <c r="E685" s="18">
        <v>14.2900004982948</v>
      </c>
      <c r="F685" s="18">
        <v>11.9999997317791</v>
      </c>
      <c r="G685" s="18" t="s">
        <v>4275</v>
      </c>
      <c r="H685" s="18" t="s">
        <v>4274</v>
      </c>
      <c r="I685" s="18">
        <v>5</v>
      </c>
      <c r="J685" s="18">
        <v>0.76559662818908703</v>
      </c>
      <c r="K685" s="18">
        <v>0.57016426324844405</v>
      </c>
      <c r="L685" s="18">
        <v>1.67494285106659</v>
      </c>
      <c r="M685" s="18">
        <v>1.2359474897384599</v>
      </c>
      <c r="N685" s="18"/>
      <c r="O685" s="18">
        <f>ABS(LOG(J685, 2))</f>
        <v>0.38534361891085717</v>
      </c>
      <c r="P685" s="18">
        <f>ABS(LOG(K685, 2))</f>
        <v>0.81055047800708679</v>
      </c>
      <c r="Q685" s="18">
        <f>ABS(LOG(L685, 2))</f>
        <v>0.7441118717558578</v>
      </c>
      <c r="R685" s="18">
        <f>ABS(LOG(M685, 2))</f>
        <v>0.30561745044036065</v>
      </c>
      <c r="S685" s="18">
        <v>0</v>
      </c>
      <c r="T685" s="18">
        <v>0</v>
      </c>
      <c r="U685" s="18">
        <v>0</v>
      </c>
      <c r="V685" s="18">
        <v>0</v>
      </c>
      <c r="W685" s="18">
        <f>_xlfn.T.TEST(O685:R685,S685:V685,2,3)</f>
        <v>2.1246124405875352E-2</v>
      </c>
    </row>
    <row r="686" spans="1:23" x14ac:dyDescent="0.25">
      <c r="A686" s="18">
        <v>1196</v>
      </c>
      <c r="B686" s="18">
        <v>4.8600000000000003</v>
      </c>
      <c r="C686" s="18">
        <v>4.99</v>
      </c>
      <c r="D686" s="18">
        <v>31.439998745918299</v>
      </c>
      <c r="E686" s="18">
        <v>12.370000034570699</v>
      </c>
      <c r="F686" s="18">
        <v>12.370000034570699</v>
      </c>
      <c r="G686" s="18" t="s">
        <v>2546</v>
      </c>
      <c r="H686" s="18" t="s">
        <v>2545</v>
      </c>
      <c r="I686" s="18">
        <v>3</v>
      </c>
      <c r="J686" s="18">
        <v>0.89536476135253895</v>
      </c>
      <c r="K686" s="18">
        <v>0.90364944934845004</v>
      </c>
      <c r="L686" s="18">
        <v>1.20226442813873</v>
      </c>
      <c r="M686" s="18">
        <v>1.2246161699295</v>
      </c>
      <c r="N686" s="18"/>
      <c r="O686" s="18">
        <f>ABS(LOG(J686, 2))</f>
        <v>0.15945255531727884</v>
      </c>
      <c r="P686" s="18">
        <f>ABS(LOG(K686, 2))</f>
        <v>0.14616487508840148</v>
      </c>
      <c r="Q686" s="18">
        <f>ABS(LOG(L686, 2))</f>
        <v>0.26575423981668955</v>
      </c>
      <c r="R686" s="18">
        <f>ABS(LOG(M686, 2))</f>
        <v>0.29232963779048365</v>
      </c>
      <c r="S686" s="18">
        <v>0</v>
      </c>
      <c r="T686" s="18">
        <v>0</v>
      </c>
      <c r="U686" s="18">
        <v>0</v>
      </c>
      <c r="V686" s="18">
        <v>0</v>
      </c>
      <c r="W686" s="18">
        <f>_xlfn.T.TEST(O686:R686,S686:V686,2,3)</f>
        <v>9.9802072255986488E-3</v>
      </c>
    </row>
    <row r="687" spans="1:23" x14ac:dyDescent="0.25">
      <c r="A687" s="18">
        <v>1205</v>
      </c>
      <c r="B687" s="18">
        <v>4.8</v>
      </c>
      <c r="C687" s="18">
        <v>5.49</v>
      </c>
      <c r="D687" s="18">
        <v>23.0499997735024</v>
      </c>
      <c r="E687" s="18">
        <v>14.8699998855591</v>
      </c>
      <c r="F687" s="18">
        <v>7.4349999427795401</v>
      </c>
      <c r="G687" s="18" t="s">
        <v>6313</v>
      </c>
      <c r="H687" s="18" t="s">
        <v>6312</v>
      </c>
      <c r="I687" s="18">
        <v>4</v>
      </c>
      <c r="J687" s="18">
        <v>0.76559662818908703</v>
      </c>
      <c r="K687" s="18">
        <v>0.69183099269866899</v>
      </c>
      <c r="L687" s="18">
        <v>0.85506671667098999</v>
      </c>
      <c r="M687" s="18">
        <v>0.77268058061599698</v>
      </c>
      <c r="N687" s="18"/>
      <c r="O687" s="18">
        <f>ABS(LOG(J687, 2))</f>
        <v>0.38534361891085717</v>
      </c>
      <c r="P687" s="18">
        <f>ABS(LOG(K687, 2))</f>
        <v>0.53150844976407552</v>
      </c>
      <c r="Q687" s="18">
        <f>ABS(LOG(L687, 2))</f>
        <v>0.22589110406396679</v>
      </c>
      <c r="R687" s="18">
        <f>ABS(LOG(M687, 2))</f>
        <v>0.37205595499157645</v>
      </c>
      <c r="S687" s="18">
        <v>0</v>
      </c>
      <c r="T687" s="18">
        <v>0</v>
      </c>
      <c r="U687" s="18">
        <v>0</v>
      </c>
      <c r="V687" s="18">
        <v>0</v>
      </c>
      <c r="W687" s="18">
        <f>_xlfn.T.TEST(O687:R687,S687:V687,2,3)</f>
        <v>8.9966093371985911E-3</v>
      </c>
    </row>
    <row r="688" spans="1:23" x14ac:dyDescent="0.25">
      <c r="A688" s="18">
        <v>1208</v>
      </c>
      <c r="B688" s="18">
        <v>4.76</v>
      </c>
      <c r="C688" s="18">
        <v>4.97</v>
      </c>
      <c r="D688" s="18">
        <v>34.659999608993502</v>
      </c>
      <c r="E688" s="18">
        <v>7.6260000467300397</v>
      </c>
      <c r="F688" s="18">
        <v>6.7589998245239302</v>
      </c>
      <c r="G688" s="18" t="s">
        <v>2554</v>
      </c>
      <c r="H688" s="18" t="s">
        <v>2553</v>
      </c>
      <c r="I688" s="18">
        <v>3</v>
      </c>
      <c r="J688" s="18">
        <v>0.92896640300750699</v>
      </c>
      <c r="K688" s="18">
        <v>1.33045446872711</v>
      </c>
      <c r="L688" s="18">
        <v>0.82413810491561901</v>
      </c>
      <c r="M688" s="18">
        <v>1.1912419795989999</v>
      </c>
      <c r="N688" s="18"/>
      <c r="O688" s="18">
        <f>ABS(LOG(J688, 2))</f>
        <v>0.1063016738347997</v>
      </c>
      <c r="P688" s="18">
        <f>ABS(LOG(K688, 2))</f>
        <v>0.41191913879637121</v>
      </c>
      <c r="Q688" s="18">
        <f>ABS(LOG(L688, 2))</f>
        <v>0.27904197764651356</v>
      </c>
      <c r="R688" s="18">
        <f>ABS(LOG(M688, 2))</f>
        <v>0.25246650078226751</v>
      </c>
      <c r="S688" s="18">
        <v>0</v>
      </c>
      <c r="T688" s="18">
        <v>0</v>
      </c>
      <c r="U688" s="18">
        <v>0</v>
      </c>
      <c r="V688" s="18">
        <v>0</v>
      </c>
      <c r="W688" s="18">
        <f>_xlfn.T.TEST(O688:R688,S688:V688,2,3)</f>
        <v>2.4804426453930741E-2</v>
      </c>
    </row>
    <row r="689" spans="1:23" x14ac:dyDescent="0.25">
      <c r="A689" s="18">
        <v>1211</v>
      </c>
      <c r="B689" s="18">
        <v>4.7300000000000004</v>
      </c>
      <c r="C689" s="18">
        <v>5.07</v>
      </c>
      <c r="D689" s="18">
        <v>25.529998540878299</v>
      </c>
      <c r="E689" s="18">
        <v>9.30899977684021</v>
      </c>
      <c r="F689" s="18">
        <v>6.7570000886917096</v>
      </c>
      <c r="G689" s="18" t="s">
        <v>6311</v>
      </c>
      <c r="H689" s="18" t="s">
        <v>6310</v>
      </c>
      <c r="I689" s="18">
        <v>3</v>
      </c>
      <c r="J689" s="18">
        <v>1.0280163288116499</v>
      </c>
      <c r="K689" s="18">
        <v>1.07646524906158</v>
      </c>
      <c r="L689" s="18">
        <v>1.0471285581588701</v>
      </c>
      <c r="M689" s="18">
        <v>1.0964782238006601</v>
      </c>
      <c r="N689" s="18"/>
      <c r="O689" s="18">
        <f>ABS(LOG(J689, 2))</f>
        <v>3.9863180201536841E-2</v>
      </c>
      <c r="P689" s="18">
        <f>ABS(LOG(K689, 2))</f>
        <v>0.10630174652255821</v>
      </c>
      <c r="Q689" s="18">
        <f>ABS(LOG(L689, 2))</f>
        <v>6.6438575824135676E-2</v>
      </c>
      <c r="R689" s="18">
        <f>ABS(LOG(M689, 2))</f>
        <v>0.13287716018591408</v>
      </c>
      <c r="S689" s="18">
        <v>0</v>
      </c>
      <c r="T689" s="18">
        <v>0</v>
      </c>
      <c r="U689" s="18">
        <v>0</v>
      </c>
      <c r="V689" s="18">
        <v>0</v>
      </c>
      <c r="W689" s="18">
        <f>_xlfn.T.TEST(O689:R689,S689:V689,2,3)</f>
        <v>2.4925655175175258E-2</v>
      </c>
    </row>
    <row r="690" spans="1:23" x14ac:dyDescent="0.25">
      <c r="A690" s="18">
        <v>1212</v>
      </c>
      <c r="B690" s="18">
        <v>4.72</v>
      </c>
      <c r="C690" s="18">
        <v>4.99</v>
      </c>
      <c r="D690" s="18">
        <v>24.920000135898601</v>
      </c>
      <c r="E690" s="18">
        <v>20.540000498294798</v>
      </c>
      <c r="F690" s="18">
        <v>18.520000576973001</v>
      </c>
      <c r="G690" s="18" t="s">
        <v>6748</v>
      </c>
      <c r="H690" s="18" t="s">
        <v>6747</v>
      </c>
      <c r="I690" s="18">
        <v>3</v>
      </c>
      <c r="J690" s="18">
        <v>0.78704577684402499</v>
      </c>
      <c r="K690" s="18">
        <v>0.90364944934845004</v>
      </c>
      <c r="L690" s="18">
        <v>1.06659615039825</v>
      </c>
      <c r="M690" s="18">
        <v>1.1912419795989999</v>
      </c>
      <c r="N690" s="18"/>
      <c r="O690" s="18">
        <f>ABS(LOG(J690, 2))</f>
        <v>0.34548054542495876</v>
      </c>
      <c r="P690" s="18">
        <f>ABS(LOG(K690, 2))</f>
        <v>0.14616487508840148</v>
      </c>
      <c r="Q690" s="18">
        <f>ABS(LOG(L690, 2))</f>
        <v>9.3014026109940126E-2</v>
      </c>
      <c r="R690" s="18">
        <f>ABS(LOG(M690, 2))</f>
        <v>0.25246650078226751</v>
      </c>
      <c r="S690" s="18">
        <v>0</v>
      </c>
      <c r="T690" s="18">
        <v>0</v>
      </c>
      <c r="U690" s="18">
        <v>0</v>
      </c>
      <c r="V690" s="18">
        <v>0</v>
      </c>
      <c r="W690" s="18">
        <f>_xlfn.T.TEST(O690:R690,S690:V690,2,3)</f>
        <v>3.3734910436286306E-2</v>
      </c>
    </row>
    <row r="691" spans="1:23" x14ac:dyDescent="0.25">
      <c r="A691" s="18">
        <v>1213</v>
      </c>
      <c r="B691" s="18">
        <v>4.71</v>
      </c>
      <c r="C691" s="18">
        <v>5.0199999999999996</v>
      </c>
      <c r="D691" s="18">
        <v>31.7999988794327</v>
      </c>
      <c r="E691" s="18">
        <v>8.5799999535083806</v>
      </c>
      <c r="F691" s="18">
        <v>4.43800017237663</v>
      </c>
      <c r="G691" s="18" t="s">
        <v>3901</v>
      </c>
      <c r="H691" s="18" t="s">
        <v>3900</v>
      </c>
      <c r="I691" s="18">
        <v>3</v>
      </c>
      <c r="J691" s="18">
        <v>0.68548822402954102</v>
      </c>
      <c r="K691" s="18">
        <v>1.12719750404358</v>
      </c>
      <c r="L691" s="18">
        <v>0.71779429912567105</v>
      </c>
      <c r="M691" s="18">
        <v>1.1912419795989999</v>
      </c>
      <c r="N691" s="18"/>
      <c r="O691" s="18">
        <f>ABS(LOG(J691, 2))</f>
        <v>0.54479621266128542</v>
      </c>
      <c r="P691" s="18">
        <f>ABS(LOG(K691, 2))</f>
        <v>0.17274032220027222</v>
      </c>
      <c r="Q691" s="18">
        <f>ABS(LOG(L691, 2))</f>
        <v>0.47835762987740077</v>
      </c>
      <c r="R691" s="18">
        <f>ABS(LOG(M691, 2))</f>
        <v>0.25246650078226751</v>
      </c>
      <c r="S691" s="18">
        <v>0</v>
      </c>
      <c r="T691" s="18">
        <v>0</v>
      </c>
      <c r="U691" s="18">
        <v>0</v>
      </c>
      <c r="V691" s="18">
        <v>0</v>
      </c>
      <c r="W691" s="18">
        <f>_xlfn.T.TEST(O691:R691,S691:V691,2,3)</f>
        <v>2.668540193880365E-2</v>
      </c>
    </row>
    <row r="692" spans="1:23" x14ac:dyDescent="0.25">
      <c r="A692" s="18">
        <v>1226</v>
      </c>
      <c r="B692" s="18">
        <v>4.63</v>
      </c>
      <c r="C692" s="18">
        <v>4.9800000000000004</v>
      </c>
      <c r="D692" s="18">
        <v>34.5600008964539</v>
      </c>
      <c r="E692" s="18">
        <v>14.040000736713401</v>
      </c>
      <c r="F692" s="18">
        <v>9.0709999203681893</v>
      </c>
      <c r="G692" s="18" t="s">
        <v>4114</v>
      </c>
      <c r="H692" s="18" t="s">
        <v>4113</v>
      </c>
      <c r="I692" s="18">
        <v>3</v>
      </c>
      <c r="J692" s="18">
        <v>1.3931567668914799</v>
      </c>
      <c r="K692" s="18">
        <v>1.6595869064331099</v>
      </c>
      <c r="L692" s="18">
        <v>0.75857758522033703</v>
      </c>
      <c r="M692" s="18">
        <v>0.92896640300750699</v>
      </c>
      <c r="N692" s="18"/>
      <c r="O692" s="18">
        <f>ABS(LOG(J692, 2))</f>
        <v>0.47835760832794516</v>
      </c>
      <c r="P692" s="18">
        <f>ABS(LOG(K692, 2))</f>
        <v>0.73082418000204097</v>
      </c>
      <c r="Q692" s="18">
        <f>ABS(LOG(L692, 2))</f>
        <v>0.39863135200451572</v>
      </c>
      <c r="R692" s="18">
        <f>ABS(LOG(M692, 2))</f>
        <v>0.1063016738347997</v>
      </c>
      <c r="S692" s="18">
        <v>0</v>
      </c>
      <c r="T692" s="18">
        <v>0</v>
      </c>
      <c r="U692" s="18">
        <v>0</v>
      </c>
      <c r="V692" s="18">
        <v>0</v>
      </c>
      <c r="W692" s="18">
        <f>_xlfn.T.TEST(O692:R692,S692:V692,2,3)</f>
        <v>4.4681376889590195E-2</v>
      </c>
    </row>
    <row r="693" spans="1:23" x14ac:dyDescent="0.25">
      <c r="A693" s="18">
        <v>1231</v>
      </c>
      <c r="B693" s="18">
        <v>4.59</v>
      </c>
      <c r="C693" s="18">
        <v>4.59</v>
      </c>
      <c r="D693" s="18">
        <v>23.240000009536701</v>
      </c>
      <c r="E693" s="18">
        <v>11.1400000751019</v>
      </c>
      <c r="F693" s="18">
        <v>4.4319998472929001</v>
      </c>
      <c r="G693" s="18" t="s">
        <v>4104</v>
      </c>
      <c r="H693" s="18" t="s">
        <v>6746</v>
      </c>
      <c r="I693" s="18">
        <v>2</v>
      </c>
      <c r="J693" s="18">
        <v>1.10662376880646</v>
      </c>
      <c r="K693" s="18">
        <v>1.2359474897384599</v>
      </c>
      <c r="L693" s="18">
        <v>1.27057409286499</v>
      </c>
      <c r="M693" s="18">
        <v>1.4190574884414699</v>
      </c>
      <c r="N693" s="18"/>
      <c r="O693" s="18">
        <f>ABS(LOG(J693, 2))</f>
        <v>0.14616481639648446</v>
      </c>
      <c r="P693" s="18">
        <f>ABS(LOG(K693, 2))</f>
        <v>0.30561745044036065</v>
      </c>
      <c r="Q693" s="18">
        <f>ABS(LOG(L693, 2))</f>
        <v>0.34548050785258938</v>
      </c>
      <c r="R693" s="18">
        <f>ABS(LOG(M693, 2))</f>
        <v>0.50493303662144429</v>
      </c>
      <c r="S693" s="18">
        <v>0</v>
      </c>
      <c r="T693" s="18">
        <v>0</v>
      </c>
      <c r="U693" s="18">
        <v>0</v>
      </c>
      <c r="V693" s="18">
        <v>0</v>
      </c>
      <c r="W693" s="18">
        <f>_xlfn.T.TEST(O693:R693,S693:V693,2,3)</f>
        <v>2.1524335588571208E-2</v>
      </c>
    </row>
    <row r="694" spans="1:23" x14ac:dyDescent="0.25">
      <c r="A694" s="18">
        <v>1240</v>
      </c>
      <c r="B694" s="18">
        <v>4.51</v>
      </c>
      <c r="C694" s="18">
        <v>4.5199999999999996</v>
      </c>
      <c r="D694" s="18">
        <v>55.680000782012897</v>
      </c>
      <c r="E694" s="18">
        <v>14.200000464916201</v>
      </c>
      <c r="F694" s="18">
        <v>13.6399999260902</v>
      </c>
      <c r="G694" s="18" t="s">
        <v>1052</v>
      </c>
      <c r="H694" s="18" t="s">
        <v>4055</v>
      </c>
      <c r="I694" s="18">
        <v>2</v>
      </c>
      <c r="J694" s="18">
        <v>1.0185914039611801</v>
      </c>
      <c r="K694" s="18">
        <v>1.0471285581588701</v>
      </c>
      <c r="L694" s="18">
        <v>1.06659615039825</v>
      </c>
      <c r="M694" s="18">
        <v>1.0964782238006601</v>
      </c>
      <c r="N694" s="18"/>
      <c r="O694" s="18">
        <f>ABS(LOG(J694, 2))</f>
        <v>2.6575447289272656E-2</v>
      </c>
      <c r="P694" s="18">
        <f>ABS(LOG(K694, 2))</f>
        <v>6.6438575824135676E-2</v>
      </c>
      <c r="Q694" s="18">
        <f>ABS(LOG(L694, 2))</f>
        <v>9.3014026109940126E-2</v>
      </c>
      <c r="R694" s="18">
        <f>ABS(LOG(M694, 2))</f>
        <v>0.13287716018591408</v>
      </c>
      <c r="S694" s="18">
        <v>0</v>
      </c>
      <c r="T694" s="18">
        <v>0</v>
      </c>
      <c r="U694" s="18">
        <v>0</v>
      </c>
      <c r="V694" s="18">
        <v>0</v>
      </c>
      <c r="W694" s="18">
        <f>_xlfn.T.TEST(O694:R694,S694:V694,2,3)</f>
        <v>3.7698362379721968E-2</v>
      </c>
    </row>
    <row r="695" spans="1:23" x14ac:dyDescent="0.25">
      <c r="A695" s="18">
        <v>1242</v>
      </c>
      <c r="B695" s="18">
        <v>4.49</v>
      </c>
      <c r="C695" s="18">
        <v>4.5199999999999996</v>
      </c>
      <c r="D695" s="18">
        <v>30.899998545646699</v>
      </c>
      <c r="E695" s="18">
        <v>11.519999802112601</v>
      </c>
      <c r="F695" s="18">
        <v>9.2699997127056104</v>
      </c>
      <c r="G695" s="18" t="s">
        <v>6745</v>
      </c>
      <c r="H695" s="18" t="s">
        <v>6744</v>
      </c>
      <c r="I695" s="18">
        <v>2</v>
      </c>
      <c r="J695" s="18">
        <v>1.08642566204071</v>
      </c>
      <c r="K695" s="18">
        <v>0.93756198883056596</v>
      </c>
      <c r="L695" s="18">
        <v>1.1168632507324201</v>
      </c>
      <c r="M695" s="18">
        <v>0.98174792528152499</v>
      </c>
      <c r="N695" s="18"/>
      <c r="O695" s="18">
        <f>ABS(LOG(J695, 2))</f>
        <v>0.11958946243977882</v>
      </c>
      <c r="P695" s="18">
        <f>ABS(LOG(K695, 2))</f>
        <v>9.3014014501426295E-2</v>
      </c>
      <c r="Q695" s="18">
        <f>ABS(LOG(L695, 2))</f>
        <v>0.15945255236762274</v>
      </c>
      <c r="R695" s="18">
        <f>ABS(LOG(M695, 2))</f>
        <v>2.6575450826062254E-2</v>
      </c>
      <c r="S695" s="18">
        <v>0</v>
      </c>
      <c r="T695" s="18">
        <v>0</v>
      </c>
      <c r="U695" s="18">
        <v>0</v>
      </c>
      <c r="V695" s="18">
        <v>0</v>
      </c>
      <c r="W695" s="18">
        <f>_xlfn.T.TEST(O695:R695,S695:V695,2,3)</f>
        <v>3.7585886287551808E-2</v>
      </c>
    </row>
    <row r="696" spans="1:23" x14ac:dyDescent="0.25">
      <c r="A696" s="18">
        <v>1243</v>
      </c>
      <c r="B696" s="18">
        <v>4.4800000000000004</v>
      </c>
      <c r="C696" s="18">
        <v>4.59</v>
      </c>
      <c r="D696" s="18">
        <v>41.710001230239897</v>
      </c>
      <c r="E696" s="18">
        <v>8.5639998316764796</v>
      </c>
      <c r="F696" s="18">
        <v>4.4199999421834901</v>
      </c>
      <c r="G696" s="18" t="s">
        <v>5189</v>
      </c>
      <c r="H696" s="18" t="s">
        <v>6743</v>
      </c>
      <c r="I696" s="18">
        <v>2</v>
      </c>
      <c r="J696" s="18">
        <v>1.8197008371353101</v>
      </c>
      <c r="K696" s="18">
        <v>0.751622915267944</v>
      </c>
      <c r="L696" s="18">
        <v>1.4060475826263401</v>
      </c>
      <c r="M696" s="18">
        <v>0.67297667264938399</v>
      </c>
      <c r="N696" s="18"/>
      <c r="O696" s="18">
        <f>ABS(LOG(J696, 2))</f>
        <v>0.86370128764516585</v>
      </c>
      <c r="P696" s="18">
        <f>ABS(LOG(K696, 2))</f>
        <v>0.41191904297843557</v>
      </c>
      <c r="Q696" s="18">
        <f>ABS(LOG(L696, 2))</f>
        <v>0.49164541806441769</v>
      </c>
      <c r="R696" s="18">
        <f>ABS(LOG(M696, 2))</f>
        <v>0.57137159723798359</v>
      </c>
      <c r="S696" s="18">
        <v>0</v>
      </c>
      <c r="T696" s="18">
        <v>0</v>
      </c>
      <c r="U696" s="18">
        <v>0</v>
      </c>
      <c r="V696" s="18">
        <v>0</v>
      </c>
      <c r="W696" s="18">
        <f>_xlfn.T.TEST(O696:R696,S696:V696,2,3)</f>
        <v>9.5704447125354655E-3</v>
      </c>
    </row>
    <row r="697" spans="1:23" x14ac:dyDescent="0.25">
      <c r="A697" s="18">
        <v>1248</v>
      </c>
      <c r="B697" s="18">
        <v>4.4400000000000004</v>
      </c>
      <c r="C697" s="18">
        <v>4.71</v>
      </c>
      <c r="D697" s="18">
        <v>44.890001416206402</v>
      </c>
      <c r="E697" s="18">
        <v>24.449999630451199</v>
      </c>
      <c r="F697" s="18">
        <v>17.520000040531201</v>
      </c>
      <c r="G697" s="18" t="s">
        <v>275</v>
      </c>
      <c r="H697" s="18" t="s">
        <v>4610</v>
      </c>
      <c r="I697" s="18">
        <v>4</v>
      </c>
      <c r="J697" s="18">
        <v>1.2589254379272501</v>
      </c>
      <c r="K697" s="18">
        <v>0.92044955492019698</v>
      </c>
      <c r="L697" s="18">
        <v>1.27057409286499</v>
      </c>
      <c r="M697" s="18">
        <v>0.92896640300750699</v>
      </c>
      <c r="N697" s="18"/>
      <c r="O697" s="18">
        <f>ABS(LOG(J697, 2))</f>
        <v>0.33219283943655392</v>
      </c>
      <c r="P697" s="18">
        <f>ABS(LOG(K697, 2))</f>
        <v>0.11958943779962707</v>
      </c>
      <c r="Q697" s="18">
        <f>ABS(LOG(L697, 2))</f>
        <v>0.34548050785258938</v>
      </c>
      <c r="R697" s="18">
        <f>ABS(LOG(M697, 2))</f>
        <v>0.1063016738347997</v>
      </c>
      <c r="S697" s="18">
        <v>0</v>
      </c>
      <c r="T697" s="18">
        <v>0</v>
      </c>
      <c r="U697" s="18">
        <v>0</v>
      </c>
      <c r="V697" s="18">
        <v>0</v>
      </c>
      <c r="W697" s="18">
        <f>_xlfn.T.TEST(O697:R697,S697:V697,2,3)</f>
        <v>4.0695585116787822E-2</v>
      </c>
    </row>
    <row r="698" spans="1:23" x14ac:dyDescent="0.25">
      <c r="A698" s="18">
        <v>1250</v>
      </c>
      <c r="B698" s="18">
        <v>4.43</v>
      </c>
      <c r="C698" s="18">
        <v>4.7</v>
      </c>
      <c r="D698" s="18">
        <v>41.890001296997099</v>
      </c>
      <c r="E698" s="18">
        <v>12.9399999976158</v>
      </c>
      <c r="F698" s="18">
        <v>10.310000181198101</v>
      </c>
      <c r="G698" s="18" t="s">
        <v>1054</v>
      </c>
      <c r="H698" s="18" t="s">
        <v>3945</v>
      </c>
      <c r="I698" s="18">
        <v>4</v>
      </c>
      <c r="J698" s="18">
        <v>1.1587773561477701</v>
      </c>
      <c r="K698" s="18">
        <v>1.29419589042664</v>
      </c>
      <c r="L698" s="18">
        <v>1.3931567668914799</v>
      </c>
      <c r="M698" s="18">
        <v>1.5559656620025599</v>
      </c>
      <c r="N698" s="18"/>
      <c r="O698" s="18">
        <f>ABS(LOG(J698, 2))</f>
        <v>0.21260339806363293</v>
      </c>
      <c r="P698" s="18">
        <f>ABS(LOG(K698, 2))</f>
        <v>0.37205600122373866</v>
      </c>
      <c r="Q698" s="18">
        <f>ABS(LOG(L698, 2))</f>
        <v>0.47835760832794516</v>
      </c>
      <c r="R698" s="18">
        <f>ABS(LOG(M698, 2))</f>
        <v>0.63781022240299434</v>
      </c>
      <c r="S698" s="18">
        <v>0</v>
      </c>
      <c r="T698" s="18">
        <v>0</v>
      </c>
      <c r="U698" s="18">
        <v>0</v>
      </c>
      <c r="V698" s="18">
        <v>0</v>
      </c>
      <c r="W698" s="18">
        <f>_xlfn.T.TEST(O698:R698,S698:V698,2,3)</f>
        <v>1.767768870070283E-2</v>
      </c>
    </row>
    <row r="699" spans="1:23" x14ac:dyDescent="0.25">
      <c r="A699" s="18">
        <v>1253</v>
      </c>
      <c r="B699" s="18">
        <v>4.41</v>
      </c>
      <c r="C699" s="18">
        <v>4.5199999999999996</v>
      </c>
      <c r="D699" s="18">
        <v>39.700001478195198</v>
      </c>
      <c r="E699" s="18">
        <v>6.6670000553131104</v>
      </c>
      <c r="F699" s="18">
        <v>6.0740001499652898</v>
      </c>
      <c r="G699" s="18" t="s">
        <v>3298</v>
      </c>
      <c r="H699" s="18" t="s">
        <v>3297</v>
      </c>
      <c r="I699" s="18">
        <v>3</v>
      </c>
      <c r="J699" s="18">
        <v>0.91201084852218595</v>
      </c>
      <c r="K699" s="18">
        <v>0.88715600967407204</v>
      </c>
      <c r="L699" s="18">
        <v>0.92896640300750699</v>
      </c>
      <c r="M699" s="18">
        <v>0.90364944934845004</v>
      </c>
      <c r="N699" s="18"/>
      <c r="O699" s="18">
        <f>ABS(LOG(J699, 2))</f>
        <v>0.13287710929551205</v>
      </c>
      <c r="P699" s="18">
        <f>ABS(LOG(K699, 2))</f>
        <v>0.17274026477830406</v>
      </c>
      <c r="Q699" s="18">
        <f>ABS(LOG(L699, 2))</f>
        <v>0.1063016738347997</v>
      </c>
      <c r="R699" s="18">
        <f>ABS(LOG(M699, 2))</f>
        <v>0.14616487508840148</v>
      </c>
      <c r="S699" s="18">
        <v>0</v>
      </c>
      <c r="T699" s="18">
        <v>0</v>
      </c>
      <c r="U699" s="18">
        <v>0</v>
      </c>
      <c r="V699" s="18">
        <v>0</v>
      </c>
      <c r="W699" s="18">
        <f>_xlfn.T.TEST(O699:R699,S699:V699,2,3)</f>
        <v>2.074404478078282E-3</v>
      </c>
    </row>
    <row r="700" spans="1:23" x14ac:dyDescent="0.25">
      <c r="A700" s="18">
        <v>1260</v>
      </c>
      <c r="B700" s="18">
        <v>4.38</v>
      </c>
      <c r="C700" s="18">
        <v>4.46</v>
      </c>
      <c r="D700" s="18">
        <v>31.409999728202799</v>
      </c>
      <c r="E700" s="18">
        <v>11.2199999392033</v>
      </c>
      <c r="F700" s="18">
        <v>7.6920002698898298</v>
      </c>
      <c r="G700" s="18" t="s">
        <v>2482</v>
      </c>
      <c r="H700" s="18" t="s">
        <v>2481</v>
      </c>
      <c r="I700" s="18">
        <v>2</v>
      </c>
      <c r="J700" s="18">
        <v>0.47863009572029103</v>
      </c>
      <c r="K700" s="18">
        <v>0.36643758416175798</v>
      </c>
      <c r="L700" s="18">
        <v>1.49968481063843</v>
      </c>
      <c r="M700" s="18">
        <v>1.2589254379272501</v>
      </c>
      <c r="N700" s="18"/>
      <c r="O700" s="18">
        <f>ABS(LOG(J700, 2))</f>
        <v>1.063016980122693</v>
      </c>
      <c r="P700" s="18">
        <f>ABS(LOG(K700, 2))</f>
        <v>1.4483606119137822</v>
      </c>
      <c r="Q700" s="18">
        <f>ABS(LOG(L700, 2))</f>
        <v>0.58465932078109129</v>
      </c>
      <c r="R700" s="18">
        <f>ABS(LOG(M700, 2))</f>
        <v>0.33219283943655392</v>
      </c>
      <c r="S700" s="18">
        <v>0</v>
      </c>
      <c r="T700" s="18">
        <v>0</v>
      </c>
      <c r="U700" s="18">
        <v>0</v>
      </c>
      <c r="V700" s="18">
        <v>0</v>
      </c>
      <c r="W700" s="18">
        <f>_xlfn.T.TEST(O700:R700,S700:V700,2,3)</f>
        <v>4.1018423578775609E-2</v>
      </c>
    </row>
    <row r="701" spans="1:23" x14ac:dyDescent="0.25">
      <c r="A701" s="18">
        <v>1265</v>
      </c>
      <c r="B701" s="18">
        <v>4.3499999999999996</v>
      </c>
      <c r="C701" s="18">
        <v>4.43</v>
      </c>
      <c r="D701" s="18">
        <v>57.1399986743927</v>
      </c>
      <c r="E701" s="18">
        <v>20.569999516010299</v>
      </c>
      <c r="F701" s="18">
        <v>17.1399995684624</v>
      </c>
      <c r="G701" s="18" t="s">
        <v>4257</v>
      </c>
      <c r="H701" s="18" t="s">
        <v>4256</v>
      </c>
      <c r="I701" s="18">
        <v>3</v>
      </c>
      <c r="J701" s="18">
        <v>0.85506671667098999</v>
      </c>
      <c r="K701" s="18">
        <v>1.1376272439956701</v>
      </c>
      <c r="L701" s="18">
        <v>0.80167806148529097</v>
      </c>
      <c r="M701" s="18">
        <v>1.05681753158569</v>
      </c>
      <c r="N701" s="18"/>
      <c r="O701" s="18">
        <f>ABS(LOG(J701, 2))</f>
        <v>0.22589110406396679</v>
      </c>
      <c r="P701" s="18">
        <f>ABS(LOG(K701, 2))</f>
        <v>0.18602792026933854</v>
      </c>
      <c r="Q701" s="18">
        <f>ABS(LOG(L701, 2))</f>
        <v>0.31890510053271309</v>
      </c>
      <c r="R701" s="18">
        <f>ABS(LOG(M701, 2))</f>
        <v>7.9726304818064961E-2</v>
      </c>
      <c r="S701" s="18">
        <v>0</v>
      </c>
      <c r="T701" s="18">
        <v>0</v>
      </c>
      <c r="U701" s="18">
        <v>0</v>
      </c>
      <c r="V701" s="18">
        <v>0</v>
      </c>
      <c r="W701" s="18">
        <f>_xlfn.T.TEST(O701:R701,S701:V701,2,3)</f>
        <v>2.6403017198165311E-2</v>
      </c>
    </row>
    <row r="702" spans="1:23" x14ac:dyDescent="0.25">
      <c r="A702" s="18">
        <v>1270</v>
      </c>
      <c r="B702" s="18">
        <v>4.32</v>
      </c>
      <c r="C702" s="18">
        <v>4.3499999999999996</v>
      </c>
      <c r="D702" s="18">
        <v>50</v>
      </c>
      <c r="E702" s="18">
        <v>19.6799993515015</v>
      </c>
      <c r="F702" s="18">
        <v>12.2299998998642</v>
      </c>
      <c r="G702" s="18" t="s">
        <v>6742</v>
      </c>
      <c r="H702" s="18" t="s">
        <v>6741</v>
      </c>
      <c r="I702" s="18">
        <v>2</v>
      </c>
      <c r="J702" s="18">
        <v>1.0964782238006601</v>
      </c>
      <c r="K702" s="18">
        <v>1.1168632507324201</v>
      </c>
      <c r="L702" s="18">
        <v>0.71121352910995495</v>
      </c>
      <c r="M702" s="18">
        <v>0.72443598508834794</v>
      </c>
      <c r="N702" s="18"/>
      <c r="O702" s="18">
        <f>ABS(LOG(J702, 2))</f>
        <v>0.13287716018591408</v>
      </c>
      <c r="P702" s="18">
        <f>ABS(LOG(K702, 2))</f>
        <v>0.15945255236762274</v>
      </c>
      <c r="Q702" s="18">
        <f>ABS(LOG(L702, 2))</f>
        <v>0.49164532668959854</v>
      </c>
      <c r="R702" s="18">
        <f>ABS(LOG(M702, 2))</f>
        <v>0.46506988347079137</v>
      </c>
      <c r="S702" s="18">
        <v>0</v>
      </c>
      <c r="T702" s="18">
        <v>0</v>
      </c>
      <c r="U702" s="18">
        <v>0</v>
      </c>
      <c r="V702" s="18">
        <v>0</v>
      </c>
      <c r="W702" s="18">
        <f>_xlfn.T.TEST(O702:R702,S702:V702,2,3)</f>
        <v>4.763781171144895E-2</v>
      </c>
    </row>
    <row r="703" spans="1:23" x14ac:dyDescent="0.25">
      <c r="A703" s="18">
        <v>1273</v>
      </c>
      <c r="B703" s="18">
        <v>4.3</v>
      </c>
      <c r="C703" s="18">
        <v>4.37</v>
      </c>
      <c r="D703" s="18">
        <v>34.060001373291001</v>
      </c>
      <c r="E703" s="18">
        <v>18.4799998998642</v>
      </c>
      <c r="F703" s="18">
        <v>17.030000686645501</v>
      </c>
      <c r="G703" s="18" t="s">
        <v>6306</v>
      </c>
      <c r="H703" s="18" t="s">
        <v>6305</v>
      </c>
      <c r="I703" s="18">
        <v>4</v>
      </c>
      <c r="J703" s="18">
        <v>1.12719750404358</v>
      </c>
      <c r="K703" s="18">
        <v>1.0471285581588701</v>
      </c>
      <c r="L703" s="18">
        <v>1.14815366268158</v>
      </c>
      <c r="M703" s="18">
        <v>1.05681753158569</v>
      </c>
      <c r="N703" s="18"/>
      <c r="O703" s="18">
        <f>ABS(LOG(J703, 2))</f>
        <v>0.17274032220027222</v>
      </c>
      <c r="P703" s="18">
        <f>ABS(LOG(K703, 2))</f>
        <v>6.6438575824135676E-2</v>
      </c>
      <c r="Q703" s="18">
        <f>ABS(LOG(L703, 2))</f>
        <v>0.19931573744324832</v>
      </c>
      <c r="R703" s="18">
        <f>ABS(LOG(M703, 2))</f>
        <v>7.9726304818064961E-2</v>
      </c>
      <c r="S703" s="18">
        <v>0</v>
      </c>
      <c r="T703" s="18">
        <v>0</v>
      </c>
      <c r="U703" s="18">
        <v>0</v>
      </c>
      <c r="V703" s="18">
        <v>0</v>
      </c>
      <c r="W703" s="18">
        <f>_xlfn.T.TEST(O703:R703,S703:V703,2,3)</f>
        <v>2.9791329608639644E-2</v>
      </c>
    </row>
    <row r="704" spans="1:23" x14ac:dyDescent="0.25">
      <c r="A704" s="18">
        <v>1279</v>
      </c>
      <c r="B704" s="18">
        <v>4.2699999999999996</v>
      </c>
      <c r="C704" s="18">
        <v>4.6399999999999997</v>
      </c>
      <c r="D704" s="18">
        <v>42.309999465942397</v>
      </c>
      <c r="E704" s="18">
        <v>15.0600001215935</v>
      </c>
      <c r="F704" s="18">
        <v>9.9359996616840398</v>
      </c>
      <c r="G704" s="18" t="s">
        <v>4708</v>
      </c>
      <c r="H704" s="18" t="s">
        <v>4707</v>
      </c>
      <c r="I704" s="18">
        <v>2</v>
      </c>
      <c r="J704" s="18">
        <v>0.57016426324844405</v>
      </c>
      <c r="K704" s="18">
        <v>3.9810717105865501</v>
      </c>
      <c r="L704" s="18">
        <v>0.57543992996215798</v>
      </c>
      <c r="M704" s="18">
        <v>3.9084088802337602</v>
      </c>
      <c r="N704" s="18"/>
      <c r="O704" s="18">
        <f>ABS(LOG(J704, 2))</f>
        <v>0.81055047800708679</v>
      </c>
      <c r="P704" s="18">
        <f>ABS(LOG(K704, 2))</f>
        <v>1.9931568587630515</v>
      </c>
      <c r="Q704" s="18">
        <f>ABS(LOG(L704, 2))</f>
        <v>0.7972627612629497</v>
      </c>
      <c r="R704" s="18">
        <f>ABS(LOG(M704, 2))</f>
        <v>1.9665814034958295</v>
      </c>
      <c r="S704" s="18">
        <v>0</v>
      </c>
      <c r="T704" s="18">
        <v>0</v>
      </c>
      <c r="U704" s="18">
        <v>0</v>
      </c>
      <c r="V704" s="18">
        <v>0</v>
      </c>
      <c r="W704" s="18">
        <f>_xlfn.T.TEST(O704:R704,S704:V704,2,3)</f>
        <v>2.6258655962138826E-2</v>
      </c>
    </row>
    <row r="705" spans="1:23" x14ac:dyDescent="0.25">
      <c r="A705" s="18">
        <v>1285</v>
      </c>
      <c r="B705" s="18">
        <v>4.25</v>
      </c>
      <c r="C705" s="18">
        <v>4.29</v>
      </c>
      <c r="D705" s="18">
        <v>37.2099995613098</v>
      </c>
      <c r="E705" s="18">
        <v>13.950000703334799</v>
      </c>
      <c r="F705" s="18">
        <v>7.75199979543686</v>
      </c>
      <c r="G705" s="18" t="s">
        <v>2506</v>
      </c>
      <c r="H705" s="18" t="s">
        <v>2505</v>
      </c>
      <c r="I705" s="18">
        <v>2</v>
      </c>
      <c r="J705" s="18">
        <v>0.99083197116851796</v>
      </c>
      <c r="K705" s="18">
        <v>1.06659615039825</v>
      </c>
      <c r="L705" s="18">
        <v>0.96382904052734397</v>
      </c>
      <c r="M705" s="18">
        <v>1.0471285581588701</v>
      </c>
      <c r="N705" s="18"/>
      <c r="O705" s="18">
        <f>ABS(LOG(J705, 2))</f>
        <v>1.3287674120897755E-2</v>
      </c>
      <c r="P705" s="18">
        <f>ABS(LOG(K705, 2))</f>
        <v>9.3014026109940126E-2</v>
      </c>
      <c r="Q705" s="18">
        <f>ABS(LOG(L705, 2))</f>
        <v>5.3150824216601535E-2</v>
      </c>
      <c r="R705" s="18">
        <f>ABS(LOG(M705, 2))</f>
        <v>6.6438575824135676E-2</v>
      </c>
      <c r="S705" s="18">
        <v>0</v>
      </c>
      <c r="T705" s="18">
        <v>0</v>
      </c>
      <c r="U705" s="18">
        <v>0</v>
      </c>
      <c r="V705" s="18">
        <v>0</v>
      </c>
      <c r="W705" s="18">
        <f>_xlfn.T.TEST(O705:R705,S705:V705,2,3)</f>
        <v>4.2461434593055847E-2</v>
      </c>
    </row>
    <row r="706" spans="1:23" x14ac:dyDescent="0.25">
      <c r="A706" s="18">
        <v>1287</v>
      </c>
      <c r="B706" s="18">
        <v>4.24</v>
      </c>
      <c r="C706" s="18">
        <v>4.78</v>
      </c>
      <c r="D706" s="18">
        <v>34.209999442100496</v>
      </c>
      <c r="E706" s="18">
        <v>9.7730003297328896</v>
      </c>
      <c r="F706" s="18">
        <v>8.2019999623298592</v>
      </c>
      <c r="G706" s="18" t="s">
        <v>6302</v>
      </c>
      <c r="H706" s="18" t="s">
        <v>6301</v>
      </c>
      <c r="I706" s="18">
        <v>3</v>
      </c>
      <c r="J706" s="18">
        <v>1.0471285581588701</v>
      </c>
      <c r="K706" s="18">
        <v>0.92044955492019698</v>
      </c>
      <c r="L706" s="18">
        <v>1.0471285581588701</v>
      </c>
      <c r="M706" s="18">
        <v>0.92896640300750699</v>
      </c>
      <c r="N706" s="18"/>
      <c r="O706" s="18">
        <f>ABS(LOG(J706, 2))</f>
        <v>6.6438575824135676E-2</v>
      </c>
      <c r="P706" s="18">
        <f>ABS(LOG(K706, 2))</f>
        <v>0.11958943779962707</v>
      </c>
      <c r="Q706" s="18">
        <f>ABS(LOG(L706, 2))</f>
        <v>6.6438575824135676E-2</v>
      </c>
      <c r="R706" s="18">
        <f>ABS(LOG(M706, 2))</f>
        <v>0.1063016738347997</v>
      </c>
      <c r="S706" s="18">
        <v>0</v>
      </c>
      <c r="T706" s="18">
        <v>0</v>
      </c>
      <c r="U706" s="18">
        <v>0</v>
      </c>
      <c r="V706" s="18">
        <v>0</v>
      </c>
      <c r="W706" s="18">
        <f>_xlfn.T.TEST(O706:R706,S706:V706,2,3)</f>
        <v>7.2400891019201137E-3</v>
      </c>
    </row>
    <row r="707" spans="1:23" x14ac:dyDescent="0.25">
      <c r="A707" s="18">
        <v>1296</v>
      </c>
      <c r="B707" s="18">
        <v>4.22</v>
      </c>
      <c r="C707" s="18">
        <v>4.25</v>
      </c>
      <c r="D707" s="18">
        <v>37.439998984336903</v>
      </c>
      <c r="E707" s="18">
        <v>13.850000500679</v>
      </c>
      <c r="F707" s="18">
        <v>7.6920002698898298</v>
      </c>
      <c r="G707" s="18" t="s">
        <v>2473</v>
      </c>
      <c r="H707" s="18" t="s">
        <v>6740</v>
      </c>
      <c r="I707" s="18">
        <v>4</v>
      </c>
      <c r="J707" s="18">
        <v>0.83176374435424805</v>
      </c>
      <c r="K707" s="18">
        <v>2.6791682243347199</v>
      </c>
      <c r="L707" s="18">
        <v>0.65463614463806197</v>
      </c>
      <c r="M707" s="18">
        <v>2.1677041053771999</v>
      </c>
      <c r="N707" s="18"/>
      <c r="O707" s="18">
        <f>ABS(LOG(J707, 2))</f>
        <v>0.26575429398615447</v>
      </c>
      <c r="P707" s="18">
        <f>ABS(LOG(K707, 2))</f>
        <v>1.4217851705023796</v>
      </c>
      <c r="Q707" s="18">
        <f>ABS(LOG(L707, 2))</f>
        <v>0.61123483431572823</v>
      </c>
      <c r="R707" s="18">
        <f>ABS(LOG(M707, 2))</f>
        <v>1.116167840253196</v>
      </c>
      <c r="S707" s="18">
        <v>0</v>
      </c>
      <c r="T707" s="18">
        <v>0</v>
      </c>
      <c r="U707" s="18">
        <v>0</v>
      </c>
      <c r="V707" s="18">
        <v>0</v>
      </c>
      <c r="W707" s="18">
        <f>_xlfn.T.TEST(O707:R707,S707:V707,2,3)</f>
        <v>4.5235060884851942E-2</v>
      </c>
    </row>
    <row r="708" spans="1:23" x14ac:dyDescent="0.25">
      <c r="A708" s="18">
        <v>1297</v>
      </c>
      <c r="B708" s="18">
        <v>4.21</v>
      </c>
      <c r="C708" s="18">
        <v>4.32</v>
      </c>
      <c r="D708" s="18">
        <v>16.1699995398521</v>
      </c>
      <c r="E708" s="18">
        <v>6.0150001198053404</v>
      </c>
      <c r="F708" s="18">
        <v>4.13499996066093</v>
      </c>
      <c r="G708" s="18" t="s">
        <v>257</v>
      </c>
      <c r="H708" s="18" t="s">
        <v>4513</v>
      </c>
      <c r="I708" s="18">
        <v>2</v>
      </c>
      <c r="J708" s="18">
        <v>0.794328212738037</v>
      </c>
      <c r="K708" s="18">
        <v>0.88715600967407204</v>
      </c>
      <c r="L708" s="18">
        <v>0.78704577684402499</v>
      </c>
      <c r="M708" s="18">
        <v>0.87902253866195701</v>
      </c>
      <c r="N708" s="18"/>
      <c r="O708" s="18">
        <f>ABS(LOG(J708, 2))</f>
        <v>0.33219284942115329</v>
      </c>
      <c r="P708" s="18">
        <f>ABS(LOG(K708, 2))</f>
        <v>0.17274026477830406</v>
      </c>
      <c r="Q708" s="18">
        <f>ABS(LOG(L708, 2))</f>
        <v>0.34548054542495876</v>
      </c>
      <c r="R708" s="18">
        <f>ABS(LOG(M708, 2))</f>
        <v>0.18602793748346122</v>
      </c>
      <c r="S708" s="18">
        <v>0</v>
      </c>
      <c r="T708" s="18">
        <v>0</v>
      </c>
      <c r="U708" s="18">
        <v>0</v>
      </c>
      <c r="V708" s="18">
        <v>0</v>
      </c>
      <c r="W708" s="18">
        <f>_xlfn.T.TEST(O708:R708,S708:V708,2,3)</f>
        <v>1.1196150154650726E-2</v>
      </c>
    </row>
    <row r="709" spans="1:23" x14ac:dyDescent="0.25">
      <c r="A709" s="18">
        <v>1301</v>
      </c>
      <c r="B709" s="18">
        <v>4.18</v>
      </c>
      <c r="C709" s="18">
        <v>4.7</v>
      </c>
      <c r="D709" s="18">
        <v>27.3499995470047</v>
      </c>
      <c r="E709" s="18">
        <v>5.1389999687671697</v>
      </c>
      <c r="F709" s="18">
        <v>4.00700010359287</v>
      </c>
      <c r="G709" s="18" t="s">
        <v>2146</v>
      </c>
      <c r="H709" s="18" t="s">
        <v>2145</v>
      </c>
      <c r="I709" s="18">
        <v>3</v>
      </c>
      <c r="J709" s="18">
        <v>0.62517267465591397</v>
      </c>
      <c r="K709" s="18">
        <v>1.20226442813873</v>
      </c>
      <c r="L709" s="18">
        <v>0.74473196268081698</v>
      </c>
      <c r="M709" s="18">
        <v>1.33045446872711</v>
      </c>
      <c r="N709" s="18"/>
      <c r="O709" s="18">
        <f>ABS(LOG(J709, 2))</f>
        <v>0.67767337317155685</v>
      </c>
      <c r="P709" s="18">
        <f>ABS(LOG(K709, 2))</f>
        <v>0.26575423981668955</v>
      </c>
      <c r="Q709" s="18">
        <f>ABS(LOG(L709, 2))</f>
        <v>0.4252068178909898</v>
      </c>
      <c r="R709" s="18">
        <f>ABS(LOG(M709, 2))</f>
        <v>0.41191913879637121</v>
      </c>
      <c r="S709" s="18">
        <v>0</v>
      </c>
      <c r="T709" s="18">
        <v>0</v>
      </c>
      <c r="U709" s="18">
        <v>0</v>
      </c>
      <c r="V709" s="18">
        <v>0</v>
      </c>
      <c r="W709" s="18">
        <f>_xlfn.T.TEST(O709:R709,S709:V709,2,3)</f>
        <v>1.3778798401896513E-2</v>
      </c>
    </row>
    <row r="710" spans="1:23" x14ac:dyDescent="0.25">
      <c r="A710" s="18">
        <v>1303</v>
      </c>
      <c r="B710" s="18">
        <v>4.18</v>
      </c>
      <c r="C710" s="18">
        <v>4.2699999999999996</v>
      </c>
      <c r="D710" s="18">
        <v>27.950000762939499</v>
      </c>
      <c r="E710" s="18">
        <v>6.0929998755454999</v>
      </c>
      <c r="F710" s="18">
        <v>4.2380001395940798</v>
      </c>
      <c r="G710" s="18" t="s">
        <v>428</v>
      </c>
      <c r="H710" s="18" t="s">
        <v>3946</v>
      </c>
      <c r="I710" s="18">
        <v>2</v>
      </c>
      <c r="J710" s="18">
        <v>0.89536476135253895</v>
      </c>
      <c r="K710" s="18">
        <v>0.63095736503601096</v>
      </c>
      <c r="L710" s="18">
        <v>2.2908675670623802</v>
      </c>
      <c r="M710" s="18">
        <v>1.6292960643768299</v>
      </c>
      <c r="N710" s="18"/>
      <c r="O710" s="18">
        <f>ABS(LOG(J710, 2))</f>
        <v>0.15945255531727884</v>
      </c>
      <c r="P710" s="18">
        <f>ABS(LOG(K710, 2))</f>
        <v>0.66438557197623527</v>
      </c>
      <c r="Q710" s="18">
        <f>ABS(LOG(L710, 2))</f>
        <v>1.1958940601856876</v>
      </c>
      <c r="R710" s="18">
        <f>ABS(LOG(M710, 2))</f>
        <v>0.70424878421842163</v>
      </c>
      <c r="S710" s="18">
        <v>0</v>
      </c>
      <c r="T710" s="18">
        <v>0</v>
      </c>
      <c r="U710" s="18">
        <v>0</v>
      </c>
      <c r="V710" s="18">
        <v>0</v>
      </c>
      <c r="W710" s="18">
        <f>_xlfn.T.TEST(O710:R710,S710:V710,2,3)</f>
        <v>4.8718851902039159E-2</v>
      </c>
    </row>
    <row r="711" spans="1:23" x14ac:dyDescent="0.25">
      <c r="A711" s="18">
        <v>1304</v>
      </c>
      <c r="B711" s="18">
        <v>4.18</v>
      </c>
      <c r="C711" s="18">
        <v>4.24</v>
      </c>
      <c r="D711" s="18">
        <v>36.899998784065197</v>
      </c>
      <c r="E711" s="18">
        <v>18.819999694824201</v>
      </c>
      <c r="F711" s="18">
        <v>18.819999694824201</v>
      </c>
      <c r="G711" s="18" t="s">
        <v>6298</v>
      </c>
      <c r="H711" s="18" t="s">
        <v>6297</v>
      </c>
      <c r="I711" s="18">
        <v>3</v>
      </c>
      <c r="J711" s="18">
        <v>1.14815366268158</v>
      </c>
      <c r="K711" s="18">
        <v>0.93756198883056596</v>
      </c>
      <c r="L711" s="18">
        <v>1.14815366268158</v>
      </c>
      <c r="M711" s="18">
        <v>0.92896640300750699</v>
      </c>
      <c r="N711" s="18"/>
      <c r="O711" s="18">
        <f>ABS(LOG(J711, 2))</f>
        <v>0.19931573744324832</v>
      </c>
      <c r="P711" s="18">
        <f>ABS(LOG(K711, 2))</f>
        <v>9.3014014501426295E-2</v>
      </c>
      <c r="Q711" s="18">
        <f>ABS(LOG(L711, 2))</f>
        <v>0.19931573744324832</v>
      </c>
      <c r="R711" s="18">
        <f>ABS(LOG(M711, 2))</f>
        <v>0.1063016738347997</v>
      </c>
      <c r="S711" s="18">
        <v>0</v>
      </c>
      <c r="T711" s="18">
        <v>0</v>
      </c>
      <c r="U711" s="18">
        <v>0</v>
      </c>
      <c r="V711" s="18">
        <v>0</v>
      </c>
      <c r="W711" s="18">
        <f>_xlfn.T.TEST(O711:R711,S711:V711,2,3)</f>
        <v>1.4016834907965386E-2</v>
      </c>
    </row>
    <row r="712" spans="1:23" x14ac:dyDescent="0.25">
      <c r="A712" s="18">
        <v>1305</v>
      </c>
      <c r="B712" s="18">
        <v>4.18</v>
      </c>
      <c r="C712" s="18">
        <v>4.21</v>
      </c>
      <c r="D712" s="18">
        <v>25</v>
      </c>
      <c r="E712" s="18">
        <v>13.8899996876717</v>
      </c>
      <c r="F712" s="18">
        <v>6.0610000044107402</v>
      </c>
      <c r="G712" s="18" t="s">
        <v>6739</v>
      </c>
      <c r="H712" s="18" t="s">
        <v>6738</v>
      </c>
      <c r="I712" s="18">
        <v>2</v>
      </c>
      <c r="J712" s="18">
        <v>1.3931567668914799</v>
      </c>
      <c r="K712" s="18">
        <v>1.2359474897384599</v>
      </c>
      <c r="L712" s="18">
        <v>1.27057409286499</v>
      </c>
      <c r="M712" s="18">
        <v>1.12719750404358</v>
      </c>
      <c r="N712" s="18"/>
      <c r="O712" s="18">
        <f>ABS(LOG(J712, 2))</f>
        <v>0.47835760832794516</v>
      </c>
      <c r="P712" s="18">
        <f>ABS(LOG(K712, 2))</f>
        <v>0.30561745044036065</v>
      </c>
      <c r="Q712" s="18">
        <f>ABS(LOG(L712, 2))</f>
        <v>0.34548050785258938</v>
      </c>
      <c r="R712" s="18">
        <f>ABS(LOG(M712, 2))</f>
        <v>0.17274032220027222</v>
      </c>
      <c r="S712" s="18">
        <v>0</v>
      </c>
      <c r="T712" s="18">
        <v>0</v>
      </c>
      <c r="U712" s="18">
        <v>0</v>
      </c>
      <c r="V712" s="18">
        <v>0</v>
      </c>
      <c r="W712" s="18">
        <f>_xlfn.T.TEST(O712:R712,S712:V712,2,3)</f>
        <v>1.4006103924802876E-2</v>
      </c>
    </row>
    <row r="713" spans="1:23" x14ac:dyDescent="0.25">
      <c r="A713" s="18">
        <v>1306</v>
      </c>
      <c r="B713" s="18">
        <v>4.18</v>
      </c>
      <c r="C713" s="18">
        <v>4.2</v>
      </c>
      <c r="D713" s="18">
        <v>43.509998917579701</v>
      </c>
      <c r="E713" s="18">
        <v>19.4600000977516</v>
      </c>
      <c r="F713" s="18">
        <v>19.4600000977516</v>
      </c>
      <c r="G713" s="18" t="s">
        <v>6737</v>
      </c>
      <c r="H713" s="18" t="s">
        <v>6736</v>
      </c>
      <c r="I713" s="18">
        <v>4</v>
      </c>
      <c r="J713" s="18">
        <v>1.2589254379272501</v>
      </c>
      <c r="K713" s="18">
        <v>0.75857758522033703</v>
      </c>
      <c r="L713" s="18">
        <v>1.5995579957962001</v>
      </c>
      <c r="M713" s="18">
        <v>0.87096357345581099</v>
      </c>
      <c r="N713" s="18"/>
      <c r="O713" s="18">
        <f>ABS(LOG(J713, 2))</f>
        <v>0.33219283943655392</v>
      </c>
      <c r="P713" s="18">
        <f>ABS(LOG(K713, 2))</f>
        <v>0.39863135200451572</v>
      </c>
      <c r="Q713" s="18">
        <f>ABS(LOG(L713, 2))</f>
        <v>0.67767330175694385</v>
      </c>
      <c r="R713" s="18">
        <f>ABS(LOG(M713, 2))</f>
        <v>0.199315713024875</v>
      </c>
      <c r="S713" s="18">
        <v>0</v>
      </c>
      <c r="T713" s="18">
        <v>0</v>
      </c>
      <c r="U713" s="18">
        <v>0</v>
      </c>
      <c r="V713" s="18">
        <v>0</v>
      </c>
      <c r="W713" s="18">
        <f>_xlfn.T.TEST(O713:R713,S713:V713,2,3)</f>
        <v>2.8246418108858112E-2</v>
      </c>
    </row>
    <row r="714" spans="1:23" x14ac:dyDescent="0.25">
      <c r="A714" s="18">
        <v>1312</v>
      </c>
      <c r="B714" s="18">
        <v>4.1500000000000004</v>
      </c>
      <c r="C714" s="18">
        <v>4.46</v>
      </c>
      <c r="D714" s="18">
        <v>33.5599988698959</v>
      </c>
      <c r="E714" s="18">
        <v>5.8820001780986804</v>
      </c>
      <c r="F714" s="18">
        <v>3.8770001381635701</v>
      </c>
      <c r="G714" s="18" t="s">
        <v>6735</v>
      </c>
      <c r="H714" s="18" t="s">
        <v>6734</v>
      </c>
      <c r="I714" s="18">
        <v>2</v>
      </c>
      <c r="J714" s="18">
        <v>0.83946001529693604</v>
      </c>
      <c r="K714" s="18">
        <v>1.4859356880187999</v>
      </c>
      <c r="L714" s="18">
        <v>0.58613818883895896</v>
      </c>
      <c r="M714" s="18">
        <v>1.14815366268158</v>
      </c>
      <c r="N714" s="18"/>
      <c r="O714" s="18">
        <f>ABS(LOG(J714, 2))</f>
        <v>0.25246648575439312</v>
      </c>
      <c r="P714" s="18">
        <f>ABS(LOG(K714, 2))</f>
        <v>0.57137167672162736</v>
      </c>
      <c r="Q714" s="18">
        <f>ABS(LOG(L714, 2))</f>
        <v>0.77068725814154171</v>
      </c>
      <c r="R714" s="18">
        <f>ABS(LOG(M714, 2))</f>
        <v>0.19931573744324832</v>
      </c>
      <c r="S714" s="18">
        <v>0</v>
      </c>
      <c r="T714" s="18">
        <v>0</v>
      </c>
      <c r="U714" s="18">
        <v>0</v>
      </c>
      <c r="V714" s="18">
        <v>0</v>
      </c>
      <c r="W714" s="18">
        <f>_xlfn.T.TEST(O714:R714,S714:V714,2,3)</f>
        <v>4.5173970765511613E-2</v>
      </c>
    </row>
    <row r="715" spans="1:23" x14ac:dyDescent="0.25">
      <c r="A715" s="18">
        <v>1321</v>
      </c>
      <c r="B715" s="18">
        <v>4.13</v>
      </c>
      <c r="C715" s="18">
        <v>4.18</v>
      </c>
      <c r="D715" s="18">
        <v>48.620000481605501</v>
      </c>
      <c r="E715" s="18">
        <v>27.0700007677078</v>
      </c>
      <c r="F715" s="18">
        <v>16.570000350475301</v>
      </c>
      <c r="G715" s="18" t="s">
        <v>1057</v>
      </c>
      <c r="H715" s="18" t="s">
        <v>3933</v>
      </c>
      <c r="I715" s="18">
        <v>2</v>
      </c>
      <c r="J715" s="18">
        <v>0.94623714685440097</v>
      </c>
      <c r="K715" s="18">
        <v>0.93756198883056596</v>
      </c>
      <c r="L715" s="18">
        <v>1.0964782238006601</v>
      </c>
      <c r="M715" s="18">
        <v>1.08642566204071</v>
      </c>
      <c r="N715" s="18"/>
      <c r="O715" s="18">
        <f>ABS(LOG(J715, 2))</f>
        <v>7.9726296402313948E-2</v>
      </c>
      <c r="P715" s="18">
        <f>ABS(LOG(K715, 2))</f>
        <v>9.3014014501426295E-2</v>
      </c>
      <c r="Q715" s="18">
        <f>ABS(LOG(L715, 2))</f>
        <v>0.13287716018591408</v>
      </c>
      <c r="R715" s="18">
        <f>ABS(LOG(M715, 2))</f>
        <v>0.11958946243977882</v>
      </c>
      <c r="S715" s="18">
        <v>0</v>
      </c>
      <c r="T715" s="18">
        <v>0</v>
      </c>
      <c r="U715" s="18">
        <v>0</v>
      </c>
      <c r="V715" s="18">
        <v>0</v>
      </c>
      <c r="W715" s="18">
        <f>_xlfn.T.TEST(O715:R715,S715:V715,2,3)</f>
        <v>3.1292273107673169E-3</v>
      </c>
    </row>
    <row r="716" spans="1:23" x14ac:dyDescent="0.25">
      <c r="A716" s="18">
        <v>1326</v>
      </c>
      <c r="B716" s="18">
        <v>4.12</v>
      </c>
      <c r="C716" s="18">
        <v>4.12</v>
      </c>
      <c r="D716" s="18">
        <v>15.2899995446205</v>
      </c>
      <c r="E716" s="18">
        <v>15.2899995446205</v>
      </c>
      <c r="F716" s="18">
        <v>11.980000138282801</v>
      </c>
      <c r="G716" s="18" t="s">
        <v>6294</v>
      </c>
      <c r="H716" s="18" t="s">
        <v>6293</v>
      </c>
      <c r="I716" s="18">
        <v>2</v>
      </c>
      <c r="J716" s="18">
        <v>1.1912419795989999</v>
      </c>
      <c r="K716" s="18">
        <v>0.58613818883895896</v>
      </c>
      <c r="L716" s="18">
        <v>1.2823306322097801</v>
      </c>
      <c r="M716" s="18">
        <v>0.61944109201431297</v>
      </c>
      <c r="N716" s="18"/>
      <c r="O716" s="18">
        <f>ABS(LOG(J716, 2))</f>
        <v>0.25246650078226751</v>
      </c>
      <c r="P716" s="18">
        <f>ABS(LOG(K716, 2))</f>
        <v>0.77068725814154171</v>
      </c>
      <c r="Q716" s="18">
        <f>ABS(LOG(L716, 2))</f>
        <v>0.35876828999863863</v>
      </c>
      <c r="R716" s="18">
        <f>ABS(LOG(M716, 2))</f>
        <v>0.6909610042886023</v>
      </c>
      <c r="S716" s="18">
        <v>0</v>
      </c>
      <c r="T716" s="18">
        <v>0</v>
      </c>
      <c r="U716" s="18">
        <v>0</v>
      </c>
      <c r="V716" s="18">
        <v>0</v>
      </c>
      <c r="W716" s="18">
        <f>_xlfn.T.TEST(O716:R716,S716:V716,2,3)</f>
        <v>2.5875788228250804E-2</v>
      </c>
    </row>
    <row r="717" spans="1:23" x14ac:dyDescent="0.25">
      <c r="A717" s="18">
        <v>1327</v>
      </c>
      <c r="B717" s="18">
        <v>4.1100000000000003</v>
      </c>
      <c r="C717" s="18">
        <v>4.4000000000000004</v>
      </c>
      <c r="D717" s="18">
        <v>29.690000414848299</v>
      </c>
      <c r="E717" s="18">
        <v>14.370000362396199</v>
      </c>
      <c r="F717" s="18">
        <v>8.2809999585151708</v>
      </c>
      <c r="G717" s="18" t="s">
        <v>4706</v>
      </c>
      <c r="H717" s="18" t="s">
        <v>4705</v>
      </c>
      <c r="I717" s="18">
        <v>5</v>
      </c>
      <c r="J717" s="18">
        <v>1.2823306322097801</v>
      </c>
      <c r="K717" s="18">
        <v>1.29419589042664</v>
      </c>
      <c r="L717" s="18">
        <v>1.0964782238006601</v>
      </c>
      <c r="M717" s="18">
        <v>1.1168632507324201</v>
      </c>
      <c r="N717" s="18"/>
      <c r="O717" s="18">
        <f>ABS(LOG(J717, 2))</f>
        <v>0.35876828999863863</v>
      </c>
      <c r="P717" s="18">
        <f>ABS(LOG(K717, 2))</f>
        <v>0.37205600122373866</v>
      </c>
      <c r="Q717" s="18">
        <f>ABS(LOG(L717, 2))</f>
        <v>0.13287716018591408</v>
      </c>
      <c r="R717" s="18">
        <f>ABS(LOG(M717, 2))</f>
        <v>0.15945255236762274</v>
      </c>
      <c r="S717" s="18">
        <v>0</v>
      </c>
      <c r="T717" s="18">
        <v>0</v>
      </c>
      <c r="U717" s="18">
        <v>0</v>
      </c>
      <c r="V717" s="18">
        <v>0</v>
      </c>
      <c r="W717" s="18">
        <f>_xlfn.T.TEST(O717:R717,S717:V717,2,3)</f>
        <v>2.7590580187159285E-2</v>
      </c>
    </row>
    <row r="718" spans="1:23" x14ac:dyDescent="0.25">
      <c r="A718" s="18">
        <v>1328</v>
      </c>
      <c r="B718" s="18">
        <v>4.1100000000000003</v>
      </c>
      <c r="C718" s="18">
        <v>4.37</v>
      </c>
      <c r="D718" s="18">
        <v>20.980000495910598</v>
      </c>
      <c r="E718" s="18">
        <v>2.1229999139904998</v>
      </c>
      <c r="F718" s="18">
        <v>1.3509999960660899</v>
      </c>
      <c r="G718" s="18" t="s">
        <v>6733</v>
      </c>
      <c r="H718" s="18" t="s">
        <v>6732</v>
      </c>
      <c r="I718" s="18">
        <v>2</v>
      </c>
      <c r="J718" s="18">
        <v>0.80167806148529097</v>
      </c>
      <c r="K718" s="18">
        <v>0.78704577684402499</v>
      </c>
      <c r="L718" s="18">
        <v>0.57543992996215798</v>
      </c>
      <c r="M718" s="18">
        <v>0.55975759029388406</v>
      </c>
      <c r="N718" s="18"/>
      <c r="O718" s="18">
        <f>ABS(LOG(J718, 2))</f>
        <v>0.31890510053271309</v>
      </c>
      <c r="P718" s="18">
        <f>ABS(LOG(K718, 2))</f>
        <v>0.34548054542495876</v>
      </c>
      <c r="Q718" s="18">
        <f>ABS(LOG(L718, 2))</f>
        <v>0.7972627612629497</v>
      </c>
      <c r="R718" s="18">
        <f>ABS(LOG(M718, 2))</f>
        <v>0.83712590878117144</v>
      </c>
      <c r="S718" s="18">
        <v>0</v>
      </c>
      <c r="T718" s="18">
        <v>0</v>
      </c>
      <c r="U718" s="18">
        <v>0</v>
      </c>
      <c r="V718" s="18">
        <v>0</v>
      </c>
      <c r="W718" s="18">
        <f>_xlfn.T.TEST(O718:R718,S718:V718,2,3)</f>
        <v>2.6339180513500537E-2</v>
      </c>
    </row>
    <row r="719" spans="1:23" x14ac:dyDescent="0.25">
      <c r="A719" s="18">
        <v>1331</v>
      </c>
      <c r="B719" s="18">
        <v>4.1100000000000003</v>
      </c>
      <c r="C719" s="18">
        <v>4.2</v>
      </c>
      <c r="D719" s="18">
        <v>29.229998588562001</v>
      </c>
      <c r="E719" s="18">
        <v>10.6600001454353</v>
      </c>
      <c r="F719" s="18">
        <v>9.0159997344016993</v>
      </c>
      <c r="G719" s="18" t="s">
        <v>3490</v>
      </c>
      <c r="H719" s="18" t="s">
        <v>3489</v>
      </c>
      <c r="I719" s="18">
        <v>3</v>
      </c>
      <c r="J719" s="18">
        <v>0.54450267553329501</v>
      </c>
      <c r="K719" s="18">
        <v>0.62517267465591397</v>
      </c>
      <c r="L719" s="18">
        <v>1.1587773561477701</v>
      </c>
      <c r="M719" s="18">
        <v>1.2473834753036499</v>
      </c>
      <c r="N719" s="18"/>
      <c r="O719" s="18">
        <f>ABS(LOG(J719, 2))</f>
        <v>0.87698895692932521</v>
      </c>
      <c r="P719" s="18">
        <f>ABS(LOG(K719, 2))</f>
        <v>0.67767337317155685</v>
      </c>
      <c r="Q719" s="18">
        <f>ABS(LOG(L719, 2))</f>
        <v>0.21260339806363293</v>
      </c>
      <c r="R719" s="18">
        <f>ABS(LOG(M719, 2))</f>
        <v>0.3189050520728966</v>
      </c>
      <c r="S719" s="18">
        <v>0</v>
      </c>
      <c r="T719" s="18">
        <v>0</v>
      </c>
      <c r="U719" s="18">
        <v>0</v>
      </c>
      <c r="V719" s="18">
        <v>0</v>
      </c>
      <c r="W719" s="18">
        <f>_xlfn.T.TEST(O719:R719,S719:V719,2,3)</f>
        <v>4.3375984978466203E-2</v>
      </c>
    </row>
    <row r="720" spans="1:23" x14ac:dyDescent="0.25">
      <c r="A720" s="18">
        <v>1332</v>
      </c>
      <c r="B720" s="18">
        <v>4.1100000000000003</v>
      </c>
      <c r="C720" s="18">
        <v>4.16</v>
      </c>
      <c r="D720" s="18">
        <v>41.449999809265101</v>
      </c>
      <c r="E720" s="18">
        <v>19.269999861717199</v>
      </c>
      <c r="F720" s="18">
        <v>7.9999998211860701</v>
      </c>
      <c r="G720" s="18" t="s">
        <v>6731</v>
      </c>
      <c r="H720" s="18" t="s">
        <v>6730</v>
      </c>
      <c r="I720" s="18">
        <v>3</v>
      </c>
      <c r="J720" s="18">
        <v>1.1587773561477701</v>
      </c>
      <c r="K720" s="18">
        <v>1.08642566204071</v>
      </c>
      <c r="L720" s="18">
        <v>1.2133888006210301</v>
      </c>
      <c r="M720" s="18">
        <v>1.1376272439956701</v>
      </c>
      <c r="N720" s="18"/>
      <c r="O720" s="18">
        <f>ABS(LOG(J720, 2))</f>
        <v>0.21260339806363293</v>
      </c>
      <c r="P720" s="18">
        <f>ABS(LOG(K720, 2))</f>
        <v>0.11958946243977882</v>
      </c>
      <c r="Q720" s="18">
        <f>ABS(LOG(L720, 2))</f>
        <v>0.27904190070708235</v>
      </c>
      <c r="R720" s="18">
        <f>ABS(LOG(M720, 2))</f>
        <v>0.18602792026933854</v>
      </c>
      <c r="S720" s="18">
        <v>0</v>
      </c>
      <c r="T720" s="18">
        <v>0</v>
      </c>
      <c r="U720" s="18">
        <v>0</v>
      </c>
      <c r="V720" s="18">
        <v>0</v>
      </c>
      <c r="W720" s="18">
        <f>_xlfn.T.TEST(O720:R720,S720:V720,2,3)</f>
        <v>9.0991150236155085E-3</v>
      </c>
    </row>
    <row r="721" spans="1:23" x14ac:dyDescent="0.25">
      <c r="A721" s="18">
        <v>1345</v>
      </c>
      <c r="B721" s="18">
        <v>4.0599999999999996</v>
      </c>
      <c r="C721" s="18">
        <v>4.38</v>
      </c>
      <c r="D721" s="18">
        <v>38.220000267028801</v>
      </c>
      <c r="E721" s="18">
        <v>9.7779996693134308</v>
      </c>
      <c r="F721" s="18">
        <v>7.9999998211860701</v>
      </c>
      <c r="G721" s="18" t="s">
        <v>2782</v>
      </c>
      <c r="H721" s="18" t="s">
        <v>2781</v>
      </c>
      <c r="I721" s="18">
        <v>2</v>
      </c>
      <c r="J721" s="18">
        <v>0.83176374435424805</v>
      </c>
      <c r="K721" s="18">
        <v>0.77268058061599698</v>
      </c>
      <c r="L721" s="18">
        <v>1.3061709403991699</v>
      </c>
      <c r="M721" s="18">
        <v>1.2133888006210301</v>
      </c>
      <c r="N721" s="18"/>
      <c r="O721" s="18">
        <f>ABS(LOG(J721, 2))</f>
        <v>0.26575429398615447</v>
      </c>
      <c r="P721" s="18">
        <f>ABS(LOG(K721, 2))</f>
        <v>0.37205595499157645</v>
      </c>
      <c r="Q721" s="18">
        <f>ABS(LOG(L721, 2))</f>
        <v>0.38534371673736945</v>
      </c>
      <c r="R721" s="18">
        <f>ABS(LOG(M721, 2))</f>
        <v>0.27904190070708235</v>
      </c>
      <c r="S721" s="18">
        <v>0</v>
      </c>
      <c r="T721" s="18">
        <v>0</v>
      </c>
      <c r="U721" s="18">
        <v>0</v>
      </c>
      <c r="V721" s="18">
        <v>0</v>
      </c>
      <c r="W721" s="18">
        <f>_xlfn.T.TEST(O721:R721,S721:V721,2,3)</f>
        <v>1.8307932646722414E-3</v>
      </c>
    </row>
    <row r="722" spans="1:23" x14ac:dyDescent="0.25">
      <c r="A722" s="18">
        <v>1350</v>
      </c>
      <c r="B722" s="18">
        <v>4.05</v>
      </c>
      <c r="C722" s="18">
        <v>4.59</v>
      </c>
      <c r="D722" s="18">
        <v>24.3900001049042</v>
      </c>
      <c r="E722" s="18">
        <v>4.21300008893013</v>
      </c>
      <c r="F722" s="18">
        <v>3.6589998751878698</v>
      </c>
      <c r="G722" s="18" t="s">
        <v>6729</v>
      </c>
      <c r="H722" s="18" t="s">
        <v>6728</v>
      </c>
      <c r="I722" s="18">
        <v>3</v>
      </c>
      <c r="J722" s="18">
        <v>1.4060475826263401</v>
      </c>
      <c r="K722" s="18">
        <v>0.66069346666336104</v>
      </c>
      <c r="L722" s="18">
        <v>1.1587773561477701</v>
      </c>
      <c r="M722" s="18">
        <v>0.47863009572029103</v>
      </c>
      <c r="N722" s="18"/>
      <c r="O722" s="18">
        <f>ABS(LOG(J722, 2))</f>
        <v>0.49164541806441769</v>
      </c>
      <c r="P722" s="18">
        <f>ABS(LOG(K722, 2))</f>
        <v>0.59794701634286096</v>
      </c>
      <c r="Q722" s="18">
        <f>ABS(LOG(L722, 2))</f>
        <v>0.21260339806363293</v>
      </c>
      <c r="R722" s="18">
        <f>ABS(LOG(M722, 2))</f>
        <v>1.063016980122693</v>
      </c>
      <c r="S722" s="18">
        <v>0</v>
      </c>
      <c r="T722" s="18">
        <v>0</v>
      </c>
      <c r="U722" s="18">
        <v>0</v>
      </c>
      <c r="V722" s="18">
        <v>0</v>
      </c>
      <c r="W722" s="18">
        <f>_xlfn.T.TEST(O722:R722,S722:V722,2,3)</f>
        <v>4.4357937212025585E-2</v>
      </c>
    </row>
    <row r="723" spans="1:23" x14ac:dyDescent="0.25">
      <c r="A723" s="18">
        <v>1353</v>
      </c>
      <c r="B723" s="18">
        <v>4.05</v>
      </c>
      <c r="C723" s="18">
        <v>4.25</v>
      </c>
      <c r="D723" s="18">
        <v>25.670000910759001</v>
      </c>
      <c r="E723" s="18">
        <v>3.9250001311302198</v>
      </c>
      <c r="F723" s="18">
        <v>3.9250001311302198</v>
      </c>
      <c r="G723" s="18" t="s">
        <v>3835</v>
      </c>
      <c r="H723" s="18" t="s">
        <v>3834</v>
      </c>
      <c r="I723" s="18">
        <v>2</v>
      </c>
      <c r="J723" s="18">
        <v>0.71779429912567105</v>
      </c>
      <c r="K723" s="18">
        <v>0.73113906383514404</v>
      </c>
      <c r="L723" s="18">
        <v>1.10662376880646</v>
      </c>
      <c r="M723" s="18">
        <v>1.12719750404358</v>
      </c>
      <c r="N723" s="18"/>
      <c r="O723" s="18">
        <f>ABS(LOG(J723, 2))</f>
        <v>0.47835762987740077</v>
      </c>
      <c r="P723" s="18">
        <f>ABS(LOG(K723, 2))</f>
        <v>0.45178225967496127</v>
      </c>
      <c r="Q723" s="18">
        <f>ABS(LOG(L723, 2))</f>
        <v>0.14616481639648446</v>
      </c>
      <c r="R723" s="18">
        <f>ABS(LOG(M723, 2))</f>
        <v>0.17274032220027222</v>
      </c>
      <c r="S723" s="18">
        <v>0</v>
      </c>
      <c r="T723" s="18">
        <v>0</v>
      </c>
      <c r="U723" s="18">
        <v>0</v>
      </c>
      <c r="V723" s="18">
        <v>0</v>
      </c>
      <c r="W723" s="18">
        <f>_xlfn.T.TEST(O723:R723,S723:V723,2,3)</f>
        <v>3.8747289993616381E-2</v>
      </c>
    </row>
    <row r="724" spans="1:23" x14ac:dyDescent="0.25">
      <c r="A724" s="18">
        <v>1361</v>
      </c>
      <c r="B724" s="18">
        <v>4.04</v>
      </c>
      <c r="C724" s="18">
        <v>4.34</v>
      </c>
      <c r="D724" s="18">
        <v>39.719998836517298</v>
      </c>
      <c r="E724" s="18">
        <v>3.94399985671043</v>
      </c>
      <c r="F724" s="18">
        <v>3.37999984622002</v>
      </c>
      <c r="G724" s="18" t="s">
        <v>3545</v>
      </c>
      <c r="H724" s="18" t="s">
        <v>3544</v>
      </c>
      <c r="I724" s="18">
        <v>2</v>
      </c>
      <c r="J724" s="18">
        <v>1.12719750404358</v>
      </c>
      <c r="K724" s="18">
        <v>1.1376272439956701</v>
      </c>
      <c r="L724" s="18">
        <v>1.0375283956527701</v>
      </c>
      <c r="M724" s="18">
        <v>1.0471285581588701</v>
      </c>
      <c r="N724" s="18"/>
      <c r="O724" s="18">
        <f>ABS(LOG(J724, 2))</f>
        <v>0.17274032220027222</v>
      </c>
      <c r="P724" s="18">
        <f>ABS(LOG(K724, 2))</f>
        <v>0.18602792026933854</v>
      </c>
      <c r="Q724" s="18">
        <f>ABS(LOG(L724, 2))</f>
        <v>5.3150821478198898E-2</v>
      </c>
      <c r="R724" s="18">
        <f>ABS(LOG(M724, 2))</f>
        <v>6.6438575824135676E-2</v>
      </c>
      <c r="S724" s="18">
        <v>0</v>
      </c>
      <c r="T724" s="18">
        <v>0</v>
      </c>
      <c r="U724" s="18">
        <v>0</v>
      </c>
      <c r="V724" s="18">
        <v>0</v>
      </c>
      <c r="W724" s="18">
        <f>_xlfn.T.TEST(O724:R724,S724:V724,2,3)</f>
        <v>4.1148475606863362E-2</v>
      </c>
    </row>
    <row r="725" spans="1:23" x14ac:dyDescent="0.25">
      <c r="A725" s="18">
        <v>1362</v>
      </c>
      <c r="B725" s="18">
        <v>4.04</v>
      </c>
      <c r="C725" s="18">
        <v>4.3</v>
      </c>
      <c r="D725" s="18">
        <v>16.0699993371964</v>
      </c>
      <c r="E725" s="18">
        <v>2.8279999271035199</v>
      </c>
      <c r="F725" s="18">
        <v>1.4340000227093701</v>
      </c>
      <c r="G725" s="18" t="s">
        <v>3826</v>
      </c>
      <c r="H725" s="18" t="s">
        <v>3825</v>
      </c>
      <c r="I725" s="18">
        <v>2</v>
      </c>
      <c r="J725" s="18">
        <v>1.0280163288116499</v>
      </c>
      <c r="K725" s="18">
        <v>0.97274720668792702</v>
      </c>
      <c r="L725" s="18">
        <v>1.0185914039611801</v>
      </c>
      <c r="M725" s="18">
        <v>0.96382904052734397</v>
      </c>
      <c r="N725" s="18"/>
      <c r="O725" s="18">
        <f>ABS(LOG(J725, 2))</f>
        <v>3.9863180201536841E-2</v>
      </c>
      <c r="P725" s="18">
        <f>ABS(LOG(K725, 2))</f>
        <v>3.9863162483640455E-2</v>
      </c>
      <c r="Q725" s="18">
        <f>ABS(LOG(L725, 2))</f>
        <v>2.6575447289272656E-2</v>
      </c>
      <c r="R725" s="18">
        <f>ABS(LOG(M725, 2))</f>
        <v>5.3150824216601535E-2</v>
      </c>
      <c r="S725" s="18">
        <v>0</v>
      </c>
      <c r="T725" s="18">
        <v>0</v>
      </c>
      <c r="U725" s="18">
        <v>0</v>
      </c>
      <c r="V725" s="18">
        <v>0</v>
      </c>
      <c r="W725" s="18">
        <f>_xlfn.T.TEST(O725:R725,S725:V725,2,3)</f>
        <v>5.207825852745619E-3</v>
      </c>
    </row>
    <row r="726" spans="1:23" x14ac:dyDescent="0.25">
      <c r="A726" s="18">
        <v>1367</v>
      </c>
      <c r="B726" s="18">
        <v>4.04</v>
      </c>
      <c r="C726" s="18">
        <v>4.09</v>
      </c>
      <c r="D726" s="18">
        <v>60.490000247955301</v>
      </c>
      <c r="E726" s="18">
        <v>37.040001153945902</v>
      </c>
      <c r="F726" s="18">
        <v>19.750000536441799</v>
      </c>
      <c r="G726" s="18" t="s">
        <v>1061</v>
      </c>
      <c r="H726" s="18" t="s">
        <v>6727</v>
      </c>
      <c r="I726" s="18">
        <v>12</v>
      </c>
      <c r="J726" s="18">
        <v>2.6302680969238299</v>
      </c>
      <c r="K726" s="18">
        <v>0.86297851800918601</v>
      </c>
      <c r="L726" s="18">
        <v>2.1086280345916699</v>
      </c>
      <c r="M726" s="18">
        <v>0.62517267465591397</v>
      </c>
      <c r="N726" s="18"/>
      <c r="O726" s="18">
        <f>ABS(LOG(J726, 2))</f>
        <v>1.3952098574605172</v>
      </c>
      <c r="P726" s="18">
        <f>ABS(LOG(K726, 2))</f>
        <v>0.21260344782073529</v>
      </c>
      <c r="Q726" s="18">
        <f>ABS(LOG(L726, 2))</f>
        <v>1.0763046238283174</v>
      </c>
      <c r="R726" s="18">
        <f>ABS(LOG(M726, 2))</f>
        <v>0.67767337317155685</v>
      </c>
      <c r="S726" s="18">
        <v>0</v>
      </c>
      <c r="T726" s="18">
        <v>0</v>
      </c>
      <c r="U726" s="18">
        <v>0</v>
      </c>
      <c r="V726" s="18">
        <v>0</v>
      </c>
      <c r="W726" s="18">
        <f>_xlfn.T.TEST(O726:R726,S726:V726,2,3)</f>
        <v>4.6149616259567303E-2</v>
      </c>
    </row>
    <row r="727" spans="1:23" x14ac:dyDescent="0.25">
      <c r="A727" s="18">
        <v>1368</v>
      </c>
      <c r="B727" s="18">
        <v>4.04</v>
      </c>
      <c r="C727" s="18">
        <v>4.07</v>
      </c>
      <c r="D727" s="18">
        <v>27.4100005626678</v>
      </c>
      <c r="E727" s="18">
        <v>20.250000059604599</v>
      </c>
      <c r="F727" s="18">
        <v>9.9689997732639295</v>
      </c>
      <c r="G727" s="18" t="s">
        <v>6726</v>
      </c>
      <c r="H727" s="18" t="s">
        <v>6725</v>
      </c>
      <c r="I727" s="18">
        <v>4</v>
      </c>
      <c r="J727" s="18">
        <v>0.82413810491561901</v>
      </c>
      <c r="K727" s="18">
        <v>0.89536476135253895</v>
      </c>
      <c r="L727" s="18">
        <v>1.0471285581588701</v>
      </c>
      <c r="M727" s="18">
        <v>1.1376272439956701</v>
      </c>
      <c r="N727" s="18"/>
      <c r="O727" s="18">
        <f>ABS(LOG(J727, 2))</f>
        <v>0.27904197764651356</v>
      </c>
      <c r="P727" s="18">
        <f>ABS(LOG(K727, 2))</f>
        <v>0.15945255531727884</v>
      </c>
      <c r="Q727" s="18">
        <f>ABS(LOG(L727, 2))</f>
        <v>6.6438575824135676E-2</v>
      </c>
      <c r="R727" s="18">
        <f>ABS(LOG(M727, 2))</f>
        <v>0.18602792026933854</v>
      </c>
      <c r="S727" s="18">
        <v>0</v>
      </c>
      <c r="T727" s="18">
        <v>0</v>
      </c>
      <c r="U727" s="18">
        <v>0</v>
      </c>
      <c r="V727" s="18">
        <v>0</v>
      </c>
      <c r="W727" s="18">
        <f>_xlfn.T.TEST(O727:R727,S727:V727,2,3)</f>
        <v>2.8950465420817261E-2</v>
      </c>
    </row>
    <row r="728" spans="1:23" x14ac:dyDescent="0.25">
      <c r="A728" s="18">
        <v>1370</v>
      </c>
      <c r="B728" s="18">
        <v>4.04</v>
      </c>
      <c r="C728" s="18">
        <v>4.04</v>
      </c>
      <c r="D728" s="18">
        <v>53.969997167587302</v>
      </c>
      <c r="E728" s="18">
        <v>23.810000717639898</v>
      </c>
      <c r="F728" s="18">
        <v>23.810000717639898</v>
      </c>
      <c r="G728" s="18" t="s">
        <v>6724</v>
      </c>
      <c r="H728" s="18" t="s">
        <v>6723</v>
      </c>
      <c r="I728" s="18">
        <v>7</v>
      </c>
      <c r="J728" s="18">
        <v>1.33045446872711</v>
      </c>
      <c r="K728" s="18">
        <v>0.67297667264938399</v>
      </c>
      <c r="L728" s="18">
        <v>1.3803842067718499</v>
      </c>
      <c r="M728" s="18">
        <v>0.69823241233825695</v>
      </c>
      <c r="N728" s="18"/>
      <c r="O728" s="18">
        <f>ABS(LOG(J728, 2))</f>
        <v>0.41191913879637121</v>
      </c>
      <c r="P728" s="18">
        <f>ABS(LOG(K728, 2))</f>
        <v>0.57137159723798359</v>
      </c>
      <c r="Q728" s="18">
        <f>ABS(LOG(L728, 2))</f>
        <v>0.46506987284269197</v>
      </c>
      <c r="R728" s="18">
        <f>ABS(LOG(M728, 2))</f>
        <v>0.5182207657332879</v>
      </c>
      <c r="S728" s="18">
        <v>0</v>
      </c>
      <c r="T728" s="18">
        <v>0</v>
      </c>
      <c r="U728" s="18">
        <v>0</v>
      </c>
      <c r="V728" s="18">
        <v>0</v>
      </c>
      <c r="W728" s="18">
        <f>_xlfn.T.TEST(O728:R728,S728:V728,2,3)</f>
        <v>7.3648936960264829E-4</v>
      </c>
    </row>
    <row r="729" spans="1:23" x14ac:dyDescent="0.25">
      <c r="A729" s="18">
        <v>1386</v>
      </c>
      <c r="B729" s="18">
        <v>4.0199999999999996</v>
      </c>
      <c r="C729" s="18">
        <v>4.8899999999999997</v>
      </c>
      <c r="D729" s="18">
        <v>21.009999513626099</v>
      </c>
      <c r="E729" s="18">
        <v>2.9629999771714202</v>
      </c>
      <c r="F729" s="18">
        <v>2.49199997633696</v>
      </c>
      <c r="G729" s="18" t="s">
        <v>4608</v>
      </c>
      <c r="H729" s="18" t="s">
        <v>4607</v>
      </c>
      <c r="I729" s="18">
        <v>4</v>
      </c>
      <c r="J729" s="18">
        <v>1.8197008371353101</v>
      </c>
      <c r="K729" s="18">
        <v>1.67494285106659</v>
      </c>
      <c r="L729" s="18">
        <v>0.84722739458084095</v>
      </c>
      <c r="M729" s="18">
        <v>0.75857758522033703</v>
      </c>
      <c r="N729" s="18"/>
      <c r="O729" s="18">
        <f>ABS(LOG(J729, 2))</f>
        <v>0.86370128764516585</v>
      </c>
      <c r="P729" s="18">
        <f>ABS(LOG(K729, 2))</f>
        <v>0.7441118717558578</v>
      </c>
      <c r="Q729" s="18">
        <f>ABS(LOG(L729, 2))</f>
        <v>0.23917885613907788</v>
      </c>
      <c r="R729" s="18">
        <f>ABS(LOG(M729, 2))</f>
        <v>0.39863135200451572</v>
      </c>
      <c r="S729" s="18">
        <v>0</v>
      </c>
      <c r="T729" s="18">
        <v>0</v>
      </c>
      <c r="U729" s="18">
        <v>0</v>
      </c>
      <c r="V729" s="18">
        <v>0</v>
      </c>
      <c r="W729" s="18">
        <f>_xlfn.T.TEST(O729:R729,S729:V729,2,3)</f>
        <v>3.0929152589271144E-2</v>
      </c>
    </row>
    <row r="730" spans="1:23" x14ac:dyDescent="0.25">
      <c r="A730" s="18">
        <v>1389</v>
      </c>
      <c r="B730" s="18">
        <v>4.0199999999999996</v>
      </c>
      <c r="C730" s="18">
        <v>4.42</v>
      </c>
      <c r="D730" s="18">
        <v>30.469998717307998</v>
      </c>
      <c r="E730" s="18">
        <v>5.15000000596046</v>
      </c>
      <c r="F730" s="18">
        <v>4.00599986314774</v>
      </c>
      <c r="G730" s="18" t="s">
        <v>196</v>
      </c>
      <c r="H730" s="18" t="s">
        <v>6518</v>
      </c>
      <c r="I730" s="18">
        <v>2</v>
      </c>
      <c r="J730" s="18">
        <v>1.10662376880646</v>
      </c>
      <c r="K730" s="18">
        <v>1.20226442813873</v>
      </c>
      <c r="L730" s="18">
        <v>1.1376272439956701</v>
      </c>
      <c r="M730" s="18">
        <v>1.2246161699295</v>
      </c>
      <c r="N730" s="18"/>
      <c r="O730" s="18">
        <f>ABS(LOG(J730, 2))</f>
        <v>0.14616481639648446</v>
      </c>
      <c r="P730" s="18">
        <f>ABS(LOG(K730, 2))</f>
        <v>0.26575423981668955</v>
      </c>
      <c r="Q730" s="18">
        <f>ABS(LOG(L730, 2))</f>
        <v>0.18602792026933854</v>
      </c>
      <c r="R730" s="18">
        <f>ABS(LOG(M730, 2))</f>
        <v>0.29232963779048365</v>
      </c>
      <c r="S730" s="18">
        <v>0</v>
      </c>
      <c r="T730" s="18">
        <v>0</v>
      </c>
      <c r="U730" s="18">
        <v>0</v>
      </c>
      <c r="V730" s="18">
        <v>0</v>
      </c>
      <c r="W730" s="18">
        <f>_xlfn.T.TEST(O730:R730,S730:V730,2,3)</f>
        <v>7.2713969141340231E-3</v>
      </c>
    </row>
    <row r="731" spans="1:23" x14ac:dyDescent="0.25">
      <c r="A731" s="18">
        <v>1396</v>
      </c>
      <c r="B731" s="18">
        <v>4.0199999999999996</v>
      </c>
      <c r="C731" s="18">
        <v>4.12</v>
      </c>
      <c r="D731" s="18">
        <v>33.000001311302199</v>
      </c>
      <c r="E731" s="18">
        <v>7.3890000581741297</v>
      </c>
      <c r="F731" s="18">
        <v>7.3890000581741297</v>
      </c>
      <c r="G731" s="18" t="s">
        <v>6722</v>
      </c>
      <c r="H731" s="18" t="s">
        <v>6721</v>
      </c>
      <c r="I731" s="18">
        <v>2</v>
      </c>
      <c r="J731" s="18">
        <v>1.2823306322097801</v>
      </c>
      <c r="K731" s="18">
        <v>1.2359474897384599</v>
      </c>
      <c r="L731" s="18">
        <v>0.794328212738037</v>
      </c>
      <c r="M731" s="18">
        <v>0.76559662818908703</v>
      </c>
      <c r="N731" s="18"/>
      <c r="O731" s="18">
        <f>ABS(LOG(J731, 2))</f>
        <v>0.35876828999863863</v>
      </c>
      <c r="P731" s="18">
        <f>ABS(LOG(K731, 2))</f>
        <v>0.30561745044036065</v>
      </c>
      <c r="Q731" s="18">
        <f>ABS(LOG(L731, 2))</f>
        <v>0.33219284942115329</v>
      </c>
      <c r="R731" s="18">
        <f>ABS(LOG(M731, 2))</f>
        <v>0.38534361891085717</v>
      </c>
      <c r="S731" s="18">
        <v>0</v>
      </c>
      <c r="T731" s="18">
        <v>0</v>
      </c>
      <c r="U731" s="18">
        <v>0</v>
      </c>
      <c r="V731" s="18">
        <v>0</v>
      </c>
      <c r="W731" s="18">
        <f>_xlfn.T.TEST(O731:R731,S731:V731,2,3)</f>
        <v>2.6759681186464668E-4</v>
      </c>
    </row>
    <row r="732" spans="1:23" x14ac:dyDescent="0.25">
      <c r="A732" s="18">
        <v>1401</v>
      </c>
      <c r="B732" s="18">
        <v>4.0199999999999996</v>
      </c>
      <c r="C732" s="18">
        <v>4.0599999999999996</v>
      </c>
      <c r="D732" s="18">
        <v>45.879998803138697</v>
      </c>
      <c r="E732" s="18">
        <v>6.7010000348091099</v>
      </c>
      <c r="F732" s="18">
        <v>6.7010000348091099</v>
      </c>
      <c r="G732" s="18" t="s">
        <v>3781</v>
      </c>
      <c r="H732" s="18" t="s">
        <v>3780</v>
      </c>
      <c r="I732" s="18">
        <v>2</v>
      </c>
      <c r="J732" s="18">
        <v>1.1803206205368</v>
      </c>
      <c r="K732" s="18">
        <v>1.2133888006210301</v>
      </c>
      <c r="L732" s="18">
        <v>1.06659615039825</v>
      </c>
      <c r="M732" s="18">
        <v>1.0964782238006601</v>
      </c>
      <c r="N732" s="18"/>
      <c r="O732" s="18">
        <f>ABS(LOG(J732, 2))</f>
        <v>0.23917880435705066</v>
      </c>
      <c r="P732" s="18">
        <f>ABS(LOG(K732, 2))</f>
        <v>0.27904190070708235</v>
      </c>
      <c r="Q732" s="18">
        <f>ABS(LOG(L732, 2))</f>
        <v>9.3014026109940126E-2</v>
      </c>
      <c r="R732" s="18">
        <f>ABS(LOG(M732, 2))</f>
        <v>0.13287716018591408</v>
      </c>
      <c r="S732" s="18">
        <v>0</v>
      </c>
      <c r="T732" s="18">
        <v>0</v>
      </c>
      <c r="U732" s="18">
        <v>0</v>
      </c>
      <c r="V732" s="18">
        <v>0</v>
      </c>
      <c r="W732" s="18">
        <f>_xlfn.T.TEST(O732:R732,S732:V732,2,3)</f>
        <v>2.3818886482344787E-2</v>
      </c>
    </row>
    <row r="733" spans="1:23" x14ac:dyDescent="0.25">
      <c r="A733" s="18">
        <v>1411</v>
      </c>
      <c r="B733" s="18">
        <v>4.01</v>
      </c>
      <c r="C733" s="18">
        <v>6.06</v>
      </c>
      <c r="D733" s="18">
        <v>43.000000715255702</v>
      </c>
      <c r="E733" s="18">
        <v>14.980000257492099</v>
      </c>
      <c r="F733" s="18">
        <v>14.980000257492099</v>
      </c>
      <c r="G733" s="18" t="s">
        <v>233</v>
      </c>
      <c r="H733" s="18" t="s">
        <v>2717</v>
      </c>
      <c r="I733" s="18">
        <v>3</v>
      </c>
      <c r="J733" s="18">
        <v>1.3931567668914799</v>
      </c>
      <c r="K733" s="18">
        <v>1.1803206205368</v>
      </c>
      <c r="L733" s="18">
        <v>0.57016426324844405</v>
      </c>
      <c r="M733" s="18">
        <v>0.48752850294113198</v>
      </c>
      <c r="N733" s="18"/>
      <c r="O733" s="18">
        <f>ABS(LOG(J733, 2))</f>
        <v>0.47835760832794516</v>
      </c>
      <c r="P733" s="18">
        <f>ABS(LOG(K733, 2))</f>
        <v>0.23917880435705066</v>
      </c>
      <c r="Q733" s="18">
        <f>ABS(LOG(L733, 2))</f>
        <v>0.81055047800708679</v>
      </c>
      <c r="R733" s="18">
        <f>ABS(LOG(M733, 2))</f>
        <v>1.0364415276153813</v>
      </c>
      <c r="S733" s="18">
        <v>0</v>
      </c>
      <c r="T733" s="18">
        <v>0</v>
      </c>
      <c r="U733" s="18">
        <v>0</v>
      </c>
      <c r="V733" s="18">
        <v>0</v>
      </c>
      <c r="W733" s="18">
        <f>_xlfn.T.TEST(O733:R733,S733:V733,2,3)</f>
        <v>3.5833743126989309E-2</v>
      </c>
    </row>
    <row r="734" spans="1:23" x14ac:dyDescent="0.25">
      <c r="A734" s="18">
        <v>1418</v>
      </c>
      <c r="B734" s="18">
        <v>4.01</v>
      </c>
      <c r="C734" s="18">
        <v>4.25</v>
      </c>
      <c r="D734" s="18">
        <v>25.6099998950958</v>
      </c>
      <c r="E734" s="18">
        <v>3.4070000052452101</v>
      </c>
      <c r="F734" s="18">
        <v>3.1800001859664899</v>
      </c>
      <c r="G734" s="18" t="s">
        <v>3734</v>
      </c>
      <c r="H734" s="18" t="s">
        <v>3733</v>
      </c>
      <c r="I734" s="18">
        <v>3</v>
      </c>
      <c r="J734" s="18">
        <v>1.2359474897384599</v>
      </c>
      <c r="K734" s="18">
        <v>0.77268058061599698</v>
      </c>
      <c r="L734" s="18">
        <v>1.2473834753036499</v>
      </c>
      <c r="M734" s="18">
        <v>0.77983009815216098</v>
      </c>
      <c r="N734" s="18"/>
      <c r="O734" s="18">
        <f>ABS(LOG(J734, 2))</f>
        <v>0.30561745044036065</v>
      </c>
      <c r="P734" s="18">
        <f>ABS(LOG(K734, 2))</f>
        <v>0.37205595499157645</v>
      </c>
      <c r="Q734" s="18">
        <f>ABS(LOG(L734, 2))</f>
        <v>0.3189050520728966</v>
      </c>
      <c r="R734" s="18">
        <f>ABS(LOG(M734, 2))</f>
        <v>0.35876825713451427</v>
      </c>
      <c r="S734" s="18">
        <v>0</v>
      </c>
      <c r="T734" s="18">
        <v>0</v>
      </c>
      <c r="U734" s="18">
        <v>0</v>
      </c>
      <c r="V734" s="18">
        <v>0</v>
      </c>
      <c r="W734" s="18">
        <f>_xlfn.T.TEST(O734:R734,S734:V734,2,3)</f>
        <v>2.2251313365772207E-4</v>
      </c>
    </row>
    <row r="735" spans="1:23" x14ac:dyDescent="0.25">
      <c r="A735" s="18">
        <v>1423</v>
      </c>
      <c r="B735" s="18">
        <v>4.01</v>
      </c>
      <c r="C735" s="18">
        <v>4.07</v>
      </c>
      <c r="D735" s="18">
        <v>13.0999997258186</v>
      </c>
      <c r="E735" s="18">
        <v>3.91199998557568</v>
      </c>
      <c r="F735" s="18">
        <v>3.91199998557568</v>
      </c>
      <c r="G735" s="18" t="s">
        <v>6720</v>
      </c>
      <c r="H735" s="18" t="s">
        <v>6719</v>
      </c>
      <c r="I735" s="18">
        <v>2</v>
      </c>
      <c r="J735" s="18">
        <v>0.50582468509674094</v>
      </c>
      <c r="K735" s="18">
        <v>1.80301773548126</v>
      </c>
      <c r="L735" s="18">
        <v>0.34673684835433999</v>
      </c>
      <c r="M735" s="18">
        <v>1.2473834753036499</v>
      </c>
      <c r="N735" s="18"/>
      <c r="O735" s="18">
        <f>ABS(LOG(J735, 2))</f>
        <v>0.98329065021984263</v>
      </c>
      <c r="P735" s="18">
        <f>ABS(LOG(K735, 2))</f>
        <v>0.85041358798767996</v>
      </c>
      <c r="Q735" s="18">
        <f>ABS(LOG(L735, 2))</f>
        <v>1.5280869323782964</v>
      </c>
      <c r="R735" s="18">
        <f>ABS(LOG(M735, 2))</f>
        <v>0.3189050520728966</v>
      </c>
      <c r="S735" s="18">
        <v>0</v>
      </c>
      <c r="T735" s="18">
        <v>0</v>
      </c>
      <c r="U735" s="18">
        <v>0</v>
      </c>
      <c r="V735" s="18">
        <v>0</v>
      </c>
      <c r="W735" s="18">
        <f>_xlfn.T.TEST(O735:R735,S735:V735,2,3)</f>
        <v>3.4144103091663242E-2</v>
      </c>
    </row>
    <row r="736" spans="1:23" x14ac:dyDescent="0.25">
      <c r="A736" s="18">
        <v>1424</v>
      </c>
      <c r="B736" s="18">
        <v>4.01</v>
      </c>
      <c r="C736" s="18">
        <v>4.07</v>
      </c>
      <c r="D736" s="18">
        <v>37.720000743866002</v>
      </c>
      <c r="E736" s="18">
        <v>19.760000705719001</v>
      </c>
      <c r="F736" s="18">
        <v>13.770000636577601</v>
      </c>
      <c r="G736" s="18" t="s">
        <v>4400</v>
      </c>
      <c r="H736" s="18" t="s">
        <v>4399</v>
      </c>
      <c r="I736" s="18">
        <v>2</v>
      </c>
      <c r="J736" s="18">
        <v>0.86297851800918601</v>
      </c>
      <c r="K736" s="18">
        <v>0.80167806148529097</v>
      </c>
      <c r="L736" s="18">
        <v>0.92896640300750699</v>
      </c>
      <c r="M736" s="18">
        <v>0.86297851800918601</v>
      </c>
      <c r="N736" s="18"/>
      <c r="O736" s="18">
        <f>ABS(LOG(J736, 2))</f>
        <v>0.21260344782073529</v>
      </c>
      <c r="P736" s="18">
        <f>ABS(LOG(K736, 2))</f>
        <v>0.31890510053271309</v>
      </c>
      <c r="Q736" s="18">
        <f>ABS(LOG(L736, 2))</f>
        <v>0.1063016738347997</v>
      </c>
      <c r="R736" s="18">
        <f>ABS(LOG(M736, 2))</f>
        <v>0.21260344782073529</v>
      </c>
      <c r="S736" s="18">
        <v>0</v>
      </c>
      <c r="T736" s="18">
        <v>0</v>
      </c>
      <c r="U736" s="18">
        <v>0</v>
      </c>
      <c r="V736" s="18">
        <v>0</v>
      </c>
      <c r="W736" s="18">
        <f>_xlfn.T.TEST(O736:R736,S736:V736,2,3)</f>
        <v>1.627660538244919E-2</v>
      </c>
    </row>
    <row r="737" spans="1:23" x14ac:dyDescent="0.25">
      <c r="A737" s="18">
        <v>1425</v>
      </c>
      <c r="B737" s="18">
        <v>4.01</v>
      </c>
      <c r="C737" s="18">
        <v>4.07</v>
      </c>
      <c r="D737" s="18">
        <v>24.889999628066999</v>
      </c>
      <c r="E737" s="18">
        <v>20.520000159740398</v>
      </c>
      <c r="F737" s="18">
        <v>17.900000512599899</v>
      </c>
      <c r="G737" s="18" t="s">
        <v>4552</v>
      </c>
      <c r="H737" s="18" t="s">
        <v>4551</v>
      </c>
      <c r="I737" s="18">
        <v>4</v>
      </c>
      <c r="J737" s="18">
        <v>1.44543981552124</v>
      </c>
      <c r="K737" s="18">
        <v>0.809095919132233</v>
      </c>
      <c r="L737" s="18">
        <v>1.2359474897384599</v>
      </c>
      <c r="M737" s="18">
        <v>0.69183099269866899</v>
      </c>
      <c r="N737" s="18"/>
      <c r="O737" s="18">
        <f>ABS(LOG(J737, 2))</f>
        <v>0.53150853987226643</v>
      </c>
      <c r="P737" s="18">
        <f>ABS(LOG(K737, 2))</f>
        <v>0.3056173491500217</v>
      </c>
      <c r="Q737" s="18">
        <f>ABS(LOG(L737, 2))</f>
        <v>0.30561745044036065</v>
      </c>
      <c r="R737" s="18">
        <f>ABS(LOG(M737, 2))</f>
        <v>0.53150844976407552</v>
      </c>
      <c r="S737" s="18">
        <v>0</v>
      </c>
      <c r="T737" s="18">
        <v>0</v>
      </c>
      <c r="U737" s="18">
        <v>0</v>
      </c>
      <c r="V737" s="18">
        <v>0</v>
      </c>
      <c r="W737" s="18">
        <f>_xlfn.T.TEST(O737:R737,S737:V737,2,3)</f>
        <v>7.6632101597458634E-3</v>
      </c>
    </row>
    <row r="738" spans="1:23" x14ac:dyDescent="0.25">
      <c r="A738" s="18">
        <v>1439</v>
      </c>
      <c r="B738" s="18">
        <v>4.01</v>
      </c>
      <c r="C738" s="18">
        <v>4.01</v>
      </c>
      <c r="D738" s="18">
        <v>31.150001287460299</v>
      </c>
      <c r="E738" s="18">
        <v>9.2900000512599892</v>
      </c>
      <c r="F738" s="18">
        <v>9.2900000512599892</v>
      </c>
      <c r="G738" s="18" t="s">
        <v>6718</v>
      </c>
      <c r="H738" s="18" t="s">
        <v>6717</v>
      </c>
      <c r="I738" s="18">
        <v>4</v>
      </c>
      <c r="J738" s="18">
        <v>1.20226442813873</v>
      </c>
      <c r="K738" s="18">
        <v>1.0964782238006601</v>
      </c>
      <c r="L738" s="18">
        <v>1.2823306322097801</v>
      </c>
      <c r="M738" s="18">
        <v>1.1912419795989999</v>
      </c>
      <c r="N738" s="18"/>
      <c r="O738" s="18">
        <f>ABS(LOG(J738, 2))</f>
        <v>0.26575423981668955</v>
      </c>
      <c r="P738" s="18">
        <f>ABS(LOG(K738, 2))</f>
        <v>0.13287716018591408</v>
      </c>
      <c r="Q738" s="18">
        <f>ABS(LOG(L738, 2))</f>
        <v>0.35876828999863863</v>
      </c>
      <c r="R738" s="18">
        <f>ABS(LOG(M738, 2))</f>
        <v>0.25246650078226751</v>
      </c>
      <c r="S738" s="18">
        <v>0</v>
      </c>
      <c r="T738" s="18">
        <v>0</v>
      </c>
      <c r="U738" s="18">
        <v>0</v>
      </c>
      <c r="V738" s="18">
        <v>0</v>
      </c>
      <c r="W738" s="18">
        <f>_xlfn.T.TEST(O738:R738,S738:V738,2,3)</f>
        <v>1.2151587959484549E-2</v>
      </c>
    </row>
    <row r="739" spans="1:23" x14ac:dyDescent="0.25">
      <c r="A739" s="18">
        <v>1443</v>
      </c>
      <c r="B739" s="18">
        <v>4</v>
      </c>
      <c r="C739" s="18">
        <v>6.11</v>
      </c>
      <c r="D739" s="18">
        <v>23.100000619888299</v>
      </c>
      <c r="E739" s="18">
        <v>11.550000309944201</v>
      </c>
      <c r="F739" s="18">
        <v>10.5700001120567</v>
      </c>
      <c r="G739" s="18" t="s">
        <v>1071</v>
      </c>
      <c r="H739" s="18" t="s">
        <v>3614</v>
      </c>
      <c r="I739" s="18">
        <v>4</v>
      </c>
      <c r="J739" s="18">
        <v>0.75857758522033703</v>
      </c>
      <c r="K739" s="18">
        <v>1.7378008365631099</v>
      </c>
      <c r="L739" s="18">
        <v>0.72443598508834794</v>
      </c>
      <c r="M739" s="18">
        <v>1.69044089317322</v>
      </c>
      <c r="N739" s="18"/>
      <c r="O739" s="18">
        <f>ABS(LOG(J739, 2))</f>
        <v>0.39863135200451572</v>
      </c>
      <c r="P739" s="18">
        <f>ABS(LOG(K739, 2))</f>
        <v>0.797262749259807</v>
      </c>
      <c r="Q739" s="18">
        <f>ABS(LOG(L739, 2))</f>
        <v>0.46506988347079137</v>
      </c>
      <c r="R739" s="18">
        <f>ABS(LOG(M739, 2))</f>
        <v>0.75739957280232695</v>
      </c>
      <c r="S739" s="18">
        <v>0</v>
      </c>
      <c r="T739" s="18">
        <v>0</v>
      </c>
      <c r="U739" s="18">
        <v>0</v>
      </c>
      <c r="V739" s="18">
        <v>0</v>
      </c>
      <c r="W739" s="18">
        <f>_xlfn.T.TEST(O739:R739,S739:V739,2,3)</f>
        <v>9.3279107736266489E-3</v>
      </c>
    </row>
    <row r="740" spans="1:23" x14ac:dyDescent="0.25">
      <c r="A740" s="18">
        <v>1447</v>
      </c>
      <c r="B740" s="18">
        <v>4</v>
      </c>
      <c r="C740" s="18">
        <v>4.68</v>
      </c>
      <c r="D740" s="18">
        <v>23.010000586509701</v>
      </c>
      <c r="E740" s="18">
        <v>9.7350001335144007</v>
      </c>
      <c r="F740" s="18">
        <v>9.7350001335144007</v>
      </c>
      <c r="G740" s="18" t="s">
        <v>4521</v>
      </c>
      <c r="H740" s="18" t="s">
        <v>4520</v>
      </c>
      <c r="I740" s="18">
        <v>3</v>
      </c>
      <c r="J740" s="18">
        <v>1.3061709403991699</v>
      </c>
      <c r="K740" s="18">
        <v>0.809095919132233</v>
      </c>
      <c r="L740" s="18">
        <v>1.5417004823684699</v>
      </c>
      <c r="M740" s="18">
        <v>0.92896640300750699</v>
      </c>
      <c r="N740" s="18"/>
      <c r="O740" s="18">
        <f>ABS(LOG(J740, 2))</f>
        <v>0.38534371673736945</v>
      </c>
      <c r="P740" s="18">
        <f>ABS(LOG(K740, 2))</f>
        <v>0.3056173491500217</v>
      </c>
      <c r="Q740" s="18">
        <f>ABS(LOG(L740, 2))</f>
        <v>0.6245225093685014</v>
      </c>
      <c r="R740" s="18">
        <f>ABS(LOG(M740, 2))</f>
        <v>0.1063016738347997</v>
      </c>
      <c r="S740" s="18">
        <v>0</v>
      </c>
      <c r="T740" s="18">
        <v>0</v>
      </c>
      <c r="U740" s="18">
        <v>0</v>
      </c>
      <c r="V740" s="18">
        <v>0</v>
      </c>
      <c r="W740" s="18">
        <f>_xlfn.T.TEST(O740:R740,S740:V740,2,3)</f>
        <v>4.5177626257435002E-2</v>
      </c>
    </row>
    <row r="741" spans="1:23" x14ac:dyDescent="0.25">
      <c r="A741" s="18">
        <v>1449</v>
      </c>
      <c r="B741" s="18">
        <v>4</v>
      </c>
      <c r="C741" s="18">
        <v>4.54</v>
      </c>
      <c r="D741" s="18">
        <v>18.8999995589256</v>
      </c>
      <c r="E741" s="18">
        <v>9.3699999153614009</v>
      </c>
      <c r="F741" s="18">
        <v>7.91599974036217</v>
      </c>
      <c r="G741" s="18" t="s">
        <v>6278</v>
      </c>
      <c r="H741" s="18" t="s">
        <v>6277</v>
      </c>
      <c r="I741" s="18">
        <v>2</v>
      </c>
      <c r="J741" s="18">
        <v>1.3551894426345801</v>
      </c>
      <c r="K741" s="18">
        <v>1.44543981552124</v>
      </c>
      <c r="L741" s="18">
        <v>1.1168632507324201</v>
      </c>
      <c r="M741" s="18">
        <v>1.29419589042664</v>
      </c>
      <c r="N741" s="18"/>
      <c r="O741" s="18">
        <f>ABS(LOG(J741, 2))</f>
        <v>0.43849454076410738</v>
      </c>
      <c r="P741" s="18">
        <f>ABS(LOG(K741, 2))</f>
        <v>0.53150853987226643</v>
      </c>
      <c r="Q741" s="18">
        <f>ABS(LOG(L741, 2))</f>
        <v>0.15945255236762274</v>
      </c>
      <c r="R741" s="18">
        <f>ABS(LOG(M741, 2))</f>
        <v>0.37205600122373866</v>
      </c>
      <c r="S741" s="18">
        <v>0</v>
      </c>
      <c r="T741" s="18">
        <v>0</v>
      </c>
      <c r="U741" s="18">
        <v>0</v>
      </c>
      <c r="V741" s="18">
        <v>0</v>
      </c>
      <c r="W741" s="18">
        <f>_xlfn.T.TEST(O741:R741,S741:V741,2,3)</f>
        <v>1.7721836645456825E-2</v>
      </c>
    </row>
    <row r="742" spans="1:23" x14ac:dyDescent="0.25">
      <c r="A742" s="18">
        <v>1451</v>
      </c>
      <c r="B742" s="18">
        <v>4</v>
      </c>
      <c r="C742" s="18">
        <v>4.37</v>
      </c>
      <c r="D742" s="18">
        <v>15.139999985694899</v>
      </c>
      <c r="E742" s="18">
        <v>7.0849999785423297</v>
      </c>
      <c r="F742" s="18">
        <v>5.63599988818169</v>
      </c>
      <c r="G742" s="18" t="s">
        <v>2914</v>
      </c>
      <c r="H742" s="18" t="s">
        <v>2913</v>
      </c>
      <c r="I742" s="18">
        <v>2</v>
      </c>
      <c r="J742" s="18">
        <v>1.06659615039825</v>
      </c>
      <c r="K742" s="18">
        <v>1.1376272439956701</v>
      </c>
      <c r="L742" s="18">
        <v>1.0964782238006601</v>
      </c>
      <c r="M742" s="18">
        <v>1.1587773561477701</v>
      </c>
      <c r="N742" s="18"/>
      <c r="O742" s="18">
        <f>ABS(LOG(J742, 2))</f>
        <v>9.3014026109940126E-2</v>
      </c>
      <c r="P742" s="18">
        <f>ABS(LOG(K742, 2))</f>
        <v>0.18602792026933854</v>
      </c>
      <c r="Q742" s="18">
        <f>ABS(LOG(L742, 2))</f>
        <v>0.13287716018591408</v>
      </c>
      <c r="R742" s="18">
        <f>ABS(LOG(M742, 2))</f>
        <v>0.21260339806363293</v>
      </c>
      <c r="S742" s="18">
        <v>0</v>
      </c>
      <c r="T742" s="18">
        <v>0</v>
      </c>
      <c r="U742" s="18">
        <v>0</v>
      </c>
      <c r="V742" s="18">
        <v>0</v>
      </c>
      <c r="W742" s="18">
        <f>_xlfn.T.TEST(O742:R742,S742:V742,2,3)</f>
        <v>1.0054332012631971E-2</v>
      </c>
    </row>
    <row r="743" spans="1:23" x14ac:dyDescent="0.25">
      <c r="A743" s="18">
        <v>1455</v>
      </c>
      <c r="B743" s="18">
        <v>4</v>
      </c>
      <c r="C743" s="18">
        <v>4.22</v>
      </c>
      <c r="D743" s="18">
        <v>35.710000991821303</v>
      </c>
      <c r="E743" s="18">
        <v>18.299999833107002</v>
      </c>
      <c r="F743" s="18">
        <v>18.299999833107002</v>
      </c>
      <c r="G743" s="18" t="s">
        <v>3176</v>
      </c>
      <c r="H743" s="18" t="s">
        <v>3175</v>
      </c>
      <c r="I743" s="18">
        <v>4</v>
      </c>
      <c r="J743" s="18">
        <v>0.55975759029388406</v>
      </c>
      <c r="K743" s="18">
        <v>0.45289757847786</v>
      </c>
      <c r="L743" s="18">
        <v>2.0323569774627699</v>
      </c>
      <c r="M743" s="18">
        <v>1.7864875793457</v>
      </c>
      <c r="N743" s="18"/>
      <c r="O743" s="18">
        <f>ABS(LOG(J743, 2))</f>
        <v>0.83712590878117144</v>
      </c>
      <c r="P743" s="18">
        <f>ABS(LOG(K743, 2))</f>
        <v>1.1427432691829813</v>
      </c>
      <c r="Q743" s="18">
        <f>ABS(LOG(L743, 2))</f>
        <v>1.0231538294637426</v>
      </c>
      <c r="R743" s="18">
        <f>ABS(LOG(M743, 2))</f>
        <v>0.83712588354050466</v>
      </c>
      <c r="S743" s="18">
        <v>0</v>
      </c>
      <c r="T743" s="18">
        <v>0</v>
      </c>
      <c r="U743" s="18">
        <v>0</v>
      </c>
      <c r="V743" s="18">
        <v>0</v>
      </c>
      <c r="W743" s="18">
        <f>_xlfn.T.TEST(O743:R743,S743:V743,2,3)</f>
        <v>1.0305913655499629E-3</v>
      </c>
    </row>
    <row r="744" spans="1:23" x14ac:dyDescent="0.25">
      <c r="A744" s="18">
        <v>1458</v>
      </c>
      <c r="B744" s="18">
        <v>4</v>
      </c>
      <c r="C744" s="18">
        <v>4.16</v>
      </c>
      <c r="D744" s="18">
        <v>28.0099987983704</v>
      </c>
      <c r="E744" s="18">
        <v>5.1550000905990601</v>
      </c>
      <c r="F744" s="18">
        <v>4.4670000672340402</v>
      </c>
      <c r="G744" s="18" t="s">
        <v>3486</v>
      </c>
      <c r="H744" s="18" t="s">
        <v>3485</v>
      </c>
      <c r="I744" s="18">
        <v>2</v>
      </c>
      <c r="J744" s="18">
        <v>0.65463614463806197</v>
      </c>
      <c r="K744" s="18">
        <v>1.2473834753036499</v>
      </c>
      <c r="L744" s="18">
        <v>0.70469307899475098</v>
      </c>
      <c r="M744" s="18">
        <v>1.3803842067718499</v>
      </c>
      <c r="N744" s="18"/>
      <c r="O744" s="18">
        <f>ABS(LOG(J744, 2))</f>
        <v>0.61123483431572823</v>
      </c>
      <c r="P744" s="18">
        <f>ABS(LOG(K744, 2))</f>
        <v>0.3189050520728966</v>
      </c>
      <c r="Q744" s="18">
        <f>ABS(LOG(L744, 2))</f>
        <v>0.50493304989369392</v>
      </c>
      <c r="R744" s="18">
        <f>ABS(LOG(M744, 2))</f>
        <v>0.46506987284269197</v>
      </c>
      <c r="S744" s="18">
        <v>0</v>
      </c>
      <c r="T744" s="18">
        <v>0</v>
      </c>
      <c r="U744" s="18">
        <v>0</v>
      </c>
      <c r="V744" s="18">
        <v>0</v>
      </c>
      <c r="W744" s="18">
        <f>_xlfn.T.TEST(O744:R744,S744:V744,2,3)</f>
        <v>4.3025086455714167E-3</v>
      </c>
    </row>
    <row r="745" spans="1:23" x14ac:dyDescent="0.25">
      <c r="A745" s="18">
        <v>1461</v>
      </c>
      <c r="B745" s="18">
        <v>4</v>
      </c>
      <c r="C745" s="18">
        <v>4.1399999999999997</v>
      </c>
      <c r="D745" s="18">
        <v>15.9500002861023</v>
      </c>
      <c r="E745" s="18">
        <v>4.8739999532699603</v>
      </c>
      <c r="F745" s="18">
        <v>4.8739999532699603</v>
      </c>
      <c r="G745" s="18" t="s">
        <v>108</v>
      </c>
      <c r="H745" s="18" t="s">
        <v>6512</v>
      </c>
      <c r="I745" s="18">
        <v>3</v>
      </c>
      <c r="J745" s="18">
        <v>0.74473196268081698</v>
      </c>
      <c r="K745" s="18">
        <v>1.29419589042664</v>
      </c>
      <c r="L745" s="18">
        <v>0.71779429912567105</v>
      </c>
      <c r="M745" s="18">
        <v>1.1803206205368</v>
      </c>
      <c r="N745" s="18"/>
      <c r="O745" s="18">
        <f>ABS(LOG(J745, 2))</f>
        <v>0.4252068178909898</v>
      </c>
      <c r="P745" s="18">
        <f>ABS(LOG(K745, 2))</f>
        <v>0.37205600122373866</v>
      </c>
      <c r="Q745" s="18">
        <f>ABS(LOG(L745, 2))</f>
        <v>0.47835762987740077</v>
      </c>
      <c r="R745" s="18">
        <f>ABS(LOG(M745, 2))</f>
        <v>0.23917880435705066</v>
      </c>
      <c r="S745" s="18">
        <v>0</v>
      </c>
      <c r="T745" s="18">
        <v>0</v>
      </c>
      <c r="U745" s="18">
        <v>0</v>
      </c>
      <c r="V745" s="18">
        <v>0</v>
      </c>
      <c r="W745" s="18">
        <f>_xlfn.T.TEST(O745:R745,S745:V745,2,3)</f>
        <v>5.1457854663282667E-3</v>
      </c>
    </row>
    <row r="746" spans="1:23" x14ac:dyDescent="0.25">
      <c r="A746" s="18">
        <v>1466</v>
      </c>
      <c r="B746" s="18">
        <v>4</v>
      </c>
      <c r="C746" s="18">
        <v>4.1100000000000003</v>
      </c>
      <c r="D746" s="18">
        <v>18.449999392032598</v>
      </c>
      <c r="E746" s="18">
        <v>11.3300003111362</v>
      </c>
      <c r="F746" s="18">
        <v>9.7089998424053192</v>
      </c>
      <c r="G746" s="18" t="s">
        <v>4460</v>
      </c>
      <c r="H746" s="18" t="s">
        <v>4459</v>
      </c>
      <c r="I746" s="18">
        <v>2</v>
      </c>
      <c r="J746" s="18">
        <v>0.91201084852218595</v>
      </c>
      <c r="K746" s="18">
        <v>1.49968481063843</v>
      </c>
      <c r="L746" s="18">
        <v>0.809095919132233</v>
      </c>
      <c r="M746" s="18">
        <v>1.33045446872711</v>
      </c>
      <c r="N746" s="18"/>
      <c r="O746" s="18">
        <f>ABS(LOG(J746, 2))</f>
        <v>0.13287710929551205</v>
      </c>
      <c r="P746" s="18">
        <f>ABS(LOG(K746, 2))</f>
        <v>0.58465932078109129</v>
      </c>
      <c r="Q746" s="18">
        <f>ABS(LOG(L746, 2))</f>
        <v>0.3056173491500217</v>
      </c>
      <c r="R746" s="18">
        <f>ABS(LOG(M746, 2))</f>
        <v>0.41191913879637121</v>
      </c>
      <c r="S746" s="18">
        <v>0</v>
      </c>
      <c r="T746" s="18">
        <v>0</v>
      </c>
      <c r="U746" s="18">
        <v>0</v>
      </c>
      <c r="V746" s="18">
        <v>0</v>
      </c>
      <c r="W746" s="18">
        <f>_xlfn.T.TEST(O746:R746,S746:V746,2,3)</f>
        <v>3.2290096864972383E-2</v>
      </c>
    </row>
    <row r="747" spans="1:23" x14ac:dyDescent="0.25">
      <c r="A747" s="18">
        <v>1467</v>
      </c>
      <c r="B747" s="18">
        <v>4</v>
      </c>
      <c r="C747" s="18">
        <v>4.0999999999999996</v>
      </c>
      <c r="D747" s="18">
        <v>42.480000853538499</v>
      </c>
      <c r="E747" s="18">
        <v>14.380000531673399</v>
      </c>
      <c r="F747" s="18">
        <v>14.380000531673399</v>
      </c>
      <c r="G747" s="18" t="s">
        <v>3684</v>
      </c>
      <c r="H747" s="18" t="s">
        <v>3683</v>
      </c>
      <c r="I747" s="18">
        <v>2</v>
      </c>
      <c r="J747" s="18">
        <v>1.2133888006210301</v>
      </c>
      <c r="K747" s="18">
        <v>1.1587773561477701</v>
      </c>
      <c r="L747" s="18">
        <v>0.87902253866195701</v>
      </c>
      <c r="M747" s="18">
        <v>0.83946001529693604</v>
      </c>
      <c r="N747" s="18"/>
      <c r="O747" s="18">
        <f>ABS(LOG(J747, 2))</f>
        <v>0.27904190070708235</v>
      </c>
      <c r="P747" s="18">
        <f>ABS(LOG(K747, 2))</f>
        <v>0.21260339806363293</v>
      </c>
      <c r="Q747" s="18">
        <f>ABS(LOG(L747, 2))</f>
        <v>0.18602793748346122</v>
      </c>
      <c r="R747" s="18">
        <f>ABS(LOG(M747, 2))</f>
        <v>0.25246648575439312</v>
      </c>
      <c r="S747" s="18">
        <v>0</v>
      </c>
      <c r="T747" s="18">
        <v>0</v>
      </c>
      <c r="U747" s="18">
        <v>0</v>
      </c>
      <c r="V747" s="18">
        <v>0</v>
      </c>
      <c r="W747" s="18">
        <f>_xlfn.T.TEST(O747:R747,S747:V747,2,3)</f>
        <v>1.5030710670960179E-3</v>
      </c>
    </row>
    <row r="748" spans="1:23" x14ac:dyDescent="0.25">
      <c r="A748" s="18">
        <v>1469</v>
      </c>
      <c r="B748" s="18">
        <v>4</v>
      </c>
      <c r="C748" s="18">
        <v>4.0999999999999996</v>
      </c>
      <c r="D748" s="18">
        <v>17.049999535083799</v>
      </c>
      <c r="E748" s="18">
        <v>4.4399999082088497</v>
      </c>
      <c r="F748" s="18">
        <v>4.4399999082088497</v>
      </c>
      <c r="G748" s="18" t="s">
        <v>3468</v>
      </c>
      <c r="H748" s="18" t="s">
        <v>3467</v>
      </c>
      <c r="I748" s="18">
        <v>3</v>
      </c>
      <c r="J748" s="18">
        <v>1.0375283956527701</v>
      </c>
      <c r="K748" s="18">
        <v>1.0280163288116499</v>
      </c>
      <c r="L748" s="18">
        <v>0.91201084852218595</v>
      </c>
      <c r="M748" s="18">
        <v>0.90364944934845004</v>
      </c>
      <c r="N748" s="18"/>
      <c r="O748" s="18">
        <f>ABS(LOG(J748, 2))</f>
        <v>5.3150821478198898E-2</v>
      </c>
      <c r="P748" s="18">
        <f>ABS(LOG(K748, 2))</f>
        <v>3.9863180201536841E-2</v>
      </c>
      <c r="Q748" s="18">
        <f>ABS(LOG(L748, 2))</f>
        <v>0.13287710929551205</v>
      </c>
      <c r="R748" s="18">
        <f>ABS(LOG(M748, 2))</f>
        <v>0.14616487508840148</v>
      </c>
      <c r="S748" s="18">
        <v>0</v>
      </c>
      <c r="T748" s="18">
        <v>0</v>
      </c>
      <c r="U748" s="18">
        <v>0</v>
      </c>
      <c r="V748" s="18">
        <v>0</v>
      </c>
      <c r="W748" s="18">
        <f>_xlfn.T.TEST(O748:R748,S748:V748,2,3)</f>
        <v>4.1559729618074769E-2</v>
      </c>
    </row>
    <row r="749" spans="1:23" x14ac:dyDescent="0.25">
      <c r="A749" s="18">
        <v>1472</v>
      </c>
      <c r="B749" s="18">
        <v>4</v>
      </c>
      <c r="C749" s="18">
        <v>4.08</v>
      </c>
      <c r="D749" s="18">
        <v>29.2100012302399</v>
      </c>
      <c r="E749" s="18">
        <v>4.3320000171661404</v>
      </c>
      <c r="F749" s="18">
        <v>4.3320000171661404</v>
      </c>
      <c r="G749" s="18" t="s">
        <v>3478</v>
      </c>
      <c r="H749" s="18" t="s">
        <v>3477</v>
      </c>
      <c r="I749" s="18">
        <v>2</v>
      </c>
      <c r="J749" s="18">
        <v>0.91201084852218595</v>
      </c>
      <c r="K749" s="18">
        <v>0.90364944934845004</v>
      </c>
      <c r="L749" s="18">
        <v>1.05681753158569</v>
      </c>
      <c r="M749" s="18">
        <v>1.0471285581588701</v>
      </c>
      <c r="N749" s="18"/>
      <c r="O749" s="18">
        <f>ABS(LOG(J749, 2))</f>
        <v>0.13287710929551205</v>
      </c>
      <c r="P749" s="18">
        <f>ABS(LOG(K749, 2))</f>
        <v>0.14616487508840148</v>
      </c>
      <c r="Q749" s="18">
        <f>ABS(LOG(L749, 2))</f>
        <v>7.9726304818064961E-2</v>
      </c>
      <c r="R749" s="18">
        <f>ABS(LOG(M749, 2))</f>
        <v>6.6438575824135676E-2</v>
      </c>
      <c r="S749" s="18">
        <v>0</v>
      </c>
      <c r="T749" s="18">
        <v>0</v>
      </c>
      <c r="U749" s="18">
        <v>0</v>
      </c>
      <c r="V749" s="18">
        <v>0</v>
      </c>
      <c r="W749" s="18">
        <f>_xlfn.T.TEST(O749:R749,S749:V749,2,3)</f>
        <v>1.2227512448825913E-2</v>
      </c>
    </row>
    <row r="750" spans="1:23" x14ac:dyDescent="0.25">
      <c r="A750" s="18">
        <v>1483</v>
      </c>
      <c r="B750" s="18">
        <v>4</v>
      </c>
      <c r="C750" s="18">
        <v>4.0599999999999996</v>
      </c>
      <c r="D750" s="18">
        <v>38.820001482963598</v>
      </c>
      <c r="E750" s="18">
        <v>8.8610000908374804</v>
      </c>
      <c r="F750" s="18">
        <v>8.8610000908374804</v>
      </c>
      <c r="G750" s="18" t="s">
        <v>6716</v>
      </c>
      <c r="H750" s="18" t="s">
        <v>6715</v>
      </c>
      <c r="I750" s="18">
        <v>2</v>
      </c>
      <c r="J750" s="18">
        <v>0.92896640300750699</v>
      </c>
      <c r="K750" s="18">
        <v>0.90364944934845004</v>
      </c>
      <c r="L750" s="18">
        <v>0.75857758522033703</v>
      </c>
      <c r="M750" s="18">
        <v>0.73790425062179599</v>
      </c>
      <c r="N750" s="18"/>
      <c r="O750" s="18">
        <f>ABS(LOG(J750, 2))</f>
        <v>0.1063016738347997</v>
      </c>
      <c r="P750" s="18">
        <f>ABS(LOG(K750, 2))</f>
        <v>0.14616487508840148</v>
      </c>
      <c r="Q750" s="18">
        <f>ABS(LOG(L750, 2))</f>
        <v>0.39863135200451572</v>
      </c>
      <c r="R750" s="18">
        <f>ABS(LOG(M750, 2))</f>
        <v>0.43849446845935108</v>
      </c>
      <c r="S750" s="18">
        <v>0</v>
      </c>
      <c r="T750" s="18">
        <v>0</v>
      </c>
      <c r="U750" s="18">
        <v>0</v>
      </c>
      <c r="V750" s="18">
        <v>0</v>
      </c>
      <c r="W750" s="18">
        <f>_xlfn.T.TEST(O750:R750,S750:V750,2,3)</f>
        <v>4.939553877880315E-2</v>
      </c>
    </row>
    <row r="751" spans="1:23" x14ac:dyDescent="0.25">
      <c r="A751" s="18">
        <v>1484</v>
      </c>
      <c r="B751" s="18">
        <v>4</v>
      </c>
      <c r="C751" s="18">
        <v>4.0599999999999996</v>
      </c>
      <c r="D751" s="18">
        <v>23.870000243187</v>
      </c>
      <c r="E751" s="18">
        <v>8.2230001688003505</v>
      </c>
      <c r="F751" s="18">
        <v>8.2230001688003505</v>
      </c>
      <c r="G751" s="18" t="s">
        <v>3015</v>
      </c>
      <c r="H751" s="18" t="s">
        <v>3014</v>
      </c>
      <c r="I751" s="18">
        <v>2</v>
      </c>
      <c r="J751" s="18">
        <v>1.8197008371353101</v>
      </c>
      <c r="K751" s="18">
        <v>0.55462568998336803</v>
      </c>
      <c r="L751" s="18">
        <v>1.94088590145111</v>
      </c>
      <c r="M751" s="18">
        <v>0.57543992996215798</v>
      </c>
      <c r="N751" s="18"/>
      <c r="O751" s="18">
        <f>ABS(LOG(J751, 2))</f>
        <v>0.86370128764516585</v>
      </c>
      <c r="P751" s="18">
        <f>ABS(LOG(K751, 2))</f>
        <v>0.85041365205265584</v>
      </c>
      <c r="Q751" s="18">
        <f>ABS(LOG(L751, 2))</f>
        <v>0.95671530906188318</v>
      </c>
      <c r="R751" s="18">
        <f>ABS(LOG(M751, 2))</f>
        <v>0.7972627612629497</v>
      </c>
      <c r="S751" s="18">
        <v>0</v>
      </c>
      <c r="T751" s="18">
        <v>0</v>
      </c>
      <c r="U751" s="18">
        <v>0</v>
      </c>
      <c r="V751" s="18">
        <v>0</v>
      </c>
      <c r="W751" s="18">
        <f>_xlfn.T.TEST(O751:R751,S751:V751,2,3)</f>
        <v>1.2276972427785693E-4</v>
      </c>
    </row>
    <row r="752" spans="1:23" x14ac:dyDescent="0.25">
      <c r="A752" s="18">
        <v>1491</v>
      </c>
      <c r="B752" s="18">
        <v>4</v>
      </c>
      <c r="C752" s="18">
        <v>4.05</v>
      </c>
      <c r="D752" s="18">
        <v>17.509999871253999</v>
      </c>
      <c r="E752" s="18">
        <v>8.7569996714591998</v>
      </c>
      <c r="F752" s="18">
        <v>8.7569996714591998</v>
      </c>
      <c r="G752" s="18" t="s">
        <v>3310</v>
      </c>
      <c r="H752" s="18" t="s">
        <v>3309</v>
      </c>
      <c r="I752" s="18">
        <v>2</v>
      </c>
      <c r="J752" s="18">
        <v>2.07014131546021</v>
      </c>
      <c r="K752" s="18">
        <v>1.61435854434967</v>
      </c>
      <c r="L752" s="18">
        <v>0.16292960941791501</v>
      </c>
      <c r="M752" s="18">
        <v>0.16904409229755399</v>
      </c>
      <c r="N752" s="18"/>
      <c r="O752" s="18">
        <f>ABS(LOG(J752, 2))</f>
        <v>1.0497292547559314</v>
      </c>
      <c r="P752" s="18">
        <f>ABS(LOG(K752, 2))</f>
        <v>0.69096103258648278</v>
      </c>
      <c r="Q752" s="18">
        <f>ABS(LOG(L752, 2))</f>
        <v>2.6176792842798395</v>
      </c>
      <c r="R752" s="18">
        <f>ABS(LOG(M752, 2))</f>
        <v>2.5645284966504529</v>
      </c>
      <c r="S752" s="18">
        <v>0</v>
      </c>
      <c r="T752" s="18">
        <v>0</v>
      </c>
      <c r="U752" s="18">
        <v>0</v>
      </c>
      <c r="V752" s="18">
        <v>0</v>
      </c>
      <c r="W752" s="18">
        <f>_xlfn.T.TEST(O752:R752,S752:V752,2,3)</f>
        <v>4.1053025169896347E-2</v>
      </c>
    </row>
    <row r="753" spans="1:23" x14ac:dyDescent="0.25">
      <c r="A753" s="18">
        <v>1497</v>
      </c>
      <c r="B753" s="18">
        <v>4</v>
      </c>
      <c r="C753" s="18">
        <v>4.04</v>
      </c>
      <c r="D753" s="18">
        <v>20.5300003290176</v>
      </c>
      <c r="E753" s="18">
        <v>9.8669998347759194</v>
      </c>
      <c r="F753" s="18">
        <v>9.8669998347759194</v>
      </c>
      <c r="G753" s="18" t="s">
        <v>1075</v>
      </c>
      <c r="H753" s="18" t="s">
        <v>6714</v>
      </c>
      <c r="I753" s="18">
        <v>2</v>
      </c>
      <c r="J753" s="18">
        <v>0.58076441287994396</v>
      </c>
      <c r="K753" s="18">
        <v>0.61376202106475797</v>
      </c>
      <c r="L753" s="18">
        <v>0.794328212738037</v>
      </c>
      <c r="M753" s="18">
        <v>0.85506671667098999</v>
      </c>
      <c r="N753" s="18"/>
      <c r="O753" s="18">
        <f>ABS(LOG(J753, 2))</f>
        <v>0.78397504192318512</v>
      </c>
      <c r="P753" s="18">
        <f>ABS(LOG(K753, 2))</f>
        <v>0.70424871874202732</v>
      </c>
      <c r="Q753" s="18">
        <f>ABS(LOG(L753, 2))</f>
        <v>0.33219284942115329</v>
      </c>
      <c r="R753" s="18">
        <f>ABS(LOG(M753, 2))</f>
        <v>0.22589110406396679</v>
      </c>
      <c r="S753" s="18">
        <v>0</v>
      </c>
      <c r="T753" s="18">
        <v>0</v>
      </c>
      <c r="U753" s="18">
        <v>0</v>
      </c>
      <c r="V753" s="18">
        <v>0</v>
      </c>
      <c r="W753" s="18">
        <f>_xlfn.T.TEST(O753:R753,S753:V753,2,3)</f>
        <v>3.3458318020082305E-2</v>
      </c>
    </row>
    <row r="754" spans="1:23" x14ac:dyDescent="0.25">
      <c r="A754" s="18">
        <v>1500</v>
      </c>
      <c r="B754" s="18">
        <v>4</v>
      </c>
      <c r="C754" s="18">
        <v>4.03</v>
      </c>
      <c r="D754" s="18">
        <v>33.959999680519097</v>
      </c>
      <c r="E754" s="18">
        <v>10.0599996745586</v>
      </c>
      <c r="F754" s="18">
        <v>10.0599996745586</v>
      </c>
      <c r="G754" s="18" t="s">
        <v>6713</v>
      </c>
      <c r="H754" s="18" t="s">
        <v>6712</v>
      </c>
      <c r="I754" s="18">
        <v>2</v>
      </c>
      <c r="J754" s="18">
        <v>1.0375283956527701</v>
      </c>
      <c r="K754" s="18">
        <v>1.05681753158569</v>
      </c>
      <c r="L754" s="18">
        <v>1.08642566204071</v>
      </c>
      <c r="M754" s="18">
        <v>1.1168632507324201</v>
      </c>
      <c r="N754" s="18"/>
      <c r="O754" s="18">
        <f>ABS(LOG(J754, 2))</f>
        <v>5.3150821478198898E-2</v>
      </c>
      <c r="P754" s="18">
        <f>ABS(LOG(K754, 2))</f>
        <v>7.9726304818064961E-2</v>
      </c>
      <c r="Q754" s="18">
        <f>ABS(LOG(L754, 2))</f>
        <v>0.11958946243977882</v>
      </c>
      <c r="R754" s="18">
        <f>ABS(LOG(M754, 2))</f>
        <v>0.15945255236762274</v>
      </c>
      <c r="S754" s="18">
        <v>0</v>
      </c>
      <c r="T754" s="18">
        <v>0</v>
      </c>
      <c r="U754" s="18">
        <v>0</v>
      </c>
      <c r="V754" s="18">
        <v>0</v>
      </c>
      <c r="W754" s="18">
        <f>_xlfn.T.TEST(O754:R754,S754:V754,2,3)</f>
        <v>2.1389357406385787E-2</v>
      </c>
    </row>
    <row r="755" spans="1:23" x14ac:dyDescent="0.25">
      <c r="A755" s="18">
        <v>1501</v>
      </c>
      <c r="B755" s="18">
        <v>4</v>
      </c>
      <c r="C755" s="18">
        <v>4.03</v>
      </c>
      <c r="D755" s="18">
        <v>20.4099997878075</v>
      </c>
      <c r="E755" s="18">
        <v>9.9770002067089099</v>
      </c>
      <c r="F755" s="18">
        <v>7.0289999246597299</v>
      </c>
      <c r="G755" s="18" t="s">
        <v>3227</v>
      </c>
      <c r="H755" s="18" t="s">
        <v>3226</v>
      </c>
      <c r="I755" s="18">
        <v>2</v>
      </c>
      <c r="J755" s="18">
        <v>0.53951060771942105</v>
      </c>
      <c r="K755" s="18">
        <v>1.16949939727783</v>
      </c>
      <c r="L755" s="18">
        <v>0.61376202106475797</v>
      </c>
      <c r="M755" s="18">
        <v>1.3427649736404399</v>
      </c>
      <c r="N755" s="18"/>
      <c r="O755" s="18">
        <f>ABS(LOG(J755, 2))</f>
        <v>0.89027676899472974</v>
      </c>
      <c r="P755" s="18">
        <f>ABS(LOG(K755, 2))</f>
        <v>0.22589111817216206</v>
      </c>
      <c r="Q755" s="18">
        <f>ABS(LOG(L755, 2))</f>
        <v>0.70424871874202732</v>
      </c>
      <c r="R755" s="18">
        <f>ABS(LOG(M755, 2))</f>
        <v>0.42520680957861418</v>
      </c>
      <c r="S755" s="18">
        <v>0</v>
      </c>
      <c r="T755" s="18">
        <v>0</v>
      </c>
      <c r="U755" s="18">
        <v>0</v>
      </c>
      <c r="V755" s="18">
        <v>0</v>
      </c>
      <c r="W755" s="18">
        <f>_xlfn.T.TEST(O755:R755,S755:V755,2,3)</f>
        <v>3.1651518342620165E-2</v>
      </c>
    </row>
    <row r="756" spans="1:23" x14ac:dyDescent="0.25">
      <c r="A756" s="18">
        <v>1503</v>
      </c>
      <c r="B756" s="18">
        <v>4</v>
      </c>
      <c r="C756" s="18">
        <v>4.03</v>
      </c>
      <c r="D756" s="18">
        <v>44.600000977516203</v>
      </c>
      <c r="E756" s="18">
        <v>11.509999632835401</v>
      </c>
      <c r="F756" s="18">
        <v>11.509999632835401</v>
      </c>
      <c r="G756" s="18" t="s">
        <v>6711</v>
      </c>
      <c r="H756" s="18" t="s">
        <v>6710</v>
      </c>
      <c r="I756" s="18">
        <v>2</v>
      </c>
      <c r="J756" s="18">
        <v>1.7538805007934599</v>
      </c>
      <c r="K756" s="18">
        <v>1.3803842067718499</v>
      </c>
      <c r="L756" s="18">
        <v>0.76559662818908703</v>
      </c>
      <c r="M756" s="18">
        <v>0.60255956649780296</v>
      </c>
      <c r="N756" s="18"/>
      <c r="O756" s="18">
        <f>ABS(LOG(J756, 2))</f>
        <v>0.810550454290212</v>
      </c>
      <c r="P756" s="18">
        <f>ABS(LOG(K756, 2))</f>
        <v>0.46506987284269197</v>
      </c>
      <c r="Q756" s="18">
        <f>ABS(LOG(L756, 2))</f>
        <v>0.38534361891085717</v>
      </c>
      <c r="R756" s="18">
        <f>ABS(LOG(M756, 2))</f>
        <v>0.73082422774693101</v>
      </c>
      <c r="S756" s="18">
        <v>0</v>
      </c>
      <c r="T756" s="18">
        <v>0</v>
      </c>
      <c r="U756" s="18">
        <v>0</v>
      </c>
      <c r="V756" s="18">
        <v>0</v>
      </c>
      <c r="W756" s="18">
        <f>_xlfn.T.TEST(O756:R756,S756:V756,2,3)</f>
        <v>9.9946669983591689E-3</v>
      </c>
    </row>
    <row r="757" spans="1:23" x14ac:dyDescent="0.25">
      <c r="A757" s="18">
        <v>1506</v>
      </c>
      <c r="B757" s="18">
        <v>4</v>
      </c>
      <c r="C757" s="18">
        <v>4.03</v>
      </c>
      <c r="D757" s="18">
        <v>13.5199993848801</v>
      </c>
      <c r="E757" s="18">
        <v>6.8879999220371202</v>
      </c>
      <c r="F757" s="18">
        <v>6.8879999220371202</v>
      </c>
      <c r="G757" s="18" t="s">
        <v>6271</v>
      </c>
      <c r="H757" s="18" t="s">
        <v>6270</v>
      </c>
      <c r="I757" s="18">
        <v>2</v>
      </c>
      <c r="J757" s="18">
        <v>0.75857758522033703</v>
      </c>
      <c r="K757" s="18">
        <v>2.2284350395202601</v>
      </c>
      <c r="L757" s="18">
        <v>0.66680675745010398</v>
      </c>
      <c r="M757" s="18">
        <v>1.99526226520538</v>
      </c>
      <c r="N757" s="18"/>
      <c r="O757" s="18">
        <f>ABS(LOG(J757, 2))</f>
        <v>0.39863135200451572</v>
      </c>
      <c r="P757" s="18">
        <f>ABS(LOG(K757, 2))</f>
        <v>1.1560309059683205</v>
      </c>
      <c r="Q757" s="18">
        <f>ABS(LOG(L757, 2))</f>
        <v>0.5846593701515812</v>
      </c>
      <c r="R757" s="18">
        <f>ABS(LOG(M757, 2))</f>
        <v>0.99657839248419544</v>
      </c>
      <c r="S757" s="18">
        <v>0</v>
      </c>
      <c r="T757" s="18">
        <v>0</v>
      </c>
      <c r="U757" s="18">
        <v>0</v>
      </c>
      <c r="V757" s="18">
        <v>0</v>
      </c>
      <c r="W757" s="18">
        <f>_xlfn.T.TEST(O757:R757,S757:V757,2,3)</f>
        <v>2.1068357379893054E-2</v>
      </c>
    </row>
    <row r="758" spans="1:23" x14ac:dyDescent="0.25">
      <c r="A758" s="18">
        <v>1514</v>
      </c>
      <c r="B758" s="18">
        <v>4</v>
      </c>
      <c r="C758" s="18">
        <v>4.0199999999999996</v>
      </c>
      <c r="D758" s="18">
        <v>12.66999989748</v>
      </c>
      <c r="E758" s="18">
        <v>9.9320001900196093</v>
      </c>
      <c r="F758" s="18">
        <v>9.9320001900196093</v>
      </c>
      <c r="G758" s="18" t="s">
        <v>6709</v>
      </c>
      <c r="H758" s="18" t="s">
        <v>6708</v>
      </c>
      <c r="I758" s="18">
        <v>2</v>
      </c>
      <c r="J758" s="18">
        <v>1.0471285581588701</v>
      </c>
      <c r="K758" s="18">
        <v>1.05681753158569</v>
      </c>
      <c r="L758" s="18">
        <v>1.0280163288116499</v>
      </c>
      <c r="M758" s="18">
        <v>1.0375283956527701</v>
      </c>
      <c r="N758" s="18"/>
      <c r="O758" s="18">
        <f>ABS(LOG(J758, 2))</f>
        <v>6.6438575824135676E-2</v>
      </c>
      <c r="P758" s="18">
        <f>ABS(LOG(K758, 2))</f>
        <v>7.9726304818064961E-2</v>
      </c>
      <c r="Q758" s="18">
        <f>ABS(LOG(L758, 2))</f>
        <v>3.9863180201536841E-2</v>
      </c>
      <c r="R758" s="18">
        <f>ABS(LOG(M758, 2))</f>
        <v>5.3150821478198898E-2</v>
      </c>
      <c r="S758" s="18">
        <v>0</v>
      </c>
      <c r="T758" s="18">
        <v>0</v>
      </c>
      <c r="U758" s="18">
        <v>0</v>
      </c>
      <c r="V758" s="18">
        <v>0</v>
      </c>
      <c r="W758" s="18">
        <f>_xlfn.T.TEST(O758:R758,S758:V758,2,3)</f>
        <v>6.0568450609854467E-3</v>
      </c>
    </row>
    <row r="759" spans="1:23" x14ac:dyDescent="0.25">
      <c r="A759" s="18">
        <v>1515</v>
      </c>
      <c r="B759" s="18">
        <v>4</v>
      </c>
      <c r="C759" s="18">
        <v>4.01</v>
      </c>
      <c r="D759" s="18">
        <v>48.069998621940599</v>
      </c>
      <c r="E759" s="18">
        <v>10.300000011920901</v>
      </c>
      <c r="F759" s="18">
        <v>10.300000011920901</v>
      </c>
      <c r="G759" s="18" t="s">
        <v>2647</v>
      </c>
      <c r="H759" s="18" t="s">
        <v>2646</v>
      </c>
      <c r="I759" s="18">
        <v>2</v>
      </c>
      <c r="J759" s="18">
        <v>0.69183099269866899</v>
      </c>
      <c r="K759" s="18">
        <v>0.56493699550628695</v>
      </c>
      <c r="L759" s="18">
        <v>1.61435854434967</v>
      </c>
      <c r="M759" s="18">
        <v>1.3677288293838501</v>
      </c>
      <c r="N759" s="18"/>
      <c r="O759" s="18">
        <f>ABS(LOG(J759, 2))</f>
        <v>0.53150844976407552</v>
      </c>
      <c r="P759" s="18">
        <f>ABS(LOG(K759, 2))</f>
        <v>0.82383811468527146</v>
      </c>
      <c r="Q759" s="18">
        <f>ABS(LOG(L759, 2))</f>
        <v>0.69096103258648278</v>
      </c>
      <c r="R759" s="18">
        <f>ABS(LOG(M759, 2))</f>
        <v>0.45178222490030545</v>
      </c>
      <c r="S759" s="18">
        <v>0</v>
      </c>
      <c r="T759" s="18">
        <v>0</v>
      </c>
      <c r="U759" s="18">
        <v>0</v>
      </c>
      <c r="V759" s="18">
        <v>0</v>
      </c>
      <c r="W759" s="18">
        <f>_xlfn.T.TEST(O759:R759,S759:V759,2,3)</f>
        <v>4.8622526245719593E-3</v>
      </c>
    </row>
    <row r="760" spans="1:23" x14ac:dyDescent="0.25">
      <c r="A760" s="18">
        <v>1518</v>
      </c>
      <c r="B760" s="18">
        <v>4</v>
      </c>
      <c r="C760" s="18">
        <v>4.01</v>
      </c>
      <c r="D760" s="18">
        <v>26.8200010061264</v>
      </c>
      <c r="E760" s="18">
        <v>11.490000039339099</v>
      </c>
      <c r="F760" s="18">
        <v>11.490000039339099</v>
      </c>
      <c r="G760" s="18" t="s">
        <v>6268</v>
      </c>
      <c r="H760" s="18" t="s">
        <v>6267</v>
      </c>
      <c r="I760" s="18">
        <v>2</v>
      </c>
      <c r="J760" s="18">
        <v>2.6061534881591801</v>
      </c>
      <c r="K760" s="18">
        <v>0.35645112395286599</v>
      </c>
      <c r="L760" s="18">
        <v>2.4888572692871098</v>
      </c>
      <c r="M760" s="18">
        <v>0.33113113045692399</v>
      </c>
      <c r="N760" s="18"/>
      <c r="O760" s="18">
        <f>ABS(LOG(J760, 2))</f>
        <v>1.381922053240374</v>
      </c>
      <c r="P760" s="18">
        <f>ABS(LOG(K760, 2))</f>
        <v>1.4882238248519497</v>
      </c>
      <c r="Q760" s="18">
        <f>ABS(LOG(L760, 2))</f>
        <v>1.3154834971747118</v>
      </c>
      <c r="R760" s="18">
        <f>ABS(LOG(M760, 2))</f>
        <v>1.5945254464459384</v>
      </c>
      <c r="S760" s="18">
        <v>0</v>
      </c>
      <c r="T760" s="18">
        <v>0</v>
      </c>
      <c r="U760" s="18">
        <v>0</v>
      </c>
      <c r="V760" s="18">
        <v>0</v>
      </c>
      <c r="W760" s="18">
        <f>_xlfn.T.TEST(O760:R760,S760:V760,2,3)</f>
        <v>1.6664145757455944E-4</v>
      </c>
    </row>
    <row r="761" spans="1:23" x14ac:dyDescent="0.25">
      <c r="A761" s="18">
        <v>1529</v>
      </c>
      <c r="B761" s="18">
        <v>4</v>
      </c>
      <c r="C761" s="18">
        <v>4</v>
      </c>
      <c r="D761" s="18">
        <v>50.6600022315979</v>
      </c>
      <c r="E761" s="18">
        <v>25.110000371933001</v>
      </c>
      <c r="F761" s="18">
        <v>25.110000371933001</v>
      </c>
      <c r="G761" s="18" t="s">
        <v>4391</v>
      </c>
      <c r="H761" s="18" t="s">
        <v>4390</v>
      </c>
      <c r="I761" s="18">
        <v>3</v>
      </c>
      <c r="J761" s="18">
        <v>0.84722739458084095</v>
      </c>
      <c r="K761" s="18">
        <v>0.73113906383514404</v>
      </c>
      <c r="L761" s="18">
        <v>1.2823306322097801</v>
      </c>
      <c r="M761" s="18">
        <v>1.10662376880646</v>
      </c>
      <c r="N761" s="18"/>
      <c r="O761" s="18">
        <f>ABS(LOG(J761, 2))</f>
        <v>0.23917885613907788</v>
      </c>
      <c r="P761" s="18">
        <f>ABS(LOG(K761, 2))</f>
        <v>0.45178225967496127</v>
      </c>
      <c r="Q761" s="18">
        <f>ABS(LOG(L761, 2))</f>
        <v>0.35876828999863863</v>
      </c>
      <c r="R761" s="18">
        <f>ABS(LOG(M761, 2))</f>
        <v>0.14616481639648446</v>
      </c>
      <c r="S761" s="18">
        <v>0</v>
      </c>
      <c r="T761" s="18">
        <v>0</v>
      </c>
      <c r="U761" s="18">
        <v>0</v>
      </c>
      <c r="V761" s="18">
        <v>0</v>
      </c>
      <c r="W761" s="18">
        <f>_xlfn.T.TEST(O761:R761,S761:V761,2,3)</f>
        <v>2.0950297379525563E-2</v>
      </c>
    </row>
    <row r="762" spans="1:23" x14ac:dyDescent="0.25">
      <c r="A762" s="18">
        <v>1535</v>
      </c>
      <c r="B762" s="18">
        <v>4</v>
      </c>
      <c r="C762" s="18">
        <v>4</v>
      </c>
      <c r="D762" s="18">
        <v>30.169999599456801</v>
      </c>
      <c r="E762" s="18">
        <v>8.6209997534751892</v>
      </c>
      <c r="F762" s="18">
        <v>8.6209997534751892</v>
      </c>
      <c r="G762" s="18" t="s">
        <v>4416</v>
      </c>
      <c r="H762" s="18" t="s">
        <v>4415</v>
      </c>
      <c r="I762" s="18">
        <v>2</v>
      </c>
      <c r="J762" s="18">
        <v>0.80167806148529097</v>
      </c>
      <c r="K762" s="18">
        <v>0.83176374435424805</v>
      </c>
      <c r="L762" s="18">
        <v>0.73113906383514404</v>
      </c>
      <c r="M762" s="18">
        <v>0.75857758522033703</v>
      </c>
      <c r="N762" s="18"/>
      <c r="O762" s="18">
        <f>ABS(LOG(J762, 2))</f>
        <v>0.31890510053271309</v>
      </c>
      <c r="P762" s="18">
        <f>ABS(LOG(K762, 2))</f>
        <v>0.26575429398615447</v>
      </c>
      <c r="Q762" s="18">
        <f>ABS(LOG(L762, 2))</f>
        <v>0.45178225967496127</v>
      </c>
      <c r="R762" s="18">
        <f>ABS(LOG(M762, 2))</f>
        <v>0.39863135200451572</v>
      </c>
      <c r="S762" s="18">
        <v>0</v>
      </c>
      <c r="T762" s="18">
        <v>0</v>
      </c>
      <c r="U762" s="18">
        <v>0</v>
      </c>
      <c r="V762" s="18">
        <v>0</v>
      </c>
      <c r="W762" s="18">
        <f>_xlfn.T.TEST(O762:R762,S762:V762,2,3)</f>
        <v>3.2132292859358919E-3</v>
      </c>
    </row>
    <row r="763" spans="1:23" x14ac:dyDescent="0.25">
      <c r="A763" s="18">
        <v>1541</v>
      </c>
      <c r="B763" s="18">
        <v>4</v>
      </c>
      <c r="C763" s="18">
        <v>4</v>
      </c>
      <c r="D763" s="18">
        <v>27.000001072883599</v>
      </c>
      <c r="E763" s="18">
        <v>18.000000715255698</v>
      </c>
      <c r="F763" s="18">
        <v>18.000000715255698</v>
      </c>
      <c r="G763" s="18" t="s">
        <v>6256</v>
      </c>
      <c r="H763" s="18" t="s">
        <v>6255</v>
      </c>
      <c r="I763" s="18">
        <v>3</v>
      </c>
      <c r="J763" s="18">
        <v>0.94623714685440097</v>
      </c>
      <c r="K763" s="18">
        <v>1.2473834753036499</v>
      </c>
      <c r="L763" s="18">
        <v>0.82413810491561901</v>
      </c>
      <c r="M763" s="18">
        <v>1.08642566204071</v>
      </c>
      <c r="N763" s="18"/>
      <c r="O763" s="18">
        <f>ABS(LOG(J763, 2))</f>
        <v>7.9726296402313948E-2</v>
      </c>
      <c r="P763" s="18">
        <f>ABS(LOG(K763, 2))</f>
        <v>0.3189050520728966</v>
      </c>
      <c r="Q763" s="18">
        <f>ABS(LOG(L763, 2))</f>
        <v>0.27904197764651356</v>
      </c>
      <c r="R763" s="18">
        <f>ABS(LOG(M763, 2))</f>
        <v>0.11958946243977882</v>
      </c>
      <c r="S763" s="18">
        <v>0</v>
      </c>
      <c r="T763" s="18">
        <v>0</v>
      </c>
      <c r="U763" s="18">
        <v>0</v>
      </c>
      <c r="V763" s="18">
        <v>0</v>
      </c>
      <c r="W763" s="18">
        <f>_xlfn.T.TEST(O763:R763,S763:V763,2,3)</f>
        <v>4.2560332133006508E-2</v>
      </c>
    </row>
    <row r="764" spans="1:23" x14ac:dyDescent="0.25">
      <c r="A764" s="18">
        <v>1543</v>
      </c>
      <c r="B764" s="18">
        <v>4</v>
      </c>
      <c r="C764" s="18">
        <v>4</v>
      </c>
      <c r="D764" s="18">
        <v>45.829999446868896</v>
      </c>
      <c r="E764" s="18">
        <v>27.0799994468689</v>
      </c>
      <c r="F764" s="18">
        <v>27.0799994468689</v>
      </c>
      <c r="G764" s="18" t="s">
        <v>6254</v>
      </c>
      <c r="H764" s="18" t="s">
        <v>6253</v>
      </c>
      <c r="I764" s="18">
        <v>2</v>
      </c>
      <c r="J764" s="18">
        <v>1.61435854434967</v>
      </c>
      <c r="K764" s="18">
        <v>0.88715600967407204</v>
      </c>
      <c r="L764" s="18">
        <v>1.3677288293838501</v>
      </c>
      <c r="M764" s="18">
        <v>0.78704577684402499</v>
      </c>
      <c r="N764" s="18"/>
      <c r="O764" s="18">
        <f>ABS(LOG(J764, 2))</f>
        <v>0.69096103258648278</v>
      </c>
      <c r="P764" s="18">
        <f>ABS(LOG(K764, 2))</f>
        <v>0.17274026477830406</v>
      </c>
      <c r="Q764" s="18">
        <f>ABS(LOG(L764, 2))</f>
        <v>0.45178222490030545</v>
      </c>
      <c r="R764" s="18">
        <f>ABS(LOG(M764, 2))</f>
        <v>0.34548054542495876</v>
      </c>
      <c r="S764" s="18">
        <v>0</v>
      </c>
      <c r="T764" s="18">
        <v>0</v>
      </c>
      <c r="U764" s="18">
        <v>0</v>
      </c>
      <c r="V764" s="18">
        <v>0</v>
      </c>
      <c r="W764" s="18">
        <f>_xlfn.T.TEST(O764:R764,S764:V764,2,3)</f>
        <v>3.135365929708768E-2</v>
      </c>
    </row>
    <row r="765" spans="1:23" x14ac:dyDescent="0.25">
      <c r="A765" s="18">
        <v>1552</v>
      </c>
      <c r="B765" s="18">
        <v>3.88</v>
      </c>
      <c r="C765" s="18">
        <v>4.1399999999999997</v>
      </c>
      <c r="D765" s="18">
        <v>25.8899986743927</v>
      </c>
      <c r="E765" s="18">
        <v>7.1580000221729296</v>
      </c>
      <c r="F765" s="18">
        <v>6.31600022315979</v>
      </c>
      <c r="G765" s="18" t="s">
        <v>3786</v>
      </c>
      <c r="H765" s="18" t="s">
        <v>3785</v>
      </c>
      <c r="I765" s="18">
        <v>2</v>
      </c>
      <c r="J765" s="18">
        <v>1.61435854434967</v>
      </c>
      <c r="K765" s="18">
        <v>1.67494285106659</v>
      </c>
      <c r="L765" s="18">
        <v>0.48305881023406999</v>
      </c>
      <c r="M765" s="18">
        <v>0.45289757847786</v>
      </c>
      <c r="N765" s="18"/>
      <c r="O765" s="18">
        <f>ABS(LOG(J765, 2))</f>
        <v>0.69096103258648278</v>
      </c>
      <c r="P765" s="18">
        <f>ABS(LOG(K765, 2))</f>
        <v>0.7441118717558578</v>
      </c>
      <c r="Q765" s="18">
        <f>ABS(LOG(L765, 2))</f>
        <v>1.0497292535114604</v>
      </c>
      <c r="R765" s="18">
        <f>ABS(LOG(M765, 2))</f>
        <v>1.1427432691829813</v>
      </c>
      <c r="S765" s="18">
        <v>0</v>
      </c>
      <c r="T765" s="18">
        <v>0</v>
      </c>
      <c r="U765" s="18">
        <v>0</v>
      </c>
      <c r="V765" s="18">
        <v>0</v>
      </c>
      <c r="W765" s="18">
        <f>_xlfn.T.TEST(O765:R765,S765:V765,2,3)</f>
        <v>3.8845958440687847E-3</v>
      </c>
    </row>
    <row r="766" spans="1:23" x14ac:dyDescent="0.25">
      <c r="A766" s="18">
        <v>1554</v>
      </c>
      <c r="B766" s="18">
        <v>3.86</v>
      </c>
      <c r="C766" s="18">
        <v>3.93</v>
      </c>
      <c r="D766" s="18">
        <v>22.3100006580353</v>
      </c>
      <c r="E766" s="18">
        <v>4.4009998440742502</v>
      </c>
      <c r="F766" s="18">
        <v>2.9589999467134498</v>
      </c>
      <c r="G766" s="18" t="s">
        <v>6707</v>
      </c>
      <c r="H766" s="18" t="s">
        <v>6706</v>
      </c>
      <c r="I766" s="18">
        <v>2</v>
      </c>
      <c r="J766" s="18">
        <v>1.52756607532501</v>
      </c>
      <c r="K766" s="18">
        <v>1.3061709403991699</v>
      </c>
      <c r="L766" s="18">
        <v>1.29419589042664</v>
      </c>
      <c r="M766" s="18">
        <v>1.12719750404358</v>
      </c>
      <c r="N766" s="18"/>
      <c r="O766" s="18">
        <f>ABS(LOG(J766, 2))</f>
        <v>0.61123478559686795</v>
      </c>
      <c r="P766" s="18">
        <f>ABS(LOG(K766, 2))</f>
        <v>0.38534371673736945</v>
      </c>
      <c r="Q766" s="18">
        <f>ABS(LOG(L766, 2))</f>
        <v>0.37205600122373866</v>
      </c>
      <c r="R766" s="18">
        <f>ABS(LOG(M766, 2))</f>
        <v>0.17274032220027222</v>
      </c>
      <c r="S766" s="18">
        <v>0</v>
      </c>
      <c r="T766" s="18">
        <v>0</v>
      </c>
      <c r="U766" s="18">
        <v>0</v>
      </c>
      <c r="V766" s="18">
        <v>0</v>
      </c>
      <c r="W766" s="18">
        <f>_xlfn.T.TEST(O766:R766,S766:V766,2,3)</f>
        <v>2.3151054709595373E-2</v>
      </c>
    </row>
    <row r="767" spans="1:23" x14ac:dyDescent="0.25">
      <c r="A767" s="18">
        <v>1557</v>
      </c>
      <c r="B767" s="18">
        <v>3.85</v>
      </c>
      <c r="C767" s="18">
        <v>3.88</v>
      </c>
      <c r="D767" s="18">
        <v>31.009998917579701</v>
      </c>
      <c r="E767" s="18">
        <v>14.5600005984306</v>
      </c>
      <c r="F767" s="18">
        <v>14.5600005984306</v>
      </c>
      <c r="G767" s="18" t="s">
        <v>6705</v>
      </c>
      <c r="H767" s="18" t="s">
        <v>6704</v>
      </c>
      <c r="I767" s="18">
        <v>2</v>
      </c>
      <c r="J767" s="18">
        <v>0.98174792528152499</v>
      </c>
      <c r="K767" s="18">
        <v>0.97274720668792702</v>
      </c>
      <c r="L767" s="18">
        <v>1.05681753158569</v>
      </c>
      <c r="M767" s="18">
        <v>1.0471285581588701</v>
      </c>
      <c r="N767" s="18"/>
      <c r="O767" s="18">
        <f>ABS(LOG(J767, 2))</f>
        <v>2.6575450826062254E-2</v>
      </c>
      <c r="P767" s="18">
        <f>ABS(LOG(K767, 2))</f>
        <v>3.9863162483640455E-2</v>
      </c>
      <c r="Q767" s="18">
        <f>ABS(LOG(L767, 2))</f>
        <v>7.9726304818064961E-2</v>
      </c>
      <c r="R767" s="18">
        <f>ABS(LOG(M767, 2))</f>
        <v>6.6438575824135676E-2</v>
      </c>
      <c r="S767" s="18">
        <v>0</v>
      </c>
      <c r="T767" s="18">
        <v>0</v>
      </c>
      <c r="U767" s="18">
        <v>0</v>
      </c>
      <c r="V767" s="18">
        <v>0</v>
      </c>
      <c r="W767" s="18">
        <f>_xlfn.T.TEST(O767:R767,S767:V767,2,3)</f>
        <v>2.2006018869829513E-2</v>
      </c>
    </row>
    <row r="768" spans="1:23" x14ac:dyDescent="0.25">
      <c r="A768" s="18">
        <v>1561</v>
      </c>
      <c r="B768" s="18">
        <v>3.83</v>
      </c>
      <c r="C768" s="18">
        <v>4.09</v>
      </c>
      <c r="D768" s="18">
        <v>46.900001168251002</v>
      </c>
      <c r="E768" s="18">
        <v>30.529999732971199</v>
      </c>
      <c r="F768" s="18">
        <v>18.58000010252</v>
      </c>
      <c r="G768" s="18" t="s">
        <v>6249</v>
      </c>
      <c r="H768" s="18" t="s">
        <v>6248</v>
      </c>
      <c r="I768" s="18">
        <v>3</v>
      </c>
      <c r="J768" s="18">
        <v>1.20226442813873</v>
      </c>
      <c r="K768" s="18">
        <v>1.06659615039825</v>
      </c>
      <c r="L768" s="18">
        <v>0.81658238172531095</v>
      </c>
      <c r="M768" s="18">
        <v>0.71779429912567105</v>
      </c>
      <c r="N768" s="18"/>
      <c r="O768" s="18">
        <f>ABS(LOG(J768, 2))</f>
        <v>0.26575423981668955</v>
      </c>
      <c r="P768" s="18">
        <f>ABS(LOG(K768, 2))</f>
        <v>9.3014026109940126E-2</v>
      </c>
      <c r="Q768" s="18">
        <f>ABS(LOG(L768, 2))</f>
        <v>0.29232965403471167</v>
      </c>
      <c r="R768" s="18">
        <f>ABS(LOG(M768, 2))</f>
        <v>0.47835762987740077</v>
      </c>
      <c r="S768" s="18">
        <v>0</v>
      </c>
      <c r="T768" s="18">
        <v>0</v>
      </c>
      <c r="U768" s="18">
        <v>0</v>
      </c>
      <c r="V768" s="18">
        <v>0</v>
      </c>
      <c r="W768" s="18">
        <f>_xlfn.T.TEST(O768:R768,S768:V768,2,3)</f>
        <v>3.7280990549390186E-2</v>
      </c>
    </row>
    <row r="769" spans="1:23" x14ac:dyDescent="0.25">
      <c r="A769" s="18">
        <v>1563</v>
      </c>
      <c r="B769" s="18">
        <v>3.82</v>
      </c>
      <c r="C769" s="18">
        <v>3.85</v>
      </c>
      <c r="D769" s="18">
        <v>17.610000073909799</v>
      </c>
      <c r="E769" s="18">
        <v>4.3480001389980298</v>
      </c>
      <c r="F769" s="18">
        <v>4.3480001389980298</v>
      </c>
      <c r="G769" s="18" t="s">
        <v>6247</v>
      </c>
      <c r="H769" s="18" t="s">
        <v>6246</v>
      </c>
      <c r="I769" s="18">
        <v>2</v>
      </c>
      <c r="J769" s="18">
        <v>1.0375283956527701</v>
      </c>
      <c r="K769" s="18">
        <v>1.0964782238006601</v>
      </c>
      <c r="L769" s="18">
        <v>1.0185914039611801</v>
      </c>
      <c r="M769" s="18">
        <v>1.06659615039825</v>
      </c>
      <c r="N769" s="18"/>
      <c r="O769" s="18">
        <f>ABS(LOG(J769, 2))</f>
        <v>5.3150821478198898E-2</v>
      </c>
      <c r="P769" s="18">
        <f>ABS(LOG(K769, 2))</f>
        <v>0.13287716018591408</v>
      </c>
      <c r="Q769" s="18">
        <f>ABS(LOG(L769, 2))</f>
        <v>2.6575447289272656E-2</v>
      </c>
      <c r="R769" s="18">
        <f>ABS(LOG(M769, 2))</f>
        <v>9.3014026109940126E-2</v>
      </c>
      <c r="S769" s="18">
        <v>0</v>
      </c>
      <c r="T769" s="18">
        <v>0</v>
      </c>
      <c r="U769" s="18">
        <v>0</v>
      </c>
      <c r="V769" s="18">
        <v>0</v>
      </c>
      <c r="W769" s="18">
        <f>_xlfn.T.TEST(O769:R769,S769:V769,2,3)</f>
        <v>4.6226686676182946E-2</v>
      </c>
    </row>
    <row r="770" spans="1:23" x14ac:dyDescent="0.25">
      <c r="A770" s="18">
        <v>1567</v>
      </c>
      <c r="B770" s="18">
        <v>3.79</v>
      </c>
      <c r="C770" s="18">
        <v>4.09</v>
      </c>
      <c r="D770" s="18">
        <v>25.780001282692002</v>
      </c>
      <c r="E770" s="18">
        <v>17.190000414848299</v>
      </c>
      <c r="F770" s="18">
        <v>8.9840002357959694</v>
      </c>
      <c r="G770" s="18" t="s">
        <v>6703</v>
      </c>
      <c r="H770" s="18" t="s">
        <v>6702</v>
      </c>
      <c r="I770" s="18">
        <v>3</v>
      </c>
      <c r="J770" s="18">
        <v>0.74473196268081698</v>
      </c>
      <c r="K770" s="18">
        <v>2.1677041053771999</v>
      </c>
      <c r="L770" s="18">
        <v>0.648634433746338</v>
      </c>
      <c r="M770" s="18">
        <v>1.9230917692184399</v>
      </c>
      <c r="N770" s="18"/>
      <c r="O770" s="18">
        <f>ABS(LOG(J770, 2))</f>
        <v>0.4252068178909898</v>
      </c>
      <c r="P770" s="18">
        <f>ABS(LOG(K770, 2))</f>
        <v>1.116167840253196</v>
      </c>
      <c r="Q770" s="18">
        <f>ABS(LOG(L770, 2))</f>
        <v>0.62452248139821032</v>
      </c>
      <c r="R770" s="18">
        <f>ABS(LOG(M770, 2))</f>
        <v>0.943427609187108</v>
      </c>
      <c r="S770" s="18">
        <v>0</v>
      </c>
      <c r="T770" s="18">
        <v>0</v>
      </c>
      <c r="U770" s="18">
        <v>0</v>
      </c>
      <c r="V770" s="18">
        <v>0</v>
      </c>
      <c r="W770" s="18">
        <f>_xlfn.T.TEST(O770:R770,S770:V770,2,3)</f>
        <v>1.5370864102637048E-2</v>
      </c>
    </row>
    <row r="771" spans="1:23" x14ac:dyDescent="0.25">
      <c r="A771" s="18">
        <v>1576</v>
      </c>
      <c r="B771" s="18">
        <v>3.72</v>
      </c>
      <c r="C771" s="18">
        <v>4.08</v>
      </c>
      <c r="D771" s="18">
        <v>19.9499994516373</v>
      </c>
      <c r="E771" s="18">
        <v>9.8449997603893298</v>
      </c>
      <c r="F771" s="18">
        <v>8.8079996407031995</v>
      </c>
      <c r="G771" s="18" t="s">
        <v>6241</v>
      </c>
      <c r="H771" s="18" t="s">
        <v>6240</v>
      </c>
      <c r="I771" s="18">
        <v>2</v>
      </c>
      <c r="J771" s="18">
        <v>0.77983009815216098</v>
      </c>
      <c r="K771" s="18">
        <v>1.4190574884414699</v>
      </c>
      <c r="L771" s="18">
        <v>0.74473196268081698</v>
      </c>
      <c r="M771" s="18">
        <v>1.3427649736404399</v>
      </c>
      <c r="N771" s="18"/>
      <c r="O771" s="18">
        <f>ABS(LOG(J771, 2))</f>
        <v>0.35876825713451427</v>
      </c>
      <c r="P771" s="18">
        <f>ABS(LOG(K771, 2))</f>
        <v>0.50493303662144429</v>
      </c>
      <c r="Q771" s="18">
        <f>ABS(LOG(L771, 2))</f>
        <v>0.4252068178909898</v>
      </c>
      <c r="R771" s="18">
        <f>ABS(LOG(M771, 2))</f>
        <v>0.42520680957861418</v>
      </c>
      <c r="S771" s="18">
        <v>0</v>
      </c>
      <c r="T771" s="18">
        <v>0</v>
      </c>
      <c r="U771" s="18">
        <v>0</v>
      </c>
      <c r="V771" s="18">
        <v>0</v>
      </c>
      <c r="W771" s="18">
        <f>_xlfn.T.TEST(O771:R771,S771:V771,2,3)</f>
        <v>7.3598738689323014E-4</v>
      </c>
    </row>
    <row r="772" spans="1:23" x14ac:dyDescent="0.25">
      <c r="A772" s="18">
        <v>1583</v>
      </c>
      <c r="B772" s="18">
        <v>3.68</v>
      </c>
      <c r="C772" s="18">
        <v>3.81</v>
      </c>
      <c r="D772" s="18">
        <v>30.2899986505508</v>
      </c>
      <c r="E772" s="18">
        <v>8.3109997212886793</v>
      </c>
      <c r="F772" s="18">
        <v>8.3109997212886793</v>
      </c>
      <c r="G772" s="18" t="s">
        <v>426</v>
      </c>
      <c r="H772" s="18" t="s">
        <v>6503</v>
      </c>
      <c r="I772" s="18">
        <v>2</v>
      </c>
      <c r="J772" s="18">
        <v>0.608134984970093</v>
      </c>
      <c r="K772" s="18">
        <v>0.648634433746338</v>
      </c>
      <c r="L772" s="18">
        <v>1.52756607532501</v>
      </c>
      <c r="M772" s="18">
        <v>1.6443717479705799</v>
      </c>
      <c r="N772" s="18"/>
      <c r="O772" s="18">
        <f>ABS(LOG(J772, 2))</f>
        <v>0.71753650718506079</v>
      </c>
      <c r="P772" s="18">
        <f>ABS(LOG(K772, 2))</f>
        <v>0.62452248139821032</v>
      </c>
      <c r="Q772" s="18">
        <f>ABS(LOG(L772, 2))</f>
        <v>0.61123478559686795</v>
      </c>
      <c r="R772" s="18">
        <f>ABS(LOG(M772, 2))</f>
        <v>0.71753649021512111</v>
      </c>
      <c r="S772" s="18">
        <v>0</v>
      </c>
      <c r="T772" s="18">
        <v>0</v>
      </c>
      <c r="U772" s="18">
        <v>0</v>
      </c>
      <c r="V772" s="18">
        <v>0</v>
      </c>
      <c r="W772" s="18">
        <f>_xlfn.T.TEST(O772:R772,S772:V772,2,3)</f>
        <v>1.7754941773692677E-4</v>
      </c>
    </row>
    <row r="773" spans="1:23" x14ac:dyDescent="0.25">
      <c r="A773" s="18">
        <v>1590</v>
      </c>
      <c r="B773" s="18">
        <v>3.65</v>
      </c>
      <c r="C773" s="18">
        <v>3.73</v>
      </c>
      <c r="D773" s="18">
        <v>19.200000166892998</v>
      </c>
      <c r="E773" s="18">
        <v>5.6000001728534698</v>
      </c>
      <c r="F773" s="18">
        <v>4.8000000417232496</v>
      </c>
      <c r="G773" s="18" t="s">
        <v>6701</v>
      </c>
      <c r="H773" s="18" t="s">
        <v>6700</v>
      </c>
      <c r="I773" s="18">
        <v>2</v>
      </c>
      <c r="J773" s="18">
        <v>0.87096357345581099</v>
      </c>
      <c r="K773" s="18">
        <v>1.33045446872711</v>
      </c>
      <c r="L773" s="18">
        <v>0.80167806148529097</v>
      </c>
      <c r="M773" s="18">
        <v>1.2246161699295</v>
      </c>
      <c r="N773" s="18"/>
      <c r="O773" s="18">
        <f>ABS(LOG(J773, 2))</f>
        <v>0.199315713024875</v>
      </c>
      <c r="P773" s="18">
        <f>ABS(LOG(K773, 2))</f>
        <v>0.41191913879637121</v>
      </c>
      <c r="Q773" s="18">
        <f>ABS(LOG(L773, 2))</f>
        <v>0.31890510053271309</v>
      </c>
      <c r="R773" s="18">
        <f>ABS(LOG(M773, 2))</f>
        <v>0.29232963779048365</v>
      </c>
      <c r="S773" s="18">
        <v>0</v>
      </c>
      <c r="T773" s="18">
        <v>0</v>
      </c>
      <c r="U773" s="18">
        <v>0</v>
      </c>
      <c r="V773" s="18">
        <v>0</v>
      </c>
      <c r="W773" s="18">
        <f>_xlfn.T.TEST(O773:R773,S773:V773,2,3)</f>
        <v>6.0159556287005516E-3</v>
      </c>
    </row>
    <row r="774" spans="1:23" x14ac:dyDescent="0.25">
      <c r="A774" s="18">
        <v>1593</v>
      </c>
      <c r="B774" s="18">
        <v>3.59</v>
      </c>
      <c r="C774" s="18">
        <v>3.65</v>
      </c>
      <c r="D774" s="18">
        <v>27.0799994468689</v>
      </c>
      <c r="E774" s="18">
        <v>14.480000734329201</v>
      </c>
      <c r="F774" s="18">
        <v>14.480000734329201</v>
      </c>
      <c r="G774" s="18" t="s">
        <v>2696</v>
      </c>
      <c r="H774" s="18" t="s">
        <v>2695</v>
      </c>
      <c r="I774" s="18">
        <v>4</v>
      </c>
      <c r="J774" s="18">
        <v>0.97274720668792702</v>
      </c>
      <c r="K774" s="18">
        <v>0.93756198883056596</v>
      </c>
      <c r="L774" s="18">
        <v>0.97274720668792702</v>
      </c>
      <c r="M774" s="18">
        <v>0.93756198883056596</v>
      </c>
      <c r="N774" s="18"/>
      <c r="O774" s="18">
        <f>ABS(LOG(J774, 2))</f>
        <v>3.9863162483640455E-2</v>
      </c>
      <c r="P774" s="18">
        <f>ABS(LOG(K774, 2))</f>
        <v>9.3014014501426295E-2</v>
      </c>
      <c r="Q774" s="18">
        <f>ABS(LOG(L774, 2))</f>
        <v>3.9863162483640455E-2</v>
      </c>
      <c r="R774" s="18">
        <f>ABS(LOG(M774, 2))</f>
        <v>9.3014014501426295E-2</v>
      </c>
      <c r="S774" s="18">
        <v>0</v>
      </c>
      <c r="T774" s="18">
        <v>0</v>
      </c>
      <c r="U774" s="18">
        <v>0</v>
      </c>
      <c r="V774" s="18">
        <v>0</v>
      </c>
      <c r="W774" s="18">
        <f>_xlfn.T.TEST(O774:R774,S774:V774,2,3)</f>
        <v>2.2713802351561424E-2</v>
      </c>
    </row>
    <row r="775" spans="1:23" x14ac:dyDescent="0.25">
      <c r="A775" s="18">
        <v>1596</v>
      </c>
      <c r="B775" s="18">
        <v>3.58</v>
      </c>
      <c r="C775" s="18">
        <v>3.73</v>
      </c>
      <c r="D775" s="18">
        <v>34.720000624656699</v>
      </c>
      <c r="E775" s="18">
        <v>9.1269999742507899</v>
      </c>
      <c r="F775" s="18">
        <v>7.9369999468326604</v>
      </c>
      <c r="G775" s="18" t="s">
        <v>6238</v>
      </c>
      <c r="H775" s="18" t="s">
        <v>6237</v>
      </c>
      <c r="I775" s="18">
        <v>3</v>
      </c>
      <c r="J775" s="18">
        <v>0.85506671667098999</v>
      </c>
      <c r="K775" s="18">
        <v>0.751622915267944</v>
      </c>
      <c r="L775" s="18">
        <v>0.92896640300750699</v>
      </c>
      <c r="M775" s="18">
        <v>0.81658238172531095</v>
      </c>
      <c r="N775" s="18"/>
      <c r="O775" s="18">
        <f>ABS(LOG(J775, 2))</f>
        <v>0.22589110406396679</v>
      </c>
      <c r="P775" s="18">
        <f>ABS(LOG(K775, 2))</f>
        <v>0.41191904297843557</v>
      </c>
      <c r="Q775" s="18">
        <f>ABS(LOG(L775, 2))</f>
        <v>0.1063016738347997</v>
      </c>
      <c r="R775" s="18">
        <f>ABS(LOG(M775, 2))</f>
        <v>0.29232965403471167</v>
      </c>
      <c r="S775" s="18">
        <v>0</v>
      </c>
      <c r="T775" s="18">
        <v>0</v>
      </c>
      <c r="U775" s="18">
        <v>0</v>
      </c>
      <c r="V775" s="18">
        <v>0</v>
      </c>
      <c r="W775" s="18">
        <f>_xlfn.T.TEST(O775:R775,S775:V775,2,3)</f>
        <v>2.6959011233418099E-2</v>
      </c>
    </row>
    <row r="776" spans="1:23" x14ac:dyDescent="0.25">
      <c r="A776" s="18">
        <v>1597</v>
      </c>
      <c r="B776" s="18">
        <v>3.57</v>
      </c>
      <c r="C776" s="18">
        <v>3.57</v>
      </c>
      <c r="D776" s="18">
        <v>36.309999227523797</v>
      </c>
      <c r="E776" s="18">
        <v>15.0800004601479</v>
      </c>
      <c r="F776" s="18">
        <v>15.0800004601479</v>
      </c>
      <c r="G776" s="18" t="s">
        <v>6236</v>
      </c>
      <c r="H776" s="18" t="s">
        <v>6235</v>
      </c>
      <c r="I776" s="18">
        <v>2</v>
      </c>
      <c r="J776" s="18">
        <v>0.71121352910995495</v>
      </c>
      <c r="K776" s="18">
        <v>0.68548822402954102</v>
      </c>
      <c r="L776" s="18">
        <v>0.809095919132233</v>
      </c>
      <c r="M776" s="18">
        <v>0.77983009815216098</v>
      </c>
      <c r="N776" s="18"/>
      <c r="O776" s="18">
        <f>ABS(LOG(J776, 2))</f>
        <v>0.49164532668959854</v>
      </c>
      <c r="P776" s="18">
        <f>ABS(LOG(K776, 2))</f>
        <v>0.54479621266128542</v>
      </c>
      <c r="Q776" s="18">
        <f>ABS(LOG(L776, 2))</f>
        <v>0.3056173491500217</v>
      </c>
      <c r="R776" s="18">
        <f>ABS(LOG(M776, 2))</f>
        <v>0.35876825713451427</v>
      </c>
      <c r="S776" s="18">
        <v>0</v>
      </c>
      <c r="T776" s="18">
        <v>0</v>
      </c>
      <c r="U776" s="18">
        <v>0</v>
      </c>
      <c r="V776" s="18">
        <v>0</v>
      </c>
      <c r="W776" s="18">
        <f>_xlfn.T.TEST(O776:R776,S776:V776,2,3)</f>
        <v>4.7034436923283421E-3</v>
      </c>
    </row>
    <row r="777" spans="1:23" x14ac:dyDescent="0.25">
      <c r="A777" s="18">
        <v>1600</v>
      </c>
      <c r="B777" s="18">
        <v>3.54</v>
      </c>
      <c r="C777" s="18">
        <v>3.59</v>
      </c>
      <c r="D777" s="18">
        <v>27.3400008678436</v>
      </c>
      <c r="E777" s="18">
        <v>7.3890000581741297</v>
      </c>
      <c r="F777" s="18">
        <v>7.3890000581741297</v>
      </c>
      <c r="G777" s="18" t="s">
        <v>6699</v>
      </c>
      <c r="H777" s="18" t="s">
        <v>6698</v>
      </c>
      <c r="I777" s="18">
        <v>2</v>
      </c>
      <c r="J777" s="18">
        <v>1.5995579957962001</v>
      </c>
      <c r="K777" s="18">
        <v>1.1168632507324201</v>
      </c>
      <c r="L777" s="18">
        <v>1.8365383148193399</v>
      </c>
      <c r="M777" s="18">
        <v>1.29419589042664</v>
      </c>
      <c r="N777" s="18"/>
      <c r="O777" s="18">
        <f>ABS(LOG(J777, 2))</f>
        <v>0.67767330175694385</v>
      </c>
      <c r="P777" s="18">
        <f>ABS(LOG(K777, 2))</f>
        <v>0.15945255236762274</v>
      </c>
      <c r="Q777" s="18">
        <f>ABS(LOG(L777, 2))</f>
        <v>0.87698899463926594</v>
      </c>
      <c r="R777" s="18">
        <f>ABS(LOG(M777, 2))</f>
        <v>0.37205600122373866</v>
      </c>
      <c r="S777" s="18">
        <v>0</v>
      </c>
      <c r="T777" s="18">
        <v>0</v>
      </c>
      <c r="U777" s="18">
        <v>0</v>
      </c>
      <c r="V777" s="18">
        <v>0</v>
      </c>
      <c r="W777" s="18">
        <f>_xlfn.T.TEST(O777:R777,S777:V777,2,3)</f>
        <v>4.6572457556081331E-2</v>
      </c>
    </row>
    <row r="778" spans="1:23" x14ac:dyDescent="0.25">
      <c r="A778" s="18">
        <v>1611</v>
      </c>
      <c r="B778" s="18">
        <v>3.49</v>
      </c>
      <c r="C778" s="18">
        <v>3.7</v>
      </c>
      <c r="D778" s="18">
        <v>20.0699999928474</v>
      </c>
      <c r="E778" s="18">
        <v>2.2150000557303402</v>
      </c>
      <c r="F778" s="18">
        <v>2.2150000557303402</v>
      </c>
      <c r="G778" s="18" t="s">
        <v>4338</v>
      </c>
      <c r="H778" s="18" t="s">
        <v>4337</v>
      </c>
      <c r="I778" s="18">
        <v>2</v>
      </c>
      <c r="J778" s="18">
        <v>1.20226442813873</v>
      </c>
      <c r="K778" s="18">
        <v>0.94623714685440097</v>
      </c>
      <c r="L778" s="18">
        <v>1.14815366268158</v>
      </c>
      <c r="M778" s="18">
        <v>0.89536476135253895</v>
      </c>
      <c r="N778" s="18"/>
      <c r="O778" s="18">
        <f>ABS(LOG(J778, 2))</f>
        <v>0.26575423981668955</v>
      </c>
      <c r="P778" s="18">
        <f>ABS(LOG(K778, 2))</f>
        <v>7.9726296402313948E-2</v>
      </c>
      <c r="Q778" s="18">
        <f>ABS(LOG(L778, 2))</f>
        <v>0.19931573744324832</v>
      </c>
      <c r="R778" s="18">
        <f>ABS(LOG(M778, 2))</f>
        <v>0.15945255531727884</v>
      </c>
      <c r="S778" s="18">
        <v>0</v>
      </c>
      <c r="T778" s="18">
        <v>0</v>
      </c>
      <c r="U778" s="18">
        <v>0</v>
      </c>
      <c r="V778" s="18">
        <v>0</v>
      </c>
      <c r="W778" s="18">
        <f>_xlfn.T.TEST(O778:R778,S778:V778,2,3)</f>
        <v>2.0150246648039945E-2</v>
      </c>
    </row>
    <row r="779" spans="1:23" x14ac:dyDescent="0.25">
      <c r="A779" s="18">
        <v>1618</v>
      </c>
      <c r="B779" s="18">
        <v>3.46</v>
      </c>
      <c r="C779" s="18">
        <v>3.46</v>
      </c>
      <c r="D779" s="18">
        <v>23.280000686645501</v>
      </c>
      <c r="E779" s="18">
        <v>8.7789997458457893</v>
      </c>
      <c r="F779" s="18">
        <v>8.7789997458457893</v>
      </c>
      <c r="G779" s="18" t="s">
        <v>6697</v>
      </c>
      <c r="H779" s="18" t="s">
        <v>6696</v>
      </c>
      <c r="I779" s="18">
        <v>2</v>
      </c>
      <c r="J779" s="18">
        <v>0.89536476135253895</v>
      </c>
      <c r="K779" s="18">
        <v>1.07646524906158</v>
      </c>
      <c r="L779" s="18">
        <v>0.94623714685440097</v>
      </c>
      <c r="M779" s="18">
        <v>1.14815366268158</v>
      </c>
      <c r="N779" s="18"/>
      <c r="O779" s="18">
        <f>ABS(LOG(J779, 2))</f>
        <v>0.15945255531727884</v>
      </c>
      <c r="P779" s="18">
        <f>ABS(LOG(K779, 2))</f>
        <v>0.10630174652255821</v>
      </c>
      <c r="Q779" s="18">
        <f>ABS(LOG(L779, 2))</f>
        <v>7.9726296402313948E-2</v>
      </c>
      <c r="R779" s="18">
        <f>ABS(LOG(M779, 2))</f>
        <v>0.19931573744324832</v>
      </c>
      <c r="S779" s="18">
        <v>0</v>
      </c>
      <c r="T779" s="18">
        <v>0</v>
      </c>
      <c r="U779" s="18">
        <v>0</v>
      </c>
      <c r="V779" s="18">
        <v>0</v>
      </c>
      <c r="W779" s="18">
        <f>_xlfn.T.TEST(O779:R779,S779:V779,2,3)</f>
        <v>1.4693021601674228E-2</v>
      </c>
    </row>
    <row r="780" spans="1:23" x14ac:dyDescent="0.25">
      <c r="A780" s="18">
        <v>1619</v>
      </c>
      <c r="B780" s="18">
        <v>3.44</v>
      </c>
      <c r="C780" s="18">
        <v>3.6</v>
      </c>
      <c r="D780" s="18">
        <v>17.440000176429699</v>
      </c>
      <c r="E780" s="18">
        <v>1.7349999397993101</v>
      </c>
      <c r="F780" s="18">
        <v>1.3240000233054201</v>
      </c>
      <c r="G780" s="18" t="s">
        <v>6695</v>
      </c>
      <c r="H780" s="18" t="s">
        <v>6694</v>
      </c>
      <c r="I780" s="18">
        <v>2</v>
      </c>
      <c r="J780" s="18">
        <v>1.07646524906158</v>
      </c>
      <c r="K780" s="18">
        <v>1.3427649736404399</v>
      </c>
      <c r="L780" s="18">
        <v>1.29419589042664</v>
      </c>
      <c r="M780" s="18">
        <v>1.5995579957962001</v>
      </c>
      <c r="N780" s="18"/>
      <c r="O780" s="18">
        <f>ABS(LOG(J780, 2))</f>
        <v>0.10630174652255821</v>
      </c>
      <c r="P780" s="18">
        <f>ABS(LOG(K780, 2))</f>
        <v>0.42520680957861418</v>
      </c>
      <c r="Q780" s="18">
        <f>ABS(LOG(L780, 2))</f>
        <v>0.37205600122373866</v>
      </c>
      <c r="R780" s="18">
        <f>ABS(LOG(M780, 2))</f>
        <v>0.67767330175694385</v>
      </c>
      <c r="S780" s="18">
        <v>0</v>
      </c>
      <c r="T780" s="18">
        <v>0</v>
      </c>
      <c r="U780" s="18">
        <v>0</v>
      </c>
      <c r="V780" s="18">
        <v>0</v>
      </c>
      <c r="W780" s="18">
        <f>_xlfn.T.TEST(O780:R780,S780:V780,2,3)</f>
        <v>4.3270273447450318E-2</v>
      </c>
    </row>
    <row r="781" spans="1:23" x14ac:dyDescent="0.25">
      <c r="A781" s="18">
        <v>1621</v>
      </c>
      <c r="B781" s="18">
        <v>3.43</v>
      </c>
      <c r="C781" s="18">
        <v>3.44</v>
      </c>
      <c r="D781" s="18">
        <v>28.990000486373901</v>
      </c>
      <c r="E781" s="18">
        <v>4.7339998185634604</v>
      </c>
      <c r="F781" s="18">
        <v>4.7339998185634604</v>
      </c>
      <c r="G781" s="18" t="s">
        <v>6693</v>
      </c>
      <c r="H781" s="18" t="s">
        <v>6692</v>
      </c>
      <c r="I781" s="18">
        <v>2</v>
      </c>
      <c r="J781" s="18">
        <v>0.63095736503601096</v>
      </c>
      <c r="K781" s="18">
        <v>1.3182567358017001</v>
      </c>
      <c r="L781" s="18">
        <v>0.794328212738037</v>
      </c>
      <c r="M781" s="18">
        <v>1.67494285106659</v>
      </c>
      <c r="N781" s="18"/>
      <c r="O781" s="18">
        <f>ABS(LOG(J781, 2))</f>
        <v>0.66438557197623527</v>
      </c>
      <c r="P781" s="18">
        <f>ABS(LOG(K781, 2))</f>
        <v>0.3986313683717429</v>
      </c>
      <c r="Q781" s="18">
        <f>ABS(LOG(L781, 2))</f>
        <v>0.33219284942115329</v>
      </c>
      <c r="R781" s="18">
        <f>ABS(LOG(M781, 2))</f>
        <v>0.7441118717558578</v>
      </c>
      <c r="S781" s="18">
        <v>0</v>
      </c>
      <c r="T781" s="18">
        <v>0</v>
      </c>
      <c r="U781" s="18">
        <v>0</v>
      </c>
      <c r="V781" s="18">
        <v>0</v>
      </c>
      <c r="W781" s="18">
        <f>_xlfn.T.TEST(O781:R781,S781:V781,2,3)</f>
        <v>1.2813723558014458E-2</v>
      </c>
    </row>
    <row r="782" spans="1:23" x14ac:dyDescent="0.25">
      <c r="A782" s="18">
        <v>1627</v>
      </c>
      <c r="B782" s="18">
        <v>3.4</v>
      </c>
      <c r="C782" s="18">
        <v>3.48</v>
      </c>
      <c r="D782" s="18">
        <v>54.2200028896332</v>
      </c>
      <c r="E782" s="18">
        <v>24.699999392032598</v>
      </c>
      <c r="F782" s="18">
        <v>24.699999392032598</v>
      </c>
      <c r="G782" s="18" t="s">
        <v>4290</v>
      </c>
      <c r="H782" s="18" t="s">
        <v>4289</v>
      </c>
      <c r="I782" s="18">
        <v>3</v>
      </c>
      <c r="J782" s="18">
        <v>0.87902253866195701</v>
      </c>
      <c r="K782" s="18">
        <v>0.95499259233474698</v>
      </c>
      <c r="L782" s="18">
        <v>0.794328212738037</v>
      </c>
      <c r="M782" s="18">
        <v>0.86297851800918601</v>
      </c>
      <c r="N782" s="18"/>
      <c r="O782" s="18">
        <f>ABS(LOG(J782, 2))</f>
        <v>0.18602793748346122</v>
      </c>
      <c r="P782" s="18">
        <f>ABS(LOG(K782, 2))</f>
        <v>6.643855236030935E-2</v>
      </c>
      <c r="Q782" s="18">
        <f>ABS(LOG(L782, 2))</f>
        <v>0.33219284942115329</v>
      </c>
      <c r="R782" s="18">
        <f>ABS(LOG(M782, 2))</f>
        <v>0.21260344782073529</v>
      </c>
      <c r="S782" s="18">
        <v>0</v>
      </c>
      <c r="T782" s="18">
        <v>0</v>
      </c>
      <c r="U782" s="18">
        <v>0</v>
      </c>
      <c r="V782" s="18">
        <v>0</v>
      </c>
      <c r="W782" s="18">
        <f>_xlfn.T.TEST(O782:R782,S782:V782,2,3)</f>
        <v>3.5343738170278104E-2</v>
      </c>
    </row>
    <row r="783" spans="1:23" x14ac:dyDescent="0.25">
      <c r="A783" s="18">
        <v>1638</v>
      </c>
      <c r="B783" s="18">
        <v>3.35</v>
      </c>
      <c r="C783" s="18">
        <v>3.77</v>
      </c>
      <c r="D783" s="18">
        <v>34.299999475479098</v>
      </c>
      <c r="E783" s="18">
        <v>4.8990000039339101</v>
      </c>
      <c r="F783" s="18">
        <v>2.8890000656247099</v>
      </c>
      <c r="G783" s="18" t="s">
        <v>6691</v>
      </c>
      <c r="H783" s="18" t="s">
        <v>6690</v>
      </c>
      <c r="I783" s="18">
        <v>2</v>
      </c>
      <c r="J783" s="18">
        <v>1.2589254379272501</v>
      </c>
      <c r="K783" s="18">
        <v>1.4190574884414699</v>
      </c>
      <c r="L783" s="18">
        <v>1.1912419795989999</v>
      </c>
      <c r="M783" s="18">
        <v>1.33045446872711</v>
      </c>
      <c r="N783" s="18"/>
      <c r="O783" s="18">
        <f>ABS(LOG(J783, 2))</f>
        <v>0.33219283943655392</v>
      </c>
      <c r="P783" s="18">
        <f>ABS(LOG(K783, 2))</f>
        <v>0.50493303662144429</v>
      </c>
      <c r="Q783" s="18">
        <f>ABS(LOG(L783, 2))</f>
        <v>0.25246650078226751</v>
      </c>
      <c r="R783" s="18">
        <f>ABS(LOG(M783, 2))</f>
        <v>0.41191913879637121</v>
      </c>
      <c r="S783" s="18">
        <v>0</v>
      </c>
      <c r="T783" s="18">
        <v>0</v>
      </c>
      <c r="U783" s="18">
        <v>0</v>
      </c>
      <c r="V783" s="18">
        <v>0</v>
      </c>
      <c r="W783" s="18">
        <f>_xlfn.T.TEST(O783:R783,S783:V783,2,3)</f>
        <v>6.1315852372540308E-3</v>
      </c>
    </row>
    <row r="784" spans="1:23" x14ac:dyDescent="0.25">
      <c r="A784" s="18">
        <v>1643</v>
      </c>
      <c r="B784" s="18">
        <v>3.31</v>
      </c>
      <c r="C784" s="18">
        <v>3.35</v>
      </c>
      <c r="D784" s="18">
        <v>44.170001149177601</v>
      </c>
      <c r="E784" s="18">
        <v>15.2799993753433</v>
      </c>
      <c r="F784" s="18">
        <v>7.5000002980232203</v>
      </c>
      <c r="G784" s="18" t="s">
        <v>4180</v>
      </c>
      <c r="H784" s="18" t="s">
        <v>4179</v>
      </c>
      <c r="I784" s="18">
        <v>2</v>
      </c>
      <c r="J784" s="18">
        <v>0.93756198883056596</v>
      </c>
      <c r="K784" s="18">
        <v>0.87902253866195701</v>
      </c>
      <c r="L784" s="18">
        <v>1.2589254379272501</v>
      </c>
      <c r="M784" s="18">
        <v>1.1803206205368</v>
      </c>
      <c r="N784" s="18"/>
      <c r="O784" s="18">
        <f>ABS(LOG(J784, 2))</f>
        <v>9.3014014501426295E-2</v>
      </c>
      <c r="P784" s="18">
        <f>ABS(LOG(K784, 2))</f>
        <v>0.18602793748346122</v>
      </c>
      <c r="Q784" s="18">
        <f>ABS(LOG(L784, 2))</f>
        <v>0.33219283943655392</v>
      </c>
      <c r="R784" s="18">
        <f>ABS(LOG(M784, 2))</f>
        <v>0.23917880435705066</v>
      </c>
      <c r="S784" s="18">
        <v>0</v>
      </c>
      <c r="T784" s="18">
        <v>0</v>
      </c>
      <c r="U784" s="18">
        <v>0</v>
      </c>
      <c r="V784" s="18">
        <v>0</v>
      </c>
      <c r="W784" s="18">
        <f>_xlfn.T.TEST(O784:R784,S784:V784,2,3)</f>
        <v>2.385693929142994E-2</v>
      </c>
    </row>
    <row r="785" spans="1:23" x14ac:dyDescent="0.25">
      <c r="A785" s="18">
        <v>1644</v>
      </c>
      <c r="B785" s="18">
        <v>3.31</v>
      </c>
      <c r="C785" s="18">
        <v>3.33</v>
      </c>
      <c r="D785" s="18">
        <v>20.7000002264977</v>
      </c>
      <c r="E785" s="18">
        <v>4.2109999805688902</v>
      </c>
      <c r="F785" s="18">
        <v>3.3920001238584501</v>
      </c>
      <c r="G785" s="18" t="s">
        <v>4288</v>
      </c>
      <c r="H785" s="18" t="s">
        <v>6689</v>
      </c>
      <c r="I785" s="18">
        <v>2</v>
      </c>
      <c r="J785" s="18">
        <v>0.80167806148529097</v>
      </c>
      <c r="K785" s="18">
        <v>0.71779429912567105</v>
      </c>
      <c r="L785" s="18">
        <v>1.4588142633438099</v>
      </c>
      <c r="M785" s="18">
        <v>1.3931567668914799</v>
      </c>
      <c r="N785" s="18"/>
      <c r="O785" s="18">
        <f>ABS(LOG(J785, 2))</f>
        <v>0.31890510053271309</v>
      </c>
      <c r="P785" s="18">
        <f>ABS(LOG(K785, 2))</f>
        <v>0.47835762987740077</v>
      </c>
      <c r="Q785" s="18">
        <f>ABS(LOG(L785, 2))</f>
        <v>0.54479621059608385</v>
      </c>
      <c r="R785" s="18">
        <f>ABS(LOG(M785, 2))</f>
        <v>0.47835760832794516</v>
      </c>
      <c r="S785" s="18">
        <v>0</v>
      </c>
      <c r="T785" s="18">
        <v>0</v>
      </c>
      <c r="U785" s="18">
        <v>0</v>
      </c>
      <c r="V785" s="18">
        <v>0</v>
      </c>
      <c r="W785" s="18">
        <f>_xlfn.T.TEST(O785:R785,S785:V785,2,3)</f>
        <v>2.4910767106941017E-3</v>
      </c>
    </row>
    <row r="786" spans="1:23" x14ac:dyDescent="0.25">
      <c r="A786" s="18">
        <v>1647</v>
      </c>
      <c r="B786" s="18">
        <v>3.28</v>
      </c>
      <c r="C786" s="18">
        <v>4.26</v>
      </c>
      <c r="D786" s="18">
        <v>30.610001087188699</v>
      </c>
      <c r="E786" s="18">
        <v>19.9000000953674</v>
      </c>
      <c r="F786" s="18">
        <v>19.390000402927399</v>
      </c>
      <c r="G786" s="18" t="s">
        <v>1088</v>
      </c>
      <c r="H786" s="18" t="s">
        <v>6688</v>
      </c>
      <c r="I786" s="18">
        <v>9</v>
      </c>
      <c r="J786" s="18">
        <v>0.80167806148529097</v>
      </c>
      <c r="K786" s="18">
        <v>0.75857758522033703</v>
      </c>
      <c r="L786" s="18">
        <v>0.94623714685440097</v>
      </c>
      <c r="M786" s="18">
        <v>0.84722739458084095</v>
      </c>
      <c r="N786" s="18"/>
      <c r="O786" s="18">
        <f>ABS(LOG(J786, 2))</f>
        <v>0.31890510053271309</v>
      </c>
      <c r="P786" s="18">
        <f>ABS(LOG(K786, 2))</f>
        <v>0.39863135200451572</v>
      </c>
      <c r="Q786" s="18">
        <f>ABS(LOG(L786, 2))</f>
        <v>7.9726296402313948E-2</v>
      </c>
      <c r="R786" s="18">
        <f>ABS(LOG(M786, 2))</f>
        <v>0.23917885613907788</v>
      </c>
      <c r="S786" s="18">
        <v>0</v>
      </c>
      <c r="T786" s="18">
        <v>0</v>
      </c>
      <c r="U786" s="18">
        <v>0</v>
      </c>
      <c r="V786" s="18">
        <v>0</v>
      </c>
      <c r="W786" s="18">
        <f>_xlfn.T.TEST(O786:R786,S786:V786,2,3)</f>
        <v>3.1874181405861103E-2</v>
      </c>
    </row>
    <row r="787" spans="1:23" x14ac:dyDescent="0.25">
      <c r="A787" s="18">
        <v>1649</v>
      </c>
      <c r="B787" s="18">
        <v>3.27</v>
      </c>
      <c r="C787" s="18">
        <v>3.34</v>
      </c>
      <c r="D787" s="18">
        <v>27.3499995470047</v>
      </c>
      <c r="E787" s="18">
        <v>10.260000079870199</v>
      </c>
      <c r="F787" s="18">
        <v>7.97699987888336</v>
      </c>
      <c r="G787" s="18" t="s">
        <v>6687</v>
      </c>
      <c r="H787" s="18" t="s">
        <v>6686</v>
      </c>
      <c r="I787" s="18">
        <v>2</v>
      </c>
      <c r="J787" s="18">
        <v>0.794328212738037</v>
      </c>
      <c r="K787" s="18">
        <v>0.47863009572029103</v>
      </c>
      <c r="L787" s="18">
        <v>2.3768403530120898</v>
      </c>
      <c r="M787" s="18">
        <v>1.52756607532501</v>
      </c>
      <c r="N787" s="18"/>
      <c r="O787" s="18">
        <f>ABS(LOG(J787, 2))</f>
        <v>0.33219284942115329</v>
      </c>
      <c r="P787" s="18">
        <f>ABS(LOG(K787, 2))</f>
        <v>1.063016980122693</v>
      </c>
      <c r="Q787" s="18">
        <f>ABS(LOG(L787, 2))</f>
        <v>1.2490450039733731</v>
      </c>
      <c r="R787" s="18">
        <f>ABS(LOG(M787, 2))</f>
        <v>0.61123478559686795</v>
      </c>
      <c r="S787" s="18">
        <v>0</v>
      </c>
      <c r="T787" s="18">
        <v>0</v>
      </c>
      <c r="U787" s="18">
        <v>0</v>
      </c>
      <c r="V787" s="18">
        <v>0</v>
      </c>
      <c r="W787" s="18">
        <f>_xlfn.T.TEST(O787:R787,S787:V787,2,3)</f>
        <v>3.0064785088293293E-2</v>
      </c>
    </row>
    <row r="788" spans="1:23" x14ac:dyDescent="0.25">
      <c r="A788" s="18">
        <v>1650</v>
      </c>
      <c r="B788" s="18">
        <v>3.26</v>
      </c>
      <c r="C788" s="18">
        <v>3.29</v>
      </c>
      <c r="D788" s="18">
        <v>20.569999516010299</v>
      </c>
      <c r="E788" s="18">
        <v>11.1400000751019</v>
      </c>
      <c r="F788" s="18">
        <v>8.2860000431537593</v>
      </c>
      <c r="G788" s="18" t="s">
        <v>3910</v>
      </c>
      <c r="H788" s="18" t="s">
        <v>3909</v>
      </c>
      <c r="I788" s="18">
        <v>3</v>
      </c>
      <c r="J788" s="18">
        <v>1.07646524906158</v>
      </c>
      <c r="K788" s="18">
        <v>0.92044955492019698</v>
      </c>
      <c r="L788" s="18">
        <v>1.0375283956527701</v>
      </c>
      <c r="M788" s="18">
        <v>0.89536476135253895</v>
      </c>
      <c r="N788" s="18"/>
      <c r="O788" s="18">
        <f>ABS(LOG(J788, 2))</f>
        <v>0.10630174652255821</v>
      </c>
      <c r="P788" s="18">
        <f>ABS(LOG(K788, 2))</f>
        <v>0.11958943779962707</v>
      </c>
      <c r="Q788" s="18">
        <f>ABS(LOG(L788, 2))</f>
        <v>5.3150821478198898E-2</v>
      </c>
      <c r="R788" s="18">
        <f>ABS(LOG(M788, 2))</f>
        <v>0.15945255531727884</v>
      </c>
      <c r="S788" s="18">
        <v>0</v>
      </c>
      <c r="T788" s="18">
        <v>0</v>
      </c>
      <c r="U788" s="18">
        <v>0</v>
      </c>
      <c r="V788" s="18">
        <v>0</v>
      </c>
      <c r="W788" s="18">
        <f>_xlfn.T.TEST(O788:R788,S788:V788,2,3)</f>
        <v>1.544412616069115E-2</v>
      </c>
    </row>
    <row r="789" spans="1:23" x14ac:dyDescent="0.25">
      <c r="A789" s="18">
        <v>1655</v>
      </c>
      <c r="B789" s="18">
        <v>3.21</v>
      </c>
      <c r="C789" s="18">
        <v>3.24</v>
      </c>
      <c r="D789" s="18">
        <v>28.0200004577637</v>
      </c>
      <c r="E789" s="18">
        <v>7.7710002660751298</v>
      </c>
      <c r="F789" s="18">
        <v>7.7710002660751298</v>
      </c>
      <c r="G789" s="18" t="s">
        <v>4268</v>
      </c>
      <c r="H789" s="18" t="s">
        <v>4267</v>
      </c>
      <c r="I789" s="18">
        <v>2</v>
      </c>
      <c r="J789" s="18">
        <v>1.52756607532501</v>
      </c>
      <c r="K789" s="18">
        <v>0.88715600967407204</v>
      </c>
      <c r="L789" s="18">
        <v>1.47231245040894</v>
      </c>
      <c r="M789" s="18">
        <v>0.85506671667098999</v>
      </c>
      <c r="N789" s="18"/>
      <c r="O789" s="18">
        <f>ABS(LOG(J789, 2))</f>
        <v>0.61123478559686795</v>
      </c>
      <c r="P789" s="18">
        <f>ABS(LOG(K789, 2))</f>
        <v>0.17274026477830406</v>
      </c>
      <c r="Q789" s="18">
        <f>ABS(LOG(L789, 2))</f>
        <v>0.55808386896382245</v>
      </c>
      <c r="R789" s="18">
        <f>ABS(LOG(M789, 2))</f>
        <v>0.22589110406396679</v>
      </c>
      <c r="S789" s="18">
        <v>0</v>
      </c>
      <c r="T789" s="18">
        <v>0</v>
      </c>
      <c r="U789" s="18">
        <v>0</v>
      </c>
      <c r="V789" s="18">
        <v>0</v>
      </c>
      <c r="W789" s="18">
        <f>_xlfn.T.TEST(O789:R789,S789:V789,2,3)</f>
        <v>3.9744499466717806E-2</v>
      </c>
    </row>
    <row r="790" spans="1:23" x14ac:dyDescent="0.25">
      <c r="A790" s="18">
        <v>1664</v>
      </c>
      <c r="B790" s="18">
        <v>3.15</v>
      </c>
      <c r="C790" s="18">
        <v>3.23</v>
      </c>
      <c r="D790" s="18">
        <v>17.440000176429699</v>
      </c>
      <c r="E790" s="18">
        <v>2.1409999579191199</v>
      </c>
      <c r="F790" s="18">
        <v>0.53530000150203705</v>
      </c>
      <c r="G790" s="18" t="s">
        <v>3831</v>
      </c>
      <c r="H790" s="18" t="s">
        <v>3830</v>
      </c>
      <c r="I790" s="18">
        <v>2</v>
      </c>
      <c r="J790" s="18">
        <v>1.1803206205368</v>
      </c>
      <c r="K790" s="18">
        <v>1.20226442813873</v>
      </c>
      <c r="L790" s="18">
        <v>1.4321879148483301</v>
      </c>
      <c r="M790" s="18">
        <v>1.4588142633438099</v>
      </c>
      <c r="N790" s="18"/>
      <c r="O790" s="18">
        <f>ABS(LOG(J790, 2))</f>
        <v>0.23917880435705066</v>
      </c>
      <c r="P790" s="18">
        <f>ABS(LOG(K790, 2))</f>
        <v>0.26575423981668955</v>
      </c>
      <c r="Q790" s="18">
        <f>ABS(LOG(L790, 2))</f>
        <v>0.5182207984914784</v>
      </c>
      <c r="R790" s="18">
        <f>ABS(LOG(M790, 2))</f>
        <v>0.54479621059608385</v>
      </c>
      <c r="S790" s="18">
        <v>0</v>
      </c>
      <c r="T790" s="18">
        <v>0</v>
      </c>
      <c r="U790" s="18">
        <v>0</v>
      </c>
      <c r="V790" s="18">
        <v>0</v>
      </c>
      <c r="W790" s="18">
        <f>_xlfn.T.TEST(O790:R790,S790:V790,2,3)</f>
        <v>1.6782682750511514E-2</v>
      </c>
    </row>
    <row r="791" spans="1:23" x14ac:dyDescent="0.25">
      <c r="A791" s="18">
        <v>1666</v>
      </c>
      <c r="B791" s="18">
        <v>3.14</v>
      </c>
      <c r="C791" s="18">
        <v>3.29</v>
      </c>
      <c r="D791" s="18">
        <v>37.839999794960001</v>
      </c>
      <c r="E791" s="18">
        <v>20.949999988079099</v>
      </c>
      <c r="F791" s="18">
        <v>18.240000307559999</v>
      </c>
      <c r="G791" s="18" t="s">
        <v>4255</v>
      </c>
      <c r="H791" s="18" t="s">
        <v>6685</v>
      </c>
      <c r="I791" s="18">
        <v>5</v>
      </c>
      <c r="J791" s="18">
        <v>0.95499259233474698</v>
      </c>
      <c r="K791" s="18">
        <v>0.95499259233474698</v>
      </c>
      <c r="L791" s="18">
        <v>0.92044955492019698</v>
      </c>
      <c r="M791" s="18">
        <v>0.92044955492019698</v>
      </c>
      <c r="N791" s="18"/>
      <c r="O791" s="18">
        <f>ABS(LOG(J791, 2))</f>
        <v>6.643855236030935E-2</v>
      </c>
      <c r="P791" s="18">
        <f>ABS(LOG(K791, 2))</f>
        <v>6.643855236030935E-2</v>
      </c>
      <c r="Q791" s="18">
        <f>ABS(LOG(L791, 2))</f>
        <v>0.11958943779962707</v>
      </c>
      <c r="R791" s="18">
        <f>ABS(LOG(M791, 2))</f>
        <v>0.11958943779962707</v>
      </c>
      <c r="S791" s="18">
        <v>0</v>
      </c>
      <c r="T791" s="18">
        <v>0</v>
      </c>
      <c r="U791" s="18">
        <v>0</v>
      </c>
      <c r="V791" s="18">
        <v>0</v>
      </c>
      <c r="W791" s="18">
        <f>_xlfn.T.TEST(O791:R791,S791:V791,2,3)</f>
        <v>9.0073669664025233E-3</v>
      </c>
    </row>
    <row r="792" spans="1:23" x14ac:dyDescent="0.25">
      <c r="A792" s="18">
        <v>1667</v>
      </c>
      <c r="B792" s="18">
        <v>3.14</v>
      </c>
      <c r="C792" s="18">
        <v>3.2</v>
      </c>
      <c r="D792" s="18">
        <v>21.510000526905099</v>
      </c>
      <c r="E792" s="18">
        <v>2.7370000258088099</v>
      </c>
      <c r="F792" s="18">
        <v>2.7370000258088099</v>
      </c>
      <c r="G792" s="18" t="s">
        <v>6684</v>
      </c>
      <c r="H792" s="18" t="s">
        <v>6683</v>
      </c>
      <c r="I792" s="18">
        <v>2</v>
      </c>
      <c r="J792" s="18">
        <v>0.81658238172531095</v>
      </c>
      <c r="K792" s="18">
        <v>1.2589254379272501</v>
      </c>
      <c r="L792" s="18">
        <v>0.75857758522033703</v>
      </c>
      <c r="M792" s="18">
        <v>1.16949939727783</v>
      </c>
      <c r="N792" s="18"/>
      <c r="O792" s="18">
        <f>ABS(LOG(J792, 2))</f>
        <v>0.29232965403471167</v>
      </c>
      <c r="P792" s="18">
        <f>ABS(LOG(K792, 2))</f>
        <v>0.33219283943655392</v>
      </c>
      <c r="Q792" s="18">
        <f>ABS(LOG(L792, 2))</f>
        <v>0.39863135200451572</v>
      </c>
      <c r="R792" s="18">
        <f>ABS(LOG(M792, 2))</f>
        <v>0.22589111817216206</v>
      </c>
      <c r="S792" s="18">
        <v>0</v>
      </c>
      <c r="T792" s="18">
        <v>0</v>
      </c>
      <c r="U792" s="18">
        <v>0</v>
      </c>
      <c r="V792" s="18">
        <v>0</v>
      </c>
      <c r="W792" s="18">
        <f>_xlfn.T.TEST(O792:R792,S792:V792,2,3)</f>
        <v>3.2731941612990046E-3</v>
      </c>
    </row>
    <row r="793" spans="1:23" x14ac:dyDescent="0.25">
      <c r="A793" s="18">
        <v>1674</v>
      </c>
      <c r="B793" s="18">
        <v>3.07</v>
      </c>
      <c r="C793" s="18">
        <v>3.08</v>
      </c>
      <c r="D793" s="18">
        <v>51.4299988746643</v>
      </c>
      <c r="E793" s="18">
        <v>13.809999823570299</v>
      </c>
      <c r="F793" s="18">
        <v>10.0000001490116</v>
      </c>
      <c r="G793" s="18" t="s">
        <v>6225</v>
      </c>
      <c r="H793" s="18" t="s">
        <v>6224</v>
      </c>
      <c r="I793" s="18">
        <v>2</v>
      </c>
      <c r="J793" s="18">
        <v>1.06659615039825</v>
      </c>
      <c r="K793" s="18">
        <v>0.91201084852218595</v>
      </c>
      <c r="L793" s="18">
        <v>1.0375283956527701</v>
      </c>
      <c r="M793" s="18">
        <v>0.88715600967407204</v>
      </c>
      <c r="N793" s="18"/>
      <c r="O793" s="18">
        <f>ABS(LOG(J793, 2))</f>
        <v>9.3014026109940126E-2</v>
      </c>
      <c r="P793" s="18">
        <f>ABS(LOG(K793, 2))</f>
        <v>0.13287710929551205</v>
      </c>
      <c r="Q793" s="18">
        <f>ABS(LOG(L793, 2))</f>
        <v>5.3150821478198898E-2</v>
      </c>
      <c r="R793" s="18">
        <f>ABS(LOG(M793, 2))</f>
        <v>0.17274026477830406</v>
      </c>
      <c r="S793" s="18">
        <v>0</v>
      </c>
      <c r="T793" s="18">
        <v>0</v>
      </c>
      <c r="U793" s="18">
        <v>0</v>
      </c>
      <c r="V793" s="18">
        <v>0</v>
      </c>
      <c r="W793" s="18">
        <f>_xlfn.T.TEST(O793:R793,S793:V793,2,3)</f>
        <v>2.1904325616366214E-2</v>
      </c>
    </row>
    <row r="794" spans="1:23" x14ac:dyDescent="0.25">
      <c r="A794" s="18">
        <v>1677</v>
      </c>
      <c r="B794" s="18">
        <v>3.05</v>
      </c>
      <c r="C794" s="18">
        <v>3.14</v>
      </c>
      <c r="D794" s="18">
        <v>18.860000371933001</v>
      </c>
      <c r="E794" s="18">
        <v>3.8100000470876698</v>
      </c>
      <c r="F794" s="18">
        <v>3.8100000470876698</v>
      </c>
      <c r="G794" s="18" t="s">
        <v>1091</v>
      </c>
      <c r="H794" s="18" t="s">
        <v>6682</v>
      </c>
      <c r="I794" s="18">
        <v>2</v>
      </c>
      <c r="J794" s="18">
        <v>1.3803842067718499</v>
      </c>
      <c r="K794" s="18">
        <v>1.1587773561477701</v>
      </c>
      <c r="L794" s="18">
        <v>0.92896640300750699</v>
      </c>
      <c r="M794" s="18">
        <v>0.78704577684402499</v>
      </c>
      <c r="N794" s="18"/>
      <c r="O794" s="18">
        <f>ABS(LOG(J794, 2))</f>
        <v>0.46506987284269197</v>
      </c>
      <c r="P794" s="18">
        <f>ABS(LOG(K794, 2))</f>
        <v>0.21260339806363293</v>
      </c>
      <c r="Q794" s="18">
        <f>ABS(LOG(L794, 2))</f>
        <v>0.1063016738347997</v>
      </c>
      <c r="R794" s="18">
        <f>ABS(LOG(M794, 2))</f>
        <v>0.34548054542495876</v>
      </c>
      <c r="S794" s="18">
        <v>0</v>
      </c>
      <c r="T794" s="18">
        <v>0</v>
      </c>
      <c r="U794" s="18">
        <v>0</v>
      </c>
      <c r="V794" s="18">
        <v>0</v>
      </c>
      <c r="W794" s="18">
        <f>_xlfn.T.TEST(O794:R794,S794:V794,2,3)</f>
        <v>3.6386310159150288E-2</v>
      </c>
    </row>
    <row r="795" spans="1:23" x14ac:dyDescent="0.25">
      <c r="A795" s="18">
        <v>1681</v>
      </c>
      <c r="B795" s="18">
        <v>3.02</v>
      </c>
      <c r="C795" s="18">
        <v>3.42</v>
      </c>
      <c r="D795" s="18">
        <v>15.4899999499321</v>
      </c>
      <c r="E795" s="18">
        <v>3.5339999943971598</v>
      </c>
      <c r="F795" s="18">
        <v>2.7030000463128099</v>
      </c>
      <c r="G795" s="18" t="s">
        <v>6681</v>
      </c>
      <c r="H795" s="18" t="s">
        <v>6680</v>
      </c>
      <c r="I795" s="18">
        <v>2</v>
      </c>
      <c r="J795" s="18">
        <v>1.1587773561477701</v>
      </c>
      <c r="K795" s="18">
        <v>1.3677288293838501</v>
      </c>
      <c r="L795" s="18">
        <v>1.16949939727783</v>
      </c>
      <c r="M795" s="18">
        <v>1.3803842067718499</v>
      </c>
      <c r="N795" s="18"/>
      <c r="O795" s="18">
        <f>ABS(LOG(J795, 2))</f>
        <v>0.21260339806363293</v>
      </c>
      <c r="P795" s="18">
        <f>ABS(LOG(K795, 2))</f>
        <v>0.45178222490030545</v>
      </c>
      <c r="Q795" s="18">
        <f>ABS(LOG(L795, 2))</f>
        <v>0.22589111817216206</v>
      </c>
      <c r="R795" s="18">
        <f>ABS(LOG(M795, 2))</f>
        <v>0.46506987284269197</v>
      </c>
      <c r="S795" s="18">
        <v>0</v>
      </c>
      <c r="T795" s="18">
        <v>0</v>
      </c>
      <c r="U795" s="18">
        <v>0</v>
      </c>
      <c r="V795" s="18">
        <v>0</v>
      </c>
      <c r="W795" s="18">
        <f>_xlfn.T.TEST(O795:R795,S795:V795,2,3)</f>
        <v>1.6268052555080962E-2</v>
      </c>
    </row>
    <row r="796" spans="1:23" x14ac:dyDescent="0.25">
      <c r="A796" s="18">
        <v>1683</v>
      </c>
      <c r="B796" s="18">
        <v>3.02</v>
      </c>
      <c r="C796" s="18">
        <v>3.09</v>
      </c>
      <c r="D796" s="18">
        <v>25.6300002336502</v>
      </c>
      <c r="E796" s="18">
        <v>7.4649997055530504</v>
      </c>
      <c r="F796" s="18">
        <v>4.5069999992847398</v>
      </c>
      <c r="G796" s="18" t="s">
        <v>6223</v>
      </c>
      <c r="H796" s="18" t="s">
        <v>6222</v>
      </c>
      <c r="I796" s="18">
        <v>2</v>
      </c>
      <c r="J796" s="18">
        <v>0.83946001529693604</v>
      </c>
      <c r="K796" s="18">
        <v>0.751622915267944</v>
      </c>
      <c r="L796" s="18">
        <v>1.6443717479705799</v>
      </c>
      <c r="M796" s="18">
        <v>1.4859356880187999</v>
      </c>
      <c r="N796" s="18"/>
      <c r="O796" s="18">
        <f>ABS(LOG(J796, 2))</f>
        <v>0.25246648575439312</v>
      </c>
      <c r="P796" s="18">
        <f>ABS(LOG(K796, 2))</f>
        <v>0.41191904297843557</v>
      </c>
      <c r="Q796" s="18">
        <f>ABS(LOG(L796, 2))</f>
        <v>0.71753649021512111</v>
      </c>
      <c r="R796" s="18">
        <f>ABS(LOG(M796, 2))</f>
        <v>0.57137167672162736</v>
      </c>
      <c r="S796" s="18">
        <v>0</v>
      </c>
      <c r="T796" s="18">
        <v>0</v>
      </c>
      <c r="U796" s="18">
        <v>0</v>
      </c>
      <c r="V796" s="18">
        <v>0</v>
      </c>
      <c r="W796" s="18">
        <f>_xlfn.T.TEST(O796:R796,S796:V796,2,3)</f>
        <v>1.6588923876705693E-2</v>
      </c>
    </row>
    <row r="797" spans="1:23" x14ac:dyDescent="0.25">
      <c r="A797" s="18">
        <v>1693</v>
      </c>
      <c r="B797" s="18">
        <v>2.96</v>
      </c>
      <c r="C797" s="18">
        <v>3.24</v>
      </c>
      <c r="D797" s="18">
        <v>25.749999284744302</v>
      </c>
      <c r="E797" s="18">
        <v>3.4929998219013201</v>
      </c>
      <c r="F797" s="18">
        <v>2.3089999333023998</v>
      </c>
      <c r="G797" s="18" t="s">
        <v>1093</v>
      </c>
      <c r="H797" s="18" t="s">
        <v>3805</v>
      </c>
      <c r="I797" s="18">
        <v>3</v>
      </c>
      <c r="J797" s="18">
        <v>0.92044955492019698</v>
      </c>
      <c r="K797" s="18">
        <v>0.90364944934845004</v>
      </c>
      <c r="L797" s="18">
        <v>1.16949939727783</v>
      </c>
      <c r="M797" s="18">
        <v>1.1587773561477701</v>
      </c>
      <c r="N797" s="18"/>
      <c r="O797" s="18">
        <f>ABS(LOG(J797, 2))</f>
        <v>0.11958943779962707</v>
      </c>
      <c r="P797" s="18">
        <f>ABS(LOG(K797, 2))</f>
        <v>0.14616487508840148</v>
      </c>
      <c r="Q797" s="18">
        <f>ABS(LOG(L797, 2))</f>
        <v>0.22589111817216206</v>
      </c>
      <c r="R797" s="18">
        <f>ABS(LOG(M797, 2))</f>
        <v>0.21260339806363293</v>
      </c>
      <c r="S797" s="18">
        <v>0</v>
      </c>
      <c r="T797" s="18">
        <v>0</v>
      </c>
      <c r="U797" s="18">
        <v>0</v>
      </c>
      <c r="V797" s="18">
        <v>0</v>
      </c>
      <c r="W797" s="18">
        <f>_xlfn.T.TEST(O797:R797,S797:V797,2,3)</f>
        <v>6.3385335383024403E-3</v>
      </c>
    </row>
    <row r="798" spans="1:23" x14ac:dyDescent="0.25">
      <c r="A798" s="18">
        <v>1694</v>
      </c>
      <c r="B798" s="18">
        <v>2.96</v>
      </c>
      <c r="C798" s="18">
        <v>3.07</v>
      </c>
      <c r="D798" s="18">
        <v>30.6600004434586</v>
      </c>
      <c r="E798" s="18">
        <v>7.1299999952316302</v>
      </c>
      <c r="F798" s="18">
        <v>5.1690001040697098</v>
      </c>
      <c r="G798" s="18" t="s">
        <v>6221</v>
      </c>
      <c r="H798" s="18" t="s">
        <v>6220</v>
      </c>
      <c r="I798" s="18">
        <v>2</v>
      </c>
      <c r="J798" s="18">
        <v>1.3931567668914799</v>
      </c>
      <c r="K798" s="18">
        <v>1.16949939727783</v>
      </c>
      <c r="L798" s="18">
        <v>1.33045446872711</v>
      </c>
      <c r="M798" s="18">
        <v>1.1168632507324201</v>
      </c>
      <c r="N798" s="18"/>
      <c r="O798" s="18">
        <f>ABS(LOG(J798, 2))</f>
        <v>0.47835760832794516</v>
      </c>
      <c r="P798" s="18">
        <f>ABS(LOG(K798, 2))</f>
        <v>0.22589111817216206</v>
      </c>
      <c r="Q798" s="18">
        <f>ABS(LOG(L798, 2))</f>
        <v>0.41191913879637121</v>
      </c>
      <c r="R798" s="18">
        <f>ABS(LOG(M798, 2))</f>
        <v>0.15945255236762274</v>
      </c>
      <c r="S798" s="18">
        <v>0</v>
      </c>
      <c r="T798" s="18">
        <v>0</v>
      </c>
      <c r="U798" s="18">
        <v>0</v>
      </c>
      <c r="V798" s="18">
        <v>0</v>
      </c>
      <c r="W798" s="18">
        <f>_xlfn.T.TEST(O798:R798,S798:V798,2,3)</f>
        <v>2.41470403498674E-2</v>
      </c>
    </row>
    <row r="799" spans="1:23" x14ac:dyDescent="0.25">
      <c r="A799" s="18">
        <v>1698</v>
      </c>
      <c r="B799" s="18">
        <v>2.93</v>
      </c>
      <c r="C799" s="18">
        <v>2.99</v>
      </c>
      <c r="D799" s="18">
        <v>32.800000905990601</v>
      </c>
      <c r="E799" s="18">
        <v>6.9329999387264296</v>
      </c>
      <c r="F799" s="18">
        <v>6.9329999387264296</v>
      </c>
      <c r="G799" s="18" t="s">
        <v>3391</v>
      </c>
      <c r="H799" s="18" t="s">
        <v>3390</v>
      </c>
      <c r="I799" s="18">
        <v>3</v>
      </c>
      <c r="J799" s="18">
        <v>0.95499259233474698</v>
      </c>
      <c r="K799" s="18">
        <v>1.16949939727783</v>
      </c>
      <c r="L799" s="18">
        <v>0.94623714685440097</v>
      </c>
      <c r="M799" s="18">
        <v>1.1587773561477701</v>
      </c>
      <c r="N799" s="18"/>
      <c r="O799" s="18">
        <f>ABS(LOG(J799, 2))</f>
        <v>6.643855236030935E-2</v>
      </c>
      <c r="P799" s="18">
        <f>ABS(LOG(K799, 2))</f>
        <v>0.22589111817216206</v>
      </c>
      <c r="Q799" s="18">
        <f>ABS(LOG(L799, 2))</f>
        <v>7.9726296402313948E-2</v>
      </c>
      <c r="R799" s="18">
        <f>ABS(LOG(M799, 2))</f>
        <v>0.21260339806363293</v>
      </c>
      <c r="S799" s="18">
        <v>0</v>
      </c>
      <c r="T799" s="18">
        <v>0</v>
      </c>
      <c r="U799" s="18">
        <v>0</v>
      </c>
      <c r="V799" s="18">
        <v>0</v>
      </c>
      <c r="W799" s="18">
        <f>_xlfn.T.TEST(O799:R799,S799:V799,2,3)</f>
        <v>4.0940399939865008E-2</v>
      </c>
    </row>
    <row r="800" spans="1:23" x14ac:dyDescent="0.25">
      <c r="A800" s="18">
        <v>1700</v>
      </c>
      <c r="B800" s="18">
        <v>2.92</v>
      </c>
      <c r="C800" s="18">
        <v>3.03</v>
      </c>
      <c r="D800" s="18">
        <v>28.5899996757507</v>
      </c>
      <c r="E800" s="18">
        <v>3.63099984824657</v>
      </c>
      <c r="F800" s="18">
        <v>2.8739999979734399</v>
      </c>
      <c r="G800" s="18" t="s">
        <v>6679</v>
      </c>
      <c r="H800" s="18" t="s">
        <v>6678</v>
      </c>
      <c r="I800" s="18">
        <v>2</v>
      </c>
      <c r="J800" s="18">
        <v>0.83946001529693604</v>
      </c>
      <c r="K800" s="18">
        <v>1.67494285106659</v>
      </c>
      <c r="L800" s="18">
        <v>0.73113906383514404</v>
      </c>
      <c r="M800" s="18">
        <v>1.4859356880187999</v>
      </c>
      <c r="N800" s="18"/>
      <c r="O800" s="18">
        <f>ABS(LOG(J800, 2))</f>
        <v>0.25246648575439312</v>
      </c>
      <c r="P800" s="18">
        <f>ABS(LOG(K800, 2))</f>
        <v>0.7441118717558578</v>
      </c>
      <c r="Q800" s="18">
        <f>ABS(LOG(L800, 2))</f>
        <v>0.45178225967496127</v>
      </c>
      <c r="R800" s="18">
        <f>ABS(LOG(M800, 2))</f>
        <v>0.57137167672162736</v>
      </c>
      <c r="S800" s="18">
        <v>0</v>
      </c>
      <c r="T800" s="18">
        <v>0</v>
      </c>
      <c r="U800" s="18">
        <v>0</v>
      </c>
      <c r="V800" s="18">
        <v>0</v>
      </c>
      <c r="W800" s="18">
        <f>_xlfn.T.TEST(O800:R800,S800:V800,2,3)</f>
        <v>1.6399858655177877E-2</v>
      </c>
    </row>
    <row r="801" spans="1:23" x14ac:dyDescent="0.25">
      <c r="A801" s="18">
        <v>1705</v>
      </c>
      <c r="B801" s="18">
        <v>2.89</v>
      </c>
      <c r="C801" s="18">
        <v>4.4000000000000004</v>
      </c>
      <c r="D801" s="18">
        <v>40.329998731613202</v>
      </c>
      <c r="E801" s="18">
        <v>9.5469996333122307</v>
      </c>
      <c r="F801" s="18">
        <v>7.8759998083114597</v>
      </c>
      <c r="G801" s="18" t="s">
        <v>6677</v>
      </c>
      <c r="H801" s="18" t="s">
        <v>6676</v>
      </c>
      <c r="I801" s="18">
        <v>4</v>
      </c>
      <c r="J801" s="18">
        <v>0.751622915267944</v>
      </c>
      <c r="K801" s="18">
        <v>1.4588142633438099</v>
      </c>
      <c r="L801" s="18">
        <v>0.71779429912567105</v>
      </c>
      <c r="M801" s="18">
        <v>1.4588142633438099</v>
      </c>
      <c r="N801" s="18"/>
      <c r="O801" s="18">
        <f>ABS(LOG(J801, 2))</f>
        <v>0.41191904297843557</v>
      </c>
      <c r="P801" s="18">
        <f>ABS(LOG(K801, 2))</f>
        <v>0.54479621059608385</v>
      </c>
      <c r="Q801" s="18">
        <f>ABS(LOG(L801, 2))</f>
        <v>0.47835762987740077</v>
      </c>
      <c r="R801" s="18">
        <f>ABS(LOG(M801, 2))</f>
        <v>0.54479621059608385</v>
      </c>
      <c r="S801" s="18">
        <v>0</v>
      </c>
      <c r="T801" s="18">
        <v>0</v>
      </c>
      <c r="U801" s="18">
        <v>0</v>
      </c>
      <c r="V801" s="18">
        <v>0</v>
      </c>
      <c r="W801" s="18">
        <f>_xlfn.T.TEST(O801:R801,S801:V801,2,3)</f>
        <v>5.7651619437829938E-4</v>
      </c>
    </row>
    <row r="802" spans="1:23" x14ac:dyDescent="0.25">
      <c r="A802" s="18">
        <v>1707</v>
      </c>
      <c r="B802" s="18">
        <v>2.89</v>
      </c>
      <c r="C802" s="18">
        <v>2.93</v>
      </c>
      <c r="D802" s="18">
        <v>23.980000615119899</v>
      </c>
      <c r="E802" s="18">
        <v>9.5370002090930903</v>
      </c>
      <c r="F802" s="18">
        <v>9.5370002090930903</v>
      </c>
      <c r="G802" s="18" t="s">
        <v>1095</v>
      </c>
      <c r="H802" s="18" t="s">
        <v>6675</v>
      </c>
      <c r="I802" s="18">
        <v>2</v>
      </c>
      <c r="J802" s="18">
        <v>0.47424197196960399</v>
      </c>
      <c r="K802" s="18">
        <v>0.28840315341949502</v>
      </c>
      <c r="L802" s="18">
        <v>1.94088590145111</v>
      </c>
      <c r="M802" s="18">
        <v>1.5995579957962001</v>
      </c>
      <c r="N802" s="18"/>
      <c r="O802" s="18">
        <f>ABS(LOG(J802, 2))</f>
        <v>1.0763047431750619</v>
      </c>
      <c r="P802" s="18">
        <f>ABS(LOG(K802, 2))</f>
        <v>1.7938411556976859</v>
      </c>
      <c r="Q802" s="18">
        <f>ABS(LOG(L802, 2))</f>
        <v>0.95671530906188318</v>
      </c>
      <c r="R802" s="18">
        <f>ABS(LOG(M802, 2))</f>
        <v>0.67767330175694385</v>
      </c>
      <c r="S802" s="18">
        <v>0</v>
      </c>
      <c r="T802" s="18">
        <v>0</v>
      </c>
      <c r="U802" s="18">
        <v>0</v>
      </c>
      <c r="V802" s="18">
        <v>0</v>
      </c>
      <c r="W802" s="18">
        <f>_xlfn.T.TEST(O802:R802,S802:V802,2,3)</f>
        <v>1.7835231781113431E-2</v>
      </c>
    </row>
    <row r="803" spans="1:23" x14ac:dyDescent="0.25">
      <c r="A803" s="18">
        <v>1714</v>
      </c>
      <c r="B803" s="18">
        <v>2.85</v>
      </c>
      <c r="C803" s="18">
        <v>3.4</v>
      </c>
      <c r="D803" s="18">
        <v>36.230000853538499</v>
      </c>
      <c r="E803" s="18">
        <v>7.8039996325969696</v>
      </c>
      <c r="F803" s="18">
        <v>3.00999991595745</v>
      </c>
      <c r="G803" s="18" t="s">
        <v>1096</v>
      </c>
      <c r="H803" s="18" t="s">
        <v>3728</v>
      </c>
      <c r="I803" s="18">
        <v>3</v>
      </c>
      <c r="J803" s="18">
        <v>0.80167806148529097</v>
      </c>
      <c r="K803" s="18">
        <v>1.9230917692184399</v>
      </c>
      <c r="L803" s="18">
        <v>0.71121352910995495</v>
      </c>
      <c r="M803" s="18">
        <v>1.70608234405518</v>
      </c>
      <c r="N803" s="18"/>
      <c r="O803" s="18">
        <f>ABS(LOG(J803, 2))</f>
        <v>0.31890510053271309</v>
      </c>
      <c r="P803" s="18">
        <f>ABS(LOG(K803, 2))</f>
        <v>0.943427609187108</v>
      </c>
      <c r="Q803" s="18">
        <f>ABS(LOG(L803, 2))</f>
        <v>0.49164532668959854</v>
      </c>
      <c r="R803" s="18">
        <f>ABS(LOG(M803, 2))</f>
        <v>0.77068728000504949</v>
      </c>
      <c r="S803" s="18">
        <v>0</v>
      </c>
      <c r="T803" s="18">
        <v>0</v>
      </c>
      <c r="U803" s="18">
        <v>0</v>
      </c>
      <c r="V803" s="18">
        <v>0</v>
      </c>
      <c r="W803" s="18">
        <f>_xlfn.T.TEST(O803:R803,S803:V803,2,3)</f>
        <v>2.0242770093034056E-2</v>
      </c>
    </row>
    <row r="804" spans="1:23" x14ac:dyDescent="0.25">
      <c r="A804" s="18">
        <v>1717</v>
      </c>
      <c r="B804" s="18">
        <v>2.84</v>
      </c>
      <c r="C804" s="18">
        <v>3.35</v>
      </c>
      <c r="D804" s="18">
        <v>37.430000305175803</v>
      </c>
      <c r="E804" s="18">
        <v>7.5970001518726296</v>
      </c>
      <c r="F804" s="18">
        <v>4.9720000475645101</v>
      </c>
      <c r="G804" s="18" t="s">
        <v>4059</v>
      </c>
      <c r="H804" s="18" t="s">
        <v>4058</v>
      </c>
      <c r="I804" s="18">
        <v>3</v>
      </c>
      <c r="J804" s="18">
        <v>0.56493699550628695</v>
      </c>
      <c r="K804" s="18">
        <v>0.48305881023406999</v>
      </c>
      <c r="L804" s="18">
        <v>1.72186863422394</v>
      </c>
      <c r="M804" s="18">
        <v>1.4060475826263401</v>
      </c>
      <c r="N804" s="18"/>
      <c r="O804" s="18">
        <f>ABS(LOG(J804, 2))</f>
        <v>0.82383811468527146</v>
      </c>
      <c r="P804" s="18">
        <f>ABS(LOG(K804, 2))</f>
        <v>1.0497292535114604</v>
      </c>
      <c r="Q804" s="18">
        <f>ABS(LOG(L804, 2))</f>
        <v>0.78397508002686334</v>
      </c>
      <c r="R804" s="18">
        <f>ABS(LOG(M804, 2))</f>
        <v>0.49164541806441769</v>
      </c>
      <c r="S804" s="18">
        <v>0</v>
      </c>
      <c r="T804" s="18">
        <v>0</v>
      </c>
      <c r="U804" s="18">
        <v>0</v>
      </c>
      <c r="V804" s="18">
        <v>0</v>
      </c>
      <c r="W804" s="18">
        <f>_xlfn.T.TEST(O804:R804,S804:V804,2,3)</f>
        <v>6.3175619094457932E-3</v>
      </c>
    </row>
    <row r="805" spans="1:23" x14ac:dyDescent="0.25">
      <c r="A805" s="18">
        <v>1719</v>
      </c>
      <c r="B805" s="18">
        <v>2.84</v>
      </c>
      <c r="C805" s="18">
        <v>2.87</v>
      </c>
      <c r="D805" s="18">
        <v>55.460000038147001</v>
      </c>
      <c r="E805" s="18">
        <v>20.170000195503199</v>
      </c>
      <c r="F805" s="18">
        <v>20.170000195503199</v>
      </c>
      <c r="G805" s="18" t="s">
        <v>1097</v>
      </c>
      <c r="H805" s="18" t="s">
        <v>2739</v>
      </c>
      <c r="I805" s="18">
        <v>2</v>
      </c>
      <c r="J805" s="18">
        <v>2.4888572692871098</v>
      </c>
      <c r="K805" s="18">
        <v>1.5417004823684699</v>
      </c>
      <c r="L805" s="18">
        <v>0.33419504761695901</v>
      </c>
      <c r="M805" s="18">
        <v>0.25822600722312899</v>
      </c>
      <c r="N805" s="18"/>
      <c r="O805" s="18">
        <f>ABS(LOG(J805, 2))</f>
        <v>1.3154834971747118</v>
      </c>
      <c r="P805" s="18">
        <f>ABS(LOG(K805, 2))</f>
        <v>0.6245225093685014</v>
      </c>
      <c r="Q805" s="18">
        <f>ABS(LOG(L805, 2))</f>
        <v>1.5812377403972748</v>
      </c>
      <c r="R805" s="18">
        <f>ABS(LOG(M805, 2))</f>
        <v>1.9532937859450685</v>
      </c>
      <c r="S805" s="18">
        <v>0</v>
      </c>
      <c r="T805" s="18">
        <v>0</v>
      </c>
      <c r="U805" s="18">
        <v>0</v>
      </c>
      <c r="V805" s="18">
        <v>0</v>
      </c>
      <c r="W805" s="18">
        <f>_xlfn.T.TEST(O805:R805,S805:V805,2,3)</f>
        <v>1.6442310502616794E-2</v>
      </c>
    </row>
    <row r="806" spans="1:23" x14ac:dyDescent="0.25">
      <c r="A806" s="18">
        <v>1720</v>
      </c>
      <c r="B806" s="18">
        <v>2.83</v>
      </c>
      <c r="C806" s="18">
        <v>5.0599999999999996</v>
      </c>
      <c r="D806" s="18">
        <v>46.230000257492101</v>
      </c>
      <c r="E806" s="18">
        <v>13.5199993848801</v>
      </c>
      <c r="F806" s="18">
        <v>13.5199993848801</v>
      </c>
      <c r="G806" s="18" t="s">
        <v>3746</v>
      </c>
      <c r="H806" s="18" t="s">
        <v>3745</v>
      </c>
      <c r="I806" s="18">
        <v>6</v>
      </c>
      <c r="J806" s="18">
        <v>1.2589254379272501</v>
      </c>
      <c r="K806" s="18">
        <v>1.20226442813873</v>
      </c>
      <c r="L806" s="18">
        <v>1.10662376880646</v>
      </c>
      <c r="M806" s="18">
        <v>1.05681753158569</v>
      </c>
      <c r="N806" s="18"/>
      <c r="O806" s="18">
        <f>ABS(LOG(J806, 2))</f>
        <v>0.33219283943655392</v>
      </c>
      <c r="P806" s="18">
        <f>ABS(LOG(K806, 2))</f>
        <v>0.26575423981668955</v>
      </c>
      <c r="Q806" s="18">
        <f>ABS(LOG(L806, 2))</f>
        <v>0.14616481639648446</v>
      </c>
      <c r="R806" s="18">
        <f>ABS(LOG(M806, 2))</f>
        <v>7.9726304818064961E-2</v>
      </c>
      <c r="S806" s="18">
        <v>0</v>
      </c>
      <c r="T806" s="18">
        <v>0</v>
      </c>
      <c r="U806" s="18">
        <v>0</v>
      </c>
      <c r="V806" s="18">
        <v>0</v>
      </c>
      <c r="W806" s="18">
        <f>_xlfn.T.TEST(O806:R806,S806:V806,2,3)</f>
        <v>3.6456813445838822E-2</v>
      </c>
    </row>
    <row r="807" spans="1:23" x14ac:dyDescent="0.25">
      <c r="A807" s="18">
        <v>1723</v>
      </c>
      <c r="B807" s="18">
        <v>2.82</v>
      </c>
      <c r="C807" s="18">
        <v>2.85</v>
      </c>
      <c r="D807" s="18">
        <v>41.510000824928298</v>
      </c>
      <c r="E807" s="18">
        <v>17.450000345706901</v>
      </c>
      <c r="F807" s="18">
        <v>12.2599996626377</v>
      </c>
      <c r="G807" s="18" t="s">
        <v>137</v>
      </c>
      <c r="H807" s="18" t="s">
        <v>6490</v>
      </c>
      <c r="I807" s="18">
        <v>2</v>
      </c>
      <c r="J807" s="18">
        <v>1.2133888006210301</v>
      </c>
      <c r="K807" s="18">
        <v>1.2359474897384599</v>
      </c>
      <c r="L807" s="18">
        <v>1.2359474897384599</v>
      </c>
      <c r="M807" s="18">
        <v>1.2473834753036499</v>
      </c>
      <c r="N807" s="18"/>
      <c r="O807" s="18">
        <f>ABS(LOG(J807, 2))</f>
        <v>0.27904190070708235</v>
      </c>
      <c r="P807" s="18">
        <f>ABS(LOG(K807, 2))</f>
        <v>0.30561745044036065</v>
      </c>
      <c r="Q807" s="18">
        <f>ABS(LOG(L807, 2))</f>
        <v>0.30561745044036065</v>
      </c>
      <c r="R807" s="18">
        <f>ABS(LOG(M807, 2))</f>
        <v>0.3189050520728966</v>
      </c>
      <c r="S807" s="18">
        <v>0</v>
      </c>
      <c r="T807" s="18">
        <v>0</v>
      </c>
      <c r="U807" s="18">
        <v>0</v>
      </c>
      <c r="V807" s="18">
        <v>0</v>
      </c>
      <c r="W807" s="18">
        <f>_xlfn.T.TEST(O807:R807,S807:V807,2,3)</f>
        <v>4.6515989700445835E-5</v>
      </c>
    </row>
    <row r="808" spans="1:23" x14ac:dyDescent="0.25">
      <c r="A808" s="18">
        <v>1727</v>
      </c>
      <c r="B808" s="18">
        <v>2.8</v>
      </c>
      <c r="C808" s="18">
        <v>2.84</v>
      </c>
      <c r="D808" s="18">
        <v>52.9399991035461</v>
      </c>
      <c r="E808" s="18">
        <v>32.350000739097602</v>
      </c>
      <c r="F808" s="18">
        <v>14.1200006008148</v>
      </c>
      <c r="G808" s="18" t="s">
        <v>2776</v>
      </c>
      <c r="H808" s="18" t="s">
        <v>2775</v>
      </c>
      <c r="I808" s="18">
        <v>2</v>
      </c>
      <c r="J808" s="18">
        <v>0.58076441287994396</v>
      </c>
      <c r="K808" s="18">
        <v>1.4321879148483301</v>
      </c>
      <c r="L808" s="18">
        <v>0.77268058061599698</v>
      </c>
      <c r="M808" s="18">
        <v>1.87068212032318</v>
      </c>
      <c r="N808" s="18"/>
      <c r="O808" s="18">
        <f>ABS(LOG(J808, 2))</f>
        <v>0.78397504192318512</v>
      </c>
      <c r="P808" s="18">
        <f>ABS(LOG(K808, 2))</f>
        <v>0.5182207984914784</v>
      </c>
      <c r="Q808" s="18">
        <f>ABS(LOG(L808, 2))</f>
        <v>0.37205595499157645</v>
      </c>
      <c r="R808" s="18">
        <f>ABS(LOG(M808, 2))</f>
        <v>0.90356442635222589</v>
      </c>
      <c r="S808" s="18">
        <v>0</v>
      </c>
      <c r="T808" s="18">
        <v>0</v>
      </c>
      <c r="U808" s="18">
        <v>0</v>
      </c>
      <c r="V808" s="18">
        <v>0</v>
      </c>
      <c r="W808" s="18">
        <f>_xlfn.T.TEST(O808:R808,S808:V808,2,3)</f>
        <v>1.3040177149130323E-2</v>
      </c>
    </row>
    <row r="809" spans="1:23" x14ac:dyDescent="0.25">
      <c r="A809" s="18">
        <v>1734</v>
      </c>
      <c r="B809" s="18">
        <v>2.77</v>
      </c>
      <c r="C809" s="18">
        <v>3.22</v>
      </c>
      <c r="D809" s="18">
        <v>20.690000057220502</v>
      </c>
      <c r="E809" s="18">
        <v>1.7379999160766599</v>
      </c>
      <c r="F809" s="18">
        <v>0.80019999295473099</v>
      </c>
      <c r="G809" s="18" t="s">
        <v>6674</v>
      </c>
      <c r="H809" s="18" t="s">
        <v>6673</v>
      </c>
      <c r="I809" s="18">
        <v>3</v>
      </c>
      <c r="J809" s="18">
        <v>0.77268058061599698</v>
      </c>
      <c r="K809" s="18">
        <v>1.87068212032318</v>
      </c>
      <c r="L809" s="18">
        <v>0.57543992996215798</v>
      </c>
      <c r="M809" s="18">
        <v>1.33045446872711</v>
      </c>
      <c r="N809" s="18"/>
      <c r="O809" s="18">
        <f>ABS(LOG(J809, 2))</f>
        <v>0.37205595499157645</v>
      </c>
      <c r="P809" s="18">
        <f>ABS(LOG(K809, 2))</f>
        <v>0.90356442635222589</v>
      </c>
      <c r="Q809" s="18">
        <f>ABS(LOG(L809, 2))</f>
        <v>0.7972627612629497</v>
      </c>
      <c r="R809" s="18">
        <f>ABS(LOG(M809, 2))</f>
        <v>0.41191913879637121</v>
      </c>
      <c r="S809" s="18">
        <v>0</v>
      </c>
      <c r="T809" s="18">
        <v>0</v>
      </c>
      <c r="U809" s="18">
        <v>0</v>
      </c>
      <c r="V809" s="18">
        <v>0</v>
      </c>
      <c r="W809" s="18">
        <f>_xlfn.T.TEST(O809:R809,S809:V809,2,3)</f>
        <v>1.9045681881342705E-2</v>
      </c>
    </row>
    <row r="810" spans="1:23" x14ac:dyDescent="0.25">
      <c r="A810" s="18">
        <v>1736</v>
      </c>
      <c r="B810" s="18">
        <v>2.75</v>
      </c>
      <c r="C810" s="18">
        <v>3.02</v>
      </c>
      <c r="D810" s="18">
        <v>32.510000467300401</v>
      </c>
      <c r="E810" s="18">
        <v>4.5269999653101003</v>
      </c>
      <c r="F810" s="18">
        <v>4.5269999653101003</v>
      </c>
      <c r="G810" s="18" t="s">
        <v>377</v>
      </c>
      <c r="H810" s="18" t="s">
        <v>6488</v>
      </c>
      <c r="I810" s="18">
        <v>2</v>
      </c>
      <c r="J810" s="18">
        <v>1.69044089317322</v>
      </c>
      <c r="K810" s="18">
        <v>1.6443717479705799</v>
      </c>
      <c r="L810" s="18">
        <v>1.2589254379272501</v>
      </c>
      <c r="M810" s="18">
        <v>1.2246161699295</v>
      </c>
      <c r="N810" s="18"/>
      <c r="O810" s="18">
        <f>ABS(LOG(J810, 2))</f>
        <v>0.75739957280232695</v>
      </c>
      <c r="P810" s="18">
        <f>ABS(LOG(K810, 2))</f>
        <v>0.71753649021512111</v>
      </c>
      <c r="Q810" s="18">
        <f>ABS(LOG(L810, 2))</f>
        <v>0.33219283943655392</v>
      </c>
      <c r="R810" s="18">
        <f>ABS(LOG(M810, 2))</f>
        <v>0.29232963779048365</v>
      </c>
      <c r="S810" s="18">
        <v>0</v>
      </c>
      <c r="T810" s="18">
        <v>0</v>
      </c>
      <c r="U810" s="18">
        <v>0</v>
      </c>
      <c r="V810" s="18">
        <v>0</v>
      </c>
      <c r="W810" s="18">
        <f>_xlfn.T.TEST(O810:R810,S810:V810,2,3)</f>
        <v>2.3762095100762024E-2</v>
      </c>
    </row>
    <row r="811" spans="1:23" x14ac:dyDescent="0.25">
      <c r="A811" s="18">
        <v>1738</v>
      </c>
      <c r="B811" s="18">
        <v>2.75</v>
      </c>
      <c r="C811" s="18">
        <v>2.76</v>
      </c>
      <c r="D811" s="18">
        <v>34.380000829696698</v>
      </c>
      <c r="E811" s="18">
        <v>15.7700002193451</v>
      </c>
      <c r="F811" s="18">
        <v>15.7700002193451</v>
      </c>
      <c r="G811" s="18" t="s">
        <v>4029</v>
      </c>
      <c r="H811" s="18" t="s">
        <v>4028</v>
      </c>
      <c r="I811" s="18">
        <v>3</v>
      </c>
      <c r="J811" s="18">
        <v>1.07646524906158</v>
      </c>
      <c r="K811" s="18">
        <v>0.85506671667098999</v>
      </c>
      <c r="L811" s="18">
        <v>1.1376272439956701</v>
      </c>
      <c r="M811" s="18">
        <v>0.91201084852218595</v>
      </c>
      <c r="N811" s="18"/>
      <c r="O811" s="18">
        <f>ABS(LOG(J811, 2))</f>
        <v>0.10630174652255821</v>
      </c>
      <c r="P811" s="18">
        <f>ABS(LOG(K811, 2))</f>
        <v>0.22589110406396679</v>
      </c>
      <c r="Q811" s="18">
        <f>ABS(LOG(L811, 2))</f>
        <v>0.18602792026933854</v>
      </c>
      <c r="R811" s="18">
        <f>ABS(LOG(M811, 2))</f>
        <v>0.13287710929551205</v>
      </c>
      <c r="S811" s="18">
        <v>0</v>
      </c>
      <c r="T811" s="18">
        <v>0</v>
      </c>
      <c r="U811" s="18">
        <v>0</v>
      </c>
      <c r="V811" s="18">
        <v>0</v>
      </c>
      <c r="W811" s="18">
        <f>_xlfn.T.TEST(O811:R811,S811:V811,2,3)</f>
        <v>8.9426464528742436E-3</v>
      </c>
    </row>
    <row r="812" spans="1:23" x14ac:dyDescent="0.25">
      <c r="A812" s="18">
        <v>1740</v>
      </c>
      <c r="B812" s="18">
        <v>2.74</v>
      </c>
      <c r="C812" s="18">
        <v>2.74</v>
      </c>
      <c r="D812" s="18">
        <v>33.399999141693101</v>
      </c>
      <c r="E812" s="18">
        <v>8.8239997625351005</v>
      </c>
      <c r="F812" s="18">
        <v>8.8239997625351005</v>
      </c>
      <c r="G812" s="18" t="s">
        <v>4178</v>
      </c>
      <c r="H812" s="18" t="s">
        <v>4177</v>
      </c>
      <c r="I812" s="18">
        <v>2</v>
      </c>
      <c r="J812" s="18">
        <v>0.794328212738037</v>
      </c>
      <c r="K812" s="18">
        <v>0.76559662818908703</v>
      </c>
      <c r="L812" s="18">
        <v>0.86297851800918601</v>
      </c>
      <c r="M812" s="18">
        <v>0.83176374435424805</v>
      </c>
      <c r="N812" s="18"/>
      <c r="O812" s="18">
        <f>ABS(LOG(J812, 2))</f>
        <v>0.33219284942115329</v>
      </c>
      <c r="P812" s="18">
        <f>ABS(LOG(K812, 2))</f>
        <v>0.38534361891085717</v>
      </c>
      <c r="Q812" s="18">
        <f>ABS(LOG(L812, 2))</f>
        <v>0.21260344782073529</v>
      </c>
      <c r="R812" s="18">
        <f>ABS(LOG(M812, 2))</f>
        <v>0.26575429398615447</v>
      </c>
      <c r="S812" s="18">
        <v>0</v>
      </c>
      <c r="T812" s="18">
        <v>0</v>
      </c>
      <c r="U812" s="18">
        <v>0</v>
      </c>
      <c r="V812" s="18">
        <v>0</v>
      </c>
      <c r="W812" s="18">
        <f>_xlfn.T.TEST(O812:R812,S812:V812,2,3)</f>
        <v>4.2062122646571035E-3</v>
      </c>
    </row>
    <row r="813" spans="1:23" x14ac:dyDescent="0.25">
      <c r="A813" s="18">
        <v>1743</v>
      </c>
      <c r="B813" s="18">
        <v>2.71</v>
      </c>
      <c r="C813" s="18">
        <v>2.95</v>
      </c>
      <c r="D813" s="18">
        <v>23.899999260902401</v>
      </c>
      <c r="E813" s="18">
        <v>3.6529999226331702</v>
      </c>
      <c r="F813" s="18">
        <v>3.02700009196997</v>
      </c>
      <c r="G813" s="18" t="s">
        <v>6212</v>
      </c>
      <c r="H813" s="18" t="s">
        <v>6211</v>
      </c>
      <c r="I813" s="18">
        <v>2</v>
      </c>
      <c r="J813" s="18">
        <v>0.97274720668792702</v>
      </c>
      <c r="K813" s="18">
        <v>1.0471285581588701</v>
      </c>
      <c r="L813" s="18">
        <v>0.97274720668792702</v>
      </c>
      <c r="M813" s="18">
        <v>1.0471285581588701</v>
      </c>
      <c r="N813" s="18"/>
      <c r="O813" s="18">
        <f>ABS(LOG(J813, 2))</f>
        <v>3.9863162483640455E-2</v>
      </c>
      <c r="P813" s="18">
        <f>ABS(LOG(K813, 2))</f>
        <v>6.6438575824135676E-2</v>
      </c>
      <c r="Q813" s="18">
        <f>ABS(LOG(L813, 2))</f>
        <v>3.9863162483640455E-2</v>
      </c>
      <c r="R813" s="18">
        <f>ABS(LOG(M813, 2))</f>
        <v>6.6438575824135676E-2</v>
      </c>
      <c r="S813" s="18">
        <v>0</v>
      </c>
      <c r="T813" s="18">
        <v>0</v>
      </c>
      <c r="U813" s="18">
        <v>0</v>
      </c>
      <c r="V813" s="18">
        <v>0</v>
      </c>
      <c r="W813" s="18">
        <f>_xlfn.T.TEST(O813:R813,S813:V813,2,3)</f>
        <v>6.1653590565407595E-3</v>
      </c>
    </row>
    <row r="814" spans="1:23" x14ac:dyDescent="0.25">
      <c r="A814" s="18">
        <v>1749</v>
      </c>
      <c r="B814" s="18">
        <v>2.66</v>
      </c>
      <c r="C814" s="18">
        <v>2.69</v>
      </c>
      <c r="D814" s="18">
        <v>26.850000023841901</v>
      </c>
      <c r="E814" s="18">
        <v>9.7280003130435908</v>
      </c>
      <c r="F814" s="18">
        <v>7.3930002748966199</v>
      </c>
      <c r="G814" s="18" t="s">
        <v>4092</v>
      </c>
      <c r="H814" s="18" t="s">
        <v>4091</v>
      </c>
      <c r="I814" s="18">
        <v>2</v>
      </c>
      <c r="J814" s="18">
        <v>1.1376272439956701</v>
      </c>
      <c r="K814" s="18">
        <v>1.20226442813873</v>
      </c>
      <c r="L814" s="18">
        <v>1.10662376880646</v>
      </c>
      <c r="M814" s="18">
        <v>1.16949939727783</v>
      </c>
      <c r="N814" s="18"/>
      <c r="O814" s="18">
        <f>ABS(LOG(J814, 2))</f>
        <v>0.18602792026933854</v>
      </c>
      <c r="P814" s="18">
        <f>ABS(LOG(K814, 2))</f>
        <v>0.26575423981668955</v>
      </c>
      <c r="Q814" s="18">
        <f>ABS(LOG(L814, 2))</f>
        <v>0.14616481639648446</v>
      </c>
      <c r="R814" s="18">
        <f>ABS(LOG(M814, 2))</f>
        <v>0.22589111817216206</v>
      </c>
      <c r="S814" s="18">
        <v>0</v>
      </c>
      <c r="T814" s="18">
        <v>0</v>
      </c>
      <c r="U814" s="18">
        <v>0</v>
      </c>
      <c r="V814" s="18">
        <v>0</v>
      </c>
      <c r="W814" s="18">
        <f>_xlfn.T.TEST(O814:R814,S814:V814,2,3)</f>
        <v>4.0704483002981786E-3</v>
      </c>
    </row>
    <row r="815" spans="1:23" x14ac:dyDescent="0.25">
      <c r="A815" s="18">
        <v>1752</v>
      </c>
      <c r="B815" s="18">
        <v>2.65</v>
      </c>
      <c r="C815" s="18">
        <v>2.93</v>
      </c>
      <c r="D815" s="18">
        <v>43.430000543594403</v>
      </c>
      <c r="E815" s="18">
        <v>23.430000245571101</v>
      </c>
      <c r="F815" s="18">
        <v>17.1399995684624</v>
      </c>
      <c r="G815" s="18" t="s">
        <v>6207</v>
      </c>
      <c r="H815" s="18" t="s">
        <v>6206</v>
      </c>
      <c r="I815" s="18">
        <v>2</v>
      </c>
      <c r="J815" s="18">
        <v>0.92896640300750699</v>
      </c>
      <c r="K815" s="18">
        <v>1.3677288293838501</v>
      </c>
      <c r="L815" s="18">
        <v>0.75857758522033703</v>
      </c>
      <c r="M815" s="18">
        <v>1.12719750404358</v>
      </c>
      <c r="N815" s="18"/>
      <c r="O815" s="18">
        <f>ABS(LOG(J815, 2))</f>
        <v>0.1063016738347997</v>
      </c>
      <c r="P815" s="18">
        <f>ABS(LOG(K815, 2))</f>
        <v>0.45178222490030545</v>
      </c>
      <c r="Q815" s="18">
        <f>ABS(LOG(L815, 2))</f>
        <v>0.39863135200451572</v>
      </c>
      <c r="R815" s="18">
        <f>ABS(LOG(M815, 2))</f>
        <v>0.17274032220027222</v>
      </c>
      <c r="S815" s="18">
        <v>0</v>
      </c>
      <c r="T815" s="18">
        <v>0</v>
      </c>
      <c r="U815" s="18">
        <v>0</v>
      </c>
      <c r="V815" s="18">
        <v>0</v>
      </c>
      <c r="W815" s="18">
        <f>_xlfn.T.TEST(O815:R815,S815:V815,2,3)</f>
        <v>4.4047848565535071E-2</v>
      </c>
    </row>
    <row r="816" spans="1:23" x14ac:dyDescent="0.25">
      <c r="A816" s="18">
        <v>1758</v>
      </c>
      <c r="B816" s="18">
        <v>2.62</v>
      </c>
      <c r="C816" s="18">
        <v>2.76</v>
      </c>
      <c r="D816" s="18">
        <v>31.009998917579701</v>
      </c>
      <c r="E816" s="18">
        <v>3.0869999900460199</v>
      </c>
      <c r="F816" s="18">
        <v>2.5499999523162802</v>
      </c>
      <c r="G816" s="18" t="s">
        <v>6672</v>
      </c>
      <c r="H816" s="18" t="s">
        <v>6671</v>
      </c>
      <c r="I816" s="18">
        <v>2</v>
      </c>
      <c r="J816" s="18">
        <v>1.1587773561477701</v>
      </c>
      <c r="K816" s="18">
        <v>1.06659615039825</v>
      </c>
      <c r="L816" s="18">
        <v>0.82413810491561901</v>
      </c>
      <c r="M816" s="18">
        <v>0.75857758522033703</v>
      </c>
      <c r="N816" s="18"/>
      <c r="O816" s="18">
        <f>ABS(LOG(J816, 2))</f>
        <v>0.21260339806363293</v>
      </c>
      <c r="P816" s="18">
        <f>ABS(LOG(K816, 2))</f>
        <v>9.3014026109940126E-2</v>
      </c>
      <c r="Q816" s="18">
        <f>ABS(LOG(L816, 2))</f>
        <v>0.27904197764651356</v>
      </c>
      <c r="R816" s="18">
        <f>ABS(LOG(M816, 2))</f>
        <v>0.39863135200451572</v>
      </c>
      <c r="S816" s="18">
        <v>0</v>
      </c>
      <c r="T816" s="18">
        <v>0</v>
      </c>
      <c r="U816" s="18">
        <v>0</v>
      </c>
      <c r="V816" s="18">
        <v>0</v>
      </c>
      <c r="W816" s="18">
        <f>_xlfn.T.TEST(O816:R816,S816:V816,2,3)</f>
        <v>3.0928866515740359E-2</v>
      </c>
    </row>
    <row r="817" spans="1:23" x14ac:dyDescent="0.25">
      <c r="A817" s="18">
        <v>1761</v>
      </c>
      <c r="B817" s="18">
        <v>2.61</v>
      </c>
      <c r="C817" s="18">
        <v>2.65</v>
      </c>
      <c r="D817" s="18">
        <v>24.650000035762801</v>
      </c>
      <c r="E817" s="18">
        <v>8.3719998598098808</v>
      </c>
      <c r="F817" s="18">
        <v>8.3719998598098808</v>
      </c>
      <c r="G817" s="18" t="s">
        <v>6205</v>
      </c>
      <c r="H817" s="18" t="s">
        <v>6204</v>
      </c>
      <c r="I817" s="18">
        <v>2</v>
      </c>
      <c r="J817" s="18">
        <v>1.2359474897384599</v>
      </c>
      <c r="K817" s="18">
        <v>0.75857758522033703</v>
      </c>
      <c r="L817" s="18">
        <v>1.2133888006210301</v>
      </c>
      <c r="M817" s="18">
        <v>0.74473196268081698</v>
      </c>
      <c r="N817" s="18"/>
      <c r="O817" s="18">
        <f>ABS(LOG(J817, 2))</f>
        <v>0.30561745044036065</v>
      </c>
      <c r="P817" s="18">
        <f>ABS(LOG(K817, 2))</f>
        <v>0.39863135200451572</v>
      </c>
      <c r="Q817" s="18">
        <f>ABS(LOG(L817, 2))</f>
        <v>0.27904190070708235</v>
      </c>
      <c r="R817" s="18">
        <f>ABS(LOG(M817, 2))</f>
        <v>0.4252068178909898</v>
      </c>
      <c r="S817" s="18">
        <v>0</v>
      </c>
      <c r="T817" s="18">
        <v>0</v>
      </c>
      <c r="U817" s="18">
        <v>0</v>
      </c>
      <c r="V817" s="18">
        <v>0</v>
      </c>
      <c r="W817" s="18">
        <f>_xlfn.T.TEST(O817:R817,S817:V817,2,3)</f>
        <v>2.1554622221498609E-3</v>
      </c>
    </row>
    <row r="818" spans="1:23" x14ac:dyDescent="0.25">
      <c r="A818" s="18">
        <v>1762</v>
      </c>
      <c r="B818" s="18">
        <v>2.6</v>
      </c>
      <c r="C818" s="18">
        <v>2.62</v>
      </c>
      <c r="D818" s="18">
        <v>10.629999637603801</v>
      </c>
      <c r="E818" s="18">
        <v>1.7720000818371799</v>
      </c>
      <c r="F818" s="18">
        <v>1.7720000818371799</v>
      </c>
      <c r="G818" s="18" t="s">
        <v>6670</v>
      </c>
      <c r="H818" s="18" t="s">
        <v>6669</v>
      </c>
      <c r="I818" s="18">
        <v>2</v>
      </c>
      <c r="J818" s="18">
        <v>1.1803206205368</v>
      </c>
      <c r="K818" s="18">
        <v>1.2133888006210301</v>
      </c>
      <c r="L818" s="18">
        <v>1.12719750404358</v>
      </c>
      <c r="M818" s="18">
        <v>1.1587773561477701</v>
      </c>
      <c r="N818" s="18"/>
      <c r="O818" s="18">
        <f>ABS(LOG(J818, 2))</f>
        <v>0.23917880435705066</v>
      </c>
      <c r="P818" s="18">
        <f>ABS(LOG(K818, 2))</f>
        <v>0.27904190070708235</v>
      </c>
      <c r="Q818" s="18">
        <f>ABS(LOG(L818, 2))</f>
        <v>0.17274032220027222</v>
      </c>
      <c r="R818" s="18">
        <f>ABS(LOG(M818, 2))</f>
        <v>0.21260339806363293</v>
      </c>
      <c r="S818" s="18">
        <v>0</v>
      </c>
      <c r="T818" s="18">
        <v>0</v>
      </c>
      <c r="U818" s="18">
        <v>0</v>
      </c>
      <c r="V818" s="18">
        <v>0</v>
      </c>
      <c r="W818" s="18">
        <f>_xlfn.T.TEST(O818:R818,S818:V818,2,3)</f>
        <v>2.0675195674027991E-3</v>
      </c>
    </row>
    <row r="819" spans="1:23" x14ac:dyDescent="0.25">
      <c r="A819" s="18">
        <v>1763</v>
      </c>
      <c r="B819" s="18">
        <v>2.59</v>
      </c>
      <c r="C819" s="18">
        <v>4.2</v>
      </c>
      <c r="D819" s="18">
        <v>22.370000183582299</v>
      </c>
      <c r="E819" s="18">
        <v>6.0100000351667404</v>
      </c>
      <c r="F819" s="18">
        <v>5.1750000566244099</v>
      </c>
      <c r="G819" s="18" t="s">
        <v>6668</v>
      </c>
      <c r="H819" s="18" t="s">
        <v>6667</v>
      </c>
      <c r="I819" s="18">
        <v>3</v>
      </c>
      <c r="J819" s="18">
        <v>0.72443598508834794</v>
      </c>
      <c r="K819" s="18">
        <v>0.69183099269866899</v>
      </c>
      <c r="L819" s="18">
        <v>1.16949939727783</v>
      </c>
      <c r="M819" s="18">
        <v>1.12719750404358</v>
      </c>
      <c r="N819" s="18"/>
      <c r="O819" s="18">
        <f>ABS(LOG(J819, 2))</f>
        <v>0.46506988347079137</v>
      </c>
      <c r="P819" s="18">
        <f>ABS(LOG(K819, 2))</f>
        <v>0.53150844976407552</v>
      </c>
      <c r="Q819" s="18">
        <f>ABS(LOG(L819, 2))</f>
        <v>0.22589111817216206</v>
      </c>
      <c r="R819" s="18">
        <f>ABS(LOG(M819, 2))</f>
        <v>0.17274032220027222</v>
      </c>
      <c r="S819" s="18">
        <v>0</v>
      </c>
      <c r="T819" s="18">
        <v>0</v>
      </c>
      <c r="U819" s="18">
        <v>0</v>
      </c>
      <c r="V819" s="18">
        <v>0</v>
      </c>
      <c r="W819" s="18">
        <f>_xlfn.T.TEST(O819:R819,S819:V819,2,3)</f>
        <v>2.871558899750291E-2</v>
      </c>
    </row>
    <row r="820" spans="1:23" x14ac:dyDescent="0.25">
      <c r="A820" s="18">
        <v>1768</v>
      </c>
      <c r="B820" s="18">
        <v>2.58</v>
      </c>
      <c r="C820" s="18">
        <v>2.61</v>
      </c>
      <c r="D820" s="18">
        <v>24.250000715255698</v>
      </c>
      <c r="E820" s="18">
        <v>9.8260000348091108</v>
      </c>
      <c r="F820" s="18">
        <v>9.8260000348091108</v>
      </c>
      <c r="G820" s="18" t="s">
        <v>6666</v>
      </c>
      <c r="H820" s="18" t="s">
        <v>6665</v>
      </c>
      <c r="I820" s="18">
        <v>3</v>
      </c>
      <c r="J820" s="18">
        <v>1.44543981552124</v>
      </c>
      <c r="K820" s="18">
        <v>0.84722739458084095</v>
      </c>
      <c r="L820" s="18">
        <v>1.27057409286499</v>
      </c>
      <c r="M820" s="18">
        <v>0.74473196268081698</v>
      </c>
      <c r="N820" s="18"/>
      <c r="O820" s="18">
        <f>ABS(LOG(J820, 2))</f>
        <v>0.53150853987226643</v>
      </c>
      <c r="P820" s="18">
        <f>ABS(LOG(K820, 2))</f>
        <v>0.23917885613907788</v>
      </c>
      <c r="Q820" s="18">
        <f>ABS(LOG(L820, 2))</f>
        <v>0.34548050785258938</v>
      </c>
      <c r="R820" s="18">
        <f>ABS(LOG(M820, 2))</f>
        <v>0.4252068178909898</v>
      </c>
      <c r="S820" s="18">
        <v>0</v>
      </c>
      <c r="T820" s="18">
        <v>0</v>
      </c>
      <c r="U820" s="18">
        <v>0</v>
      </c>
      <c r="V820" s="18">
        <v>0</v>
      </c>
      <c r="W820" s="18">
        <f>_xlfn.T.TEST(O820:R820,S820:V820,2,3)</f>
        <v>8.3384171636659409E-3</v>
      </c>
    </row>
    <row r="821" spans="1:23" x14ac:dyDescent="0.25">
      <c r="A821" s="18">
        <v>1774</v>
      </c>
      <c r="B821" s="18">
        <v>2.56</v>
      </c>
      <c r="C821" s="18">
        <v>11.31</v>
      </c>
      <c r="D821" s="18">
        <v>86.360001564025893</v>
      </c>
      <c r="E821" s="18">
        <v>84.090000391006498</v>
      </c>
      <c r="F821" s="18">
        <v>79.549998044967694</v>
      </c>
      <c r="G821" s="18" t="s">
        <v>2475</v>
      </c>
      <c r="H821" s="18" t="s">
        <v>2474</v>
      </c>
      <c r="I821" s="18">
        <v>10</v>
      </c>
      <c r="J821" s="18">
        <v>1.5135612487793</v>
      </c>
      <c r="K821" s="18">
        <v>0.51050502061843905</v>
      </c>
      <c r="L821" s="18">
        <v>1.27057409286499</v>
      </c>
      <c r="M821" s="18">
        <v>0.39810717105865501</v>
      </c>
      <c r="N821" s="18"/>
      <c r="O821" s="18">
        <f>ABS(LOG(J821, 2))</f>
        <v>0.59794705740675325</v>
      </c>
      <c r="P821" s="18">
        <f>ABS(LOG(K821, 2))</f>
        <v>0.97000294536958054</v>
      </c>
      <c r="Q821" s="18">
        <f>ABS(LOG(L821, 2))</f>
        <v>0.34548050785258938</v>
      </c>
      <c r="R821" s="18">
        <f>ABS(LOG(M821, 2))</f>
        <v>1.3287712361243107</v>
      </c>
      <c r="S821" s="18">
        <v>0</v>
      </c>
      <c r="T821" s="18">
        <v>0</v>
      </c>
      <c r="U821" s="18">
        <v>0</v>
      </c>
      <c r="V821" s="18">
        <v>0</v>
      </c>
      <c r="W821" s="18">
        <f>_xlfn.T.TEST(O821:R821,S821:V821,2,3)</f>
        <v>3.2724017964847925E-2</v>
      </c>
    </row>
    <row r="822" spans="1:23" x14ac:dyDescent="0.25">
      <c r="A822" s="18">
        <v>1777</v>
      </c>
      <c r="B822" s="18">
        <v>2.56</v>
      </c>
      <c r="C822" s="18">
        <v>2.68</v>
      </c>
      <c r="D822" s="18">
        <v>31.389999389648398</v>
      </c>
      <c r="E822" s="18">
        <v>4.6310000121593502</v>
      </c>
      <c r="F822" s="18">
        <v>4.6310000121593502</v>
      </c>
      <c r="G822" s="18" t="s">
        <v>6203</v>
      </c>
      <c r="H822" s="18" t="s">
        <v>6202</v>
      </c>
      <c r="I822" s="18">
        <v>2</v>
      </c>
      <c r="J822" s="18">
        <v>0.90364944934845004</v>
      </c>
      <c r="K822" s="18">
        <v>0.751622915267944</v>
      </c>
      <c r="L822" s="18">
        <v>1.6292960643768299</v>
      </c>
      <c r="M822" s="18">
        <v>1.3551894426345801</v>
      </c>
      <c r="N822" s="18"/>
      <c r="O822" s="18">
        <f>ABS(LOG(J822, 2))</f>
        <v>0.14616487508840148</v>
      </c>
      <c r="P822" s="18">
        <f>ABS(LOG(K822, 2))</f>
        <v>0.41191904297843557</v>
      </c>
      <c r="Q822" s="18">
        <f>ABS(LOG(L822, 2))</f>
        <v>0.70424878421842163</v>
      </c>
      <c r="R822" s="18">
        <f>ABS(LOG(M822, 2))</f>
        <v>0.43849454076410738</v>
      </c>
      <c r="S822" s="18">
        <v>0</v>
      </c>
      <c r="T822" s="18">
        <v>0</v>
      </c>
      <c r="U822" s="18">
        <v>0</v>
      </c>
      <c r="V822" s="18">
        <v>0</v>
      </c>
      <c r="W822" s="18">
        <f>_xlfn.T.TEST(O822:R822,S822:V822,2,3)</f>
        <v>3.3613456920156146E-2</v>
      </c>
    </row>
    <row r="823" spans="1:23" x14ac:dyDescent="0.25">
      <c r="A823" s="18">
        <v>1781</v>
      </c>
      <c r="B823" s="18">
        <v>2.54</v>
      </c>
      <c r="C823" s="18">
        <v>2.57</v>
      </c>
      <c r="D823" s="18">
        <v>13.2200002670288</v>
      </c>
      <c r="E823" s="18">
        <v>7.1840003132820103</v>
      </c>
      <c r="F823" s="18">
        <v>7.1840003132820103</v>
      </c>
      <c r="G823" s="18" t="s">
        <v>83</v>
      </c>
      <c r="H823" s="18" t="s">
        <v>6484</v>
      </c>
      <c r="I823" s="18">
        <v>2</v>
      </c>
      <c r="J823" s="18">
        <v>1.1912419795989999</v>
      </c>
      <c r="K823" s="18">
        <v>1.1803206205368</v>
      </c>
      <c r="L823" s="18">
        <v>0.81658238172531095</v>
      </c>
      <c r="M823" s="18">
        <v>0.809095919132233</v>
      </c>
      <c r="N823" s="18"/>
      <c r="O823" s="18">
        <f>ABS(LOG(J823, 2))</f>
        <v>0.25246650078226751</v>
      </c>
      <c r="P823" s="18">
        <f>ABS(LOG(K823, 2))</f>
        <v>0.23917880435705066</v>
      </c>
      <c r="Q823" s="18">
        <f>ABS(LOG(L823, 2))</f>
        <v>0.29232965403471167</v>
      </c>
      <c r="R823" s="18">
        <f>ABS(LOG(M823, 2))</f>
        <v>0.3056173491500217</v>
      </c>
      <c r="S823" s="18">
        <v>0</v>
      </c>
      <c r="T823" s="18">
        <v>0</v>
      </c>
      <c r="U823" s="18">
        <v>0</v>
      </c>
      <c r="V823" s="18">
        <v>0</v>
      </c>
      <c r="W823" s="18">
        <f>_xlfn.T.TEST(O823:R823,S823:V823,2,3)</f>
        <v>4.2644715483584433E-4</v>
      </c>
    </row>
    <row r="824" spans="1:23" x14ac:dyDescent="0.25">
      <c r="A824" s="18">
        <v>1784</v>
      </c>
      <c r="B824" s="18">
        <v>2.52</v>
      </c>
      <c r="C824" s="18">
        <v>2.68</v>
      </c>
      <c r="D824" s="18">
        <v>26.5100002288818</v>
      </c>
      <c r="E824" s="18">
        <v>7.1999996900558498</v>
      </c>
      <c r="F824" s="18">
        <v>3.2000001519918402</v>
      </c>
      <c r="G824" s="18" t="s">
        <v>136</v>
      </c>
      <c r="H824" s="18" t="s">
        <v>2806</v>
      </c>
      <c r="I824" s="18">
        <v>2</v>
      </c>
      <c r="J824" s="18">
        <v>1.4588142633438099</v>
      </c>
      <c r="K824" s="18">
        <v>1.4859356880187999</v>
      </c>
      <c r="L824" s="18">
        <v>1.20226442813873</v>
      </c>
      <c r="M824" s="18">
        <v>1.2473834753036499</v>
      </c>
      <c r="N824" s="18"/>
      <c r="O824" s="18">
        <f>ABS(LOG(J824, 2))</f>
        <v>0.54479621059608385</v>
      </c>
      <c r="P824" s="18">
        <f>ABS(LOG(K824, 2))</f>
        <v>0.57137167672162736</v>
      </c>
      <c r="Q824" s="18">
        <f>ABS(LOG(L824, 2))</f>
        <v>0.26575423981668955</v>
      </c>
      <c r="R824" s="18">
        <f>ABS(LOG(M824, 2))</f>
        <v>0.3189050520728966</v>
      </c>
      <c r="S824" s="18">
        <v>0</v>
      </c>
      <c r="T824" s="18">
        <v>0</v>
      </c>
      <c r="U824" s="18">
        <v>0</v>
      </c>
      <c r="V824" s="18">
        <v>0</v>
      </c>
      <c r="W824" s="18">
        <f>_xlfn.T.TEST(O824:R824,S824:V824,2,3)</f>
        <v>1.1983168663827972E-2</v>
      </c>
    </row>
    <row r="825" spans="1:23" x14ac:dyDescent="0.25">
      <c r="A825" s="18">
        <v>1786</v>
      </c>
      <c r="B825" s="18">
        <v>2.5099999999999998</v>
      </c>
      <c r="C825" s="18">
        <v>2.63</v>
      </c>
      <c r="D825" s="18">
        <v>34.330001473426798</v>
      </c>
      <c r="E825" s="18">
        <v>4.5449998229742103</v>
      </c>
      <c r="F825" s="18">
        <v>4.5449998229742103</v>
      </c>
      <c r="G825" s="18" t="s">
        <v>6664</v>
      </c>
      <c r="H825" s="18" t="s">
        <v>6663</v>
      </c>
      <c r="I825" s="18">
        <v>2</v>
      </c>
      <c r="J825" s="18">
        <v>0.63679552078247104</v>
      </c>
      <c r="K825" s="18">
        <v>0.77268058061599698</v>
      </c>
      <c r="L825" s="18">
        <v>0.76559662818908703</v>
      </c>
      <c r="M825" s="18">
        <v>0.93756198883056596</v>
      </c>
      <c r="N825" s="18"/>
      <c r="O825" s="18">
        <f>ABS(LOG(J825, 2))</f>
        <v>0.65109790688212499</v>
      </c>
      <c r="P825" s="18">
        <f>ABS(LOG(K825, 2))</f>
        <v>0.37205595499157645</v>
      </c>
      <c r="Q825" s="18">
        <f>ABS(LOG(L825, 2))</f>
        <v>0.38534361891085717</v>
      </c>
      <c r="R825" s="18">
        <f>ABS(LOG(M825, 2))</f>
        <v>9.3014014501426295E-2</v>
      </c>
      <c r="S825" s="18">
        <v>0</v>
      </c>
      <c r="T825" s="18">
        <v>0</v>
      </c>
      <c r="U825" s="18">
        <v>0</v>
      </c>
      <c r="V825" s="18">
        <v>0</v>
      </c>
      <c r="W825" s="18">
        <f>_xlfn.T.TEST(O825:R825,S825:V825,2,3)</f>
        <v>4.5948515293098409E-2</v>
      </c>
    </row>
    <row r="826" spans="1:23" x14ac:dyDescent="0.25">
      <c r="A826" s="18">
        <v>1792</v>
      </c>
      <c r="B826" s="18">
        <v>2.5</v>
      </c>
      <c r="C826" s="18">
        <v>2.5299999999999998</v>
      </c>
      <c r="D826" s="18">
        <v>18.569999933242801</v>
      </c>
      <c r="E826" s="18">
        <v>5.5929999798536301</v>
      </c>
      <c r="F826" s="18">
        <v>5.5929999798536301</v>
      </c>
      <c r="G826" s="18" t="s">
        <v>1103</v>
      </c>
      <c r="H826" s="18" t="s">
        <v>6662</v>
      </c>
      <c r="I826" s="18">
        <v>2</v>
      </c>
      <c r="J826" s="18">
        <v>0.62517267465591397</v>
      </c>
      <c r="K826" s="18">
        <v>0.63679552078247104</v>
      </c>
      <c r="L826" s="18">
        <v>1.3182567358017001</v>
      </c>
      <c r="M826" s="18">
        <v>1.3551894426345801</v>
      </c>
      <c r="N826" s="18"/>
      <c r="O826" s="18">
        <f>ABS(LOG(J826, 2))</f>
        <v>0.67767337317155685</v>
      </c>
      <c r="P826" s="18">
        <f>ABS(LOG(K826, 2))</f>
        <v>0.65109790688212499</v>
      </c>
      <c r="Q826" s="18">
        <f>ABS(LOG(L826, 2))</f>
        <v>0.3986313683717429</v>
      </c>
      <c r="R826" s="18">
        <f>ABS(LOG(M826, 2))</f>
        <v>0.43849454076410738</v>
      </c>
      <c r="S826" s="18">
        <v>0</v>
      </c>
      <c r="T826" s="18">
        <v>0</v>
      </c>
      <c r="U826" s="18">
        <v>0</v>
      </c>
      <c r="V826" s="18">
        <v>0</v>
      </c>
      <c r="W826" s="18">
        <f>_xlfn.T.TEST(O826:R826,S826:V826,2,3)</f>
        <v>4.8015277346400804E-3</v>
      </c>
    </row>
    <row r="827" spans="1:23" x14ac:dyDescent="0.25">
      <c r="A827" s="18">
        <v>1796</v>
      </c>
      <c r="B827" s="18">
        <v>2.48</v>
      </c>
      <c r="C827" s="18">
        <v>2.56</v>
      </c>
      <c r="D827" s="18">
        <v>15.700000524520901</v>
      </c>
      <c r="E827" s="18">
        <v>3.3319998532533601</v>
      </c>
      <c r="F827" s="18">
        <v>1.3650000095367401</v>
      </c>
      <c r="G827" s="18" t="s">
        <v>202</v>
      </c>
      <c r="H827" s="18" t="s">
        <v>6483</v>
      </c>
      <c r="I827" s="18">
        <v>3</v>
      </c>
      <c r="J827" s="18">
        <v>0.94623714685440097</v>
      </c>
      <c r="K827" s="18">
        <v>0.92896640300750699</v>
      </c>
      <c r="L827" s="18">
        <v>0.93756198883056596</v>
      </c>
      <c r="M827" s="18">
        <v>0.91201084852218595</v>
      </c>
      <c r="N827" s="18"/>
      <c r="O827" s="18">
        <f>ABS(LOG(J827, 2))</f>
        <v>7.9726296402313948E-2</v>
      </c>
      <c r="P827" s="18">
        <f>ABS(LOG(K827, 2))</f>
        <v>0.1063016738347997</v>
      </c>
      <c r="Q827" s="18">
        <f>ABS(LOG(L827, 2))</f>
        <v>9.3014014501426295E-2</v>
      </c>
      <c r="R827" s="18">
        <f>ABS(LOG(M827, 2))</f>
        <v>0.13287710929551205</v>
      </c>
      <c r="S827" s="18">
        <v>0</v>
      </c>
      <c r="T827" s="18">
        <v>0</v>
      </c>
      <c r="U827" s="18">
        <v>0</v>
      </c>
      <c r="V827" s="18">
        <v>0</v>
      </c>
      <c r="W827" s="18">
        <f>_xlfn.T.TEST(O827:R827,S827:V827,2,3)</f>
        <v>2.8258072421004175E-3</v>
      </c>
    </row>
    <row r="828" spans="1:23" x14ac:dyDescent="0.25">
      <c r="A828" s="18">
        <v>1797</v>
      </c>
      <c r="B828" s="18">
        <v>2.48</v>
      </c>
      <c r="C828" s="18">
        <v>2.5</v>
      </c>
      <c r="D828" s="18">
        <v>27.210000157356301</v>
      </c>
      <c r="E828" s="18">
        <v>10.2899998426437</v>
      </c>
      <c r="F828" s="18">
        <v>10.2899998426437</v>
      </c>
      <c r="G828" s="18" t="s">
        <v>25</v>
      </c>
      <c r="H828" s="18" t="s">
        <v>3154</v>
      </c>
      <c r="I828" s="18">
        <v>2</v>
      </c>
      <c r="J828" s="18">
        <v>0.54450267553329501</v>
      </c>
      <c r="K828" s="18">
        <v>0.52480745315551802</v>
      </c>
      <c r="L828" s="18">
        <v>0.80167806148529097</v>
      </c>
      <c r="M828" s="18">
        <v>0.77983009815216098</v>
      </c>
      <c r="N828" s="18"/>
      <c r="O828" s="18">
        <f>ABS(LOG(J828, 2))</f>
        <v>0.87698895692932521</v>
      </c>
      <c r="P828" s="18">
        <f>ABS(LOG(K828, 2))</f>
        <v>0.93013988607055842</v>
      </c>
      <c r="Q828" s="18">
        <f>ABS(LOG(L828, 2))</f>
        <v>0.31890510053271309</v>
      </c>
      <c r="R828" s="18">
        <f>ABS(LOG(M828, 2))</f>
        <v>0.35876825713451427</v>
      </c>
      <c r="S828" s="18">
        <v>0</v>
      </c>
      <c r="T828" s="18">
        <v>0</v>
      </c>
      <c r="U828" s="18">
        <v>0</v>
      </c>
      <c r="V828" s="18">
        <v>0</v>
      </c>
      <c r="W828" s="18">
        <f>_xlfn.T.TEST(O828:R828,S828:V828,2,3)</f>
        <v>3.2061321100982948E-2</v>
      </c>
    </row>
    <row r="829" spans="1:23" x14ac:dyDescent="0.25">
      <c r="A829" s="18">
        <v>1802</v>
      </c>
      <c r="B829" s="18">
        <v>2.46</v>
      </c>
      <c r="C829" s="18">
        <v>3.02</v>
      </c>
      <c r="D829" s="18">
        <v>23.870000243187</v>
      </c>
      <c r="E829" s="18">
        <v>3.99099998176098</v>
      </c>
      <c r="F829" s="18">
        <v>3.2230000942945498</v>
      </c>
      <c r="G829" s="18" t="s">
        <v>4119</v>
      </c>
      <c r="H829" s="18" t="s">
        <v>4118</v>
      </c>
      <c r="I829" s="18">
        <v>2</v>
      </c>
      <c r="J829" s="18">
        <v>1.14815366268158</v>
      </c>
      <c r="K829" s="18">
        <v>1.2133888006210301</v>
      </c>
      <c r="L829" s="18">
        <v>0.73790425062179599</v>
      </c>
      <c r="M829" s="18">
        <v>0.78704577684402499</v>
      </c>
      <c r="N829" s="18"/>
      <c r="O829" s="18">
        <f>ABS(LOG(J829, 2))</f>
        <v>0.19931573744324832</v>
      </c>
      <c r="P829" s="18">
        <f>ABS(LOG(K829, 2))</f>
        <v>0.27904190070708235</v>
      </c>
      <c r="Q829" s="18">
        <f>ABS(LOG(L829, 2))</f>
        <v>0.43849446845935108</v>
      </c>
      <c r="R829" s="18">
        <f>ABS(LOG(M829, 2))</f>
        <v>0.34548054542495876</v>
      </c>
      <c r="S829" s="18">
        <v>0</v>
      </c>
      <c r="T829" s="18">
        <v>0</v>
      </c>
      <c r="U829" s="18">
        <v>0</v>
      </c>
      <c r="V829" s="18">
        <v>0</v>
      </c>
      <c r="W829" s="18">
        <f>_xlfn.T.TEST(O829:R829,S829:V829,2,3)</f>
        <v>8.3632144303227192E-3</v>
      </c>
    </row>
    <row r="830" spans="1:23" x14ac:dyDescent="0.25">
      <c r="A830" s="18">
        <v>1806</v>
      </c>
      <c r="B830" s="18">
        <v>2.44</v>
      </c>
      <c r="C830" s="18">
        <v>13.48</v>
      </c>
      <c r="D830" s="18">
        <v>55.699998140335097</v>
      </c>
      <c r="E830" s="18">
        <v>32.550001144409201</v>
      </c>
      <c r="F830" s="18">
        <v>28.8599997758865</v>
      </c>
      <c r="G830" s="18" t="s">
        <v>3634</v>
      </c>
      <c r="H830" s="18" t="s">
        <v>3633</v>
      </c>
      <c r="I830" s="18">
        <v>8</v>
      </c>
      <c r="J830" s="18">
        <v>1.14815366268158</v>
      </c>
      <c r="K830" s="18">
        <v>0.87096357345581099</v>
      </c>
      <c r="L830" s="18">
        <v>1.08642566204071</v>
      </c>
      <c r="M830" s="18">
        <v>0.82413810491561901</v>
      </c>
      <c r="N830" s="18"/>
      <c r="O830" s="18">
        <f>ABS(LOG(J830, 2))</f>
        <v>0.19931573744324832</v>
      </c>
      <c r="P830" s="18">
        <f>ABS(LOG(K830, 2))</f>
        <v>0.199315713024875</v>
      </c>
      <c r="Q830" s="18">
        <f>ABS(LOG(L830, 2))</f>
        <v>0.11958946243977882</v>
      </c>
      <c r="R830" s="18">
        <f>ABS(LOG(M830, 2))</f>
        <v>0.27904197764651356</v>
      </c>
      <c r="S830" s="18">
        <v>0</v>
      </c>
      <c r="T830" s="18">
        <v>0</v>
      </c>
      <c r="U830" s="18">
        <v>0</v>
      </c>
      <c r="V830" s="18">
        <v>0</v>
      </c>
      <c r="W830" s="18">
        <f>_xlfn.T.TEST(O830:R830,S830:V830,2,3)</f>
        <v>8.7544026148472613E-3</v>
      </c>
    </row>
    <row r="831" spans="1:23" x14ac:dyDescent="0.25">
      <c r="A831" s="18">
        <v>1808</v>
      </c>
      <c r="B831" s="18">
        <v>2.44</v>
      </c>
      <c r="C831" s="18">
        <v>2.5299999999999998</v>
      </c>
      <c r="D831" s="18">
        <v>21.5800002217293</v>
      </c>
      <c r="E831" s="18">
        <v>4.2309999465942401</v>
      </c>
      <c r="F831" s="18">
        <v>4.2309999465942401</v>
      </c>
      <c r="G831" s="18" t="s">
        <v>4083</v>
      </c>
      <c r="H831" s="18" t="s">
        <v>4082</v>
      </c>
      <c r="I831" s="18">
        <v>2</v>
      </c>
      <c r="J831" s="18">
        <v>1.3551894426345801</v>
      </c>
      <c r="K831" s="18">
        <v>1.29419589042664</v>
      </c>
      <c r="L831" s="18">
        <v>0.751622915267944</v>
      </c>
      <c r="M831" s="18">
        <v>0.72443598508834794</v>
      </c>
      <c r="N831" s="18"/>
      <c r="O831" s="18">
        <f>ABS(LOG(J831, 2))</f>
        <v>0.43849454076410738</v>
      </c>
      <c r="P831" s="18">
        <f>ABS(LOG(K831, 2))</f>
        <v>0.37205600122373866</v>
      </c>
      <c r="Q831" s="18">
        <f>ABS(LOG(L831, 2))</f>
        <v>0.41191904297843557</v>
      </c>
      <c r="R831" s="18">
        <f>ABS(LOG(M831, 2))</f>
        <v>0.46506988347079137</v>
      </c>
      <c r="S831" s="18">
        <v>0</v>
      </c>
      <c r="T831" s="18">
        <v>0</v>
      </c>
      <c r="U831" s="18">
        <v>0</v>
      </c>
      <c r="V831" s="18">
        <v>0</v>
      </c>
      <c r="W831" s="18">
        <f>_xlfn.T.TEST(O831:R831,S831:V831,2,3)</f>
        <v>2.275127396743174E-4</v>
      </c>
    </row>
    <row r="832" spans="1:23" x14ac:dyDescent="0.25">
      <c r="A832" s="18">
        <v>1812</v>
      </c>
      <c r="B832" s="18">
        <v>2.42</v>
      </c>
      <c r="C832" s="18">
        <v>2.82</v>
      </c>
      <c r="D832" s="18">
        <v>28.819999098777799</v>
      </c>
      <c r="E832" s="18">
        <v>17.010000348091101</v>
      </c>
      <c r="F832" s="18">
        <v>10.0699998438358</v>
      </c>
      <c r="G832" s="18" t="s">
        <v>2852</v>
      </c>
      <c r="H832" s="18" t="s">
        <v>2851</v>
      </c>
      <c r="I832" s="18">
        <v>4</v>
      </c>
      <c r="J832" s="18">
        <v>0.83176374435424805</v>
      </c>
      <c r="K832" s="18">
        <v>0.83176374435424805</v>
      </c>
      <c r="L832" s="18">
        <v>0.94623714685440097</v>
      </c>
      <c r="M832" s="18">
        <v>0.94623714685440097</v>
      </c>
      <c r="N832" s="18"/>
      <c r="O832" s="18">
        <f>ABS(LOG(J832, 2))</f>
        <v>0.26575429398615447</v>
      </c>
      <c r="P832" s="18">
        <f>ABS(LOG(K832, 2))</f>
        <v>0.26575429398615447</v>
      </c>
      <c r="Q832" s="18">
        <f>ABS(LOG(L832, 2))</f>
        <v>7.9726296402313948E-2</v>
      </c>
      <c r="R832" s="18">
        <f>ABS(LOG(M832, 2))</f>
        <v>7.9726296402313948E-2</v>
      </c>
      <c r="S832" s="18">
        <v>0</v>
      </c>
      <c r="T832" s="18">
        <v>0</v>
      </c>
      <c r="U832" s="18">
        <v>0</v>
      </c>
      <c r="V832" s="18">
        <v>0</v>
      </c>
      <c r="W832" s="18">
        <f>_xlfn.T.TEST(O832:R832,S832:V832,2,3)</f>
        <v>4.8707882886100062E-2</v>
      </c>
    </row>
    <row r="833" spans="1:23" x14ac:dyDescent="0.25">
      <c r="A833" s="18">
        <v>1818</v>
      </c>
      <c r="B833" s="18">
        <v>2.41</v>
      </c>
      <c r="C833" s="18">
        <v>2.4700000000000002</v>
      </c>
      <c r="D833" s="18">
        <v>28.2799988985062</v>
      </c>
      <c r="E833" s="18">
        <v>9.5399998128414207</v>
      </c>
      <c r="F833" s="18">
        <v>5.6219998747110402</v>
      </c>
      <c r="G833" s="18" t="s">
        <v>4652</v>
      </c>
      <c r="H833" s="18" t="s">
        <v>4651</v>
      </c>
      <c r="I833" s="18">
        <v>2</v>
      </c>
      <c r="J833" s="18">
        <v>0.78704577684402499</v>
      </c>
      <c r="K833" s="18">
        <v>1.0964782238006601</v>
      </c>
      <c r="L833" s="18">
        <v>0.794328212738037</v>
      </c>
      <c r="M833" s="18">
        <v>1.1168632507324201</v>
      </c>
      <c r="N833" s="18"/>
      <c r="O833" s="18">
        <f>ABS(LOG(J833, 2))</f>
        <v>0.34548054542495876</v>
      </c>
      <c r="P833" s="18">
        <f>ABS(LOG(K833, 2))</f>
        <v>0.13287716018591408</v>
      </c>
      <c r="Q833" s="18">
        <f>ABS(LOG(L833, 2))</f>
        <v>0.33219284942115329</v>
      </c>
      <c r="R833" s="18">
        <f>ABS(LOG(M833, 2))</f>
        <v>0.15945255236762274</v>
      </c>
      <c r="S833" s="18">
        <v>0</v>
      </c>
      <c r="T833" s="18">
        <v>0</v>
      </c>
      <c r="U833" s="18">
        <v>0</v>
      </c>
      <c r="V833" s="18">
        <v>0</v>
      </c>
      <c r="W833" s="18">
        <f>_xlfn.T.TEST(O833:R833,S833:V833,2,3)</f>
        <v>2.2655592471472055E-2</v>
      </c>
    </row>
    <row r="834" spans="1:23" x14ac:dyDescent="0.25">
      <c r="A834" s="18">
        <v>1820</v>
      </c>
      <c r="B834" s="18">
        <v>2.4</v>
      </c>
      <c r="C834" s="18">
        <v>2.48</v>
      </c>
      <c r="D834" s="18">
        <v>34.8199993371964</v>
      </c>
      <c r="E834" s="18">
        <v>10.2200001478195</v>
      </c>
      <c r="F834" s="18">
        <v>6.0699999332427996</v>
      </c>
      <c r="G834" s="18" t="s">
        <v>3455</v>
      </c>
      <c r="H834" s="18" t="s">
        <v>3454</v>
      </c>
      <c r="I834" s="18">
        <v>2</v>
      </c>
      <c r="J834" s="18">
        <v>1.0375283956527701</v>
      </c>
      <c r="K834" s="18">
        <v>1.0280163288116499</v>
      </c>
      <c r="L834" s="18">
        <v>0.98174792528152499</v>
      </c>
      <c r="M834" s="18">
        <v>0.96382904052734397</v>
      </c>
      <c r="N834" s="18"/>
      <c r="O834" s="18">
        <f>ABS(LOG(J834, 2))</f>
        <v>5.3150821478198898E-2</v>
      </c>
      <c r="P834" s="18">
        <f>ABS(LOG(K834, 2))</f>
        <v>3.9863180201536841E-2</v>
      </c>
      <c r="Q834" s="18">
        <f>ABS(LOG(L834, 2))</f>
        <v>2.6575450826062254E-2</v>
      </c>
      <c r="R834" s="18">
        <f>ABS(LOG(M834, 2))</f>
        <v>5.3150824216601535E-2</v>
      </c>
      <c r="S834" s="18">
        <v>0</v>
      </c>
      <c r="T834" s="18">
        <v>0</v>
      </c>
      <c r="U834" s="18">
        <v>0</v>
      </c>
      <c r="V834" s="18">
        <v>0</v>
      </c>
      <c r="W834" s="18">
        <f>_xlfn.T.TEST(O834:R834,S834:V834,2,3)</f>
        <v>6.5331502563902005E-3</v>
      </c>
    </row>
    <row r="835" spans="1:23" x14ac:dyDescent="0.25">
      <c r="A835" s="18">
        <v>1829</v>
      </c>
      <c r="B835" s="18">
        <v>2.35</v>
      </c>
      <c r="C835" s="18">
        <v>2.94</v>
      </c>
      <c r="D835" s="18">
        <v>15.4599994421005</v>
      </c>
      <c r="E835" s="18">
        <v>3.4699998795986202</v>
      </c>
      <c r="F835" s="18">
        <v>2.10299994796515</v>
      </c>
      <c r="G835" s="18" t="s">
        <v>6661</v>
      </c>
      <c r="H835" s="18" t="s">
        <v>6660</v>
      </c>
      <c r="I835" s="18">
        <v>2</v>
      </c>
      <c r="J835" s="18">
        <v>9.8174791336059606</v>
      </c>
      <c r="K835" s="18">
        <v>0.40179079771041898</v>
      </c>
      <c r="L835" s="18">
        <v>13.8038425445557</v>
      </c>
      <c r="M835" s="18">
        <v>2.3988330364227299</v>
      </c>
      <c r="N835" s="18"/>
      <c r="O835" s="18">
        <f>ABS(LOG(J835, 2))</f>
        <v>3.2953526265432953</v>
      </c>
      <c r="P835" s="18">
        <f>ABS(LOG(K835, 2))</f>
        <v>1.3154835727513858</v>
      </c>
      <c r="Q835" s="18">
        <f>ABS(LOG(L835, 2))</f>
        <v>3.7869980175662268</v>
      </c>
      <c r="R835" s="18">
        <f>ABS(LOG(M835, 2))</f>
        <v>1.2623327466653114</v>
      </c>
      <c r="S835" s="18">
        <v>0</v>
      </c>
      <c r="T835" s="18">
        <v>0</v>
      </c>
      <c r="U835" s="18">
        <v>0</v>
      </c>
      <c r="V835" s="18">
        <v>0</v>
      </c>
      <c r="W835" s="18">
        <f>_xlfn.T.TEST(O835:R835,S835:V835,2,3)</f>
        <v>3.4988261076076076E-2</v>
      </c>
    </row>
    <row r="836" spans="1:23" x14ac:dyDescent="0.25">
      <c r="A836" s="18">
        <v>1845</v>
      </c>
      <c r="B836" s="18">
        <v>2.2999999999999998</v>
      </c>
      <c r="C836" s="18">
        <v>5.79</v>
      </c>
      <c r="D836" s="18">
        <v>22.830000519752499</v>
      </c>
      <c r="E836" s="18">
        <v>8.8679999113082904</v>
      </c>
      <c r="F836" s="18">
        <v>8.8679999113082904</v>
      </c>
      <c r="G836" s="18" t="s">
        <v>2742</v>
      </c>
      <c r="H836" s="18" t="s">
        <v>2741</v>
      </c>
      <c r="I836" s="18">
        <v>4</v>
      </c>
      <c r="J836" s="18">
        <v>0.87902253866195701</v>
      </c>
      <c r="K836" s="18">
        <v>0.85506671667098999</v>
      </c>
      <c r="L836" s="18">
        <v>1.2133888006210301</v>
      </c>
      <c r="M836" s="18">
        <v>1.1803206205368</v>
      </c>
      <c r="N836" s="18"/>
      <c r="O836" s="18">
        <f>ABS(LOG(J836, 2))</f>
        <v>0.18602793748346122</v>
      </c>
      <c r="P836" s="18">
        <f>ABS(LOG(K836, 2))</f>
        <v>0.22589110406396679</v>
      </c>
      <c r="Q836" s="18">
        <f>ABS(LOG(L836, 2))</f>
        <v>0.27904190070708235</v>
      </c>
      <c r="R836" s="18">
        <f>ABS(LOG(M836, 2))</f>
        <v>0.23917880435705066</v>
      </c>
      <c r="S836" s="18">
        <v>0</v>
      </c>
      <c r="T836" s="18">
        <v>0</v>
      </c>
      <c r="U836" s="18">
        <v>0</v>
      </c>
      <c r="V836" s="18">
        <v>0</v>
      </c>
      <c r="W836" s="18">
        <f>_xlfn.T.TEST(O836:R836,S836:V836,2,3)</f>
        <v>1.2077019849981762E-3</v>
      </c>
    </row>
    <row r="837" spans="1:23" x14ac:dyDescent="0.25">
      <c r="A837" s="18">
        <v>1860</v>
      </c>
      <c r="B837" s="18">
        <v>2.2599999999999998</v>
      </c>
      <c r="C837" s="18">
        <v>4.63</v>
      </c>
      <c r="D837" s="18">
        <v>43.360000848770099</v>
      </c>
      <c r="E837" s="18">
        <v>27.270001173019399</v>
      </c>
      <c r="F837" s="18">
        <v>25.870001316070599</v>
      </c>
      <c r="G837" s="18" t="s">
        <v>3529</v>
      </c>
      <c r="H837" s="18" t="s">
        <v>3528</v>
      </c>
      <c r="I837" s="18">
        <v>7</v>
      </c>
      <c r="J837" s="18">
        <v>0.67297667264938399</v>
      </c>
      <c r="K837" s="18">
        <v>1.69044089317322</v>
      </c>
      <c r="L837" s="18">
        <v>0.83176374435424805</v>
      </c>
      <c r="M837" s="18">
        <v>2.1677041053771999</v>
      </c>
      <c r="N837" s="18"/>
      <c r="O837" s="18">
        <f>ABS(LOG(J837, 2))</f>
        <v>0.57137159723798359</v>
      </c>
      <c r="P837" s="18">
        <f>ABS(LOG(K837, 2))</f>
        <v>0.75739957280232695</v>
      </c>
      <c r="Q837" s="18">
        <f>ABS(LOG(L837, 2))</f>
        <v>0.26575429398615447</v>
      </c>
      <c r="R837" s="18">
        <f>ABS(LOG(M837, 2))</f>
        <v>1.116167840253196</v>
      </c>
      <c r="S837" s="18">
        <v>0</v>
      </c>
      <c r="T837" s="18">
        <v>0</v>
      </c>
      <c r="U837" s="18">
        <v>0</v>
      </c>
      <c r="V837" s="18">
        <v>0</v>
      </c>
      <c r="W837" s="18">
        <f>_xlfn.T.TEST(O837:R837,S837:V837,2,3)</f>
        <v>3.1784871648138445E-2</v>
      </c>
    </row>
    <row r="838" spans="1:23" x14ac:dyDescent="0.25">
      <c r="A838" s="18">
        <v>1875</v>
      </c>
      <c r="B838" s="18">
        <v>2.21</v>
      </c>
      <c r="C838" s="18">
        <v>3.38</v>
      </c>
      <c r="D838" s="18">
        <v>36.849999427795403</v>
      </c>
      <c r="E838" s="18">
        <v>8.2819998264312709</v>
      </c>
      <c r="F838" s="18">
        <v>2.0700000226497699</v>
      </c>
      <c r="G838" s="18" t="s">
        <v>2267</v>
      </c>
      <c r="H838" s="18" t="s">
        <v>6659</v>
      </c>
      <c r="I838" s="18">
        <v>2</v>
      </c>
      <c r="J838" s="18">
        <v>1.4060475826263401</v>
      </c>
      <c r="K838" s="18">
        <v>1.3803842067718499</v>
      </c>
      <c r="L838" s="18">
        <v>1.2823306322097801</v>
      </c>
      <c r="M838" s="18">
        <v>1.2589254379272501</v>
      </c>
      <c r="N838" s="18"/>
      <c r="O838" s="18">
        <f>ABS(LOG(J838, 2))</f>
        <v>0.49164541806441769</v>
      </c>
      <c r="P838" s="18">
        <f>ABS(LOG(K838, 2))</f>
        <v>0.46506987284269197</v>
      </c>
      <c r="Q838" s="18">
        <f>ABS(LOG(L838, 2))</f>
        <v>0.35876828999863863</v>
      </c>
      <c r="R838" s="18">
        <f>ABS(LOG(M838, 2))</f>
        <v>0.33219283943655392</v>
      </c>
      <c r="S838" s="18">
        <v>0</v>
      </c>
      <c r="T838" s="18">
        <v>0</v>
      </c>
      <c r="U838" s="18">
        <v>0</v>
      </c>
      <c r="V838" s="18">
        <v>0</v>
      </c>
      <c r="W838" s="18">
        <f>_xlfn.T.TEST(O838:R838,S838:V838,2,3)</f>
        <v>1.8291121737395925E-3</v>
      </c>
    </row>
    <row r="839" spans="1:23" x14ac:dyDescent="0.25">
      <c r="A839" s="18">
        <v>1876</v>
      </c>
      <c r="B839" s="18">
        <v>2.21</v>
      </c>
      <c r="C839" s="18">
        <v>3.21</v>
      </c>
      <c r="D839" s="18">
        <v>32.109999656677203</v>
      </c>
      <c r="E839" s="18">
        <v>3.9930000901222198</v>
      </c>
      <c r="F839" s="18">
        <v>1.4139999635517599</v>
      </c>
      <c r="G839" s="18" t="s">
        <v>6195</v>
      </c>
      <c r="H839" s="18" t="s">
        <v>6194</v>
      </c>
      <c r="I839" s="18">
        <v>2</v>
      </c>
      <c r="J839" s="18">
        <v>0.57016426324844405</v>
      </c>
      <c r="K839" s="18">
        <v>2.1086280345916699</v>
      </c>
      <c r="L839" s="18">
        <v>0.77268058061599698</v>
      </c>
      <c r="M839" s="18">
        <v>2.83139204978943</v>
      </c>
      <c r="N839" s="18"/>
      <c r="O839" s="18">
        <f>ABS(LOG(J839, 2))</f>
        <v>0.81055047800708679</v>
      </c>
      <c r="P839" s="18">
        <f>ABS(LOG(K839, 2))</f>
        <v>1.0763046238283174</v>
      </c>
      <c r="Q839" s="18">
        <f>ABS(LOG(L839, 2))</f>
        <v>0.37205595499157645</v>
      </c>
      <c r="R839" s="18">
        <f>ABS(LOG(M839, 2))</f>
        <v>1.5015115263989409</v>
      </c>
      <c r="S839" s="18">
        <v>0</v>
      </c>
      <c r="T839" s="18">
        <v>0</v>
      </c>
      <c r="U839" s="18">
        <v>0</v>
      </c>
      <c r="V839" s="18">
        <v>0</v>
      </c>
      <c r="W839" s="18">
        <f>_xlfn.T.TEST(O839:R839,S839:V839,2,3)</f>
        <v>2.8581189513876899E-2</v>
      </c>
    </row>
    <row r="840" spans="1:23" x14ac:dyDescent="0.25">
      <c r="A840" s="18">
        <v>1886</v>
      </c>
      <c r="B840" s="18">
        <v>2.1800000000000002</v>
      </c>
      <c r="C840" s="18">
        <v>2.46</v>
      </c>
      <c r="D840" s="18">
        <v>45.190000534057603</v>
      </c>
      <c r="E840" s="18">
        <v>6.9969996809959403</v>
      </c>
      <c r="F840" s="18">
        <v>5.8309998363256499</v>
      </c>
      <c r="G840" s="18" t="s">
        <v>6658</v>
      </c>
      <c r="H840" s="18" t="s">
        <v>6657</v>
      </c>
      <c r="I840" s="18">
        <v>2</v>
      </c>
      <c r="J840" s="18">
        <v>1.12719750404358</v>
      </c>
      <c r="K840" s="18">
        <v>1.16949939727783</v>
      </c>
      <c r="L840" s="18">
        <v>0.87096357345581099</v>
      </c>
      <c r="M840" s="18">
        <v>0.89536476135253895</v>
      </c>
      <c r="N840" s="18"/>
      <c r="O840" s="18">
        <f>ABS(LOG(J840, 2))</f>
        <v>0.17274032220027222</v>
      </c>
      <c r="P840" s="18">
        <f>ABS(LOG(K840, 2))</f>
        <v>0.22589111817216206</v>
      </c>
      <c r="Q840" s="18">
        <f>ABS(LOG(L840, 2))</f>
        <v>0.199315713024875</v>
      </c>
      <c r="R840" s="18">
        <f>ABS(LOG(M840, 2))</f>
        <v>0.15945255531727884</v>
      </c>
      <c r="S840" s="18">
        <v>0</v>
      </c>
      <c r="T840" s="18">
        <v>0</v>
      </c>
      <c r="U840" s="18">
        <v>0</v>
      </c>
      <c r="V840" s="18">
        <v>0</v>
      </c>
      <c r="W840" s="18">
        <f>_xlfn.T.TEST(O840:R840,S840:V840,2,3)</f>
        <v>1.0163845145623441E-3</v>
      </c>
    </row>
    <row r="841" spans="1:23" x14ac:dyDescent="0.25">
      <c r="A841" s="18">
        <v>1902</v>
      </c>
      <c r="B841" s="18">
        <v>2.16</v>
      </c>
      <c r="C841" s="18">
        <v>2.86</v>
      </c>
      <c r="D841" s="18">
        <v>12.7399995923042</v>
      </c>
      <c r="E841" s="18">
        <v>6.7740000784397099</v>
      </c>
      <c r="F841" s="18">
        <v>2.41899993270636</v>
      </c>
      <c r="G841" s="18" t="s">
        <v>6189</v>
      </c>
      <c r="H841" s="18" t="s">
        <v>6188</v>
      </c>
      <c r="I841" s="18">
        <v>2</v>
      </c>
      <c r="J841" s="18">
        <v>0.87096357345581099</v>
      </c>
      <c r="K841" s="18">
        <v>0.87096357345581099</v>
      </c>
      <c r="L841" s="18">
        <v>1.2359474897384599</v>
      </c>
      <c r="M841" s="18">
        <v>1.2359474897384599</v>
      </c>
      <c r="N841" s="18"/>
      <c r="O841" s="18">
        <f>ABS(LOG(J841, 2))</f>
        <v>0.199315713024875</v>
      </c>
      <c r="P841" s="18">
        <f>ABS(LOG(K841, 2))</f>
        <v>0.199315713024875</v>
      </c>
      <c r="Q841" s="18">
        <f>ABS(LOG(L841, 2))</f>
        <v>0.30561745044036065</v>
      </c>
      <c r="R841" s="18">
        <f>ABS(LOG(M841, 2))</f>
        <v>0.30561745044036065</v>
      </c>
      <c r="S841" s="18">
        <v>0</v>
      </c>
      <c r="T841" s="18">
        <v>0</v>
      </c>
      <c r="U841" s="18">
        <v>0</v>
      </c>
      <c r="V841" s="18">
        <v>0</v>
      </c>
      <c r="W841" s="18">
        <f>_xlfn.T.TEST(O841:R841,S841:V841,2,3)</f>
        <v>3.7590599258052826E-3</v>
      </c>
    </row>
    <row r="842" spans="1:23" x14ac:dyDescent="0.25">
      <c r="A842" s="18">
        <v>1903</v>
      </c>
      <c r="B842" s="18">
        <v>2.16</v>
      </c>
      <c r="C842" s="18">
        <v>2.2799999999999998</v>
      </c>
      <c r="D842" s="18">
        <v>18.179999291896799</v>
      </c>
      <c r="E842" s="18">
        <v>3.4090001136064498</v>
      </c>
      <c r="F842" s="18">
        <v>2.9360000044107402</v>
      </c>
      <c r="G842" s="18" t="s">
        <v>2892</v>
      </c>
      <c r="H842" s="18" t="s">
        <v>2891</v>
      </c>
      <c r="I842" s="18">
        <v>2</v>
      </c>
      <c r="J842" s="18">
        <v>0.91201084852218595</v>
      </c>
      <c r="K842" s="18">
        <v>1.1376272439956701</v>
      </c>
      <c r="L842" s="18">
        <v>0.94623714685440097</v>
      </c>
      <c r="M842" s="18">
        <v>1.16949939727783</v>
      </c>
      <c r="N842" s="18"/>
      <c r="O842" s="18">
        <f>ABS(LOG(J842, 2))</f>
        <v>0.13287710929551205</v>
      </c>
      <c r="P842" s="18">
        <f>ABS(LOG(K842, 2))</f>
        <v>0.18602792026933854</v>
      </c>
      <c r="Q842" s="18">
        <f>ABS(LOG(L842, 2))</f>
        <v>7.9726296402313948E-2</v>
      </c>
      <c r="R842" s="18">
        <f>ABS(LOG(M842, 2))</f>
        <v>0.22589111817216206</v>
      </c>
      <c r="S842" s="18">
        <v>0</v>
      </c>
      <c r="T842" s="18">
        <v>0</v>
      </c>
      <c r="U842" s="18">
        <v>0</v>
      </c>
      <c r="V842" s="18">
        <v>0</v>
      </c>
      <c r="W842" s="18">
        <f>_xlfn.T.TEST(O842:R842,S842:V842,2,3)</f>
        <v>1.61860782069536E-2</v>
      </c>
    </row>
    <row r="843" spans="1:23" x14ac:dyDescent="0.25">
      <c r="A843" s="18">
        <v>1906</v>
      </c>
      <c r="B843" s="18">
        <v>2.15</v>
      </c>
      <c r="C843" s="18">
        <v>4.3600000000000003</v>
      </c>
      <c r="D843" s="18">
        <v>20.9999993443489</v>
      </c>
      <c r="E843" s="18">
        <v>7.48400017619133</v>
      </c>
      <c r="F843" s="18">
        <v>3.32599990069866</v>
      </c>
      <c r="G843" s="18" t="s">
        <v>6656</v>
      </c>
      <c r="H843" s="18" t="s">
        <v>6655</v>
      </c>
      <c r="I843" s="18">
        <v>2</v>
      </c>
      <c r="J843" s="18">
        <v>1.0185914039611801</v>
      </c>
      <c r="K843" s="18">
        <v>1.07646524906158</v>
      </c>
      <c r="L843" s="18">
        <v>0.90364944934845004</v>
      </c>
      <c r="M843" s="18">
        <v>0.95499259233474698</v>
      </c>
      <c r="N843" s="18"/>
      <c r="O843" s="18">
        <f>ABS(LOG(J843, 2))</f>
        <v>2.6575447289272656E-2</v>
      </c>
      <c r="P843" s="18">
        <f>ABS(LOG(K843, 2))</f>
        <v>0.10630174652255821</v>
      </c>
      <c r="Q843" s="18">
        <f>ABS(LOG(L843, 2))</f>
        <v>0.14616487508840148</v>
      </c>
      <c r="R843" s="18">
        <f>ABS(LOG(M843, 2))</f>
        <v>6.643855236030935E-2</v>
      </c>
      <c r="S843" s="18">
        <v>0</v>
      </c>
      <c r="T843" s="18">
        <v>0</v>
      </c>
      <c r="U843" s="18">
        <v>0</v>
      </c>
      <c r="V843" s="18">
        <v>0</v>
      </c>
      <c r="W843" s="18">
        <f>_xlfn.T.TEST(O843:R843,S843:V843,2,3)</f>
        <v>4.384412693436153E-2</v>
      </c>
    </row>
    <row r="844" spans="1:23" x14ac:dyDescent="0.25">
      <c r="A844" s="18">
        <v>1907</v>
      </c>
      <c r="B844" s="18">
        <v>2.15</v>
      </c>
      <c r="C844" s="18">
        <v>2.39</v>
      </c>
      <c r="D844" s="18">
        <v>29.559999704361001</v>
      </c>
      <c r="E844" s="18">
        <v>2.6340000331401798</v>
      </c>
      <c r="F844" s="18">
        <v>0.81820003688335396</v>
      </c>
      <c r="G844" s="18" t="s">
        <v>6654</v>
      </c>
      <c r="H844" s="18" t="s">
        <v>6653</v>
      </c>
      <c r="I844" s="18">
        <v>4</v>
      </c>
      <c r="J844" s="18">
        <v>0.283139199018478</v>
      </c>
      <c r="K844" s="18">
        <v>0.809095919132233</v>
      </c>
      <c r="L844" s="18">
        <v>2.18776154518127</v>
      </c>
      <c r="M844" s="18">
        <v>4.6989412307739302</v>
      </c>
      <c r="N844" s="18"/>
      <c r="O844" s="18">
        <f>ABS(LOG(J844, 2))</f>
        <v>1.8204165988591126</v>
      </c>
      <c r="P844" s="18">
        <f>ABS(LOG(K844, 2))</f>
        <v>0.3056173491500217</v>
      </c>
      <c r="Q844" s="18">
        <f>ABS(LOG(L844, 2))</f>
        <v>1.1294555003188356</v>
      </c>
      <c r="R844" s="18">
        <f>ABS(LOG(M844, 2))</f>
        <v>2.2323357241975921</v>
      </c>
      <c r="S844" s="18">
        <v>0</v>
      </c>
      <c r="T844" s="18">
        <v>0</v>
      </c>
      <c r="U844" s="18">
        <v>0</v>
      </c>
      <c r="V844" s="18">
        <v>0</v>
      </c>
      <c r="W844" s="18">
        <f>_xlfn.T.TEST(O844:R844,S844:V844,2,3)</f>
        <v>4.745741364371571E-2</v>
      </c>
    </row>
    <row r="845" spans="1:23" x14ac:dyDescent="0.25">
      <c r="A845" s="18">
        <v>1914</v>
      </c>
      <c r="B845" s="18">
        <v>2.13</v>
      </c>
      <c r="C845" s="18">
        <v>2.5099999999999998</v>
      </c>
      <c r="D845" s="18">
        <v>19.859999418258699</v>
      </c>
      <c r="E845" s="18">
        <v>5.4680000990629196</v>
      </c>
      <c r="F845" s="18">
        <v>4.7479998320341101</v>
      </c>
      <c r="G845" s="18" t="s">
        <v>3549</v>
      </c>
      <c r="H845" s="18" t="s">
        <v>3548</v>
      </c>
      <c r="I845" s="18">
        <v>3</v>
      </c>
      <c r="J845" s="18">
        <v>1.5135612487793</v>
      </c>
      <c r="K845" s="18">
        <v>0.75857758522033703</v>
      </c>
      <c r="L845" s="18">
        <v>1.72186863422394</v>
      </c>
      <c r="M845" s="18">
        <v>0.68548822402954102</v>
      </c>
      <c r="N845" s="18"/>
      <c r="O845" s="18">
        <f>ABS(LOG(J845, 2))</f>
        <v>0.59794705740675325</v>
      </c>
      <c r="P845" s="18">
        <f>ABS(LOG(K845, 2))</f>
        <v>0.39863135200451572</v>
      </c>
      <c r="Q845" s="18">
        <f>ABS(LOG(L845, 2))</f>
        <v>0.78397508002686334</v>
      </c>
      <c r="R845" s="18">
        <f>ABS(LOG(M845, 2))</f>
        <v>0.54479621266128542</v>
      </c>
      <c r="S845" s="18">
        <v>0</v>
      </c>
      <c r="T845" s="18">
        <v>0</v>
      </c>
      <c r="U845" s="18">
        <v>0</v>
      </c>
      <c r="V845" s="18">
        <v>0</v>
      </c>
      <c r="W845" s="18">
        <f>_xlfn.T.TEST(O845:R845,S845:V845,2,3)</f>
        <v>5.3031335894983883E-3</v>
      </c>
    </row>
    <row r="846" spans="1:23" x14ac:dyDescent="0.25">
      <c r="A846" s="18">
        <v>1917</v>
      </c>
      <c r="B846" s="18">
        <v>2.13</v>
      </c>
      <c r="C846" s="18">
        <v>2.16</v>
      </c>
      <c r="D846" s="18">
        <v>52.4200022220612</v>
      </c>
      <c r="E846" s="18">
        <v>9.3939997255802208</v>
      </c>
      <c r="F846" s="18">
        <v>3.3330000936984998</v>
      </c>
      <c r="G846" s="18" t="s">
        <v>3964</v>
      </c>
      <c r="H846" s="18" t="s">
        <v>3963</v>
      </c>
      <c r="I846" s="18">
        <v>2</v>
      </c>
      <c r="J846" s="18">
        <v>1.1376272439956701</v>
      </c>
      <c r="K846" s="18">
        <v>1.1912419795989999</v>
      </c>
      <c r="L846" s="18">
        <v>0.87096357345581099</v>
      </c>
      <c r="M846" s="18">
        <v>0.90364944934845004</v>
      </c>
      <c r="N846" s="18"/>
      <c r="O846" s="18">
        <f>ABS(LOG(J846, 2))</f>
        <v>0.18602792026933854</v>
      </c>
      <c r="P846" s="18">
        <f>ABS(LOG(K846, 2))</f>
        <v>0.25246650078226751</v>
      </c>
      <c r="Q846" s="18">
        <f>ABS(LOG(L846, 2))</f>
        <v>0.199315713024875</v>
      </c>
      <c r="R846" s="18">
        <f>ABS(LOG(M846, 2))</f>
        <v>0.14616487508840148</v>
      </c>
      <c r="S846" s="18">
        <v>0</v>
      </c>
      <c r="T846" s="18">
        <v>0</v>
      </c>
      <c r="U846" s="18">
        <v>0</v>
      </c>
      <c r="V846" s="18">
        <v>0</v>
      </c>
      <c r="W846" s="18">
        <f>_xlfn.T.TEST(O846:R846,S846:V846,2,3)</f>
        <v>2.963918746387198E-3</v>
      </c>
    </row>
    <row r="847" spans="1:23" x14ac:dyDescent="0.25">
      <c r="A847" s="18">
        <v>1959</v>
      </c>
      <c r="B847" s="18">
        <v>2.06</v>
      </c>
      <c r="C847" s="18">
        <v>2.12</v>
      </c>
      <c r="D847" s="18">
        <v>23.669999837875402</v>
      </c>
      <c r="E847" s="18">
        <v>6.5219998359680202</v>
      </c>
      <c r="F847" s="18">
        <v>2.8990000486373901</v>
      </c>
      <c r="G847" s="18" t="s">
        <v>6652</v>
      </c>
      <c r="H847" s="18" t="s">
        <v>6651</v>
      </c>
      <c r="I847" s="18">
        <v>2</v>
      </c>
      <c r="J847" s="18">
        <v>1.2246161699295</v>
      </c>
      <c r="K847" s="18">
        <v>0.751622915267944</v>
      </c>
      <c r="L847" s="18">
        <v>1.16949939727783</v>
      </c>
      <c r="M847" s="18">
        <v>0.71779429912567105</v>
      </c>
      <c r="N847" s="18"/>
      <c r="O847" s="18">
        <f>ABS(LOG(J847, 2))</f>
        <v>0.29232963779048365</v>
      </c>
      <c r="P847" s="18">
        <f>ABS(LOG(K847, 2))</f>
        <v>0.41191904297843557</v>
      </c>
      <c r="Q847" s="18">
        <f>ABS(LOG(L847, 2))</f>
        <v>0.22589111817216206</v>
      </c>
      <c r="R847" s="18">
        <f>ABS(LOG(M847, 2))</f>
        <v>0.47835762987740077</v>
      </c>
      <c r="S847" s="18">
        <v>0</v>
      </c>
      <c r="T847" s="18">
        <v>0</v>
      </c>
      <c r="U847" s="18">
        <v>0</v>
      </c>
      <c r="V847" s="18">
        <v>0</v>
      </c>
      <c r="W847" s="18">
        <f>_xlfn.T.TEST(O847:R847,S847:V847,2,3)</f>
        <v>8.5505691596302665E-3</v>
      </c>
    </row>
    <row r="848" spans="1:23" x14ac:dyDescent="0.25">
      <c r="A848" s="18">
        <v>1964</v>
      </c>
      <c r="B848" s="18">
        <v>2.0499999999999998</v>
      </c>
      <c r="C848" s="18">
        <v>2.72</v>
      </c>
      <c r="D848" s="18">
        <v>34.299999475479098</v>
      </c>
      <c r="E848" s="18">
        <v>18.019999563694</v>
      </c>
      <c r="F848" s="18">
        <v>11.050000041723299</v>
      </c>
      <c r="G848" s="18" t="s">
        <v>6180</v>
      </c>
      <c r="H848" s="18" t="s">
        <v>6179</v>
      </c>
      <c r="I848" s="18">
        <v>3</v>
      </c>
      <c r="J848" s="18">
        <v>0.72443598508834794</v>
      </c>
      <c r="K848" s="18">
        <v>2.1086280345916699</v>
      </c>
      <c r="L848" s="18">
        <v>0.61944109201431297</v>
      </c>
      <c r="M848" s="18">
        <v>1.80301773548126</v>
      </c>
      <c r="N848" s="18"/>
      <c r="O848" s="18">
        <f>ABS(LOG(J848, 2))</f>
        <v>0.46506988347079137</v>
      </c>
      <c r="P848" s="18">
        <f>ABS(LOG(K848, 2))</f>
        <v>1.0763046238283174</v>
      </c>
      <c r="Q848" s="18">
        <f>ABS(LOG(L848, 2))</f>
        <v>0.6909610042886023</v>
      </c>
      <c r="R848" s="18">
        <f>ABS(LOG(M848, 2))</f>
        <v>0.85041358798767996</v>
      </c>
      <c r="S848" s="18">
        <v>0</v>
      </c>
      <c r="T848" s="18">
        <v>0</v>
      </c>
      <c r="U848" s="18">
        <v>0</v>
      </c>
      <c r="V848" s="18">
        <v>0</v>
      </c>
      <c r="W848" s="18">
        <f>_xlfn.T.TEST(O848:R848,S848:V848,2,3)</f>
        <v>9.3737060295605041E-3</v>
      </c>
    </row>
    <row r="849" spans="1:23" x14ac:dyDescent="0.25">
      <c r="A849" s="18">
        <v>1973</v>
      </c>
      <c r="B849" s="18">
        <v>2.0499999999999998</v>
      </c>
      <c r="C849" s="18">
        <v>2.08</v>
      </c>
      <c r="D849" s="18">
        <v>23.000000417232499</v>
      </c>
      <c r="E849" s="18">
        <v>8.3999998867511696</v>
      </c>
      <c r="F849" s="18">
        <v>6.1999998986721003</v>
      </c>
      <c r="G849" s="18" t="s">
        <v>3320</v>
      </c>
      <c r="H849" s="18" t="s">
        <v>3319</v>
      </c>
      <c r="I849" s="18">
        <v>2</v>
      </c>
      <c r="J849" s="18">
        <v>1.1587773561477701</v>
      </c>
      <c r="K849" s="18">
        <v>1.4190574884414699</v>
      </c>
      <c r="L849" s="18">
        <v>1.06659615039825</v>
      </c>
      <c r="M849" s="18">
        <v>1.3061709403991699</v>
      </c>
      <c r="N849" s="18"/>
      <c r="O849" s="18">
        <f>ABS(LOG(J849, 2))</f>
        <v>0.21260339806363293</v>
      </c>
      <c r="P849" s="18">
        <f>ABS(LOG(K849, 2))</f>
        <v>0.50493303662144429</v>
      </c>
      <c r="Q849" s="18">
        <f>ABS(LOG(L849, 2))</f>
        <v>9.3014026109940126E-2</v>
      </c>
      <c r="R849" s="18">
        <f>ABS(LOG(M849, 2))</f>
        <v>0.38534371673736945</v>
      </c>
      <c r="S849" s="18">
        <v>0</v>
      </c>
      <c r="T849" s="18">
        <v>0</v>
      </c>
      <c r="U849" s="18">
        <v>0</v>
      </c>
      <c r="V849" s="18">
        <v>0</v>
      </c>
      <c r="W849" s="18">
        <f>_xlfn.T.TEST(O849:R849,S849:V849,2,3)</f>
        <v>4.6458817528817711E-2</v>
      </c>
    </row>
    <row r="850" spans="1:23" x14ac:dyDescent="0.25">
      <c r="A850" s="18">
        <v>2019</v>
      </c>
      <c r="B850" s="18">
        <v>2.02</v>
      </c>
      <c r="C850" s="18">
        <v>3.16</v>
      </c>
      <c r="D850" s="18">
        <v>30.630001425743099</v>
      </c>
      <c r="E850" s="18">
        <v>6.2729999423027003</v>
      </c>
      <c r="F850" s="18">
        <v>4.6130001544952401</v>
      </c>
      <c r="G850" s="18" t="s">
        <v>6650</v>
      </c>
      <c r="H850" s="18" t="s">
        <v>6649</v>
      </c>
      <c r="I850" s="18">
        <v>2</v>
      </c>
      <c r="J850" s="18">
        <v>0.85506671667098999</v>
      </c>
      <c r="K850" s="18">
        <v>0.95499259233474698</v>
      </c>
      <c r="L850" s="18">
        <v>1.2473834753036499</v>
      </c>
      <c r="M850" s="18">
        <v>1.3803842067718499</v>
      </c>
      <c r="N850" s="18"/>
      <c r="O850" s="18">
        <f>ABS(LOG(J850, 2))</f>
        <v>0.22589110406396679</v>
      </c>
      <c r="P850" s="18">
        <f>ABS(LOG(K850, 2))</f>
        <v>6.643855236030935E-2</v>
      </c>
      <c r="Q850" s="18">
        <f>ABS(LOG(L850, 2))</f>
        <v>0.3189050520728966</v>
      </c>
      <c r="R850" s="18">
        <f>ABS(LOG(M850, 2))</f>
        <v>0.46506987284269197</v>
      </c>
      <c r="S850" s="18">
        <v>0</v>
      </c>
      <c r="T850" s="18">
        <v>0</v>
      </c>
      <c r="U850" s="18">
        <v>0</v>
      </c>
      <c r="V850" s="18">
        <v>0</v>
      </c>
      <c r="W850" s="18">
        <f>_xlfn.T.TEST(O850:R850,S850:V850,2,3)</f>
        <v>4.8604217425571347E-2</v>
      </c>
    </row>
    <row r="851" spans="1:23" x14ac:dyDescent="0.25">
      <c r="A851" s="18">
        <v>2083</v>
      </c>
      <c r="B851" s="18">
        <v>2.0099999999999998</v>
      </c>
      <c r="C851" s="18">
        <v>2.1</v>
      </c>
      <c r="D851" s="18">
        <v>23.620000481605501</v>
      </c>
      <c r="E851" s="18">
        <v>1.77999995648861</v>
      </c>
      <c r="F851" s="18">
        <v>1.77999995648861</v>
      </c>
      <c r="G851" s="18" t="s">
        <v>6177</v>
      </c>
      <c r="H851" s="18" t="s">
        <v>6176</v>
      </c>
      <c r="I851" s="18">
        <v>2</v>
      </c>
      <c r="J851" s="18">
        <v>1.49968481063843</v>
      </c>
      <c r="K851" s="18">
        <v>1.27057409286499</v>
      </c>
      <c r="L851" s="18">
        <v>0.89536476135253895</v>
      </c>
      <c r="M851" s="18">
        <v>0.75857758522033703</v>
      </c>
      <c r="N851" s="18"/>
      <c r="O851" s="18">
        <f>ABS(LOG(J851, 2))</f>
        <v>0.58465932078109129</v>
      </c>
      <c r="P851" s="18">
        <f>ABS(LOG(K851, 2))</f>
        <v>0.34548050785258938</v>
      </c>
      <c r="Q851" s="18">
        <f>ABS(LOG(L851, 2))</f>
        <v>0.15945255531727884</v>
      </c>
      <c r="R851" s="18">
        <f>ABS(LOG(M851, 2))</f>
        <v>0.39863135200451572</v>
      </c>
      <c r="S851" s="18">
        <v>0</v>
      </c>
      <c r="T851" s="18">
        <v>0</v>
      </c>
      <c r="U851" s="18">
        <v>0</v>
      </c>
      <c r="V851" s="18">
        <v>0</v>
      </c>
      <c r="W851" s="18">
        <f>_xlfn.T.TEST(O851:R851,S851:V851,2,3)</f>
        <v>2.3818917217720153E-2</v>
      </c>
    </row>
    <row r="852" spans="1:23" x14ac:dyDescent="0.25">
      <c r="A852" s="18">
        <v>2085</v>
      </c>
      <c r="B852" s="18">
        <v>2.0099999999999998</v>
      </c>
      <c r="C852" s="18">
        <v>2.09</v>
      </c>
      <c r="D852" s="18">
        <v>16.320000588893901</v>
      </c>
      <c r="E852" s="18">
        <v>3.0929999426007302</v>
      </c>
      <c r="F852" s="18">
        <v>3.0929999426007302</v>
      </c>
      <c r="G852" s="18" t="s">
        <v>2307</v>
      </c>
      <c r="H852" s="18" t="s">
        <v>2306</v>
      </c>
      <c r="I852" s="18">
        <v>2</v>
      </c>
      <c r="J852" s="18">
        <v>0.51522862911224399</v>
      </c>
      <c r="K852" s="18">
        <v>0.67297667264938399</v>
      </c>
      <c r="L852" s="18">
        <v>1.29419589042664</v>
      </c>
      <c r="M852" s="18">
        <v>1.9054607152938801</v>
      </c>
      <c r="N852" s="18"/>
      <c r="O852" s="18">
        <f>ABS(LOG(J852, 2))</f>
        <v>0.9567153346438424</v>
      </c>
      <c r="P852" s="18">
        <f>ABS(LOG(K852, 2))</f>
        <v>0.57137159723798359</v>
      </c>
      <c r="Q852" s="18">
        <f>ABS(LOG(L852, 2))</f>
        <v>0.37205600122373866</v>
      </c>
      <c r="R852" s="18">
        <f>ABS(LOG(M852, 2))</f>
        <v>0.93013986454738462</v>
      </c>
      <c r="S852" s="18">
        <v>0</v>
      </c>
      <c r="T852" s="18">
        <v>0</v>
      </c>
      <c r="U852" s="18">
        <v>0</v>
      </c>
      <c r="V852" s="18">
        <v>0</v>
      </c>
      <c r="W852" s="18">
        <f>_xlfn.T.TEST(O852:R852,S852:V852,2,3)</f>
        <v>1.5604781494034131E-2</v>
      </c>
    </row>
    <row r="853" spans="1:23" x14ac:dyDescent="0.25">
      <c r="A853" s="18">
        <v>2095</v>
      </c>
      <c r="B853" s="18">
        <v>2.0099999999999998</v>
      </c>
      <c r="C853" s="18">
        <v>2.06</v>
      </c>
      <c r="D853" s="18">
        <v>26.739999651908899</v>
      </c>
      <c r="E853" s="18">
        <v>3.5790000110864599</v>
      </c>
      <c r="F853" s="18">
        <v>3.5790000110864599</v>
      </c>
      <c r="G853" s="18" t="s">
        <v>6648</v>
      </c>
      <c r="H853" s="18" t="s">
        <v>6647</v>
      </c>
      <c r="I853" s="18">
        <v>2</v>
      </c>
      <c r="J853" s="18">
        <v>1.0964782238006601</v>
      </c>
      <c r="K853" s="18">
        <v>1.12719750404358</v>
      </c>
      <c r="L853" s="18">
        <v>1.08642566204071</v>
      </c>
      <c r="M853" s="18">
        <v>1.1168632507324201</v>
      </c>
      <c r="N853" s="18"/>
      <c r="O853" s="18">
        <f>ABS(LOG(J853, 2))</f>
        <v>0.13287716018591408</v>
      </c>
      <c r="P853" s="18">
        <f>ABS(LOG(K853, 2))</f>
        <v>0.17274032220027222</v>
      </c>
      <c r="Q853" s="18">
        <f>ABS(LOG(L853, 2))</f>
        <v>0.11958946243977882</v>
      </c>
      <c r="R853" s="18">
        <f>ABS(LOG(M853, 2))</f>
        <v>0.15945255236762274</v>
      </c>
      <c r="S853" s="18">
        <v>0</v>
      </c>
      <c r="T853" s="18">
        <v>0</v>
      </c>
      <c r="U853" s="18">
        <v>0</v>
      </c>
      <c r="V853" s="18">
        <v>0</v>
      </c>
      <c r="W853" s="18">
        <f>_xlfn.T.TEST(O853:R853,S853:V853,2,3)</f>
        <v>1.2298615823584723E-3</v>
      </c>
    </row>
    <row r="854" spans="1:23" x14ac:dyDescent="0.25">
      <c r="A854" s="18">
        <v>2099</v>
      </c>
      <c r="B854" s="18">
        <v>2.0099999999999998</v>
      </c>
      <c r="C854" s="18">
        <v>2.06</v>
      </c>
      <c r="D854" s="18">
        <v>17.620000243187</v>
      </c>
      <c r="E854" s="18">
        <v>4.7619998455047599</v>
      </c>
      <c r="F854" s="18">
        <v>3.8100000470876698</v>
      </c>
      <c r="G854" s="18" t="s">
        <v>3689</v>
      </c>
      <c r="H854" s="18" t="s">
        <v>3688</v>
      </c>
      <c r="I854" s="18">
        <v>2</v>
      </c>
      <c r="J854" s="18">
        <v>0.85506671667098999</v>
      </c>
      <c r="K854" s="18">
        <v>0.72443598508834794</v>
      </c>
      <c r="L854" s="18">
        <v>0.84722739458084095</v>
      </c>
      <c r="M854" s="18">
        <v>0.72443598508834794</v>
      </c>
      <c r="N854" s="18"/>
      <c r="O854" s="18">
        <f>ABS(LOG(J854, 2))</f>
        <v>0.22589110406396679</v>
      </c>
      <c r="P854" s="18">
        <f>ABS(LOG(K854, 2))</f>
        <v>0.46506988347079137</v>
      </c>
      <c r="Q854" s="18">
        <f>ABS(LOG(L854, 2))</f>
        <v>0.23917885613907788</v>
      </c>
      <c r="R854" s="18">
        <f>ABS(LOG(M854, 2))</f>
        <v>0.46506988347079137</v>
      </c>
      <c r="S854" s="18">
        <v>0</v>
      </c>
      <c r="T854" s="18">
        <v>0</v>
      </c>
      <c r="U854" s="18">
        <v>0</v>
      </c>
      <c r="V854" s="18">
        <v>0</v>
      </c>
      <c r="W854" s="18">
        <f>_xlfn.T.TEST(O854:R854,S854:V854,2,3)</f>
        <v>1.3878013778943824E-2</v>
      </c>
    </row>
    <row r="855" spans="1:23" x14ac:dyDescent="0.25">
      <c r="A855" s="18">
        <v>2134</v>
      </c>
      <c r="B855" s="18">
        <v>2.0099999999999998</v>
      </c>
      <c r="C855" s="18">
        <v>2.0099999999999998</v>
      </c>
      <c r="D855" s="18">
        <v>26.649999618530298</v>
      </c>
      <c r="E855" s="18">
        <v>4.4050000607967403</v>
      </c>
      <c r="F855" s="18">
        <v>4.4050000607967403</v>
      </c>
      <c r="G855" s="18" t="s">
        <v>1113</v>
      </c>
      <c r="H855" s="18" t="s">
        <v>2989</v>
      </c>
      <c r="I855" s="18">
        <v>2</v>
      </c>
      <c r="J855" s="18">
        <v>0.751622915267944</v>
      </c>
      <c r="K855" s="18">
        <v>0.751622915267944</v>
      </c>
      <c r="L855" s="18">
        <v>1.1587773561477701</v>
      </c>
      <c r="M855" s="18">
        <v>1.16949939727783</v>
      </c>
      <c r="N855" s="18"/>
      <c r="O855" s="18">
        <f>ABS(LOG(J855, 2))</f>
        <v>0.41191904297843557</v>
      </c>
      <c r="P855" s="18">
        <f>ABS(LOG(K855, 2))</f>
        <v>0.41191904297843557</v>
      </c>
      <c r="Q855" s="18">
        <f>ABS(LOG(L855, 2))</f>
        <v>0.21260339806363293</v>
      </c>
      <c r="R855" s="18">
        <f>ABS(LOG(M855, 2))</f>
        <v>0.22589111817216206</v>
      </c>
      <c r="S855" s="18">
        <v>0</v>
      </c>
      <c r="T855" s="18">
        <v>0</v>
      </c>
      <c r="U855" s="18">
        <v>0</v>
      </c>
      <c r="V855" s="18">
        <v>0</v>
      </c>
      <c r="W855" s="18">
        <f>_xlfn.T.TEST(O855:R855,S855:V855,2,3)</f>
        <v>1.0881829687550127E-2</v>
      </c>
    </row>
    <row r="856" spans="1:23" x14ac:dyDescent="0.25">
      <c r="A856" s="18">
        <v>2149</v>
      </c>
      <c r="B856" s="18">
        <v>2</v>
      </c>
      <c r="C856" s="18">
        <v>7.61</v>
      </c>
      <c r="D856" s="18">
        <v>13.600000739097601</v>
      </c>
      <c r="E856" s="18">
        <v>5.9089999645948401</v>
      </c>
      <c r="F856" s="18">
        <v>5.0170000642538097</v>
      </c>
      <c r="G856" s="18" t="s">
        <v>368</v>
      </c>
      <c r="H856" s="18" t="s">
        <v>3224</v>
      </c>
      <c r="I856" s="18">
        <v>4</v>
      </c>
      <c r="J856" s="18">
        <v>1.1912419795989999</v>
      </c>
      <c r="K856" s="18">
        <v>1.58489322662354</v>
      </c>
      <c r="L856" s="18">
        <v>1.1803206205368</v>
      </c>
      <c r="M856" s="18">
        <v>1.57036280632019</v>
      </c>
      <c r="N856" s="18"/>
      <c r="O856" s="18">
        <f>ABS(LOG(J856, 2))</f>
        <v>0.25246650078226751</v>
      </c>
      <c r="P856" s="18">
        <f>ABS(LOG(K856, 2))</f>
        <v>0.66438565007481276</v>
      </c>
      <c r="Q856" s="18">
        <f>ABS(LOG(L856, 2))</f>
        <v>0.23917880435705066</v>
      </c>
      <c r="R856" s="18">
        <f>ABS(LOG(M856, 2))</f>
        <v>0.65109790842305038</v>
      </c>
      <c r="S856" s="18">
        <v>0</v>
      </c>
      <c r="T856" s="18">
        <v>0</v>
      </c>
      <c r="U856" s="18">
        <v>0</v>
      </c>
      <c r="V856" s="18">
        <v>0</v>
      </c>
      <c r="W856" s="18">
        <f>_xlfn.T.TEST(O856:R856,S856:V856,2,3)</f>
        <v>3.2062045669676055E-2</v>
      </c>
    </row>
    <row r="857" spans="1:23" x14ac:dyDescent="0.25">
      <c r="A857" s="18">
        <v>2163</v>
      </c>
      <c r="B857" s="18">
        <v>2</v>
      </c>
      <c r="C857" s="18">
        <v>2.66</v>
      </c>
      <c r="D857" s="18">
        <v>39.610001444816596</v>
      </c>
      <c r="E857" s="18">
        <v>10.1400002837181</v>
      </c>
      <c r="F857" s="18">
        <v>10.1400002837181</v>
      </c>
      <c r="G857" s="18" t="s">
        <v>3601</v>
      </c>
      <c r="H857" s="18" t="s">
        <v>3600</v>
      </c>
      <c r="I857" s="18">
        <v>2</v>
      </c>
      <c r="J857" s="18">
        <v>1.33045446872711</v>
      </c>
      <c r="K857" s="18">
        <v>1.12719750404358</v>
      </c>
      <c r="L857" s="18">
        <v>1.29419589042664</v>
      </c>
      <c r="M857" s="18">
        <v>1.0964782238006601</v>
      </c>
      <c r="N857" s="18"/>
      <c r="O857" s="18">
        <f>ABS(LOG(J857, 2))</f>
        <v>0.41191913879637121</v>
      </c>
      <c r="P857" s="18">
        <f>ABS(LOG(K857, 2))</f>
        <v>0.17274032220027222</v>
      </c>
      <c r="Q857" s="18">
        <f>ABS(LOG(L857, 2))</f>
        <v>0.37205600122373866</v>
      </c>
      <c r="R857" s="18">
        <f>ABS(LOG(M857, 2))</f>
        <v>0.13287716018591408</v>
      </c>
      <c r="S857" s="18">
        <v>0</v>
      </c>
      <c r="T857" s="18">
        <v>0</v>
      </c>
      <c r="U857" s="18">
        <v>0</v>
      </c>
      <c r="V857" s="18">
        <v>0</v>
      </c>
      <c r="W857" s="18">
        <f>_xlfn.T.TEST(O857:R857,S857:V857,2,3)</f>
        <v>3.0090210357593232E-2</v>
      </c>
    </row>
    <row r="858" spans="1:23" x14ac:dyDescent="0.25">
      <c r="A858" s="18">
        <v>2239</v>
      </c>
      <c r="B858" s="18">
        <v>2</v>
      </c>
      <c r="C858" s="18">
        <v>2.08</v>
      </c>
      <c r="D858" s="18">
        <v>22.249999642372099</v>
      </c>
      <c r="E858" s="18">
        <v>6.3579998910427102</v>
      </c>
      <c r="F858" s="18">
        <v>5.2019998431205803</v>
      </c>
      <c r="G858" s="18" t="s">
        <v>3381</v>
      </c>
      <c r="H858" s="18" t="s">
        <v>6646</v>
      </c>
      <c r="I858" s="18">
        <v>4</v>
      </c>
      <c r="J858" s="18">
        <v>1.1587773561477701</v>
      </c>
      <c r="K858" s="18">
        <v>1.2246161699295</v>
      </c>
      <c r="L858" s="18">
        <v>1.27057409286499</v>
      </c>
      <c r="M858" s="18">
        <v>1.33045446872711</v>
      </c>
      <c r="N858" s="18"/>
      <c r="O858" s="18">
        <f>ABS(LOG(J858, 2))</f>
        <v>0.21260339806363293</v>
      </c>
      <c r="P858" s="18">
        <f>ABS(LOG(K858, 2))</f>
        <v>0.29232963779048365</v>
      </c>
      <c r="Q858" s="18">
        <f>ABS(LOG(L858, 2))</f>
        <v>0.34548050785258938</v>
      </c>
      <c r="R858" s="18">
        <f>ABS(LOG(M858, 2))</f>
        <v>0.41191913879637121</v>
      </c>
      <c r="S858" s="18">
        <v>0</v>
      </c>
      <c r="T858" s="18">
        <v>0</v>
      </c>
      <c r="U858" s="18">
        <v>0</v>
      </c>
      <c r="V858" s="18">
        <v>0</v>
      </c>
      <c r="W858" s="18">
        <f>_xlfn.T.TEST(O858:R858,S858:V858,2,3)</f>
        <v>4.9354663862795573E-3</v>
      </c>
    </row>
    <row r="859" spans="1:23" x14ac:dyDescent="0.25">
      <c r="A859" s="18">
        <v>2241</v>
      </c>
      <c r="B859" s="18">
        <v>2</v>
      </c>
      <c r="C859" s="18">
        <v>2.08</v>
      </c>
      <c r="D859" s="18">
        <v>35.6900006532669</v>
      </c>
      <c r="E859" s="18">
        <v>6.46200031042099</v>
      </c>
      <c r="F859" s="18">
        <v>5.2310001105070096</v>
      </c>
      <c r="G859" s="18" t="s">
        <v>3092</v>
      </c>
      <c r="H859" s="18" t="s">
        <v>3091</v>
      </c>
      <c r="I859" s="18">
        <v>2</v>
      </c>
      <c r="J859" s="18">
        <v>0.90364944934845004</v>
      </c>
      <c r="K859" s="18">
        <v>1.1168632507324201</v>
      </c>
      <c r="L859" s="18">
        <v>0.83946001529693604</v>
      </c>
      <c r="M859" s="18">
        <v>1.0471285581588701</v>
      </c>
      <c r="N859" s="18"/>
      <c r="O859" s="18">
        <f>ABS(LOG(J859, 2))</f>
        <v>0.14616487508840148</v>
      </c>
      <c r="P859" s="18">
        <f>ABS(LOG(K859, 2))</f>
        <v>0.15945255236762274</v>
      </c>
      <c r="Q859" s="18">
        <f>ABS(LOG(L859, 2))</f>
        <v>0.25246648575439312</v>
      </c>
      <c r="R859" s="18">
        <f>ABS(LOG(M859, 2))</f>
        <v>6.6438575824135676E-2</v>
      </c>
      <c r="S859" s="18">
        <v>0</v>
      </c>
      <c r="T859" s="18">
        <v>0</v>
      </c>
      <c r="U859" s="18">
        <v>0</v>
      </c>
      <c r="V859" s="18">
        <v>0</v>
      </c>
      <c r="W859" s="18">
        <f>_xlfn.T.TEST(O859:R859,S859:V859,2,3)</f>
        <v>2.6317938808673436E-2</v>
      </c>
    </row>
    <row r="860" spans="1:23" x14ac:dyDescent="0.25">
      <c r="A860" s="18">
        <v>2284</v>
      </c>
      <c r="B860" s="18">
        <v>2</v>
      </c>
      <c r="C860" s="18">
        <v>2.04</v>
      </c>
      <c r="D860" s="18">
        <v>15.2799993753433</v>
      </c>
      <c r="E860" s="18">
        <v>2.8200000524520901</v>
      </c>
      <c r="F860" s="18">
        <v>2.8200000524520901</v>
      </c>
      <c r="G860" s="18" t="s">
        <v>6645</v>
      </c>
      <c r="H860" s="18" t="s">
        <v>6644</v>
      </c>
      <c r="I860" s="18">
        <v>2</v>
      </c>
      <c r="J860" s="18">
        <v>0.13427649438381201</v>
      </c>
      <c r="K860" s="18">
        <v>9.7274720668792697E-2</v>
      </c>
      <c r="L860" s="18">
        <v>1.7378008365631099</v>
      </c>
      <c r="M860" s="18">
        <v>2.5351285934448198</v>
      </c>
      <c r="N860" s="18"/>
      <c r="O860" s="18">
        <f>ABS(LOG(J860, 2))</f>
        <v>2.8967213173289905</v>
      </c>
      <c r="P860" s="18">
        <f>ABS(LOG(K860, 2))</f>
        <v>3.3617912573710034</v>
      </c>
      <c r="Q860" s="18">
        <f>ABS(LOG(L860, 2))</f>
        <v>0.797262749259807</v>
      </c>
      <c r="R860" s="18">
        <f>ABS(LOG(M860, 2))</f>
        <v>1.3420589292482639</v>
      </c>
      <c r="S860" s="18">
        <v>0</v>
      </c>
      <c r="T860" s="18">
        <v>0</v>
      </c>
      <c r="U860" s="18">
        <v>0</v>
      </c>
      <c r="V860" s="18">
        <v>0</v>
      </c>
      <c r="W860" s="18">
        <f>_xlfn.T.TEST(O860:R860,S860:V860,2,3)</f>
        <v>4.1568998944842152E-2</v>
      </c>
    </row>
    <row r="861" spans="1:23" x14ac:dyDescent="0.25">
      <c r="A861" s="18">
        <v>2334</v>
      </c>
      <c r="B861" s="18">
        <v>2</v>
      </c>
      <c r="C861" s="18">
        <v>2.0299999999999998</v>
      </c>
      <c r="D861" s="18">
        <v>11.519999802112601</v>
      </c>
      <c r="E861" s="18">
        <v>9.0910002589225805</v>
      </c>
      <c r="F861" s="18">
        <v>9.0910002589225805</v>
      </c>
      <c r="G861" s="18" t="s">
        <v>1116</v>
      </c>
      <c r="H861" s="18" t="s">
        <v>6643</v>
      </c>
      <c r="I861" s="18">
        <v>2</v>
      </c>
      <c r="J861" s="18">
        <v>0.71779429912567105</v>
      </c>
      <c r="K861" s="18">
        <v>1.12719750404358</v>
      </c>
      <c r="L861" s="18">
        <v>0.76559662818908703</v>
      </c>
      <c r="M861" s="18">
        <v>1.1912419795989999</v>
      </c>
      <c r="N861" s="18"/>
      <c r="O861" s="18">
        <f>ABS(LOG(J861, 2))</f>
        <v>0.47835762987740077</v>
      </c>
      <c r="P861" s="18">
        <f>ABS(LOG(K861, 2))</f>
        <v>0.17274032220027222</v>
      </c>
      <c r="Q861" s="18">
        <f>ABS(LOG(L861, 2))</f>
        <v>0.38534361891085717</v>
      </c>
      <c r="R861" s="18">
        <f>ABS(LOG(M861, 2))</f>
        <v>0.25246650078226751</v>
      </c>
      <c r="S861" s="18">
        <v>0</v>
      </c>
      <c r="T861" s="18">
        <v>0</v>
      </c>
      <c r="U861" s="18">
        <v>0</v>
      </c>
      <c r="V861" s="18">
        <v>0</v>
      </c>
      <c r="W861" s="18">
        <f>_xlfn.T.TEST(O861:R861,S861:V861,2,3)</f>
        <v>1.7857849086135025E-2</v>
      </c>
    </row>
    <row r="862" spans="1:23" x14ac:dyDescent="0.25">
      <c r="A862" s="18">
        <v>2395</v>
      </c>
      <c r="B862" s="18">
        <v>2</v>
      </c>
      <c r="C862" s="18">
        <v>2.0099999999999998</v>
      </c>
      <c r="D862" s="18">
        <v>7.1769997477531398</v>
      </c>
      <c r="E862" s="18">
        <v>5.2629999816417703</v>
      </c>
      <c r="F862" s="18">
        <v>4.3060000985860798</v>
      </c>
      <c r="G862" s="18" t="s">
        <v>6169</v>
      </c>
      <c r="H862" s="18" t="s">
        <v>6168</v>
      </c>
      <c r="I862" s="18">
        <v>2</v>
      </c>
      <c r="J862" s="18">
        <v>0.58613818883895896</v>
      </c>
      <c r="K862" s="18">
        <v>0.71779429912567105</v>
      </c>
      <c r="L862" s="18">
        <v>1.4190574884414699</v>
      </c>
      <c r="M862" s="18">
        <v>1.72186863422394</v>
      </c>
      <c r="N862" s="18"/>
      <c r="O862" s="18">
        <f>ABS(LOG(J862, 2))</f>
        <v>0.77068725814154171</v>
      </c>
      <c r="P862" s="18">
        <f>ABS(LOG(K862, 2))</f>
        <v>0.47835762987740077</v>
      </c>
      <c r="Q862" s="18">
        <f>ABS(LOG(L862, 2))</f>
        <v>0.50493303662144429</v>
      </c>
      <c r="R862" s="18">
        <f>ABS(LOG(M862, 2))</f>
        <v>0.78397508002686334</v>
      </c>
      <c r="S862" s="18">
        <v>0</v>
      </c>
      <c r="T862" s="18">
        <v>0</v>
      </c>
      <c r="U862" s="18">
        <v>0</v>
      </c>
      <c r="V862" s="18">
        <v>0</v>
      </c>
      <c r="W862" s="18">
        <f>_xlfn.T.TEST(O862:R862,S862:V862,2,3)</f>
        <v>4.59905600391262E-3</v>
      </c>
    </row>
    <row r="863" spans="1:23" x14ac:dyDescent="0.25">
      <c r="A863" s="18">
        <v>2436</v>
      </c>
      <c r="B863" s="18">
        <v>2</v>
      </c>
      <c r="C863" s="18">
        <v>2</v>
      </c>
      <c r="D863" s="18">
        <v>25.330001115799</v>
      </c>
      <c r="E863" s="18">
        <v>8.2240000367164594</v>
      </c>
      <c r="F863" s="18">
        <v>4.9339998513460204</v>
      </c>
      <c r="G863" s="18" t="s">
        <v>6167</v>
      </c>
      <c r="H863" s="18" t="s">
        <v>6166</v>
      </c>
      <c r="I863" s="18">
        <v>2</v>
      </c>
      <c r="J863" s="18">
        <v>1.5559656620025599</v>
      </c>
      <c r="K863" s="18">
        <v>0.59703528881072998</v>
      </c>
      <c r="L863" s="18">
        <v>2.3120648860931401</v>
      </c>
      <c r="M863" s="18">
        <v>0.87902253866195701</v>
      </c>
      <c r="N863" s="18"/>
      <c r="O863" s="18">
        <f>ABS(LOG(J863, 2))</f>
        <v>0.63781022240299434</v>
      </c>
      <c r="P863" s="18">
        <f>ABS(LOG(K863, 2))</f>
        <v>0.74411188787363391</v>
      </c>
      <c r="Q863" s="18">
        <f>ABS(LOG(L863, 2))</f>
        <v>1.2091818863901618</v>
      </c>
      <c r="R863" s="18">
        <f>ABS(LOG(M863, 2))</f>
        <v>0.18602793748346122</v>
      </c>
      <c r="S863" s="18">
        <v>0</v>
      </c>
      <c r="T863" s="18">
        <v>0</v>
      </c>
      <c r="U863" s="18">
        <v>0</v>
      </c>
      <c r="V863" s="18">
        <v>0</v>
      </c>
      <c r="W863" s="18">
        <f>_xlfn.T.TEST(O863:R863,S863:V863,2,3)</f>
        <v>4.5515626755914342E-2</v>
      </c>
    </row>
    <row r="864" spans="1:23" x14ac:dyDescent="0.25">
      <c r="A864" s="18">
        <v>2524</v>
      </c>
      <c r="B864" s="18">
        <v>1.71</v>
      </c>
      <c r="C864" s="18">
        <v>1.73</v>
      </c>
      <c r="D864" s="18">
        <v>23.0499997735024</v>
      </c>
      <c r="E864" s="18">
        <v>6.1710000038146999</v>
      </c>
      <c r="F864" s="18">
        <v>4.8999998718500102</v>
      </c>
      <c r="G864" s="18" t="s">
        <v>1119</v>
      </c>
      <c r="H864" s="18" t="s">
        <v>6642</v>
      </c>
      <c r="I864" s="18">
        <v>2</v>
      </c>
      <c r="J864" s="18">
        <v>1.2589254379272501</v>
      </c>
      <c r="K864" s="18">
        <v>1.1803206205368</v>
      </c>
      <c r="L864" s="18">
        <v>1.7538805007934599</v>
      </c>
      <c r="M864" s="18">
        <v>1.7538805007934599</v>
      </c>
      <c r="N864" s="18"/>
      <c r="O864" s="18">
        <f>ABS(LOG(J864, 2))</f>
        <v>0.33219283943655392</v>
      </c>
      <c r="P864" s="18">
        <f>ABS(LOG(K864, 2))</f>
        <v>0.23917880435705066</v>
      </c>
      <c r="Q864" s="18">
        <f>ABS(LOG(L864, 2))</f>
        <v>0.810550454290212</v>
      </c>
      <c r="R864" s="18">
        <f>ABS(LOG(M864, 2))</f>
        <v>0.810550454290212</v>
      </c>
      <c r="S864" s="18">
        <v>0</v>
      </c>
      <c r="T864" s="18">
        <v>0</v>
      </c>
      <c r="U864" s="18">
        <v>0</v>
      </c>
      <c r="V864" s="18">
        <v>0</v>
      </c>
      <c r="W864" s="18">
        <f>_xlfn.T.TEST(O864:R864,S864:V864,2,3)</f>
        <v>3.7036170983045298E-2</v>
      </c>
    </row>
    <row r="865" spans="1:23" x14ac:dyDescent="0.25">
      <c r="A865" s="18">
        <v>2528</v>
      </c>
      <c r="B865" s="18">
        <v>1.69</v>
      </c>
      <c r="C865" s="18">
        <v>1.7</v>
      </c>
      <c r="D865" s="18">
        <v>24.819999933242801</v>
      </c>
      <c r="E865" s="18">
        <v>18.250000476837201</v>
      </c>
      <c r="F865" s="18">
        <v>10.9499998390675</v>
      </c>
      <c r="G865" s="18" t="s">
        <v>2639</v>
      </c>
      <c r="H865" s="18" t="s">
        <v>2638</v>
      </c>
      <c r="I865" s="18">
        <v>2</v>
      </c>
      <c r="J865" s="18">
        <v>1.4060475826263401</v>
      </c>
      <c r="K865" s="18">
        <v>1.16949939727783</v>
      </c>
      <c r="L865" s="18">
        <v>0.63095736503601096</v>
      </c>
      <c r="M865" s="18">
        <v>0.52480745315551802</v>
      </c>
      <c r="N865" s="18"/>
      <c r="O865" s="18">
        <f>ABS(LOG(J865, 2))</f>
        <v>0.49164541806441769</v>
      </c>
      <c r="P865" s="18">
        <f>ABS(LOG(K865, 2))</f>
        <v>0.22589111817216206</v>
      </c>
      <c r="Q865" s="18">
        <f>ABS(LOG(L865, 2))</f>
        <v>0.66438557197623527</v>
      </c>
      <c r="R865" s="18">
        <f>ABS(LOG(M865, 2))</f>
        <v>0.93013988607055842</v>
      </c>
      <c r="S865" s="18">
        <v>0</v>
      </c>
      <c r="T865" s="18">
        <v>0</v>
      </c>
      <c r="U865" s="18">
        <v>0</v>
      </c>
      <c r="V865" s="18">
        <v>0</v>
      </c>
      <c r="W865" s="18">
        <f>_xlfn.T.TEST(O865:R865,S865:V865,2,3)</f>
        <v>2.981937812185485E-2</v>
      </c>
    </row>
    <row r="866" spans="1:23" x14ac:dyDescent="0.25">
      <c r="A866" s="18">
        <v>2548</v>
      </c>
      <c r="B866" s="18">
        <v>1.61</v>
      </c>
      <c r="C866" s="18">
        <v>1.61</v>
      </c>
      <c r="D866" s="18">
        <v>20.6599995493889</v>
      </c>
      <c r="E866" s="18">
        <v>6.3709996640682203</v>
      </c>
      <c r="F866" s="18">
        <v>6.3709996640682203</v>
      </c>
      <c r="G866" s="18" t="s">
        <v>1121</v>
      </c>
      <c r="H866" s="18" t="s">
        <v>6641</v>
      </c>
      <c r="I866" s="18">
        <v>2</v>
      </c>
      <c r="J866" s="18">
        <v>0.82413810491561901</v>
      </c>
      <c r="K866" s="18">
        <v>1.6443717479705799</v>
      </c>
      <c r="L866" s="18">
        <v>0.58613818883895896</v>
      </c>
      <c r="M866" s="18">
        <v>1.16949939727783</v>
      </c>
      <c r="N866" s="18"/>
      <c r="O866" s="18">
        <f>ABS(LOG(J866, 2))</f>
        <v>0.27904197764651356</v>
      </c>
      <c r="P866" s="18">
        <f>ABS(LOG(K866, 2))</f>
        <v>0.71753649021512111</v>
      </c>
      <c r="Q866" s="18">
        <f>ABS(LOG(L866, 2))</f>
        <v>0.77068725814154171</v>
      </c>
      <c r="R866" s="18">
        <f>ABS(LOG(M866, 2))</f>
        <v>0.22589111817216206</v>
      </c>
      <c r="S866" s="18">
        <v>0</v>
      </c>
      <c r="T866" s="18">
        <v>0</v>
      </c>
      <c r="U866" s="18">
        <v>0</v>
      </c>
      <c r="V866" s="18">
        <v>0</v>
      </c>
      <c r="W866" s="18">
        <f>_xlfn.T.TEST(O866:R866,S866:V866,2,3)</f>
        <v>3.9750310827306103E-2</v>
      </c>
    </row>
    <row r="867" spans="1:23" x14ac:dyDescent="0.25">
      <c r="A867" s="18">
        <v>2557</v>
      </c>
      <c r="B867" s="18">
        <v>1.58</v>
      </c>
      <c r="C867" s="18">
        <v>1.66</v>
      </c>
      <c r="D867" s="18">
        <v>42.599999904632597</v>
      </c>
      <c r="E867" s="18">
        <v>6.9109998643398303</v>
      </c>
      <c r="F867" s="18">
        <v>6.9109998643398303</v>
      </c>
      <c r="G867" s="18" t="s">
        <v>382</v>
      </c>
      <c r="H867" s="18" t="s">
        <v>6467</v>
      </c>
      <c r="I867" s="18">
        <v>3</v>
      </c>
      <c r="J867" s="18">
        <v>1.06659615039825</v>
      </c>
      <c r="K867" s="18">
        <v>0.87902253866195701</v>
      </c>
      <c r="L867" s="18">
        <v>1.10662376880646</v>
      </c>
      <c r="M867" s="18">
        <v>0.91201084852218595</v>
      </c>
      <c r="N867" s="18"/>
      <c r="O867" s="18">
        <f>ABS(LOG(J867, 2))</f>
        <v>9.3014026109940126E-2</v>
      </c>
      <c r="P867" s="18">
        <f>ABS(LOG(K867, 2))</f>
        <v>0.18602793748346122</v>
      </c>
      <c r="Q867" s="18">
        <f>ABS(LOG(L867, 2))</f>
        <v>0.14616481639648446</v>
      </c>
      <c r="R867" s="18">
        <f>ABS(LOG(M867, 2))</f>
        <v>0.13287710929551205</v>
      </c>
      <c r="S867" s="18">
        <v>0</v>
      </c>
      <c r="T867" s="18">
        <v>0</v>
      </c>
      <c r="U867" s="18">
        <v>0</v>
      </c>
      <c r="V867" s="18">
        <v>0</v>
      </c>
      <c r="W867" s="18">
        <f>_xlfn.T.TEST(O867:R867,S867:V867,2,3)</f>
        <v>5.3611498021092947E-3</v>
      </c>
    </row>
    <row r="868" spans="1:23" x14ac:dyDescent="0.25">
      <c r="A868" s="18">
        <v>2594</v>
      </c>
      <c r="B868" s="18">
        <v>1.44</v>
      </c>
      <c r="C868" s="18">
        <v>1.6</v>
      </c>
      <c r="D868" s="18">
        <v>20.610000193118999</v>
      </c>
      <c r="E868" s="18">
        <v>2.2210000082850501</v>
      </c>
      <c r="F868" s="18">
        <v>1.9430000334978099</v>
      </c>
      <c r="G868" s="18" t="s">
        <v>2828</v>
      </c>
      <c r="H868" s="18" t="s">
        <v>2827</v>
      </c>
      <c r="I868" s="18">
        <v>2</v>
      </c>
      <c r="J868" s="18">
        <v>0.809095919132233</v>
      </c>
      <c r="K868" s="18">
        <v>0.91201084852218595</v>
      </c>
      <c r="L868" s="18">
        <v>0.81658238172531095</v>
      </c>
      <c r="M868" s="18">
        <v>0.92896640300750699</v>
      </c>
      <c r="N868" s="18"/>
      <c r="O868" s="18">
        <f>ABS(LOG(J868, 2))</f>
        <v>0.3056173491500217</v>
      </c>
      <c r="P868" s="18">
        <f>ABS(LOG(K868, 2))</f>
        <v>0.13287710929551205</v>
      </c>
      <c r="Q868" s="18">
        <f>ABS(LOG(L868, 2))</f>
        <v>0.29232965403471167</v>
      </c>
      <c r="R868" s="18">
        <f>ABS(LOG(M868, 2))</f>
        <v>0.1063016738347997</v>
      </c>
      <c r="S868" s="18">
        <v>0</v>
      </c>
      <c r="T868" s="18">
        <v>0</v>
      </c>
      <c r="U868" s="18">
        <v>0</v>
      </c>
      <c r="V868" s="18">
        <v>0</v>
      </c>
      <c r="W868" s="18">
        <f>_xlfn.T.TEST(O868:R868,S868:V868,2,3)</f>
        <v>2.7753126485370237E-2</v>
      </c>
    </row>
    <row r="869" spans="1:23" x14ac:dyDescent="0.25">
      <c r="A869" s="18">
        <v>2665</v>
      </c>
      <c r="B869" s="18">
        <v>1.07</v>
      </c>
      <c r="C869" s="18">
        <v>2.91</v>
      </c>
      <c r="D869" s="18">
        <v>48.460000753402703</v>
      </c>
      <c r="E869" s="18">
        <v>35.679998993873603</v>
      </c>
      <c r="F869" s="18">
        <v>19.820000231266</v>
      </c>
      <c r="G869" s="18" t="s">
        <v>293</v>
      </c>
      <c r="H869" s="18" t="s">
        <v>2743</v>
      </c>
      <c r="I869" s="18">
        <v>3</v>
      </c>
      <c r="J869" s="18">
        <v>0.74473196268081698</v>
      </c>
      <c r="K869" s="18">
        <v>1.2823306322097801</v>
      </c>
      <c r="L869" s="18">
        <v>0.82413810491561901</v>
      </c>
      <c r="M869" s="18">
        <v>1.4190574884414699</v>
      </c>
      <c r="N869" s="18"/>
      <c r="O869" s="18">
        <f>ABS(LOG(J869, 2))</f>
        <v>0.4252068178909898</v>
      </c>
      <c r="P869" s="18">
        <f>ABS(LOG(K869, 2))</f>
        <v>0.35876828999863863</v>
      </c>
      <c r="Q869" s="18">
        <f>ABS(LOG(L869, 2))</f>
        <v>0.27904197764651356</v>
      </c>
      <c r="R869" s="18">
        <f>ABS(LOG(M869, 2))</f>
        <v>0.50493303662144429</v>
      </c>
      <c r="S869" s="18">
        <v>0</v>
      </c>
      <c r="T869" s="18">
        <v>0</v>
      </c>
      <c r="U869" s="18">
        <v>0</v>
      </c>
      <c r="V869" s="18">
        <v>0</v>
      </c>
      <c r="W869" s="18">
        <f>_xlfn.T.TEST(O869:R869,S869:V869,2,3)</f>
        <v>3.8553386524979938E-3</v>
      </c>
    </row>
    <row r="870" spans="1:23" x14ac:dyDescent="0.25">
      <c r="A870" s="18">
        <v>2700</v>
      </c>
      <c r="B870" s="18">
        <v>0.95</v>
      </c>
      <c r="C870" s="18">
        <v>4.7</v>
      </c>
      <c r="D870" s="18">
        <v>12.150000035762799</v>
      </c>
      <c r="E870" s="18">
        <v>2.6040000841021498</v>
      </c>
      <c r="F870" s="18">
        <v>2.2180000320076898</v>
      </c>
      <c r="G870" s="18" t="s">
        <v>6640</v>
      </c>
      <c r="H870" s="18" t="s">
        <v>6639</v>
      </c>
      <c r="I870" s="18">
        <v>3</v>
      </c>
      <c r="J870" s="18">
        <v>0.87902253866195701</v>
      </c>
      <c r="K870" s="18">
        <v>0.794328212738037</v>
      </c>
      <c r="L870" s="18">
        <v>0.58613818883895896</v>
      </c>
      <c r="M870" s="18">
        <v>0.53456437587738004</v>
      </c>
      <c r="N870" s="18"/>
      <c r="O870" s="18">
        <f>ABS(LOG(J870, 2))</f>
        <v>0.18602793748346122</v>
      </c>
      <c r="P870" s="18">
        <f>ABS(LOG(K870, 2))</f>
        <v>0.33219284942115329</v>
      </c>
      <c r="Q870" s="18">
        <f>ABS(LOG(L870, 2))</f>
        <v>0.77068725814154171</v>
      </c>
      <c r="R870" s="18">
        <f>ABS(LOG(M870, 2))</f>
        <v>0.90356439733164406</v>
      </c>
      <c r="S870" s="18">
        <v>0</v>
      </c>
      <c r="T870" s="18">
        <v>0</v>
      </c>
      <c r="U870" s="18">
        <v>0</v>
      </c>
      <c r="V870" s="18">
        <v>0</v>
      </c>
      <c r="W870" s="18">
        <f>_xlfn.T.TEST(O870:R870,S870:V870,2,3)</f>
        <v>4.9596285964617841E-2</v>
      </c>
    </row>
    <row r="871" spans="1:23" x14ac:dyDescent="0.25">
      <c r="A871" s="18">
        <v>2706</v>
      </c>
      <c r="B871" s="18">
        <v>0.94</v>
      </c>
      <c r="C871" s="18">
        <v>0.95</v>
      </c>
      <c r="D871" s="18">
        <v>41.4000004529953</v>
      </c>
      <c r="E871" s="18">
        <v>8.8370002806186694</v>
      </c>
      <c r="F871" s="18">
        <v>8.8370002806186694</v>
      </c>
      <c r="G871" s="18" t="s">
        <v>6638</v>
      </c>
      <c r="H871" s="18" t="s">
        <v>6637</v>
      </c>
      <c r="I871" s="18">
        <v>2</v>
      </c>
      <c r="J871" s="18">
        <v>0.53951060771942105</v>
      </c>
      <c r="K871" s="18">
        <v>0.648634433746338</v>
      </c>
      <c r="L871" s="18">
        <v>1.3061709403991699</v>
      </c>
      <c r="M871" s="18">
        <v>1.5417004823684699</v>
      </c>
      <c r="N871" s="18"/>
      <c r="O871" s="18">
        <f>ABS(LOG(J871, 2))</f>
        <v>0.89027676899472974</v>
      </c>
      <c r="P871" s="18">
        <f>ABS(LOG(K871, 2))</f>
        <v>0.62452248139821032</v>
      </c>
      <c r="Q871" s="18">
        <f>ABS(LOG(L871, 2))</f>
        <v>0.38534371673736945</v>
      </c>
      <c r="R871" s="18">
        <f>ABS(LOG(M871, 2))</f>
        <v>0.6245225093685014</v>
      </c>
      <c r="S871" s="18">
        <v>0</v>
      </c>
      <c r="T871" s="18">
        <v>0</v>
      </c>
      <c r="U871" s="18">
        <v>0</v>
      </c>
      <c r="V871" s="18">
        <v>0</v>
      </c>
      <c r="W871" s="18">
        <f>_xlfn.T.TEST(O871:R871,S871:V871,2,3)</f>
        <v>8.7715197953320504E-3</v>
      </c>
    </row>
    <row r="872" spans="1:23" x14ac:dyDescent="0.25">
      <c r="A872" s="18">
        <v>2789</v>
      </c>
      <c r="B872" s="18">
        <v>0.62</v>
      </c>
      <c r="C872" s="18">
        <v>0.62</v>
      </c>
      <c r="D872" s="18">
        <v>27.210000157356301</v>
      </c>
      <c r="E872" s="18">
        <v>3.5339999943971598</v>
      </c>
      <c r="F872" s="18">
        <v>3.5339999943971598</v>
      </c>
      <c r="G872" s="18" t="s">
        <v>1123</v>
      </c>
      <c r="H872" s="18" t="s">
        <v>6636</v>
      </c>
      <c r="I872" s="18">
        <v>3</v>
      </c>
      <c r="J872" s="18">
        <v>1.4321879148483301</v>
      </c>
      <c r="K872" s="18">
        <v>1.2823306322097801</v>
      </c>
      <c r="L872" s="18">
        <v>0.93756198883056596</v>
      </c>
      <c r="M872" s="18">
        <v>0.83946001529693604</v>
      </c>
      <c r="N872" s="18"/>
      <c r="O872" s="18">
        <f>ABS(LOG(J872, 2))</f>
        <v>0.5182207984914784</v>
      </c>
      <c r="P872" s="18">
        <f>ABS(LOG(K872, 2))</f>
        <v>0.35876828999863863</v>
      </c>
      <c r="Q872" s="18">
        <f>ABS(LOG(L872, 2))</f>
        <v>9.3014014501426295E-2</v>
      </c>
      <c r="R872" s="18">
        <f>ABS(LOG(M872, 2))</f>
        <v>0.25246648575439312</v>
      </c>
      <c r="S872" s="18">
        <v>0</v>
      </c>
      <c r="T872" s="18">
        <v>0</v>
      </c>
      <c r="U872" s="18">
        <v>0</v>
      </c>
      <c r="V872" s="18">
        <v>0</v>
      </c>
      <c r="W872" s="18">
        <f>_xlfn.T.TEST(O872:R872,S872:V872,2,3)</f>
        <v>4.1965422627466754E-2</v>
      </c>
    </row>
    <row r="873" spans="1:23" x14ac:dyDescent="0.25">
      <c r="A873" s="18">
        <v>2828</v>
      </c>
      <c r="B873" s="18">
        <v>0.51</v>
      </c>
      <c r="C873" s="18">
        <v>0.53</v>
      </c>
      <c r="D873" s="18">
        <v>36.779999732971199</v>
      </c>
      <c r="E873" s="18">
        <v>16.0899996757507</v>
      </c>
      <c r="F873" s="18">
        <v>14.180000126361801</v>
      </c>
      <c r="G873" s="18" t="s">
        <v>2269</v>
      </c>
      <c r="H873" s="18" t="s">
        <v>2268</v>
      </c>
      <c r="I873" s="18">
        <v>2</v>
      </c>
      <c r="J873" s="18">
        <v>1.29419589042664</v>
      </c>
      <c r="K873" s="18">
        <v>1.3931567668914799</v>
      </c>
      <c r="L873" s="18">
        <v>0.82413810491561901</v>
      </c>
      <c r="M873" s="18">
        <v>0.88715600967407204</v>
      </c>
      <c r="N873" s="18"/>
      <c r="O873" s="18">
        <f>ABS(LOG(J873, 2))</f>
        <v>0.37205600122373866</v>
      </c>
      <c r="P873" s="18">
        <f>ABS(LOG(K873, 2))</f>
        <v>0.47835760832794516</v>
      </c>
      <c r="Q873" s="18">
        <f>ABS(LOG(L873, 2))</f>
        <v>0.27904197764651356</v>
      </c>
      <c r="R873" s="18">
        <f>ABS(LOG(M873, 2))</f>
        <v>0.17274026477830406</v>
      </c>
      <c r="S873" s="18">
        <v>0</v>
      </c>
      <c r="T873" s="18">
        <v>0</v>
      </c>
      <c r="U873" s="18">
        <v>0</v>
      </c>
      <c r="V873" s="18">
        <v>0</v>
      </c>
      <c r="W873" s="18">
        <f>_xlfn.T.TEST(O873:R873,S873:V873,2,3)</f>
        <v>1.5456896590215418E-2</v>
      </c>
    </row>
    <row r="874" spans="1:23" x14ac:dyDescent="0.25">
      <c r="A874" s="18">
        <v>2845</v>
      </c>
      <c r="B874" s="18">
        <v>0.46</v>
      </c>
      <c r="C874" s="18">
        <v>0.69</v>
      </c>
      <c r="D874" s="18">
        <v>18.670000135898601</v>
      </c>
      <c r="E874" s="18">
        <v>5.6600000709295299</v>
      </c>
      <c r="F874" s="18">
        <v>3.0780000612139702</v>
      </c>
      <c r="G874" s="18" t="s">
        <v>6635</v>
      </c>
      <c r="H874" s="18" t="s">
        <v>6634</v>
      </c>
      <c r="I874" s="18">
        <v>2</v>
      </c>
      <c r="J874" s="18">
        <v>1.05681753158569</v>
      </c>
      <c r="K874" s="18">
        <v>1.0280163288116499</v>
      </c>
      <c r="L874" s="18">
        <v>1.1376272439956701</v>
      </c>
      <c r="M874" s="18">
        <v>1.10662376880646</v>
      </c>
      <c r="N874" s="18"/>
      <c r="O874" s="18">
        <f>ABS(LOG(J874, 2))</f>
        <v>7.9726304818064961E-2</v>
      </c>
      <c r="P874" s="18">
        <f>ABS(LOG(K874, 2))</f>
        <v>3.9863180201536841E-2</v>
      </c>
      <c r="Q874" s="18">
        <f>ABS(LOG(L874, 2))</f>
        <v>0.18602792026933854</v>
      </c>
      <c r="R874" s="18">
        <f>ABS(LOG(M874, 2))</f>
        <v>0.14616481639648446</v>
      </c>
      <c r="S874" s="18">
        <v>0</v>
      </c>
      <c r="T874" s="18">
        <v>0</v>
      </c>
      <c r="U874" s="18">
        <v>0</v>
      </c>
      <c r="V874" s="18">
        <v>0</v>
      </c>
      <c r="W874" s="18">
        <f>_xlfn.T.TEST(O874:R874,S874:V874,2,3)</f>
        <v>4.104820798460844E-2</v>
      </c>
    </row>
  </sheetData>
  <conditionalFormatting sqref="J2:M874">
    <cfRule type="cellIs" dxfId="7" priority="3" operator="lessThanOrEqual">
      <formula>0.77</formula>
    </cfRule>
    <cfRule type="cellIs" dxfId="6" priority="4" operator="greaterThanOrEqual">
      <formula>1.3</formula>
    </cfRule>
  </conditionalFormatting>
  <conditionalFormatting sqref="G1:G874">
    <cfRule type="duplicateValues" dxfId="5" priority="2"/>
  </conditionalFormatting>
  <conditionalFormatting sqref="W1:W874">
    <cfRule type="cellIs" dxfId="4" priority="1" operator="lessThanOrEqual">
      <formula>0.05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5"/>
  <sheetViews>
    <sheetView topLeftCell="A4" zoomScaleNormal="100" workbookViewId="0">
      <selection activeCell="M125" sqref="M125"/>
    </sheetView>
  </sheetViews>
  <sheetFormatPr defaultRowHeight="15" x14ac:dyDescent="0.25"/>
  <cols>
    <col min="1" max="1" width="5" bestFit="1" customWidth="1"/>
    <col min="2" max="2" width="7.7109375" bestFit="1" customWidth="1"/>
    <col min="3" max="3" width="7" bestFit="1" customWidth="1"/>
    <col min="7" max="7" width="15.85546875" bestFit="1" customWidth="1"/>
    <col min="8" max="8" width="12.28515625" bestFit="1" customWidth="1"/>
    <col min="9" max="9" width="41" style="24" customWidth="1"/>
    <col min="10" max="10" width="14" bestFit="1" customWidth="1"/>
    <col min="16" max="16" width="3.7109375" customWidth="1"/>
    <col min="17" max="17" width="6.85546875" bestFit="1" customWidth="1"/>
    <col min="18" max="19" width="9.42578125" bestFit="1" customWidth="1"/>
    <col min="23" max="23" width="19.140625" bestFit="1" customWidth="1"/>
    <col min="24" max="24" width="13.42578125" bestFit="1" customWidth="1"/>
    <col min="25" max="25" width="44.140625" style="24" customWidth="1"/>
    <col min="26" max="26" width="15.140625" bestFit="1" customWidth="1"/>
    <col min="33" max="33" width="10.85546875" bestFit="1" customWidth="1"/>
    <col min="34" max="34" width="4.85546875" customWidth="1"/>
  </cols>
  <sheetData>
    <row r="1" spans="1:31" x14ac:dyDescent="0.25">
      <c r="A1" s="33" t="s">
        <v>7352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</row>
    <row r="2" spans="1:31" x14ac:dyDescent="0.25">
      <c r="A2" s="32" t="s">
        <v>7351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5"/>
      <c r="Q2" s="32" t="s">
        <v>7350</v>
      </c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</row>
    <row r="3" spans="1:31" x14ac:dyDescent="0.25">
      <c r="A3" s="30" t="s">
        <v>6149</v>
      </c>
      <c r="B3" s="30" t="s">
        <v>0</v>
      </c>
      <c r="C3" s="30" t="s">
        <v>1</v>
      </c>
      <c r="D3" s="30" t="s">
        <v>2</v>
      </c>
      <c r="E3" s="30" t="s">
        <v>3</v>
      </c>
      <c r="F3" s="30" t="s">
        <v>4</v>
      </c>
      <c r="G3" s="30" t="s">
        <v>6148</v>
      </c>
      <c r="H3" s="30" t="s">
        <v>7349</v>
      </c>
      <c r="I3" s="31" t="s">
        <v>5</v>
      </c>
      <c r="J3" s="30" t="s">
        <v>6</v>
      </c>
      <c r="K3" s="30" t="s">
        <v>6146</v>
      </c>
      <c r="L3" s="30" t="s">
        <v>6144</v>
      </c>
      <c r="M3" s="30" t="s">
        <v>6145</v>
      </c>
      <c r="N3" s="30" t="s">
        <v>6143</v>
      </c>
      <c r="O3" s="30" t="s">
        <v>7347</v>
      </c>
      <c r="P3" s="25"/>
      <c r="Q3" s="30" t="s">
        <v>6149</v>
      </c>
      <c r="R3" s="30" t="s">
        <v>0</v>
      </c>
      <c r="S3" s="30" t="s">
        <v>1</v>
      </c>
      <c r="T3" s="30" t="s">
        <v>2</v>
      </c>
      <c r="U3" s="30" t="s">
        <v>3</v>
      </c>
      <c r="V3" s="30" t="s">
        <v>4</v>
      </c>
      <c r="W3" s="30" t="s">
        <v>6148</v>
      </c>
      <c r="X3" s="30" t="s">
        <v>7348</v>
      </c>
      <c r="Y3" s="31" t="s">
        <v>5</v>
      </c>
      <c r="Z3" s="30" t="s">
        <v>6</v>
      </c>
      <c r="AA3" s="30" t="s">
        <v>6153</v>
      </c>
      <c r="AB3" s="30" t="s">
        <v>6151</v>
      </c>
      <c r="AC3" s="30" t="s">
        <v>6152</v>
      </c>
      <c r="AD3" s="30" t="s">
        <v>6150</v>
      </c>
      <c r="AE3" s="30" t="s">
        <v>7347</v>
      </c>
    </row>
    <row r="4" spans="1:31" ht="30" x14ac:dyDescent="0.25">
      <c r="A4" s="18">
        <v>101</v>
      </c>
      <c r="B4" s="18">
        <v>31.31</v>
      </c>
      <c r="C4" s="18">
        <v>31.52</v>
      </c>
      <c r="D4" s="18">
        <v>86.510002613067599</v>
      </c>
      <c r="E4" s="18">
        <v>73.809999227523804</v>
      </c>
      <c r="F4" s="18">
        <v>62.699997425079303</v>
      </c>
      <c r="G4" s="18" t="s">
        <v>7</v>
      </c>
      <c r="H4" s="18" t="s">
        <v>7345</v>
      </c>
      <c r="I4" s="26" t="s">
        <v>6032</v>
      </c>
      <c r="J4" s="18">
        <v>52</v>
      </c>
      <c r="K4" s="18">
        <v>5.44502660632133E-2</v>
      </c>
      <c r="L4" s="18">
        <v>5.3456436842679998E-2</v>
      </c>
      <c r="M4" s="18">
        <v>0.17060823738575001</v>
      </c>
      <c r="N4" s="18">
        <v>0.161435857415199</v>
      </c>
      <c r="O4" s="18">
        <v>0.10998769942671058</v>
      </c>
      <c r="P4" s="25"/>
      <c r="Q4" s="18">
        <v>1379</v>
      </c>
      <c r="R4" s="18">
        <v>4.03</v>
      </c>
      <c r="S4" s="18">
        <v>4.09</v>
      </c>
      <c r="T4" s="18">
        <v>45.629999041557298</v>
      </c>
      <c r="U4" s="18">
        <v>23.299999535083799</v>
      </c>
      <c r="V4" s="18">
        <v>23.299999535083799</v>
      </c>
      <c r="W4" s="18" t="s">
        <v>8</v>
      </c>
      <c r="X4" s="18" t="s">
        <v>7346</v>
      </c>
      <c r="Y4" s="26" t="s">
        <v>4570</v>
      </c>
      <c r="Z4" s="18">
        <v>2</v>
      </c>
      <c r="AA4" s="18">
        <v>4.05508540570736E-2</v>
      </c>
      <c r="AB4" s="18">
        <v>3.4673683345317799E-2</v>
      </c>
      <c r="AC4" s="18">
        <v>8.01678076386452E-2</v>
      </c>
      <c r="AD4" s="18">
        <v>6.42687752842903E-2</v>
      </c>
      <c r="AE4" s="18">
        <v>5.491528008133173E-2</v>
      </c>
    </row>
    <row r="5" spans="1:31" ht="30" x14ac:dyDescent="0.25">
      <c r="A5" s="18">
        <v>1379</v>
      </c>
      <c r="B5" s="18">
        <v>4.03</v>
      </c>
      <c r="C5" s="18">
        <v>4.09</v>
      </c>
      <c r="D5" s="18">
        <v>45.629999041557298</v>
      </c>
      <c r="E5" s="18">
        <v>23.299999535083799</v>
      </c>
      <c r="F5" s="18">
        <v>23.299999535083799</v>
      </c>
      <c r="G5" s="18" t="s">
        <v>8</v>
      </c>
      <c r="H5" s="18" t="s">
        <v>7346</v>
      </c>
      <c r="I5" s="26" t="s">
        <v>4570</v>
      </c>
      <c r="J5" s="18">
        <v>2</v>
      </c>
      <c r="K5" s="18">
        <v>0.18030177056789401</v>
      </c>
      <c r="L5" s="18">
        <v>0.175388053059578</v>
      </c>
      <c r="M5" s="18">
        <v>4.6989411115646397E-2</v>
      </c>
      <c r="N5" s="18">
        <v>5.0582464784383802E-2</v>
      </c>
      <c r="O5" s="18">
        <v>0.11331542488187557</v>
      </c>
      <c r="P5" s="25"/>
      <c r="Q5" s="18">
        <v>1669</v>
      </c>
      <c r="R5" s="18">
        <v>3.12</v>
      </c>
      <c r="S5" s="18">
        <v>13.33</v>
      </c>
      <c r="T5" s="18">
        <v>50</v>
      </c>
      <c r="U5" s="18">
        <v>40.7700002193451</v>
      </c>
      <c r="V5" s="18">
        <v>40.7700002193451</v>
      </c>
      <c r="W5" s="18" t="s">
        <v>12</v>
      </c>
      <c r="X5" s="18" t="s">
        <v>7342</v>
      </c>
      <c r="Y5" s="26" t="s">
        <v>6493</v>
      </c>
      <c r="Z5" s="18">
        <v>22</v>
      </c>
      <c r="AA5" s="18">
        <v>9.8174795508384705E-2</v>
      </c>
      <c r="AB5" s="18">
        <v>0.13182567059993699</v>
      </c>
      <c r="AC5" s="18">
        <v>6.9823242723941803E-2</v>
      </c>
      <c r="AD5" s="18">
        <v>9.3756198883056599E-2</v>
      </c>
      <c r="AE5" s="18">
        <v>9.8394976928830022E-2</v>
      </c>
    </row>
    <row r="6" spans="1:31" ht="30" x14ac:dyDescent="0.25">
      <c r="A6" s="18">
        <v>246</v>
      </c>
      <c r="B6" s="18">
        <v>18.39</v>
      </c>
      <c r="C6" s="18">
        <v>18.39</v>
      </c>
      <c r="D6" s="18">
        <v>83.799999952316298</v>
      </c>
      <c r="E6" s="18">
        <v>38.4299993515015</v>
      </c>
      <c r="F6" s="18">
        <v>38.4299993515015</v>
      </c>
      <c r="G6" s="18" t="s">
        <v>9</v>
      </c>
      <c r="H6" s="18" t="s">
        <v>7339</v>
      </c>
      <c r="I6" s="26" t="s">
        <v>6617</v>
      </c>
      <c r="J6" s="18">
        <v>16</v>
      </c>
      <c r="K6" s="18">
        <v>0.12705740332603499</v>
      </c>
      <c r="L6" s="18">
        <v>0.116949938237667</v>
      </c>
      <c r="M6" s="18">
        <v>0.12705740332603499</v>
      </c>
      <c r="N6" s="18">
        <v>0.105681747198105</v>
      </c>
      <c r="O6" s="18">
        <v>0.11918662302196048</v>
      </c>
      <c r="P6" s="25"/>
      <c r="Q6" s="18">
        <v>101</v>
      </c>
      <c r="R6" s="18">
        <v>31.31</v>
      </c>
      <c r="S6" s="18">
        <v>31.52</v>
      </c>
      <c r="T6" s="18">
        <v>86.510002613067599</v>
      </c>
      <c r="U6" s="18">
        <v>73.809999227523804</v>
      </c>
      <c r="V6" s="18">
        <v>62.699997425079303</v>
      </c>
      <c r="W6" s="18" t="s">
        <v>7</v>
      </c>
      <c r="X6" s="18" t="s">
        <v>7345</v>
      </c>
      <c r="Y6" s="26" t="s">
        <v>6032</v>
      </c>
      <c r="Z6" s="18">
        <v>52</v>
      </c>
      <c r="AA6" s="18">
        <v>0.17378008365631101</v>
      </c>
      <c r="AB6" s="18">
        <v>0.177010893821716</v>
      </c>
      <c r="AC6" s="18">
        <v>2.85759046673775E-2</v>
      </c>
      <c r="AD6" s="18">
        <v>2.7289777994155901E-2</v>
      </c>
      <c r="AE6" s="18">
        <v>0.10166416503489009</v>
      </c>
    </row>
    <row r="7" spans="1:31" ht="30" x14ac:dyDescent="0.25">
      <c r="A7" s="18">
        <v>608</v>
      </c>
      <c r="B7" s="18">
        <v>10.01</v>
      </c>
      <c r="C7" s="18">
        <v>10.19</v>
      </c>
      <c r="D7" s="18">
        <v>63.270002603530898</v>
      </c>
      <c r="E7" s="18">
        <v>35.710000991821303</v>
      </c>
      <c r="F7" s="18">
        <v>29.080000519752499</v>
      </c>
      <c r="G7" s="18" t="s">
        <v>10</v>
      </c>
      <c r="H7" s="18" t="s">
        <v>7343</v>
      </c>
      <c r="I7" s="26" t="s">
        <v>5388</v>
      </c>
      <c r="J7" s="18">
        <v>6</v>
      </c>
      <c r="K7" s="18">
        <v>0.116949938237667</v>
      </c>
      <c r="L7" s="18">
        <v>0.10000000149011599</v>
      </c>
      <c r="M7" s="18">
        <v>0.155596569180489</v>
      </c>
      <c r="N7" s="18">
        <v>0.136772885918617</v>
      </c>
      <c r="O7" s="18">
        <v>0.12732984870672226</v>
      </c>
      <c r="P7" s="25"/>
      <c r="Q7" s="18">
        <v>1385</v>
      </c>
      <c r="R7" s="18">
        <v>4.0199999999999996</v>
      </c>
      <c r="S7" s="18">
        <v>31.34</v>
      </c>
      <c r="T7" s="18">
        <v>84.130001068115206</v>
      </c>
      <c r="U7" s="18">
        <v>73.809999227523804</v>
      </c>
      <c r="V7" s="18">
        <v>62.699997425079303</v>
      </c>
      <c r="W7" s="18" t="s">
        <v>11</v>
      </c>
      <c r="X7" s="18" t="s">
        <v>7344</v>
      </c>
      <c r="Y7" s="26" t="s">
        <v>4641</v>
      </c>
      <c r="Z7" s="18">
        <v>49</v>
      </c>
      <c r="AA7" s="18">
        <v>0.19230917096138</v>
      </c>
      <c r="AB7" s="18">
        <v>0.19408859312534299</v>
      </c>
      <c r="AC7" s="18">
        <v>4.9203954637050601E-2</v>
      </c>
      <c r="AD7" s="18">
        <v>4.6131756156683003E-2</v>
      </c>
      <c r="AE7" s="18">
        <v>0.12043336872011416</v>
      </c>
    </row>
    <row r="8" spans="1:31" ht="30" x14ac:dyDescent="0.25">
      <c r="A8" s="18">
        <v>1385</v>
      </c>
      <c r="B8" s="18">
        <v>4.0199999999999996</v>
      </c>
      <c r="C8" s="18">
        <v>31.34</v>
      </c>
      <c r="D8" s="18">
        <v>84.130001068115206</v>
      </c>
      <c r="E8" s="18">
        <v>73.809999227523804</v>
      </c>
      <c r="F8" s="18">
        <v>62.699997425079303</v>
      </c>
      <c r="G8" s="18" t="s">
        <v>11</v>
      </c>
      <c r="H8" s="18" t="s">
        <v>7344</v>
      </c>
      <c r="I8" s="26" t="s">
        <v>4641</v>
      </c>
      <c r="J8" s="18">
        <v>49</v>
      </c>
      <c r="K8" s="18">
        <v>9.20449569821358E-2</v>
      </c>
      <c r="L8" s="18">
        <v>8.2413814961910206E-2</v>
      </c>
      <c r="M8" s="18">
        <v>0.17060823738575001</v>
      </c>
      <c r="N8" s="18">
        <v>0.16443717479705799</v>
      </c>
      <c r="O8" s="18">
        <v>0.12737604603171351</v>
      </c>
      <c r="P8" s="25"/>
      <c r="Q8" s="18">
        <v>608</v>
      </c>
      <c r="R8" s="18">
        <v>10.01</v>
      </c>
      <c r="S8" s="18">
        <v>10.19</v>
      </c>
      <c r="T8" s="18">
        <v>63.270002603530898</v>
      </c>
      <c r="U8" s="18">
        <v>35.710000991821303</v>
      </c>
      <c r="V8" s="18">
        <v>29.080000519752499</v>
      </c>
      <c r="W8" s="18" t="s">
        <v>10</v>
      </c>
      <c r="X8" s="18" t="s">
        <v>7343</v>
      </c>
      <c r="Y8" s="26" t="s">
        <v>5388</v>
      </c>
      <c r="Z8" s="18">
        <v>6</v>
      </c>
      <c r="AA8" s="18">
        <v>9.6382901072502095E-2</v>
      </c>
      <c r="AB8" s="18">
        <v>6.7920364439487499E-2</v>
      </c>
      <c r="AC8" s="18">
        <v>0.17864875495433799</v>
      </c>
      <c r="AD8" s="18">
        <v>0.13931567966937999</v>
      </c>
      <c r="AE8" s="18">
        <v>0.12056692503392688</v>
      </c>
    </row>
    <row r="9" spans="1:31" ht="45" x14ac:dyDescent="0.25">
      <c r="A9" s="18">
        <v>1669</v>
      </c>
      <c r="B9" s="18">
        <v>3.12</v>
      </c>
      <c r="C9" s="18">
        <v>13.33</v>
      </c>
      <c r="D9" s="18">
        <v>50</v>
      </c>
      <c r="E9" s="18">
        <v>40.7700002193451</v>
      </c>
      <c r="F9" s="18">
        <v>40.7700002193451</v>
      </c>
      <c r="G9" s="18" t="s">
        <v>12</v>
      </c>
      <c r="H9" s="18" t="s">
        <v>7342</v>
      </c>
      <c r="I9" s="26" t="s">
        <v>6493</v>
      </c>
      <c r="J9" s="18">
        <v>22</v>
      </c>
      <c r="K9" s="18">
        <v>0.14190575480461101</v>
      </c>
      <c r="L9" s="18">
        <v>0.14060474932193801</v>
      </c>
      <c r="M9" s="18">
        <v>0.115877732634544</v>
      </c>
      <c r="N9" s="18">
        <v>0.118032060563564</v>
      </c>
      <c r="O9" s="18">
        <v>0.12910507433116425</v>
      </c>
      <c r="P9" s="25"/>
      <c r="Q9" s="18">
        <v>975</v>
      </c>
      <c r="R9" s="18">
        <v>6.1</v>
      </c>
      <c r="S9" s="18">
        <v>6.11</v>
      </c>
      <c r="T9" s="18">
        <v>19.529999792575801</v>
      </c>
      <c r="U9" s="18">
        <v>12.559999525546999</v>
      </c>
      <c r="V9" s="18">
        <v>12.559999525546999</v>
      </c>
      <c r="W9" s="18" t="s">
        <v>27</v>
      </c>
      <c r="X9" s="18" t="s">
        <v>7334</v>
      </c>
      <c r="Y9" s="26" t="s">
        <v>6551</v>
      </c>
      <c r="Z9" s="18">
        <v>3</v>
      </c>
      <c r="AA9" s="18">
        <v>0.21478304266929599</v>
      </c>
      <c r="AB9" s="18">
        <v>0.21478304266929599</v>
      </c>
      <c r="AC9" s="18">
        <v>8.0909587442874895E-2</v>
      </c>
      <c r="AD9" s="18">
        <v>8.5506670176982894E-2</v>
      </c>
      <c r="AE9" s="18">
        <v>0.14899558573961244</v>
      </c>
    </row>
    <row r="10" spans="1:31" ht="30" x14ac:dyDescent="0.25">
      <c r="A10" s="18">
        <v>131</v>
      </c>
      <c r="B10" s="18">
        <v>26.47</v>
      </c>
      <c r="C10" s="18">
        <v>27.57</v>
      </c>
      <c r="D10" s="18">
        <v>47.350001335144</v>
      </c>
      <c r="E10" s="18">
        <v>34.729999303817699</v>
      </c>
      <c r="F10" s="18">
        <v>30.9700012207031</v>
      </c>
      <c r="G10" s="18" t="s">
        <v>13</v>
      </c>
      <c r="H10" s="18" t="s">
        <v>7340</v>
      </c>
      <c r="I10" s="26" t="s">
        <v>5892</v>
      </c>
      <c r="J10" s="18">
        <v>17</v>
      </c>
      <c r="K10" s="18">
        <v>0.123594745993614</v>
      </c>
      <c r="L10" s="18">
        <v>0.136772885918617</v>
      </c>
      <c r="M10" s="18">
        <v>0.17378008365631101</v>
      </c>
      <c r="N10" s="18">
        <v>0.15995579957962</v>
      </c>
      <c r="O10" s="18">
        <v>0.14852587878704052</v>
      </c>
      <c r="P10" s="25"/>
      <c r="Q10" s="18">
        <v>757</v>
      </c>
      <c r="R10" s="18">
        <v>8.0299999999999994</v>
      </c>
      <c r="S10" s="18">
        <v>8.16</v>
      </c>
      <c r="T10" s="18">
        <v>23.6300006508827</v>
      </c>
      <c r="U10" s="18">
        <v>15.3400003910065</v>
      </c>
      <c r="V10" s="18">
        <v>11.289999634027501</v>
      </c>
      <c r="W10" s="18" t="s">
        <v>40</v>
      </c>
      <c r="X10" s="18" t="s">
        <v>7331</v>
      </c>
      <c r="Y10" s="26" t="s">
        <v>6577</v>
      </c>
      <c r="Z10" s="18">
        <v>4</v>
      </c>
      <c r="AA10" s="18">
        <v>0.21877616643905601</v>
      </c>
      <c r="AB10" s="18">
        <v>0.208929613232613</v>
      </c>
      <c r="AC10" s="18">
        <v>0.10185913741588599</v>
      </c>
      <c r="AD10" s="18">
        <v>9.6382901072502095E-2</v>
      </c>
      <c r="AE10" s="18">
        <v>0.15648695454001429</v>
      </c>
    </row>
    <row r="11" spans="1:31" ht="30" x14ac:dyDescent="0.25">
      <c r="A11" s="18">
        <v>111</v>
      </c>
      <c r="B11" s="18">
        <v>29.08</v>
      </c>
      <c r="C11" s="18">
        <v>29.35</v>
      </c>
      <c r="D11" s="18">
        <v>62.879997491836498</v>
      </c>
      <c r="E11" s="18">
        <v>37.880000472068801</v>
      </c>
      <c r="F11" s="18">
        <v>33.520001173019402</v>
      </c>
      <c r="G11" s="18" t="s">
        <v>14</v>
      </c>
      <c r="H11" s="18" t="s">
        <v>7326</v>
      </c>
      <c r="I11" s="26" t="s">
        <v>5994</v>
      </c>
      <c r="J11" s="18">
        <v>16</v>
      </c>
      <c r="K11" s="18">
        <v>0.106659613549709</v>
      </c>
      <c r="L11" s="18">
        <v>8.3945997059345204E-2</v>
      </c>
      <c r="M11" s="18">
        <v>0.222843512892723</v>
      </c>
      <c r="N11" s="18">
        <v>0.18706820905208599</v>
      </c>
      <c r="O11" s="18">
        <v>0.1501293331384658</v>
      </c>
      <c r="P11" s="25"/>
      <c r="Q11" s="18">
        <v>148</v>
      </c>
      <c r="R11" s="18">
        <v>25.7</v>
      </c>
      <c r="S11" s="18">
        <v>27.02</v>
      </c>
      <c r="T11" s="18">
        <v>73.570001125335693</v>
      </c>
      <c r="U11" s="18">
        <v>73.570001125335693</v>
      </c>
      <c r="V11" s="18">
        <v>73.570001125335693</v>
      </c>
      <c r="W11" s="18" t="s">
        <v>17</v>
      </c>
      <c r="X11" s="18" t="s">
        <v>7341</v>
      </c>
      <c r="Y11" s="26" t="s">
        <v>5946</v>
      </c>
      <c r="Z11" s="18">
        <v>22</v>
      </c>
      <c r="AA11" s="18">
        <v>0.25118863582611101</v>
      </c>
      <c r="AB11" s="18">
        <v>0.15848931670188901</v>
      </c>
      <c r="AC11" s="18">
        <v>0.133045434951782</v>
      </c>
      <c r="AD11" s="18">
        <v>8.5506670176982894E-2</v>
      </c>
      <c r="AE11" s="18">
        <v>0.15705751441419122</v>
      </c>
    </row>
    <row r="12" spans="1:31" ht="30" x14ac:dyDescent="0.25">
      <c r="A12" s="18">
        <v>719</v>
      </c>
      <c r="B12" s="18">
        <v>8.24</v>
      </c>
      <c r="C12" s="18">
        <v>10.44</v>
      </c>
      <c r="D12" s="18">
        <v>68.900001049041705</v>
      </c>
      <c r="E12" s="18">
        <v>43.900001049041698</v>
      </c>
      <c r="F12" s="18">
        <v>39.019998908042901</v>
      </c>
      <c r="G12" s="18" t="s">
        <v>15</v>
      </c>
      <c r="H12" s="18" t="s">
        <v>7337</v>
      </c>
      <c r="I12" s="26" t="s">
        <v>5034</v>
      </c>
      <c r="J12" s="18">
        <v>14</v>
      </c>
      <c r="K12" s="18">
        <v>0.154170051217079</v>
      </c>
      <c r="L12" s="18">
        <v>0.21877616643905601</v>
      </c>
      <c r="M12" s="18">
        <v>0.109647817909718</v>
      </c>
      <c r="N12" s="18">
        <v>0.136772885918617</v>
      </c>
      <c r="O12" s="18">
        <v>0.15484173037111751</v>
      </c>
      <c r="P12" s="25"/>
      <c r="Q12" s="18">
        <v>1256</v>
      </c>
      <c r="R12" s="18">
        <v>4.4000000000000004</v>
      </c>
      <c r="S12" s="18">
        <v>4.41</v>
      </c>
      <c r="T12" s="18">
        <v>58.950001001357997</v>
      </c>
      <c r="U12" s="18">
        <v>48.420000076293903</v>
      </c>
      <c r="V12" s="18">
        <v>48.420000076293903</v>
      </c>
      <c r="W12" s="18" t="s">
        <v>76</v>
      </c>
      <c r="X12" s="18" t="s">
        <v>7314</v>
      </c>
      <c r="Y12" s="26" t="s">
        <v>4740</v>
      </c>
      <c r="Z12" s="18">
        <v>3</v>
      </c>
      <c r="AA12" s="18">
        <v>0.25585860013961798</v>
      </c>
      <c r="AB12" s="18">
        <v>0.167494282126427</v>
      </c>
      <c r="AC12" s="18">
        <v>0.136772885918617</v>
      </c>
      <c r="AD12" s="18">
        <v>9.1201081871986403E-2</v>
      </c>
      <c r="AE12" s="18">
        <v>0.16283171251416209</v>
      </c>
    </row>
    <row r="13" spans="1:31" ht="30" x14ac:dyDescent="0.25">
      <c r="A13" s="18">
        <v>1382</v>
      </c>
      <c r="B13" s="18">
        <v>4.03</v>
      </c>
      <c r="C13" s="18">
        <v>4.07</v>
      </c>
      <c r="D13" s="18">
        <v>39.2699986696243</v>
      </c>
      <c r="E13" s="18">
        <v>8.76099988818169</v>
      </c>
      <c r="F13" s="18">
        <v>8.76099988818169</v>
      </c>
      <c r="G13" s="18" t="s">
        <v>16</v>
      </c>
      <c r="H13" s="18" t="s">
        <v>7329</v>
      </c>
      <c r="I13" s="26" t="s">
        <v>3782</v>
      </c>
      <c r="J13" s="18">
        <v>2</v>
      </c>
      <c r="K13" s="18">
        <v>0.175388053059578</v>
      </c>
      <c r="L13" s="18">
        <v>0.167494282126427</v>
      </c>
      <c r="M13" s="18">
        <v>0.14996849000453899</v>
      </c>
      <c r="N13" s="18">
        <v>0.133045434951782</v>
      </c>
      <c r="O13" s="18">
        <v>0.15647406503558148</v>
      </c>
      <c r="P13" s="25"/>
      <c r="Q13" s="18">
        <v>655</v>
      </c>
      <c r="R13" s="18">
        <v>9.26</v>
      </c>
      <c r="S13" s="18">
        <v>9.43</v>
      </c>
      <c r="T13" s="18">
        <v>59.380000829696698</v>
      </c>
      <c r="U13" s="18">
        <v>33.439999818801901</v>
      </c>
      <c r="V13" s="18">
        <v>25.9400010108948</v>
      </c>
      <c r="W13" s="18" t="s">
        <v>269</v>
      </c>
      <c r="X13" s="18" t="s">
        <v>7247</v>
      </c>
      <c r="Y13" s="26" t="s">
        <v>5351</v>
      </c>
      <c r="Z13" s="18">
        <v>7</v>
      </c>
      <c r="AA13" s="18">
        <v>0.263026803731918</v>
      </c>
      <c r="AB13" s="18">
        <v>0.18535315990448001</v>
      </c>
      <c r="AC13" s="18">
        <v>0.18030177056789401</v>
      </c>
      <c r="AD13" s="18">
        <v>0.14060474932193801</v>
      </c>
      <c r="AE13" s="18">
        <v>0.19232162088155749</v>
      </c>
    </row>
    <row r="14" spans="1:31" ht="30" x14ac:dyDescent="0.25">
      <c r="A14" s="18">
        <v>148</v>
      </c>
      <c r="B14" s="18">
        <v>25.7</v>
      </c>
      <c r="C14" s="18">
        <v>27.02</v>
      </c>
      <c r="D14" s="18">
        <v>73.570001125335693</v>
      </c>
      <c r="E14" s="18">
        <v>73.570001125335693</v>
      </c>
      <c r="F14" s="18">
        <v>73.570001125335693</v>
      </c>
      <c r="G14" s="18" t="s">
        <v>17</v>
      </c>
      <c r="H14" s="18" t="s">
        <v>7341</v>
      </c>
      <c r="I14" s="26" t="s">
        <v>5946</v>
      </c>
      <c r="J14" s="18">
        <v>22</v>
      </c>
      <c r="K14" s="18">
        <v>0.154170051217079</v>
      </c>
      <c r="L14" s="18">
        <v>0.15848931670188901</v>
      </c>
      <c r="M14" s="18">
        <v>0.161435857415199</v>
      </c>
      <c r="N14" s="18">
        <v>0.16443717479705799</v>
      </c>
      <c r="O14" s="18">
        <v>0.15963310003280623</v>
      </c>
      <c r="P14" s="25"/>
      <c r="Q14" s="18">
        <v>192</v>
      </c>
      <c r="R14" s="18">
        <v>21.94</v>
      </c>
      <c r="S14" s="18">
        <v>21.94</v>
      </c>
      <c r="T14" s="18">
        <v>74.320000410079999</v>
      </c>
      <c r="U14" s="18">
        <v>68.919998407363906</v>
      </c>
      <c r="V14" s="18">
        <v>59.460002183914199</v>
      </c>
      <c r="W14" s="18" t="s">
        <v>143</v>
      </c>
      <c r="X14" s="18" t="s">
        <v>7292</v>
      </c>
      <c r="Y14" s="26" t="s">
        <v>5879</v>
      </c>
      <c r="Z14" s="18">
        <v>31</v>
      </c>
      <c r="AA14" s="18">
        <v>0.26061534881591802</v>
      </c>
      <c r="AB14" s="18">
        <v>0.242102906107903</v>
      </c>
      <c r="AC14" s="18">
        <v>0.14190575480461101</v>
      </c>
      <c r="AD14" s="18">
        <v>0.13427649438381201</v>
      </c>
      <c r="AE14" s="18">
        <v>0.19472512602806102</v>
      </c>
    </row>
    <row r="15" spans="1:31" ht="30" x14ac:dyDescent="0.25">
      <c r="A15" s="18">
        <v>1319</v>
      </c>
      <c r="B15" s="18">
        <v>4.1399999999999997</v>
      </c>
      <c r="C15" s="18">
        <v>4.21</v>
      </c>
      <c r="D15" s="18">
        <v>49.509999155998202</v>
      </c>
      <c r="E15" s="18">
        <v>34.470000863075299</v>
      </c>
      <c r="F15" s="18">
        <v>22.820000350475301</v>
      </c>
      <c r="G15" s="18" t="s">
        <v>18</v>
      </c>
      <c r="H15" s="18" t="s">
        <v>7332</v>
      </c>
      <c r="I15" s="26" t="s">
        <v>4671</v>
      </c>
      <c r="J15" s="18">
        <v>10</v>
      </c>
      <c r="K15" s="18">
        <v>0.13427649438381201</v>
      </c>
      <c r="L15" s="18">
        <v>0.181970089673996</v>
      </c>
      <c r="M15" s="18">
        <v>0.14190575480461101</v>
      </c>
      <c r="N15" s="18">
        <v>0.181970089673996</v>
      </c>
      <c r="O15" s="18">
        <v>0.16003060713410375</v>
      </c>
      <c r="P15" s="25"/>
      <c r="Q15" s="18">
        <v>131</v>
      </c>
      <c r="R15" s="18">
        <v>26.47</v>
      </c>
      <c r="S15" s="18">
        <v>27.57</v>
      </c>
      <c r="T15" s="18">
        <v>47.350001335144</v>
      </c>
      <c r="U15" s="18">
        <v>34.729999303817699</v>
      </c>
      <c r="V15" s="18">
        <v>30.9700012207031</v>
      </c>
      <c r="W15" s="18" t="s">
        <v>13</v>
      </c>
      <c r="X15" s="18" t="s">
        <v>7340</v>
      </c>
      <c r="Y15" s="26" t="s">
        <v>5892</v>
      </c>
      <c r="Z15" s="18">
        <v>17</v>
      </c>
      <c r="AA15" s="18">
        <v>0.233345806598663</v>
      </c>
      <c r="AB15" s="18">
        <v>0.18365383148193401</v>
      </c>
      <c r="AC15" s="18">
        <v>0.201372429728508</v>
      </c>
      <c r="AD15" s="18">
        <v>0.16904409229755399</v>
      </c>
      <c r="AE15" s="18">
        <v>0.19685404002666476</v>
      </c>
    </row>
    <row r="16" spans="1:31" ht="45" x14ac:dyDescent="0.25">
      <c r="A16" s="18">
        <v>883</v>
      </c>
      <c r="B16" s="18">
        <v>6.79</v>
      </c>
      <c r="C16" s="18">
        <v>6.79</v>
      </c>
      <c r="D16" s="18">
        <v>65.030002593994098</v>
      </c>
      <c r="E16" s="18">
        <v>37.419998645782499</v>
      </c>
      <c r="F16" s="18">
        <v>37.419998645782499</v>
      </c>
      <c r="G16" s="18" t="s">
        <v>19</v>
      </c>
      <c r="H16" s="18" t="s">
        <v>7325</v>
      </c>
      <c r="I16" s="26" t="s">
        <v>5079</v>
      </c>
      <c r="J16" s="18">
        <v>8</v>
      </c>
      <c r="K16" s="18">
        <v>0.14588142931461301</v>
      </c>
      <c r="L16" s="18">
        <v>0.17378008365631101</v>
      </c>
      <c r="M16" s="18">
        <v>0.18706820905208599</v>
      </c>
      <c r="N16" s="18">
        <v>0.21677041053772</v>
      </c>
      <c r="O16" s="18">
        <v>0.1808750331401825</v>
      </c>
      <c r="P16" s="25"/>
      <c r="Q16" s="18">
        <v>40</v>
      </c>
      <c r="R16" s="18">
        <v>47.1</v>
      </c>
      <c r="S16" s="18">
        <v>47.43</v>
      </c>
      <c r="T16" s="18">
        <v>95.179998874664307</v>
      </c>
      <c r="U16" s="18">
        <v>91.570001840591402</v>
      </c>
      <c r="V16" s="18">
        <v>88.550001382827801</v>
      </c>
      <c r="W16" s="18" t="s">
        <v>24</v>
      </c>
      <c r="X16" s="18" t="s">
        <v>7336</v>
      </c>
      <c r="Y16" s="26" t="s">
        <v>6626</v>
      </c>
      <c r="Z16" s="18">
        <v>43</v>
      </c>
      <c r="AA16" s="18">
        <v>0.26546055078506497</v>
      </c>
      <c r="AB16" s="18">
        <v>0.16904409229755399</v>
      </c>
      <c r="AC16" s="18">
        <v>0.22698648273944899</v>
      </c>
      <c r="AD16" s="18">
        <v>0.13931567966937999</v>
      </c>
      <c r="AE16" s="18">
        <v>0.20020170137286197</v>
      </c>
    </row>
    <row r="17" spans="1:31" ht="30" x14ac:dyDescent="0.25">
      <c r="A17" s="18">
        <v>1058</v>
      </c>
      <c r="B17" s="18">
        <v>6</v>
      </c>
      <c r="C17" s="18">
        <v>6.05</v>
      </c>
      <c r="D17" s="18">
        <v>42.730000615119899</v>
      </c>
      <c r="E17" s="18">
        <v>23.350000381469702</v>
      </c>
      <c r="F17" s="18">
        <v>23.350000381469702</v>
      </c>
      <c r="G17" s="18" t="s">
        <v>20</v>
      </c>
      <c r="H17" s="18" t="s">
        <v>7335</v>
      </c>
      <c r="I17" s="26" t="s">
        <v>4483</v>
      </c>
      <c r="J17" s="18">
        <v>4</v>
      </c>
      <c r="K17" s="18">
        <v>0.148593559861183</v>
      </c>
      <c r="L17" s="18">
        <v>0.24660393595695501</v>
      </c>
      <c r="M17" s="18">
        <v>0.14454397559165999</v>
      </c>
      <c r="N17" s="18">
        <v>0.25822600722312899</v>
      </c>
      <c r="O17" s="18">
        <v>0.19949186965823174</v>
      </c>
      <c r="P17" s="25"/>
      <c r="Q17" s="18">
        <v>1505</v>
      </c>
      <c r="R17" s="18">
        <v>4</v>
      </c>
      <c r="S17" s="18">
        <v>4.03</v>
      </c>
      <c r="T17" s="18">
        <v>28.2400012016296</v>
      </c>
      <c r="U17" s="18">
        <v>8.9699998497963005</v>
      </c>
      <c r="V17" s="18">
        <v>8.9699998497963005</v>
      </c>
      <c r="W17" s="18" t="s">
        <v>23</v>
      </c>
      <c r="X17" s="18" t="s">
        <v>7338</v>
      </c>
      <c r="Y17" s="26" t="s">
        <v>6510</v>
      </c>
      <c r="Z17" s="18">
        <v>2</v>
      </c>
      <c r="AA17" s="18">
        <v>0.36643758416175798</v>
      </c>
      <c r="AB17" s="18">
        <v>0.28575906157493602</v>
      </c>
      <c r="AC17" s="18">
        <v>0.102801628410816</v>
      </c>
      <c r="AD17" s="18">
        <v>8.1658236682414995E-2</v>
      </c>
      <c r="AE17" s="18">
        <v>0.20916412770748125</v>
      </c>
    </row>
    <row r="18" spans="1:31" ht="30" x14ac:dyDescent="0.25">
      <c r="A18" s="18">
        <v>721</v>
      </c>
      <c r="B18" s="18">
        <v>8.23</v>
      </c>
      <c r="C18" s="18">
        <v>8.2799999999999994</v>
      </c>
      <c r="D18" s="18">
        <v>47.789999842643702</v>
      </c>
      <c r="E18" s="18">
        <v>32.350000739097602</v>
      </c>
      <c r="F18" s="18">
        <v>27.210000157356301</v>
      </c>
      <c r="G18" s="18" t="s">
        <v>21</v>
      </c>
      <c r="H18" s="18" t="s">
        <v>7333</v>
      </c>
      <c r="I18" s="26" t="s">
        <v>4976</v>
      </c>
      <c r="J18" s="18">
        <v>7</v>
      </c>
      <c r="K18" s="18">
        <v>0.115877732634544</v>
      </c>
      <c r="L18" s="18">
        <v>8.01678076386452E-2</v>
      </c>
      <c r="M18" s="18">
        <v>0.35974934697151201</v>
      </c>
      <c r="N18" s="18">
        <v>0.30478951334953303</v>
      </c>
      <c r="O18" s="18">
        <v>0.21514610014855856</v>
      </c>
      <c r="P18" s="25"/>
      <c r="Q18" s="18">
        <v>1262</v>
      </c>
      <c r="R18" s="18">
        <v>4.37</v>
      </c>
      <c r="S18" s="18">
        <v>4.37</v>
      </c>
      <c r="T18" s="18">
        <v>23.139999806881001</v>
      </c>
      <c r="U18" s="18">
        <v>18.819999694824201</v>
      </c>
      <c r="V18" s="18">
        <v>18.819999694824201</v>
      </c>
      <c r="W18" s="18" t="s">
        <v>130</v>
      </c>
      <c r="X18" s="18" t="s">
        <v>7293</v>
      </c>
      <c r="Y18" s="26" t="s">
        <v>3649</v>
      </c>
      <c r="Z18" s="18">
        <v>4</v>
      </c>
      <c r="AA18" s="18">
        <v>0.34673684835433999</v>
      </c>
      <c r="AB18" s="18">
        <v>0.32508730888366699</v>
      </c>
      <c r="AC18" s="18">
        <v>9.2896640300750705E-2</v>
      </c>
      <c r="AD18" s="18">
        <v>8.3176374435424805E-2</v>
      </c>
      <c r="AE18" s="18">
        <v>0.21197429299354564</v>
      </c>
    </row>
    <row r="19" spans="1:31" ht="30" x14ac:dyDescent="0.25">
      <c r="A19" s="18">
        <v>193</v>
      </c>
      <c r="B19" s="18">
        <v>21.89</v>
      </c>
      <c r="C19" s="18">
        <v>22.58</v>
      </c>
      <c r="D19" s="18">
        <v>57.090002298355103</v>
      </c>
      <c r="E19" s="18">
        <v>34.099999070167499</v>
      </c>
      <c r="F19" s="18">
        <v>32.570001482963598</v>
      </c>
      <c r="G19" s="18" t="s">
        <v>22</v>
      </c>
      <c r="H19" s="18" t="s">
        <v>7318</v>
      </c>
      <c r="I19" s="26" t="s">
        <v>5797</v>
      </c>
      <c r="J19" s="18">
        <v>15</v>
      </c>
      <c r="K19" s="18">
        <v>0.205116212368011</v>
      </c>
      <c r="L19" s="18">
        <v>0.177010893821716</v>
      </c>
      <c r="M19" s="18">
        <v>0.263026803731918</v>
      </c>
      <c r="N19" s="18">
        <v>0.222843512892723</v>
      </c>
      <c r="O19" s="18">
        <v>0.216999355703592</v>
      </c>
      <c r="P19" s="25"/>
      <c r="Q19" s="18">
        <v>246</v>
      </c>
      <c r="R19" s="18">
        <v>18.39</v>
      </c>
      <c r="S19" s="18">
        <v>18.39</v>
      </c>
      <c r="T19" s="18">
        <v>83.799999952316298</v>
      </c>
      <c r="U19" s="18">
        <v>38.4299993515015</v>
      </c>
      <c r="V19" s="18">
        <v>38.4299993515015</v>
      </c>
      <c r="W19" s="18" t="s">
        <v>9</v>
      </c>
      <c r="X19" s="18" t="s">
        <v>7339</v>
      </c>
      <c r="Y19" s="26" t="s">
        <v>6617</v>
      </c>
      <c r="Z19" s="18">
        <v>16</v>
      </c>
      <c r="AA19" s="18">
        <v>0.38725763559341397</v>
      </c>
      <c r="AB19" s="18">
        <v>0.27039584517478898</v>
      </c>
      <c r="AC19" s="18">
        <v>0.11376272886991499</v>
      </c>
      <c r="AD19" s="18">
        <v>8.3945997059345204E-2</v>
      </c>
      <c r="AE19" s="18">
        <v>0.2138405516743658</v>
      </c>
    </row>
    <row r="20" spans="1:31" ht="30" x14ac:dyDescent="0.25">
      <c r="A20" s="18">
        <v>1505</v>
      </c>
      <c r="B20" s="18">
        <v>4</v>
      </c>
      <c r="C20" s="18">
        <v>4.03</v>
      </c>
      <c r="D20" s="18">
        <v>28.2400012016296</v>
      </c>
      <c r="E20" s="18">
        <v>8.9699998497963005</v>
      </c>
      <c r="F20" s="18">
        <v>8.9699998497963005</v>
      </c>
      <c r="G20" s="18" t="s">
        <v>23</v>
      </c>
      <c r="H20" s="18" t="s">
        <v>7338</v>
      </c>
      <c r="I20" s="26" t="s">
        <v>6510</v>
      </c>
      <c r="J20" s="18">
        <v>2</v>
      </c>
      <c r="K20" s="18">
        <v>8.4722742438316304E-2</v>
      </c>
      <c r="L20" s="18">
        <v>0.25118863582611101</v>
      </c>
      <c r="M20" s="18">
        <v>0.125892534852028</v>
      </c>
      <c r="N20" s="18">
        <v>0.41686937212943997</v>
      </c>
      <c r="O20" s="18">
        <v>0.21966832131147382</v>
      </c>
      <c r="P20" s="25"/>
      <c r="Q20" s="18">
        <v>719</v>
      </c>
      <c r="R20" s="18">
        <v>8.24</v>
      </c>
      <c r="S20" s="18">
        <v>10.44</v>
      </c>
      <c r="T20" s="18">
        <v>68.900001049041705</v>
      </c>
      <c r="U20" s="18">
        <v>43.900001049041698</v>
      </c>
      <c r="V20" s="18">
        <v>39.019998908042901</v>
      </c>
      <c r="W20" s="18" t="s">
        <v>15</v>
      </c>
      <c r="X20" s="18" t="s">
        <v>7337</v>
      </c>
      <c r="Y20" s="26" t="s">
        <v>5034</v>
      </c>
      <c r="Z20" s="18">
        <v>14</v>
      </c>
      <c r="AA20" s="18">
        <v>0.15703627467155501</v>
      </c>
      <c r="AB20" s="18">
        <v>0.34355795383453402</v>
      </c>
      <c r="AC20" s="18">
        <v>0.115877732634544</v>
      </c>
      <c r="AD20" s="18">
        <v>0.283139199018478</v>
      </c>
      <c r="AE20" s="18">
        <v>0.22490279003977776</v>
      </c>
    </row>
    <row r="21" spans="1:31" ht="30" x14ac:dyDescent="0.25">
      <c r="A21" s="18">
        <v>40</v>
      </c>
      <c r="B21" s="18">
        <v>47.1</v>
      </c>
      <c r="C21" s="18">
        <v>47.43</v>
      </c>
      <c r="D21" s="18">
        <v>95.179998874664307</v>
      </c>
      <c r="E21" s="18">
        <v>91.570001840591402</v>
      </c>
      <c r="F21" s="18">
        <v>88.550001382827801</v>
      </c>
      <c r="G21" s="18" t="s">
        <v>24</v>
      </c>
      <c r="H21" s="18" t="s">
        <v>7336</v>
      </c>
      <c r="I21" s="26" t="s">
        <v>6626</v>
      </c>
      <c r="J21" s="18">
        <v>43</v>
      </c>
      <c r="K21" s="18">
        <v>0.175388053059578</v>
      </c>
      <c r="L21" s="18">
        <v>0.147231251001358</v>
      </c>
      <c r="M21" s="18">
        <v>0.32508730888366699</v>
      </c>
      <c r="N21" s="18">
        <v>0.25822600722312899</v>
      </c>
      <c r="O21" s="18">
        <v>0.226483155041933</v>
      </c>
      <c r="P21" s="25"/>
      <c r="Q21" s="18">
        <v>1275</v>
      </c>
      <c r="R21" s="18">
        <v>4.29</v>
      </c>
      <c r="S21" s="18">
        <v>4.41</v>
      </c>
      <c r="T21" s="18">
        <v>37.970000505447402</v>
      </c>
      <c r="U21" s="18">
        <v>15.880000591278099</v>
      </c>
      <c r="V21" s="18">
        <v>15.880000591278099</v>
      </c>
      <c r="W21" s="18" t="s">
        <v>96</v>
      </c>
      <c r="X21" s="18" t="s">
        <v>7306</v>
      </c>
      <c r="Y21" s="26" t="s">
        <v>3845</v>
      </c>
      <c r="Z21" s="18">
        <v>4</v>
      </c>
      <c r="AA21" s="18">
        <v>0.15848931670188901</v>
      </c>
      <c r="AB21" s="18">
        <v>0.19230917096138</v>
      </c>
      <c r="AC21" s="18">
        <v>0.24888573586940799</v>
      </c>
      <c r="AD21" s="18">
        <v>0.34040817618370101</v>
      </c>
      <c r="AE21" s="18">
        <v>0.23502309992909451</v>
      </c>
    </row>
    <row r="22" spans="1:31" ht="30" x14ac:dyDescent="0.25">
      <c r="A22" s="18">
        <v>76</v>
      </c>
      <c r="B22" s="18">
        <v>35.630000000000003</v>
      </c>
      <c r="C22" s="18">
        <v>35.96</v>
      </c>
      <c r="D22" s="18">
        <v>82.419997453689604</v>
      </c>
      <c r="E22" s="18">
        <v>78.789997100830107</v>
      </c>
      <c r="F22" s="18">
        <v>75.150001049041705</v>
      </c>
      <c r="G22" s="18" t="s">
        <v>26</v>
      </c>
      <c r="H22" s="18" t="s">
        <v>7278</v>
      </c>
      <c r="I22" s="26" t="s">
        <v>6066</v>
      </c>
      <c r="J22" s="18">
        <v>85</v>
      </c>
      <c r="K22" s="18">
        <v>0.136772885918617</v>
      </c>
      <c r="L22" s="18">
        <v>0.120226442813873</v>
      </c>
      <c r="M22" s="18">
        <v>0.36643758416175798</v>
      </c>
      <c r="N22" s="18">
        <v>0.31045594811439498</v>
      </c>
      <c r="O22" s="18">
        <v>0.23347321525216075</v>
      </c>
      <c r="P22" s="25"/>
      <c r="Q22" s="18">
        <v>1058</v>
      </c>
      <c r="R22" s="18">
        <v>6</v>
      </c>
      <c r="S22" s="18">
        <v>6.05</v>
      </c>
      <c r="T22" s="18">
        <v>42.730000615119899</v>
      </c>
      <c r="U22" s="18">
        <v>23.350000381469702</v>
      </c>
      <c r="V22" s="18">
        <v>23.350000381469702</v>
      </c>
      <c r="W22" s="18" t="s">
        <v>20</v>
      </c>
      <c r="X22" s="18" t="s">
        <v>7335</v>
      </c>
      <c r="Y22" s="26" t="s">
        <v>4483</v>
      </c>
      <c r="Z22" s="18">
        <v>4</v>
      </c>
      <c r="AA22" s="18">
        <v>0.106659613549709</v>
      </c>
      <c r="AB22" s="18">
        <v>0.15275660157203699</v>
      </c>
      <c r="AC22" s="18">
        <v>0.32508730888366699</v>
      </c>
      <c r="AD22" s="18">
        <v>0.35645112395286599</v>
      </c>
      <c r="AE22" s="18">
        <v>0.23523866198956978</v>
      </c>
    </row>
    <row r="23" spans="1:31" ht="45" x14ac:dyDescent="0.25">
      <c r="A23" s="18">
        <v>975</v>
      </c>
      <c r="B23" s="18">
        <v>6.1</v>
      </c>
      <c r="C23" s="18">
        <v>6.11</v>
      </c>
      <c r="D23" s="18">
        <v>19.529999792575801</v>
      </c>
      <c r="E23" s="18">
        <v>12.559999525546999</v>
      </c>
      <c r="F23" s="18">
        <v>12.559999525546999</v>
      </c>
      <c r="G23" s="18" t="s">
        <v>27</v>
      </c>
      <c r="H23" s="18" t="s">
        <v>7334</v>
      </c>
      <c r="I23" s="26" t="s">
        <v>6551</v>
      </c>
      <c r="J23" s="18">
        <v>3</v>
      </c>
      <c r="K23" s="18">
        <v>8.7096355855464894E-2</v>
      </c>
      <c r="L23" s="18">
        <v>0.14454397559165999</v>
      </c>
      <c r="M23" s="18">
        <v>0.27542287111282299</v>
      </c>
      <c r="N23" s="18">
        <v>0.43251383304595897</v>
      </c>
      <c r="O23" s="18">
        <v>0.23489425890147669</v>
      </c>
      <c r="P23" s="25"/>
      <c r="Q23" s="18">
        <v>721</v>
      </c>
      <c r="R23" s="18">
        <v>8.23</v>
      </c>
      <c r="S23" s="18">
        <v>8.2799999999999994</v>
      </c>
      <c r="T23" s="18">
        <v>47.789999842643702</v>
      </c>
      <c r="U23" s="18">
        <v>32.350000739097602</v>
      </c>
      <c r="V23" s="18">
        <v>27.210000157356301</v>
      </c>
      <c r="W23" s="18" t="s">
        <v>21</v>
      </c>
      <c r="X23" s="18" t="s">
        <v>7333</v>
      </c>
      <c r="Y23" s="26" t="s">
        <v>4976</v>
      </c>
      <c r="Z23" s="18">
        <v>7</v>
      </c>
      <c r="AA23" s="18">
        <v>0.23120647668838501</v>
      </c>
      <c r="AB23" s="18">
        <v>0.383707255125046</v>
      </c>
      <c r="AC23" s="18">
        <v>0.14996849000453899</v>
      </c>
      <c r="AD23" s="18">
        <v>0.23988328874111201</v>
      </c>
      <c r="AE23" s="18">
        <v>0.25119137763977051</v>
      </c>
    </row>
    <row r="24" spans="1:31" ht="30" x14ac:dyDescent="0.25">
      <c r="A24" s="18">
        <v>2119</v>
      </c>
      <c r="B24" s="18">
        <v>2.0099999999999998</v>
      </c>
      <c r="C24" s="18">
        <v>2.0299999999999998</v>
      </c>
      <c r="D24" s="18">
        <v>17.069999873638199</v>
      </c>
      <c r="E24" s="18">
        <v>2.4390000849962199</v>
      </c>
      <c r="F24" s="18">
        <v>2.4390000849962199</v>
      </c>
      <c r="G24" s="18" t="s">
        <v>28</v>
      </c>
      <c r="H24" s="18" t="s">
        <v>7316</v>
      </c>
      <c r="I24" s="26" t="s">
        <v>3702</v>
      </c>
      <c r="J24" s="18">
        <v>2</v>
      </c>
      <c r="K24" s="18">
        <v>0.22698648273944899</v>
      </c>
      <c r="L24" s="18">
        <v>0.224905461072922</v>
      </c>
      <c r="M24" s="18">
        <v>0.26061534881591802</v>
      </c>
      <c r="N24" s="18">
        <v>0.23988328874111201</v>
      </c>
      <c r="O24" s="18">
        <v>0.23809764534235023</v>
      </c>
      <c r="P24" s="25"/>
      <c r="Q24" s="18">
        <v>777</v>
      </c>
      <c r="R24" s="18">
        <v>8</v>
      </c>
      <c r="S24" s="18">
        <v>8.0500000000000007</v>
      </c>
      <c r="T24" s="18">
        <v>38.199999928474398</v>
      </c>
      <c r="U24" s="18">
        <v>21.349999308586099</v>
      </c>
      <c r="V24" s="18">
        <v>21.349999308586099</v>
      </c>
      <c r="W24" s="18" t="s">
        <v>119</v>
      </c>
      <c r="X24" s="18" t="s">
        <v>7296</v>
      </c>
      <c r="Y24" s="26" t="s">
        <v>4982</v>
      </c>
      <c r="Z24" s="18">
        <v>6</v>
      </c>
      <c r="AA24" s="18">
        <v>0.48752850294113198</v>
      </c>
      <c r="AB24" s="18">
        <v>0.37670379877090499</v>
      </c>
      <c r="AC24" s="18">
        <v>0.107646524906158</v>
      </c>
      <c r="AD24" s="18">
        <v>8.4722742438316304E-2</v>
      </c>
      <c r="AE24" s="18">
        <v>0.26415039226412784</v>
      </c>
    </row>
    <row r="25" spans="1:31" ht="30" x14ac:dyDescent="0.25">
      <c r="A25" s="18">
        <v>1274</v>
      </c>
      <c r="B25" s="18">
        <v>4.29</v>
      </c>
      <c r="C25" s="18">
        <v>4.91</v>
      </c>
      <c r="D25" s="18">
        <v>27.570000290870698</v>
      </c>
      <c r="E25" s="18">
        <v>4.3189998716115996</v>
      </c>
      <c r="F25" s="18">
        <v>3.6540001630783099</v>
      </c>
      <c r="G25" s="18" t="s">
        <v>29</v>
      </c>
      <c r="H25" s="18" t="s">
        <v>7299</v>
      </c>
      <c r="I25" s="26" t="s">
        <v>3777</v>
      </c>
      <c r="J25" s="18">
        <v>3</v>
      </c>
      <c r="K25" s="18">
        <v>8.01678076386452E-2</v>
      </c>
      <c r="L25" s="18">
        <v>0.11481536179781</v>
      </c>
      <c r="M25" s="18">
        <v>0.39445731043815602</v>
      </c>
      <c r="N25" s="18">
        <v>0.37325015664100603</v>
      </c>
      <c r="O25" s="18">
        <v>0.24067265912890431</v>
      </c>
      <c r="P25" s="25"/>
      <c r="Q25" s="18">
        <v>1115</v>
      </c>
      <c r="R25" s="18">
        <v>5.55</v>
      </c>
      <c r="S25" s="18">
        <v>7</v>
      </c>
      <c r="T25" s="18">
        <v>25.729998946189902</v>
      </c>
      <c r="U25" s="18">
        <v>8.4430001676082593</v>
      </c>
      <c r="V25" s="18">
        <v>6.9920003414154097</v>
      </c>
      <c r="W25" s="18" t="s">
        <v>46</v>
      </c>
      <c r="X25" s="18" t="s">
        <v>7327</v>
      </c>
      <c r="Y25" s="26" t="s">
        <v>4558</v>
      </c>
      <c r="Z25" s="18">
        <v>4</v>
      </c>
      <c r="AA25" s="18">
        <v>0.22908677160739899</v>
      </c>
      <c r="AB25" s="18">
        <v>0.272897779941559</v>
      </c>
      <c r="AC25" s="18">
        <v>0.272897779941559</v>
      </c>
      <c r="AD25" s="18">
        <v>0.293764978647232</v>
      </c>
      <c r="AE25" s="18">
        <v>0.26716182753443729</v>
      </c>
    </row>
    <row r="26" spans="1:31" ht="30" x14ac:dyDescent="0.25">
      <c r="A26" s="18">
        <v>445</v>
      </c>
      <c r="B26" s="18">
        <v>12.74</v>
      </c>
      <c r="C26" s="18">
        <v>12.8</v>
      </c>
      <c r="D26" s="18">
        <v>60.259997844696002</v>
      </c>
      <c r="E26" s="18">
        <v>47.679999470710797</v>
      </c>
      <c r="F26" s="18">
        <v>43.7099993228912</v>
      </c>
      <c r="G26" s="18" t="s">
        <v>31</v>
      </c>
      <c r="H26" s="18" t="s">
        <v>7305</v>
      </c>
      <c r="I26" s="26" t="s">
        <v>5672</v>
      </c>
      <c r="J26" s="18">
        <v>12</v>
      </c>
      <c r="K26" s="18">
        <v>0.17378008365631101</v>
      </c>
      <c r="L26" s="18">
        <v>0.188799127936363</v>
      </c>
      <c r="M26" s="18">
        <v>0.29922646284103399</v>
      </c>
      <c r="N26" s="18">
        <v>0.32210686802864102</v>
      </c>
      <c r="O26" s="18">
        <v>0.24597813561558723</v>
      </c>
      <c r="P26" s="25"/>
      <c r="Q26" s="18">
        <v>1737</v>
      </c>
      <c r="R26" s="18">
        <v>2.75</v>
      </c>
      <c r="S26" s="18">
        <v>2.78</v>
      </c>
      <c r="T26" s="18">
        <v>36.5700006484985</v>
      </c>
      <c r="U26" s="18">
        <v>8.9550003409385699</v>
      </c>
      <c r="V26" s="18">
        <v>8.9550003409385699</v>
      </c>
      <c r="W26" s="18" t="s">
        <v>123</v>
      </c>
      <c r="X26" s="18" t="s">
        <v>7295</v>
      </c>
      <c r="Y26" s="26" t="s">
        <v>6487</v>
      </c>
      <c r="Z26" s="18">
        <v>2</v>
      </c>
      <c r="AA26" s="18">
        <v>0.44874539971351601</v>
      </c>
      <c r="AB26" s="18">
        <v>0.36982819437980702</v>
      </c>
      <c r="AC26" s="18">
        <v>0.16292960941791501</v>
      </c>
      <c r="AD26" s="18">
        <v>8.7902255356311798E-2</v>
      </c>
      <c r="AE26" s="18">
        <v>0.26735136471688747</v>
      </c>
    </row>
    <row r="27" spans="1:31" ht="30" x14ac:dyDescent="0.25">
      <c r="A27" s="18">
        <v>1201</v>
      </c>
      <c r="B27" s="18">
        <v>4.83</v>
      </c>
      <c r="C27" s="18">
        <v>4.8899999999999997</v>
      </c>
      <c r="D27" s="18">
        <v>30.720001459121701</v>
      </c>
      <c r="E27" s="18">
        <v>25.490000844001798</v>
      </c>
      <c r="F27" s="18">
        <v>25.490000844001798</v>
      </c>
      <c r="G27" s="18" t="s">
        <v>34</v>
      </c>
      <c r="H27" s="18" t="s">
        <v>7269</v>
      </c>
      <c r="I27" s="26" t="s">
        <v>6541</v>
      </c>
      <c r="J27" s="18">
        <v>3</v>
      </c>
      <c r="K27" s="18">
        <v>0.151356130838394</v>
      </c>
      <c r="L27" s="18">
        <v>0.12823306024074599</v>
      </c>
      <c r="M27" s="18">
        <v>0.383707255125046</v>
      </c>
      <c r="N27" s="18">
        <v>0.34355795383453402</v>
      </c>
      <c r="O27" s="18">
        <v>0.25171360000968002</v>
      </c>
      <c r="P27" s="25"/>
      <c r="Q27" s="18">
        <v>1319</v>
      </c>
      <c r="R27" s="18">
        <v>4.1399999999999997</v>
      </c>
      <c r="S27" s="18">
        <v>4.21</v>
      </c>
      <c r="T27" s="18">
        <v>49.509999155998202</v>
      </c>
      <c r="U27" s="18">
        <v>34.470000863075299</v>
      </c>
      <c r="V27" s="18">
        <v>22.820000350475301</v>
      </c>
      <c r="W27" s="18" t="s">
        <v>18</v>
      </c>
      <c r="X27" s="18" t="s">
        <v>7332</v>
      </c>
      <c r="Y27" s="26" t="s">
        <v>4671</v>
      </c>
      <c r="Z27" s="18">
        <v>10</v>
      </c>
      <c r="AA27" s="18">
        <v>0.42072662711143499</v>
      </c>
      <c r="AB27" s="18">
        <v>0.46131756901741</v>
      </c>
      <c r="AC27" s="18">
        <v>8.9536473155021695E-2</v>
      </c>
      <c r="AD27" s="18">
        <v>9.8174795508384705E-2</v>
      </c>
      <c r="AE27" s="18">
        <v>0.26743886619806284</v>
      </c>
    </row>
    <row r="28" spans="1:31" ht="45" x14ac:dyDescent="0.25">
      <c r="A28" s="18">
        <v>1158</v>
      </c>
      <c r="B28" s="18">
        <v>5.18</v>
      </c>
      <c r="C28" s="18">
        <v>5.22</v>
      </c>
      <c r="D28" s="18">
        <v>37.2500002384186</v>
      </c>
      <c r="E28" s="18">
        <v>10.4999996721745</v>
      </c>
      <c r="F28" s="18">
        <v>10.4999996721745</v>
      </c>
      <c r="G28" s="18" t="s">
        <v>35</v>
      </c>
      <c r="H28" s="18" t="s">
        <v>7311</v>
      </c>
      <c r="I28" s="26" t="s">
        <v>6544</v>
      </c>
      <c r="J28" s="18">
        <v>4</v>
      </c>
      <c r="K28" s="18">
        <v>0.112719744443893</v>
      </c>
      <c r="L28" s="18">
        <v>0.11912420392036401</v>
      </c>
      <c r="M28" s="18">
        <v>0.44874539971351601</v>
      </c>
      <c r="N28" s="18">
        <v>0.349945157766342</v>
      </c>
      <c r="O28" s="18">
        <v>0.25763362646102878</v>
      </c>
      <c r="P28" s="25"/>
      <c r="Q28" s="18">
        <v>1054</v>
      </c>
      <c r="R28" s="18">
        <v>6</v>
      </c>
      <c r="S28" s="18">
        <v>6.09</v>
      </c>
      <c r="T28" s="18">
        <v>46.669998764991803</v>
      </c>
      <c r="U28" s="18">
        <v>32.310000061988802</v>
      </c>
      <c r="V28" s="18">
        <v>30.259999632835399</v>
      </c>
      <c r="W28" s="18" t="s">
        <v>45</v>
      </c>
      <c r="X28" s="18" t="s">
        <v>7328</v>
      </c>
      <c r="Y28" s="26" t="s">
        <v>4972</v>
      </c>
      <c r="Z28" s="18">
        <v>6</v>
      </c>
      <c r="AA28" s="18">
        <v>0.29107171297073398</v>
      </c>
      <c r="AB28" s="18">
        <v>0.28575906157493602</v>
      </c>
      <c r="AC28" s="18">
        <v>0.263026803731918</v>
      </c>
      <c r="AD28" s="18">
        <v>0.25585860013961798</v>
      </c>
      <c r="AE28" s="18">
        <v>0.27392904460430151</v>
      </c>
    </row>
    <row r="29" spans="1:31" ht="30" x14ac:dyDescent="0.25">
      <c r="A29" s="18">
        <v>1639</v>
      </c>
      <c r="B29" s="18">
        <v>3.34</v>
      </c>
      <c r="C29" s="18">
        <v>3.59</v>
      </c>
      <c r="D29" s="18">
        <v>17.749999463558201</v>
      </c>
      <c r="E29" s="18">
        <v>2.48399991542101</v>
      </c>
      <c r="F29" s="18">
        <v>2.1299999207258198</v>
      </c>
      <c r="G29" s="18" t="s">
        <v>37</v>
      </c>
      <c r="H29" s="18" t="s">
        <v>7309</v>
      </c>
      <c r="I29" s="26" t="s">
        <v>6496</v>
      </c>
      <c r="J29" s="18">
        <v>2</v>
      </c>
      <c r="K29" s="18">
        <v>0.34040817618370101</v>
      </c>
      <c r="L29" s="18">
        <v>0.263026803731918</v>
      </c>
      <c r="M29" s="18">
        <v>0.25822600722312899</v>
      </c>
      <c r="N29" s="18">
        <v>0.18706820905208599</v>
      </c>
      <c r="O29" s="18">
        <v>0.26218229904770851</v>
      </c>
      <c r="P29" s="25"/>
      <c r="Q29" s="18">
        <v>670</v>
      </c>
      <c r="R29" s="18">
        <v>8.99</v>
      </c>
      <c r="S29" s="18">
        <v>9.0399999999999991</v>
      </c>
      <c r="T29" s="18">
        <v>44.690001010894797</v>
      </c>
      <c r="U29" s="18">
        <v>31.5600007772446</v>
      </c>
      <c r="V29" s="18">
        <v>31.5600007772446</v>
      </c>
      <c r="W29" s="18" t="s">
        <v>42</v>
      </c>
      <c r="X29" s="18" t="s">
        <v>7330</v>
      </c>
      <c r="Y29" s="26" t="s">
        <v>4763</v>
      </c>
      <c r="Z29" s="18">
        <v>6</v>
      </c>
      <c r="AA29" s="18">
        <v>0.39445731043815602</v>
      </c>
      <c r="AB29" s="18">
        <v>0.31622776389121998</v>
      </c>
      <c r="AC29" s="18">
        <v>0.23988328874111201</v>
      </c>
      <c r="AD29" s="18">
        <v>0.20701412856578799</v>
      </c>
      <c r="AE29" s="18">
        <v>0.28939562290906901</v>
      </c>
    </row>
    <row r="30" spans="1:31" ht="30" x14ac:dyDescent="0.25">
      <c r="A30" s="18">
        <v>757</v>
      </c>
      <c r="B30" s="18">
        <v>8.0299999999999994</v>
      </c>
      <c r="C30" s="18">
        <v>8.16</v>
      </c>
      <c r="D30" s="18">
        <v>23.6300006508827</v>
      </c>
      <c r="E30" s="18">
        <v>15.3400003910065</v>
      </c>
      <c r="F30" s="18">
        <v>11.289999634027501</v>
      </c>
      <c r="G30" s="18" t="s">
        <v>40</v>
      </c>
      <c r="H30" s="18" t="s">
        <v>7331</v>
      </c>
      <c r="I30" s="26" t="s">
        <v>6577</v>
      </c>
      <c r="J30" s="18">
        <v>4</v>
      </c>
      <c r="K30" s="18">
        <v>0.30199515819549599</v>
      </c>
      <c r="L30" s="18">
        <v>0.30199515819549599</v>
      </c>
      <c r="M30" s="18">
        <v>0.24888573586940799</v>
      </c>
      <c r="N30" s="18">
        <v>0.23988328874111201</v>
      </c>
      <c r="O30" s="18">
        <v>0.27318983525037799</v>
      </c>
      <c r="P30" s="25"/>
      <c r="Q30" s="18">
        <v>2550</v>
      </c>
      <c r="R30" s="18">
        <v>1.6</v>
      </c>
      <c r="S30" s="18">
        <v>1.67</v>
      </c>
      <c r="T30" s="18">
        <v>37.439998984336903</v>
      </c>
      <c r="U30" s="18">
        <v>15.6399995088577</v>
      </c>
      <c r="V30" s="18">
        <v>12.559999525546999</v>
      </c>
      <c r="W30" s="18" t="s">
        <v>55</v>
      </c>
      <c r="X30" s="18" t="s">
        <v>7322</v>
      </c>
      <c r="Y30" s="26" t="s">
        <v>3908</v>
      </c>
      <c r="Z30" s="18">
        <v>2</v>
      </c>
      <c r="AA30" s="18">
        <v>0.55462568998336803</v>
      </c>
      <c r="AB30" s="18">
        <v>0.28054335713386502</v>
      </c>
      <c r="AC30" s="18">
        <v>0.25351285934448198</v>
      </c>
      <c r="AD30" s="18">
        <v>0.108642563223839</v>
      </c>
      <c r="AE30" s="18">
        <v>0.29933111742138852</v>
      </c>
    </row>
    <row r="31" spans="1:31" ht="45" x14ac:dyDescent="0.25">
      <c r="A31" s="18">
        <v>670</v>
      </c>
      <c r="B31" s="18">
        <v>8.99</v>
      </c>
      <c r="C31" s="18">
        <v>9.0399999999999991</v>
      </c>
      <c r="D31" s="18">
        <v>44.690001010894797</v>
      </c>
      <c r="E31" s="18">
        <v>31.5600007772446</v>
      </c>
      <c r="F31" s="18">
        <v>31.5600007772446</v>
      </c>
      <c r="G31" s="18" t="s">
        <v>42</v>
      </c>
      <c r="H31" s="18" t="s">
        <v>7330</v>
      </c>
      <c r="I31" s="26" t="s">
        <v>4763</v>
      </c>
      <c r="J31" s="18">
        <v>6</v>
      </c>
      <c r="K31" s="18">
        <v>0.15275660157203699</v>
      </c>
      <c r="L31" s="18">
        <v>0.147231251001358</v>
      </c>
      <c r="M31" s="18">
        <v>0.39445731043815602</v>
      </c>
      <c r="N31" s="18">
        <v>0.41304749250411998</v>
      </c>
      <c r="O31" s="18">
        <v>0.27687316387891775</v>
      </c>
      <c r="P31" s="25"/>
      <c r="Q31" s="18">
        <v>1382</v>
      </c>
      <c r="R31" s="18">
        <v>4.03</v>
      </c>
      <c r="S31" s="18">
        <v>4.07</v>
      </c>
      <c r="T31" s="18">
        <v>39.2699986696243</v>
      </c>
      <c r="U31" s="18">
        <v>8.76099988818169</v>
      </c>
      <c r="V31" s="18">
        <v>8.76099988818169</v>
      </c>
      <c r="W31" s="18" t="s">
        <v>16</v>
      </c>
      <c r="X31" s="18" t="s">
        <v>7329</v>
      </c>
      <c r="Y31" s="26" t="s">
        <v>3782</v>
      </c>
      <c r="Z31" s="18">
        <v>2</v>
      </c>
      <c r="AA31" s="18">
        <v>0.42461955547332803</v>
      </c>
      <c r="AB31" s="18">
        <v>0.43251383304595897</v>
      </c>
      <c r="AC31" s="18">
        <v>0.16443717479705799</v>
      </c>
      <c r="AD31" s="18">
        <v>0.177010893821716</v>
      </c>
      <c r="AE31" s="18">
        <v>0.29964536428451527</v>
      </c>
    </row>
    <row r="32" spans="1:31" ht="30" x14ac:dyDescent="0.25">
      <c r="A32" s="18">
        <v>229</v>
      </c>
      <c r="B32" s="18">
        <v>19.670000000000002</v>
      </c>
      <c r="C32" s="18">
        <v>19.72</v>
      </c>
      <c r="D32" s="18">
        <v>86.360001564025893</v>
      </c>
      <c r="E32" s="18">
        <v>77.270001173019395</v>
      </c>
      <c r="F32" s="18">
        <v>77.270001173019395</v>
      </c>
      <c r="G32" s="18" t="s">
        <v>44</v>
      </c>
      <c r="H32" s="18" t="s">
        <v>7250</v>
      </c>
      <c r="I32" s="26" t="s">
        <v>5862</v>
      </c>
      <c r="J32" s="18">
        <v>19</v>
      </c>
      <c r="K32" s="18">
        <v>0.31622776389121998</v>
      </c>
      <c r="L32" s="18">
        <v>0.17864875495433799</v>
      </c>
      <c r="M32" s="18">
        <v>0.44055485725402799</v>
      </c>
      <c r="N32" s="18">
        <v>0.224905461072922</v>
      </c>
      <c r="O32" s="18">
        <v>0.290084209293127</v>
      </c>
      <c r="P32" s="25"/>
      <c r="Q32" s="18">
        <v>662</v>
      </c>
      <c r="R32" s="18">
        <v>9.14</v>
      </c>
      <c r="S32" s="18">
        <v>9.52</v>
      </c>
      <c r="T32" s="18">
        <v>43.75</v>
      </c>
      <c r="U32" s="18">
        <v>25.369998812675501</v>
      </c>
      <c r="V32" s="18">
        <v>23.5300004482269</v>
      </c>
      <c r="W32" s="18" t="s">
        <v>50</v>
      </c>
      <c r="X32" s="18" t="s">
        <v>7324</v>
      </c>
      <c r="Y32" s="26" t="s">
        <v>5044</v>
      </c>
      <c r="Z32" s="18">
        <v>8</v>
      </c>
      <c r="AA32" s="18">
        <v>0.35645112395286599</v>
      </c>
      <c r="AB32" s="18">
        <v>0.43651583790779103</v>
      </c>
      <c r="AC32" s="18">
        <v>0.19952623546123499</v>
      </c>
      <c r="AD32" s="18">
        <v>0.23120647668838501</v>
      </c>
      <c r="AE32" s="18">
        <v>0.30592491850256925</v>
      </c>
    </row>
    <row r="33" spans="1:31" ht="30" x14ac:dyDescent="0.25">
      <c r="A33" s="18">
        <v>1054</v>
      </c>
      <c r="B33" s="18">
        <v>6</v>
      </c>
      <c r="C33" s="18">
        <v>6.09</v>
      </c>
      <c r="D33" s="18">
        <v>46.669998764991803</v>
      </c>
      <c r="E33" s="18">
        <v>32.310000061988802</v>
      </c>
      <c r="F33" s="18">
        <v>30.259999632835399</v>
      </c>
      <c r="G33" s="18" t="s">
        <v>45</v>
      </c>
      <c r="H33" s="18" t="s">
        <v>7328</v>
      </c>
      <c r="I33" s="26" t="s">
        <v>4972</v>
      </c>
      <c r="J33" s="18">
        <v>6</v>
      </c>
      <c r="K33" s="18">
        <v>0.28054335713386502</v>
      </c>
      <c r="L33" s="18">
        <v>0.30760967731475802</v>
      </c>
      <c r="M33" s="18">
        <v>0.28054335713386502</v>
      </c>
      <c r="N33" s="18">
        <v>0.30199515819549599</v>
      </c>
      <c r="O33" s="18">
        <v>0.29267288744449599</v>
      </c>
      <c r="P33" s="25"/>
      <c r="Q33" s="18">
        <v>661</v>
      </c>
      <c r="R33" s="18">
        <v>9.17</v>
      </c>
      <c r="S33" s="18">
        <v>9.17</v>
      </c>
      <c r="T33" s="18">
        <v>63.779997825622601</v>
      </c>
      <c r="U33" s="18">
        <v>63.779997825622601</v>
      </c>
      <c r="V33" s="18">
        <v>63.779997825622601</v>
      </c>
      <c r="W33" s="18" t="s">
        <v>70</v>
      </c>
      <c r="X33" s="18" t="s">
        <v>7317</v>
      </c>
      <c r="Y33" s="26" t="s">
        <v>6586</v>
      </c>
      <c r="Z33" s="18">
        <v>10</v>
      </c>
      <c r="AA33" s="18">
        <v>0.39084088802337602</v>
      </c>
      <c r="AB33" s="18">
        <v>0.29922646284103399</v>
      </c>
      <c r="AC33" s="18">
        <v>0.31332856416702298</v>
      </c>
      <c r="AD33" s="18">
        <v>0.22698648273944899</v>
      </c>
      <c r="AE33" s="18">
        <v>0.30759559944272047</v>
      </c>
    </row>
    <row r="34" spans="1:31" ht="45" x14ac:dyDescent="0.25">
      <c r="A34" s="18">
        <v>1115</v>
      </c>
      <c r="B34" s="18">
        <v>5.55</v>
      </c>
      <c r="C34" s="18">
        <v>7</v>
      </c>
      <c r="D34" s="18">
        <v>25.729998946189902</v>
      </c>
      <c r="E34" s="18">
        <v>8.4430001676082593</v>
      </c>
      <c r="F34" s="18">
        <v>6.9920003414154097</v>
      </c>
      <c r="G34" s="18" t="s">
        <v>46</v>
      </c>
      <c r="H34" s="18" t="s">
        <v>7327</v>
      </c>
      <c r="I34" s="26" t="s">
        <v>4558</v>
      </c>
      <c r="J34" s="18">
        <v>4</v>
      </c>
      <c r="K34" s="18">
        <v>0.154170051217079</v>
      </c>
      <c r="L34" s="18">
        <v>0.40550854802131697</v>
      </c>
      <c r="M34" s="18">
        <v>0.18706820905208599</v>
      </c>
      <c r="N34" s="18">
        <v>0.49659231305122398</v>
      </c>
      <c r="O34" s="18">
        <v>0.31083478033542644</v>
      </c>
      <c r="P34" s="25"/>
      <c r="Q34" s="18">
        <v>129</v>
      </c>
      <c r="R34" s="18">
        <v>26.96</v>
      </c>
      <c r="S34" s="18">
        <v>27.92</v>
      </c>
      <c r="T34" s="18">
        <v>64.410001039505005</v>
      </c>
      <c r="U34" s="18">
        <v>59.659999608993502</v>
      </c>
      <c r="V34" s="18">
        <v>58.310002088546803</v>
      </c>
      <c r="W34" s="18" t="s">
        <v>63</v>
      </c>
      <c r="X34" s="18" t="s">
        <v>7321</v>
      </c>
      <c r="Y34" s="26" t="s">
        <v>6623</v>
      </c>
      <c r="Z34" s="18">
        <v>32</v>
      </c>
      <c r="AA34" s="18">
        <v>0.237684026360512</v>
      </c>
      <c r="AB34" s="18">
        <v>0.43251383304595897</v>
      </c>
      <c r="AC34" s="18">
        <v>0.197696968913078</v>
      </c>
      <c r="AD34" s="18">
        <v>0.36982819437980702</v>
      </c>
      <c r="AE34" s="18">
        <v>0.30943075567483902</v>
      </c>
    </row>
    <row r="35" spans="1:31" ht="30" x14ac:dyDescent="0.25">
      <c r="A35" s="18">
        <v>678</v>
      </c>
      <c r="B35" s="18">
        <v>8.83</v>
      </c>
      <c r="C35" s="18">
        <v>8.89</v>
      </c>
      <c r="D35" s="18">
        <v>23.430000245571101</v>
      </c>
      <c r="E35" s="18">
        <v>18.359999358654001</v>
      </c>
      <c r="F35" s="18">
        <v>15.2099996805191</v>
      </c>
      <c r="G35" s="18" t="s">
        <v>47</v>
      </c>
      <c r="H35" s="18" t="s">
        <v>7319</v>
      </c>
      <c r="I35" s="26" t="s">
        <v>6585</v>
      </c>
      <c r="J35" s="18">
        <v>10</v>
      </c>
      <c r="K35" s="18">
        <v>0.31915378570556602</v>
      </c>
      <c r="L35" s="18">
        <v>0.175388053059578</v>
      </c>
      <c r="M35" s="18">
        <v>0.46989411115646401</v>
      </c>
      <c r="N35" s="18">
        <v>0.28054335713386502</v>
      </c>
      <c r="O35" s="18">
        <v>0.31124482676386822</v>
      </c>
      <c r="P35" s="25"/>
      <c r="Q35" s="18">
        <v>111</v>
      </c>
      <c r="R35" s="18">
        <v>29.08</v>
      </c>
      <c r="S35" s="18">
        <v>29.35</v>
      </c>
      <c r="T35" s="18">
        <v>62.879997491836498</v>
      </c>
      <c r="U35" s="18">
        <v>37.880000472068801</v>
      </c>
      <c r="V35" s="18">
        <v>33.520001173019402</v>
      </c>
      <c r="W35" s="18" t="s">
        <v>14</v>
      </c>
      <c r="X35" s="18" t="s">
        <v>7326</v>
      </c>
      <c r="Y35" s="26" t="s">
        <v>5994</v>
      </c>
      <c r="Z35" s="18">
        <v>16</v>
      </c>
      <c r="AA35" s="18">
        <v>0.41304749250411998</v>
      </c>
      <c r="AB35" s="18">
        <v>0.28054335713386502</v>
      </c>
      <c r="AC35" s="18">
        <v>0.34040817618370101</v>
      </c>
      <c r="AD35" s="18">
        <v>0.242102906107903</v>
      </c>
      <c r="AE35" s="18">
        <v>0.31902548298239725</v>
      </c>
    </row>
    <row r="36" spans="1:31" ht="45" x14ac:dyDescent="0.25">
      <c r="A36" s="18">
        <v>685</v>
      </c>
      <c r="B36" s="18">
        <v>8.74</v>
      </c>
      <c r="C36" s="18">
        <v>8.9600000000000009</v>
      </c>
      <c r="D36" s="18">
        <v>25.2799987792969</v>
      </c>
      <c r="E36" s="18">
        <v>6.13499991595745</v>
      </c>
      <c r="F36" s="18">
        <v>5.5830001831054696</v>
      </c>
      <c r="G36" s="18" t="s">
        <v>48</v>
      </c>
      <c r="H36" s="18" t="s">
        <v>7320</v>
      </c>
      <c r="I36" s="26" t="s">
        <v>6584</v>
      </c>
      <c r="J36" s="18">
        <v>6</v>
      </c>
      <c r="K36" s="18">
        <v>0.28575906157493602</v>
      </c>
      <c r="L36" s="18">
        <v>0.38725763559341397</v>
      </c>
      <c r="M36" s="18">
        <v>0.25585860013961798</v>
      </c>
      <c r="N36" s="18">
        <v>0.32809528708457902</v>
      </c>
      <c r="O36" s="18">
        <v>0.31424264609813674</v>
      </c>
      <c r="P36" s="25"/>
      <c r="Q36" s="18">
        <v>883</v>
      </c>
      <c r="R36" s="18">
        <v>6.79</v>
      </c>
      <c r="S36" s="18">
        <v>6.79</v>
      </c>
      <c r="T36" s="18">
        <v>65.030002593994098</v>
      </c>
      <c r="U36" s="18">
        <v>37.419998645782499</v>
      </c>
      <c r="V36" s="18">
        <v>37.419998645782499</v>
      </c>
      <c r="W36" s="18" t="s">
        <v>19</v>
      </c>
      <c r="X36" s="18" t="s">
        <v>7325</v>
      </c>
      <c r="Y36" s="26" t="s">
        <v>5079</v>
      </c>
      <c r="Z36" s="18">
        <v>8</v>
      </c>
      <c r="AA36" s="18">
        <v>0.32809528708457902</v>
      </c>
      <c r="AB36" s="18">
        <v>0.208929613232613</v>
      </c>
      <c r="AC36" s="18">
        <v>0.47424197196960399</v>
      </c>
      <c r="AD36" s="18">
        <v>0.27797132730483998</v>
      </c>
      <c r="AE36" s="18">
        <v>0.32230954989790905</v>
      </c>
    </row>
    <row r="37" spans="1:31" ht="45" x14ac:dyDescent="0.25">
      <c r="A37" s="18">
        <v>758</v>
      </c>
      <c r="B37" s="18">
        <v>8.0299999999999994</v>
      </c>
      <c r="C37" s="18">
        <v>8.0500000000000007</v>
      </c>
      <c r="D37" s="18">
        <v>47.0600008964539</v>
      </c>
      <c r="E37" s="18">
        <v>19.6099996566772</v>
      </c>
      <c r="F37" s="18">
        <v>19.6099996566772</v>
      </c>
      <c r="G37" s="18" t="s">
        <v>49</v>
      </c>
      <c r="H37" s="18" t="s">
        <v>7303</v>
      </c>
      <c r="I37" s="26" t="s">
        <v>6576</v>
      </c>
      <c r="J37" s="18">
        <v>6</v>
      </c>
      <c r="K37" s="18">
        <v>0.293764978647232</v>
      </c>
      <c r="L37" s="18">
        <v>0.383707255125046</v>
      </c>
      <c r="M37" s="18">
        <v>0.222843512892723</v>
      </c>
      <c r="N37" s="18">
        <v>0.37325015664100603</v>
      </c>
      <c r="O37" s="18">
        <v>0.31839147582650174</v>
      </c>
      <c r="P37" s="25"/>
      <c r="Q37" s="18">
        <v>333</v>
      </c>
      <c r="R37" s="18">
        <v>15.32</v>
      </c>
      <c r="S37" s="18">
        <v>16.2</v>
      </c>
      <c r="T37" s="18">
        <v>58.170002698898301</v>
      </c>
      <c r="U37" s="18">
        <v>40.299999713897698</v>
      </c>
      <c r="V37" s="18">
        <v>26.240000128746001</v>
      </c>
      <c r="W37" s="18" t="s">
        <v>110</v>
      </c>
      <c r="X37" s="18" t="s">
        <v>7300</v>
      </c>
      <c r="Y37" s="26" t="s">
        <v>5653</v>
      </c>
      <c r="Z37" s="18">
        <v>8</v>
      </c>
      <c r="AA37" s="18">
        <v>0.457088202238083</v>
      </c>
      <c r="AB37" s="18">
        <v>0.46558609604835499</v>
      </c>
      <c r="AC37" s="18">
        <v>0.19054606556892401</v>
      </c>
      <c r="AD37" s="18">
        <v>0.181970089673996</v>
      </c>
      <c r="AE37" s="18">
        <v>0.32379761338233948</v>
      </c>
    </row>
    <row r="38" spans="1:31" ht="30" x14ac:dyDescent="0.25">
      <c r="A38" s="18">
        <v>662</v>
      </c>
      <c r="B38" s="18">
        <v>9.14</v>
      </c>
      <c r="C38" s="18">
        <v>9.52</v>
      </c>
      <c r="D38" s="18">
        <v>43.75</v>
      </c>
      <c r="E38" s="18">
        <v>25.369998812675501</v>
      </c>
      <c r="F38" s="18">
        <v>23.5300004482269</v>
      </c>
      <c r="G38" s="18" t="s">
        <v>50</v>
      </c>
      <c r="H38" s="18" t="s">
        <v>7324</v>
      </c>
      <c r="I38" s="26" t="s">
        <v>5044</v>
      </c>
      <c r="J38" s="18">
        <v>8</v>
      </c>
      <c r="K38" s="18">
        <v>0.165958687663078</v>
      </c>
      <c r="L38" s="18">
        <v>0.17218685150146501</v>
      </c>
      <c r="M38" s="18">
        <v>0.46131756901741</v>
      </c>
      <c r="N38" s="18">
        <v>0.47424197196960399</v>
      </c>
      <c r="O38" s="18">
        <v>0.31842627003788926</v>
      </c>
      <c r="P38" s="25"/>
      <c r="Q38" s="18">
        <v>1185</v>
      </c>
      <c r="R38" s="18">
        <v>4.96</v>
      </c>
      <c r="S38" s="18">
        <v>5.26</v>
      </c>
      <c r="T38" s="18">
        <v>47.839999198913603</v>
      </c>
      <c r="U38" s="18">
        <v>19.140000641345999</v>
      </c>
      <c r="V38" s="18">
        <v>13.5800004005432</v>
      </c>
      <c r="W38" s="18" t="s">
        <v>72</v>
      </c>
      <c r="X38" s="18" t="s">
        <v>7315</v>
      </c>
      <c r="Y38" s="26" t="s">
        <v>4729</v>
      </c>
      <c r="Z38" s="18">
        <v>6</v>
      </c>
      <c r="AA38" s="18">
        <v>0.42072662711143499</v>
      </c>
      <c r="AB38" s="18">
        <v>0.26546055078506497</v>
      </c>
      <c r="AC38" s="18">
        <v>0.39445731043815602</v>
      </c>
      <c r="AD38" s="18">
        <v>0.22080047428607899</v>
      </c>
      <c r="AE38" s="18">
        <v>0.32536124065518374</v>
      </c>
    </row>
    <row r="39" spans="1:31" ht="45" x14ac:dyDescent="0.25">
      <c r="A39" s="18">
        <v>851</v>
      </c>
      <c r="B39" s="18">
        <v>7.1</v>
      </c>
      <c r="C39" s="18">
        <v>7.11</v>
      </c>
      <c r="D39" s="18">
        <v>32.1299999952316</v>
      </c>
      <c r="E39" s="18">
        <v>12.849999964237201</v>
      </c>
      <c r="F39" s="18">
        <v>12.849999964237201</v>
      </c>
      <c r="G39" s="18" t="s">
        <v>53</v>
      </c>
      <c r="H39" s="18" t="s">
        <v>7281</v>
      </c>
      <c r="I39" s="26" t="s">
        <v>6567</v>
      </c>
      <c r="J39" s="18">
        <v>6</v>
      </c>
      <c r="K39" s="18">
        <v>0.32508730888366699</v>
      </c>
      <c r="L39" s="18">
        <v>0.29107171297073398</v>
      </c>
      <c r="M39" s="18">
        <v>0.36307805776596103</v>
      </c>
      <c r="N39" s="18">
        <v>0.31045594811439498</v>
      </c>
      <c r="O39" s="18">
        <v>0.32242325693368923</v>
      </c>
      <c r="P39" s="25"/>
      <c r="Q39" s="18">
        <v>675</v>
      </c>
      <c r="R39" s="18">
        <v>8.91</v>
      </c>
      <c r="S39" s="18">
        <v>10.17</v>
      </c>
      <c r="T39" s="18">
        <v>53.659999370575001</v>
      </c>
      <c r="U39" s="18">
        <v>47.969999909400897</v>
      </c>
      <c r="V39" s="18">
        <v>40.650001168251002</v>
      </c>
      <c r="W39" s="18" t="s">
        <v>118</v>
      </c>
      <c r="X39" s="18" t="s">
        <v>7297</v>
      </c>
      <c r="Y39" s="26" t="s">
        <v>4696</v>
      </c>
      <c r="Z39" s="18">
        <v>8</v>
      </c>
      <c r="AA39" s="18">
        <v>0.40926066040992698</v>
      </c>
      <c r="AB39" s="18">
        <v>0.37670379877090499</v>
      </c>
      <c r="AC39" s="18">
        <v>0.30199515819549599</v>
      </c>
      <c r="AD39" s="18">
        <v>0.28054335713386502</v>
      </c>
      <c r="AE39" s="18">
        <v>0.34212574362754822</v>
      </c>
    </row>
    <row r="40" spans="1:31" ht="30" x14ac:dyDescent="0.25">
      <c r="A40" s="18">
        <v>943</v>
      </c>
      <c r="B40" s="18">
        <v>6.31</v>
      </c>
      <c r="C40" s="18">
        <v>6.33</v>
      </c>
      <c r="D40" s="18">
        <v>53.969997167587302</v>
      </c>
      <c r="E40" s="18">
        <v>46.029999852180502</v>
      </c>
      <c r="F40" s="18">
        <v>34.920001029968297</v>
      </c>
      <c r="G40" s="18" t="s">
        <v>54</v>
      </c>
      <c r="H40" s="18" t="s">
        <v>7323</v>
      </c>
      <c r="I40" s="26" t="s">
        <v>5181</v>
      </c>
      <c r="J40" s="18">
        <v>9</v>
      </c>
      <c r="K40" s="18">
        <v>0.175388053059578</v>
      </c>
      <c r="L40" s="18">
        <v>0.25118863582611101</v>
      </c>
      <c r="M40" s="18">
        <v>0.34673684835433999</v>
      </c>
      <c r="N40" s="18">
        <v>0.52480745315551802</v>
      </c>
      <c r="O40" s="18">
        <v>0.32453024759888677</v>
      </c>
      <c r="P40" s="25"/>
      <c r="Q40" s="18">
        <v>943</v>
      </c>
      <c r="R40" s="18">
        <v>6.31</v>
      </c>
      <c r="S40" s="18">
        <v>6.33</v>
      </c>
      <c r="T40" s="18">
        <v>53.969997167587302</v>
      </c>
      <c r="U40" s="18">
        <v>46.029999852180502</v>
      </c>
      <c r="V40" s="18">
        <v>34.920001029968297</v>
      </c>
      <c r="W40" s="18" t="s">
        <v>54</v>
      </c>
      <c r="X40" s="18" t="s">
        <v>7323</v>
      </c>
      <c r="Y40" s="26" t="s">
        <v>5181</v>
      </c>
      <c r="Z40" s="18">
        <v>9</v>
      </c>
      <c r="AA40" s="18">
        <v>0.33419504761695901</v>
      </c>
      <c r="AB40" s="18">
        <v>0.383707255125046</v>
      </c>
      <c r="AC40" s="18">
        <v>0.31332856416702298</v>
      </c>
      <c r="AD40" s="18">
        <v>0.349945157766342</v>
      </c>
      <c r="AE40" s="18">
        <v>0.34529400616884248</v>
      </c>
    </row>
    <row r="41" spans="1:31" ht="30" x14ac:dyDescent="0.25">
      <c r="A41" s="18">
        <v>2550</v>
      </c>
      <c r="B41" s="18">
        <v>1.6</v>
      </c>
      <c r="C41" s="18">
        <v>1.67</v>
      </c>
      <c r="D41" s="18">
        <v>37.439998984336903</v>
      </c>
      <c r="E41" s="18">
        <v>15.6399995088577</v>
      </c>
      <c r="F41" s="18">
        <v>12.559999525546999</v>
      </c>
      <c r="G41" s="18" t="s">
        <v>55</v>
      </c>
      <c r="H41" s="18" t="s">
        <v>7322</v>
      </c>
      <c r="I41" s="26" t="s">
        <v>3908</v>
      </c>
      <c r="J41" s="18">
        <v>2</v>
      </c>
      <c r="K41" s="18">
        <v>0.18365383148193401</v>
      </c>
      <c r="L41" s="18">
        <v>0.177010893821716</v>
      </c>
      <c r="M41" s="18">
        <v>0.46558609604835499</v>
      </c>
      <c r="N41" s="18">
        <v>0.47424197196960399</v>
      </c>
      <c r="O41" s="18">
        <v>0.32512319833040226</v>
      </c>
      <c r="P41" s="25"/>
      <c r="Q41" s="18">
        <v>1198</v>
      </c>
      <c r="R41" s="18">
        <v>4.8499999999999996</v>
      </c>
      <c r="S41" s="18">
        <v>4.88</v>
      </c>
      <c r="T41" s="18">
        <v>17.080000042915302</v>
      </c>
      <c r="U41" s="18">
        <v>9.8459996283054405</v>
      </c>
      <c r="V41" s="18">
        <v>6.9229997694492296</v>
      </c>
      <c r="W41" s="18" t="s">
        <v>107</v>
      </c>
      <c r="X41" s="18" t="s">
        <v>7302</v>
      </c>
      <c r="Y41" s="26" t="s">
        <v>3165</v>
      </c>
      <c r="Z41" s="18">
        <v>3</v>
      </c>
      <c r="AA41" s="18">
        <v>0.49203953146934498</v>
      </c>
      <c r="AB41" s="18">
        <v>0.47424197196960399</v>
      </c>
      <c r="AC41" s="18">
        <v>0.21677041053772</v>
      </c>
      <c r="AD41" s="18">
        <v>0.205116212368011</v>
      </c>
      <c r="AE41" s="18">
        <v>0.34704203158616997</v>
      </c>
    </row>
    <row r="42" spans="1:31" ht="30" x14ac:dyDescent="0.25">
      <c r="A42" s="18">
        <v>1112</v>
      </c>
      <c r="B42" s="18">
        <v>5.59</v>
      </c>
      <c r="C42" s="18">
        <v>5.65</v>
      </c>
      <c r="D42" s="18">
        <v>21.189999580383301</v>
      </c>
      <c r="E42" s="18">
        <v>7.6920002698898298</v>
      </c>
      <c r="F42" s="18">
        <v>6.7500002682208997</v>
      </c>
      <c r="G42" s="18" t="s">
        <v>56</v>
      </c>
      <c r="H42" s="18" t="s">
        <v>7307</v>
      </c>
      <c r="I42" s="26" t="s">
        <v>5140</v>
      </c>
      <c r="J42" s="18">
        <v>3</v>
      </c>
      <c r="K42" s="18">
        <v>0.27542287111282299</v>
      </c>
      <c r="L42" s="18">
        <v>0.37670379877090499</v>
      </c>
      <c r="M42" s="18">
        <v>0.25351285934448198</v>
      </c>
      <c r="N42" s="18">
        <v>0.39810717105865501</v>
      </c>
      <c r="O42" s="18">
        <v>0.32593667507171625</v>
      </c>
      <c r="P42" s="25"/>
      <c r="Q42" s="18">
        <v>1145</v>
      </c>
      <c r="R42" s="18">
        <v>5.28</v>
      </c>
      <c r="S42" s="18">
        <v>8.92</v>
      </c>
      <c r="T42" s="18">
        <v>43.410000205039999</v>
      </c>
      <c r="U42" s="18">
        <v>6.7570000886917096</v>
      </c>
      <c r="V42" s="18">
        <v>6.7570000886917096</v>
      </c>
      <c r="W42" s="18" t="s">
        <v>217</v>
      </c>
      <c r="X42" s="18" t="s">
        <v>7268</v>
      </c>
      <c r="Y42" s="26" t="s">
        <v>4540</v>
      </c>
      <c r="Z42" s="18">
        <v>6</v>
      </c>
      <c r="AA42" s="18">
        <v>0.39084088802337602</v>
      </c>
      <c r="AB42" s="18">
        <v>0.33419504761695901</v>
      </c>
      <c r="AC42" s="18">
        <v>0.39445731043815602</v>
      </c>
      <c r="AD42" s="18">
        <v>0.337287306785584</v>
      </c>
      <c r="AE42" s="18">
        <v>0.36419513821601879</v>
      </c>
    </row>
    <row r="43" spans="1:31" ht="30" x14ac:dyDescent="0.25">
      <c r="A43" s="18">
        <v>129</v>
      </c>
      <c r="B43" s="18">
        <v>26.96</v>
      </c>
      <c r="C43" s="18">
        <v>27.92</v>
      </c>
      <c r="D43" s="18">
        <v>64.410001039505005</v>
      </c>
      <c r="E43" s="18">
        <v>59.659999608993502</v>
      </c>
      <c r="F43" s="18">
        <v>58.310002088546803</v>
      </c>
      <c r="G43" s="18" t="s">
        <v>63</v>
      </c>
      <c r="H43" s="18" t="s">
        <v>7321</v>
      </c>
      <c r="I43" s="26" t="s">
        <v>6623</v>
      </c>
      <c r="J43" s="18">
        <v>32</v>
      </c>
      <c r="K43" s="18">
        <v>0.26546055078506497</v>
      </c>
      <c r="L43" s="18">
        <v>0.26791682839393599</v>
      </c>
      <c r="M43" s="18">
        <v>0.42854851484298701</v>
      </c>
      <c r="N43" s="18">
        <v>0.39445731043815602</v>
      </c>
      <c r="O43" s="18">
        <v>0.33909580111503601</v>
      </c>
      <c r="P43" s="25"/>
      <c r="Q43" s="18">
        <v>685</v>
      </c>
      <c r="R43" s="18">
        <v>8.74</v>
      </c>
      <c r="S43" s="18">
        <v>8.9600000000000009</v>
      </c>
      <c r="T43" s="18">
        <v>25.2799987792969</v>
      </c>
      <c r="U43" s="18">
        <v>6.13499991595745</v>
      </c>
      <c r="V43" s="18">
        <v>5.5830001831054696</v>
      </c>
      <c r="W43" s="18" t="s">
        <v>48</v>
      </c>
      <c r="X43" s="18" t="s">
        <v>7320</v>
      </c>
      <c r="Y43" s="26" t="s">
        <v>6584</v>
      </c>
      <c r="Z43" s="18">
        <v>6</v>
      </c>
      <c r="AA43" s="18">
        <v>0.56493699550628695</v>
      </c>
      <c r="AB43" s="18">
        <v>0.40926066040992698</v>
      </c>
      <c r="AC43" s="18">
        <v>0.37325015664100603</v>
      </c>
      <c r="AD43" s="18">
        <v>0.222843512892723</v>
      </c>
      <c r="AE43" s="18">
        <v>0.39257283136248577</v>
      </c>
    </row>
    <row r="44" spans="1:31" ht="30" x14ac:dyDescent="0.25">
      <c r="A44" s="18">
        <v>1088</v>
      </c>
      <c r="B44" s="18">
        <v>5.8</v>
      </c>
      <c r="C44" s="18">
        <v>5.93</v>
      </c>
      <c r="D44" s="18">
        <v>21.7700004577637</v>
      </c>
      <c r="E44" s="18">
        <v>5.4790001362562197</v>
      </c>
      <c r="F44" s="18">
        <v>5.4790001362562197</v>
      </c>
      <c r="G44" s="18" t="s">
        <v>64</v>
      </c>
      <c r="H44" s="18" t="s">
        <v>7263</v>
      </c>
      <c r="I44" s="26" t="s">
        <v>2922</v>
      </c>
      <c r="J44" s="18">
        <v>3</v>
      </c>
      <c r="K44" s="18">
        <v>0.23120647668838501</v>
      </c>
      <c r="L44" s="18">
        <v>0.29922646284103399</v>
      </c>
      <c r="M44" s="18">
        <v>0.35974934697151201</v>
      </c>
      <c r="N44" s="18">
        <v>0.46989411115646401</v>
      </c>
      <c r="O44" s="18">
        <v>0.34001909941434877</v>
      </c>
      <c r="P44" s="25"/>
      <c r="Q44" s="18">
        <v>678</v>
      </c>
      <c r="R44" s="18">
        <v>8.83</v>
      </c>
      <c r="S44" s="18">
        <v>8.89</v>
      </c>
      <c r="T44" s="18">
        <v>23.430000245571101</v>
      </c>
      <c r="U44" s="18">
        <v>18.359999358654001</v>
      </c>
      <c r="V44" s="18">
        <v>15.2099996805191</v>
      </c>
      <c r="W44" s="18" t="s">
        <v>47</v>
      </c>
      <c r="X44" s="18" t="s">
        <v>7319</v>
      </c>
      <c r="Y44" s="26" t="s">
        <v>6585</v>
      </c>
      <c r="Z44" s="18">
        <v>10</v>
      </c>
      <c r="AA44" s="18">
        <v>0.39810717105865501</v>
      </c>
      <c r="AB44" s="18">
        <v>0.237684026360512</v>
      </c>
      <c r="AC44" s="18">
        <v>0.58613818883895896</v>
      </c>
      <c r="AD44" s="18">
        <v>0.36643758416175798</v>
      </c>
      <c r="AE44" s="18">
        <v>0.39709174260497099</v>
      </c>
    </row>
    <row r="45" spans="1:31" ht="30" x14ac:dyDescent="0.25">
      <c r="A45" s="18">
        <v>1546</v>
      </c>
      <c r="B45" s="18">
        <v>3.93</v>
      </c>
      <c r="C45" s="18">
        <v>3.93</v>
      </c>
      <c r="D45" s="18">
        <v>17.980000376701401</v>
      </c>
      <c r="E45" s="18">
        <v>13.480000197887399</v>
      </c>
      <c r="F45" s="18">
        <v>13.480000197887399</v>
      </c>
      <c r="G45" s="18" t="s">
        <v>66</v>
      </c>
      <c r="H45" s="18" t="s">
        <v>7301</v>
      </c>
      <c r="I45" s="26" t="s">
        <v>2951</v>
      </c>
      <c r="J45" s="18">
        <v>2</v>
      </c>
      <c r="K45" s="18">
        <v>0.29648312926292397</v>
      </c>
      <c r="L45" s="18">
        <v>0.28054335713386502</v>
      </c>
      <c r="M45" s="18">
        <v>0.42072662711143499</v>
      </c>
      <c r="N45" s="18">
        <v>0.36982819437980702</v>
      </c>
      <c r="O45" s="18">
        <v>0.34189532697200775</v>
      </c>
      <c r="P45" s="25"/>
      <c r="Q45" s="18">
        <v>193</v>
      </c>
      <c r="R45" s="18">
        <v>21.89</v>
      </c>
      <c r="S45" s="18">
        <v>22.58</v>
      </c>
      <c r="T45" s="18">
        <v>57.090002298355103</v>
      </c>
      <c r="U45" s="18">
        <v>34.099999070167499</v>
      </c>
      <c r="V45" s="18">
        <v>32.570001482963598</v>
      </c>
      <c r="W45" s="18" t="s">
        <v>22</v>
      </c>
      <c r="X45" s="18" t="s">
        <v>7318</v>
      </c>
      <c r="Y45" s="26" t="s">
        <v>5797</v>
      </c>
      <c r="Z45" s="18">
        <v>15</v>
      </c>
      <c r="AA45" s="18">
        <v>0.39810717105865501</v>
      </c>
      <c r="AB45" s="18">
        <v>0.62517267465591397</v>
      </c>
      <c r="AC45" s="18">
        <v>0.235504925251007</v>
      </c>
      <c r="AD45" s="18">
        <v>0.36643758416175798</v>
      </c>
      <c r="AE45" s="18">
        <v>0.40630558878183354</v>
      </c>
    </row>
    <row r="46" spans="1:31" ht="30" x14ac:dyDescent="0.25">
      <c r="A46" s="18">
        <v>72</v>
      </c>
      <c r="B46" s="18">
        <v>36.32</v>
      </c>
      <c r="C46" s="18">
        <v>39.619999999999997</v>
      </c>
      <c r="D46" s="18">
        <v>50.760000944137602</v>
      </c>
      <c r="E46" s="18">
        <v>35.4099988937378</v>
      </c>
      <c r="F46" s="18">
        <v>30.840000510215798</v>
      </c>
      <c r="G46" s="18" t="s">
        <v>67</v>
      </c>
      <c r="H46" s="18" t="s">
        <v>7294</v>
      </c>
      <c r="I46" s="26" t="s">
        <v>5996</v>
      </c>
      <c r="J46" s="18">
        <v>34</v>
      </c>
      <c r="K46" s="18">
        <v>0.28840315341949502</v>
      </c>
      <c r="L46" s="18">
        <v>0.237684026360512</v>
      </c>
      <c r="M46" s="18">
        <v>0.46558609604835499</v>
      </c>
      <c r="N46" s="18">
        <v>0.383707255125046</v>
      </c>
      <c r="O46" s="18">
        <v>0.34384513273835204</v>
      </c>
      <c r="P46" s="25"/>
      <c r="Q46" s="18">
        <v>1143</v>
      </c>
      <c r="R46" s="18">
        <v>5.31</v>
      </c>
      <c r="S46" s="18">
        <v>5.31</v>
      </c>
      <c r="T46" s="18">
        <v>41.380000114440897</v>
      </c>
      <c r="U46" s="18">
        <v>26.050001382827801</v>
      </c>
      <c r="V46" s="18">
        <v>20.690000057220502</v>
      </c>
      <c r="W46" s="18" t="s">
        <v>85</v>
      </c>
      <c r="X46" s="18" t="s">
        <v>7310</v>
      </c>
      <c r="Y46" s="26" t="s">
        <v>6546</v>
      </c>
      <c r="Z46" s="18">
        <v>4</v>
      </c>
      <c r="AA46" s="18">
        <v>0.61944109201431297</v>
      </c>
      <c r="AB46" s="18">
        <v>0.34040817618370101</v>
      </c>
      <c r="AC46" s="18">
        <v>0.44055485725402799</v>
      </c>
      <c r="AD46" s="18">
        <v>0.23988328874111201</v>
      </c>
      <c r="AE46" s="18">
        <v>0.41007185354828851</v>
      </c>
    </row>
    <row r="47" spans="1:31" ht="45" x14ac:dyDescent="0.25">
      <c r="A47" s="18">
        <v>171</v>
      </c>
      <c r="B47" s="18">
        <v>22.95</v>
      </c>
      <c r="C47" s="18">
        <v>37.26</v>
      </c>
      <c r="D47" s="18">
        <v>62.1699988842011</v>
      </c>
      <c r="E47" s="18">
        <v>46.029999852180502</v>
      </c>
      <c r="F47" s="18">
        <v>40.209999680519097</v>
      </c>
      <c r="G47" s="18" t="s">
        <v>69</v>
      </c>
      <c r="H47" s="18" t="s">
        <v>7313</v>
      </c>
      <c r="I47" s="26" t="s">
        <v>5924</v>
      </c>
      <c r="J47" s="18">
        <v>32</v>
      </c>
      <c r="K47" s="18">
        <v>0.26061534881591802</v>
      </c>
      <c r="L47" s="18">
        <v>0.29107171297073398</v>
      </c>
      <c r="M47" s="18">
        <v>0.39084088802337602</v>
      </c>
      <c r="N47" s="18">
        <v>0.44874539971351601</v>
      </c>
      <c r="O47" s="18">
        <v>0.34781833738088602</v>
      </c>
      <c r="P47" s="25"/>
      <c r="Q47" s="18">
        <v>1342</v>
      </c>
      <c r="R47" s="18">
        <v>4.07</v>
      </c>
      <c r="S47" s="18">
        <v>4.28</v>
      </c>
      <c r="T47" s="18">
        <v>20.890000462532001</v>
      </c>
      <c r="U47" s="18">
        <v>4.22499999403954</v>
      </c>
      <c r="V47" s="18">
        <v>2.93400008231401</v>
      </c>
      <c r="W47" s="18" t="s">
        <v>145</v>
      </c>
      <c r="X47" s="18" t="s">
        <v>7291</v>
      </c>
      <c r="Y47" s="26" t="s">
        <v>6524</v>
      </c>
      <c r="Z47" s="18">
        <v>2</v>
      </c>
      <c r="AA47" s="18">
        <v>0.55975759029388406</v>
      </c>
      <c r="AB47" s="18">
        <v>0.457088202238083</v>
      </c>
      <c r="AC47" s="18">
        <v>0.349945157766342</v>
      </c>
      <c r="AD47" s="18">
        <v>0.283139199018478</v>
      </c>
      <c r="AE47" s="18">
        <v>0.41248253732919676</v>
      </c>
    </row>
    <row r="48" spans="1:31" ht="30" x14ac:dyDescent="0.25">
      <c r="A48" s="18">
        <v>661</v>
      </c>
      <c r="B48" s="18">
        <v>9.17</v>
      </c>
      <c r="C48" s="18">
        <v>9.17</v>
      </c>
      <c r="D48" s="18">
        <v>63.779997825622601</v>
      </c>
      <c r="E48" s="18">
        <v>63.779997825622601</v>
      </c>
      <c r="F48" s="18">
        <v>63.779997825622601</v>
      </c>
      <c r="G48" s="18" t="s">
        <v>70</v>
      </c>
      <c r="H48" s="18" t="s">
        <v>7317</v>
      </c>
      <c r="I48" s="26" t="s">
        <v>6586</v>
      </c>
      <c r="J48" s="18">
        <v>10</v>
      </c>
      <c r="K48" s="18">
        <v>0.13427649438381201</v>
      </c>
      <c r="L48" s="18">
        <v>0.175388053059578</v>
      </c>
      <c r="M48" s="18">
        <v>0.49659231305122398</v>
      </c>
      <c r="N48" s="18">
        <v>0.59703528881072998</v>
      </c>
      <c r="O48" s="18">
        <v>0.35082303732633602</v>
      </c>
      <c r="P48" s="25"/>
      <c r="Q48" s="18">
        <v>596</v>
      </c>
      <c r="R48" s="18">
        <v>10.07</v>
      </c>
      <c r="S48" s="18">
        <v>10.1</v>
      </c>
      <c r="T48" s="18">
        <v>53.799998760223403</v>
      </c>
      <c r="U48" s="18">
        <v>36.959999799728401</v>
      </c>
      <c r="V48" s="18">
        <v>36.959999799728401</v>
      </c>
      <c r="W48" s="18" t="s">
        <v>210</v>
      </c>
      <c r="X48" s="18" t="s">
        <v>7271</v>
      </c>
      <c r="Y48" s="26" t="s">
        <v>6594</v>
      </c>
      <c r="Z48" s="18">
        <v>11</v>
      </c>
      <c r="AA48" s="18">
        <v>0.55462568998336803</v>
      </c>
      <c r="AB48" s="18">
        <v>0.32809528708457902</v>
      </c>
      <c r="AC48" s="18">
        <v>0.47863009572029103</v>
      </c>
      <c r="AD48" s="18">
        <v>0.29107171297073398</v>
      </c>
      <c r="AE48" s="18">
        <v>0.41310569643974304</v>
      </c>
    </row>
    <row r="49" spans="1:31" ht="30" x14ac:dyDescent="0.25">
      <c r="A49" s="18">
        <v>478</v>
      </c>
      <c r="B49" s="18">
        <v>12.11</v>
      </c>
      <c r="C49" s="18">
        <v>12.45</v>
      </c>
      <c r="D49" s="18">
        <v>37.479999661445603</v>
      </c>
      <c r="E49" s="18">
        <v>17.350000143051101</v>
      </c>
      <c r="F49" s="18">
        <v>14.239999651908899</v>
      </c>
      <c r="G49" s="18" t="s">
        <v>71</v>
      </c>
      <c r="H49" s="18" t="s">
        <v>7276</v>
      </c>
      <c r="I49" s="26" t="s">
        <v>4329</v>
      </c>
      <c r="J49" s="18">
        <v>9</v>
      </c>
      <c r="K49" s="18">
        <v>0.21086281538009599</v>
      </c>
      <c r="L49" s="18">
        <v>0.31622776389121998</v>
      </c>
      <c r="M49" s="18">
        <v>0.42854851484298701</v>
      </c>
      <c r="N49" s="18">
        <v>0.47863009572029103</v>
      </c>
      <c r="O49" s="18">
        <v>0.35856729745864846</v>
      </c>
      <c r="P49" s="25"/>
      <c r="Q49" s="18">
        <v>2119</v>
      </c>
      <c r="R49" s="18">
        <v>2.0099999999999998</v>
      </c>
      <c r="S49" s="18">
        <v>2.0299999999999998</v>
      </c>
      <c r="T49" s="18">
        <v>17.069999873638199</v>
      </c>
      <c r="U49" s="18">
        <v>2.4390000849962199</v>
      </c>
      <c r="V49" s="18">
        <v>2.4390000849962199</v>
      </c>
      <c r="W49" s="18" t="s">
        <v>28</v>
      </c>
      <c r="X49" s="18" t="s">
        <v>7316</v>
      </c>
      <c r="Y49" s="26" t="s">
        <v>3702</v>
      </c>
      <c r="Z49" s="18">
        <v>2</v>
      </c>
      <c r="AA49" s="18">
        <v>0.608134984970093</v>
      </c>
      <c r="AB49" s="18">
        <v>0.43651583790779103</v>
      </c>
      <c r="AC49" s="18">
        <v>0.36307805776596103</v>
      </c>
      <c r="AD49" s="18">
        <v>0.26061534881591802</v>
      </c>
      <c r="AE49" s="18">
        <v>0.41708605736494075</v>
      </c>
    </row>
    <row r="50" spans="1:31" ht="45" x14ac:dyDescent="0.25">
      <c r="A50" s="18">
        <v>1185</v>
      </c>
      <c r="B50" s="18">
        <v>4.96</v>
      </c>
      <c r="C50" s="18">
        <v>5.26</v>
      </c>
      <c r="D50" s="18">
        <v>47.839999198913603</v>
      </c>
      <c r="E50" s="18">
        <v>19.140000641345999</v>
      </c>
      <c r="F50" s="18">
        <v>13.5800004005432</v>
      </c>
      <c r="G50" s="18" t="s">
        <v>72</v>
      </c>
      <c r="H50" s="18" t="s">
        <v>7315</v>
      </c>
      <c r="I50" s="26" t="s">
        <v>4729</v>
      </c>
      <c r="J50" s="18">
        <v>6</v>
      </c>
      <c r="K50" s="18">
        <v>0.39445731043815602</v>
      </c>
      <c r="L50" s="18">
        <v>0.52966344356536899</v>
      </c>
      <c r="M50" s="18">
        <v>0.21281389892101299</v>
      </c>
      <c r="N50" s="18">
        <v>0.29922646284103399</v>
      </c>
      <c r="O50" s="18">
        <v>0.35904027894139301</v>
      </c>
      <c r="P50" s="25"/>
      <c r="Q50" s="18">
        <v>1431</v>
      </c>
      <c r="R50" s="18">
        <v>4.01</v>
      </c>
      <c r="S50" s="18">
        <v>4.04</v>
      </c>
      <c r="T50" s="18">
        <v>23.420000076293899</v>
      </c>
      <c r="U50" s="18">
        <v>12.160000205039999</v>
      </c>
      <c r="V50" s="18">
        <v>12.160000205039999</v>
      </c>
      <c r="W50" s="18" t="s">
        <v>84</v>
      </c>
      <c r="X50" s="18" t="s">
        <v>7312</v>
      </c>
      <c r="Y50" s="26" t="s">
        <v>3687</v>
      </c>
      <c r="Z50" s="18">
        <v>3</v>
      </c>
      <c r="AA50" s="18">
        <v>0.56493699550628695</v>
      </c>
      <c r="AB50" s="18">
        <v>0.45289757847786</v>
      </c>
      <c r="AC50" s="18">
        <v>0.36307805776596103</v>
      </c>
      <c r="AD50" s="18">
        <v>0.29648312926292397</v>
      </c>
      <c r="AE50" s="18">
        <v>0.41934894025325803</v>
      </c>
    </row>
    <row r="51" spans="1:31" ht="30" x14ac:dyDescent="0.25">
      <c r="A51" s="18">
        <v>2761</v>
      </c>
      <c r="B51" s="18">
        <v>0.7</v>
      </c>
      <c r="C51" s="18">
        <v>1.31</v>
      </c>
      <c r="D51" s="18">
        <v>51.829999685287497</v>
      </c>
      <c r="E51" s="18">
        <v>21.989999711513502</v>
      </c>
      <c r="F51" s="18">
        <v>15.1800006628036</v>
      </c>
      <c r="G51" s="18" t="s">
        <v>75</v>
      </c>
      <c r="H51" s="18" t="s">
        <v>7304</v>
      </c>
      <c r="I51" s="26" t="s">
        <v>6461</v>
      </c>
      <c r="J51" s="18">
        <v>2</v>
      </c>
      <c r="K51" s="18">
        <v>0.31622776389121998</v>
      </c>
      <c r="L51" s="18">
        <v>0.27797132730483998</v>
      </c>
      <c r="M51" s="18">
        <v>0.46989411115646401</v>
      </c>
      <c r="N51" s="18">
        <v>0.39810717105865501</v>
      </c>
      <c r="O51" s="18">
        <v>0.36555009335279476</v>
      </c>
      <c r="P51" s="25"/>
      <c r="Q51" s="18">
        <v>1094</v>
      </c>
      <c r="R51" s="18">
        <v>5.74</v>
      </c>
      <c r="S51" s="18">
        <v>5.81</v>
      </c>
      <c r="T51" s="18">
        <v>39.710000157356298</v>
      </c>
      <c r="U51" s="18">
        <v>23.039999604225201</v>
      </c>
      <c r="V51" s="18">
        <v>23.039999604225201</v>
      </c>
      <c r="W51" s="18" t="s">
        <v>288</v>
      </c>
      <c r="X51" s="18" t="s">
        <v>7240</v>
      </c>
      <c r="Y51" s="26" t="s">
        <v>4924</v>
      </c>
      <c r="Z51" s="18">
        <v>5</v>
      </c>
      <c r="AA51" s="18">
        <v>0.52966344356536899</v>
      </c>
      <c r="AB51" s="18">
        <v>0.40179079771041898</v>
      </c>
      <c r="AC51" s="18">
        <v>0.48752850294113198</v>
      </c>
      <c r="AD51" s="18">
        <v>0.37670379877090499</v>
      </c>
      <c r="AE51" s="18">
        <v>0.44892163574695626</v>
      </c>
    </row>
    <row r="52" spans="1:31" ht="30" x14ac:dyDescent="0.25">
      <c r="A52" s="18">
        <v>1256</v>
      </c>
      <c r="B52" s="18">
        <v>4.4000000000000004</v>
      </c>
      <c r="C52" s="18">
        <v>4.41</v>
      </c>
      <c r="D52" s="18">
        <v>58.950001001357997</v>
      </c>
      <c r="E52" s="18">
        <v>48.420000076293903</v>
      </c>
      <c r="F52" s="18">
        <v>48.420000076293903</v>
      </c>
      <c r="G52" s="18" t="s">
        <v>76</v>
      </c>
      <c r="H52" s="18" t="s">
        <v>7314</v>
      </c>
      <c r="I52" s="26" t="s">
        <v>4740</v>
      </c>
      <c r="J52" s="18">
        <v>3</v>
      </c>
      <c r="K52" s="18">
        <v>0.35974934697151201</v>
      </c>
      <c r="L52" s="18">
        <v>0.36307805776596103</v>
      </c>
      <c r="M52" s="18">
        <v>0.37670379877090499</v>
      </c>
      <c r="N52" s="18">
        <v>0.36643758416175798</v>
      </c>
      <c r="O52" s="18">
        <v>0.36649219691753399</v>
      </c>
      <c r="P52" s="25"/>
      <c r="Q52" s="18">
        <v>171</v>
      </c>
      <c r="R52" s="18">
        <v>22.95</v>
      </c>
      <c r="S52" s="18">
        <v>37.26</v>
      </c>
      <c r="T52" s="18">
        <v>62.1699988842011</v>
      </c>
      <c r="U52" s="18">
        <v>46.029999852180502</v>
      </c>
      <c r="V52" s="18">
        <v>40.209999680519097</v>
      </c>
      <c r="W52" s="18" t="s">
        <v>69</v>
      </c>
      <c r="X52" s="18" t="s">
        <v>7313</v>
      </c>
      <c r="Y52" s="26" t="s">
        <v>5924</v>
      </c>
      <c r="Z52" s="18">
        <v>32</v>
      </c>
      <c r="AA52" s="18">
        <v>0.52966344356536899</v>
      </c>
      <c r="AB52" s="18">
        <v>0.57543992996215798</v>
      </c>
      <c r="AC52" s="18">
        <v>0.33419504761695901</v>
      </c>
      <c r="AD52" s="18">
        <v>0.36307805776596103</v>
      </c>
      <c r="AE52" s="18">
        <v>0.45059411972761176</v>
      </c>
    </row>
    <row r="53" spans="1:31" ht="30" x14ac:dyDescent="0.25">
      <c r="A53" s="18">
        <v>260</v>
      </c>
      <c r="B53" s="18">
        <v>17.77</v>
      </c>
      <c r="C53" s="18">
        <v>18.14</v>
      </c>
      <c r="D53" s="18">
        <v>39.419999718666098</v>
      </c>
      <c r="E53" s="18">
        <v>20.620000362396201</v>
      </c>
      <c r="F53" s="18">
        <v>19.709999859332999</v>
      </c>
      <c r="G53" s="18" t="s">
        <v>79</v>
      </c>
      <c r="H53" s="18" t="s">
        <v>7289</v>
      </c>
      <c r="I53" s="26" t="s">
        <v>5816</v>
      </c>
      <c r="J53" s="18">
        <v>15</v>
      </c>
      <c r="K53" s="18">
        <v>0.32508730888366699</v>
      </c>
      <c r="L53" s="18">
        <v>0.41304749250411998</v>
      </c>
      <c r="M53" s="18">
        <v>0.33419504761695901</v>
      </c>
      <c r="N53" s="18">
        <v>0.39810717105865501</v>
      </c>
      <c r="O53" s="18">
        <v>0.36760925501585023</v>
      </c>
      <c r="P53" s="25"/>
      <c r="Q53" s="18">
        <v>832</v>
      </c>
      <c r="R53" s="18">
        <v>7.31</v>
      </c>
      <c r="S53" s="18">
        <v>7.5</v>
      </c>
      <c r="T53" s="18">
        <v>47.400000691413901</v>
      </c>
      <c r="U53" s="18">
        <v>22.540000081062299</v>
      </c>
      <c r="V53" s="18">
        <v>17.919999361038201</v>
      </c>
      <c r="W53" s="18" t="s">
        <v>289</v>
      </c>
      <c r="X53" s="18" t="s">
        <v>7238</v>
      </c>
      <c r="Y53" s="26" t="s">
        <v>6569</v>
      </c>
      <c r="Z53" s="18">
        <v>8</v>
      </c>
      <c r="AA53" s="18">
        <v>0.32210686802864102</v>
      </c>
      <c r="AB53" s="18">
        <v>0.25118863582611101</v>
      </c>
      <c r="AC53" s="18">
        <v>0.67920362949371305</v>
      </c>
      <c r="AD53" s="18">
        <v>0.56493699550628695</v>
      </c>
      <c r="AE53" s="18">
        <v>0.45435903221368801</v>
      </c>
    </row>
    <row r="54" spans="1:31" ht="30" x14ac:dyDescent="0.25">
      <c r="A54" s="18">
        <v>119</v>
      </c>
      <c r="B54" s="18">
        <v>28.14</v>
      </c>
      <c r="C54" s="18">
        <v>28.3</v>
      </c>
      <c r="D54" s="18">
        <v>38.3899986743927</v>
      </c>
      <c r="E54" s="18">
        <v>31.450000405311599</v>
      </c>
      <c r="F54" s="18">
        <v>26.899999380111701</v>
      </c>
      <c r="G54" s="18" t="s">
        <v>82</v>
      </c>
      <c r="H54" s="18" t="s">
        <v>7270</v>
      </c>
      <c r="I54" s="26" t="s">
        <v>5876</v>
      </c>
      <c r="J54" s="18">
        <v>16</v>
      </c>
      <c r="K54" s="18">
        <v>0.58613818883895896</v>
      </c>
      <c r="L54" s="18">
        <v>0.52966344356536899</v>
      </c>
      <c r="M54" s="18">
        <v>0.22698648273944899</v>
      </c>
      <c r="N54" s="18">
        <v>0.19588446617126501</v>
      </c>
      <c r="O54" s="18">
        <v>0.38466814532876048</v>
      </c>
      <c r="P54" s="25"/>
      <c r="Q54" s="18">
        <v>266</v>
      </c>
      <c r="R54" s="18">
        <v>17.55</v>
      </c>
      <c r="S54" s="18">
        <v>18.62</v>
      </c>
      <c r="T54" s="18">
        <v>45.410001277923598</v>
      </c>
      <c r="U54" s="18">
        <v>35.289999842643702</v>
      </c>
      <c r="V54" s="18">
        <v>28.470000624656699</v>
      </c>
      <c r="W54" s="18" t="s">
        <v>179</v>
      </c>
      <c r="X54" s="18" t="s">
        <v>7284</v>
      </c>
      <c r="Y54" s="26" t="s">
        <v>4657</v>
      </c>
      <c r="Z54" s="18">
        <v>17</v>
      </c>
      <c r="AA54" s="18">
        <v>0.65463614463806197</v>
      </c>
      <c r="AB54" s="18">
        <v>0.39445731043815602</v>
      </c>
      <c r="AC54" s="18">
        <v>0.48305881023406999</v>
      </c>
      <c r="AD54" s="18">
        <v>0.32210686802864102</v>
      </c>
      <c r="AE54" s="18">
        <v>0.46356478333473228</v>
      </c>
    </row>
    <row r="55" spans="1:31" ht="45" x14ac:dyDescent="0.25">
      <c r="A55" s="18">
        <v>1431</v>
      </c>
      <c r="B55" s="18">
        <v>4.01</v>
      </c>
      <c r="C55" s="18">
        <v>4.04</v>
      </c>
      <c r="D55" s="18">
        <v>23.420000076293899</v>
      </c>
      <c r="E55" s="18">
        <v>12.160000205039999</v>
      </c>
      <c r="F55" s="18">
        <v>12.160000205039999</v>
      </c>
      <c r="G55" s="18" t="s">
        <v>84</v>
      </c>
      <c r="H55" s="18" t="s">
        <v>7312</v>
      </c>
      <c r="I55" s="26" t="s">
        <v>3687</v>
      </c>
      <c r="J55" s="18">
        <v>3</v>
      </c>
      <c r="K55" s="18">
        <v>0.47863009572029103</v>
      </c>
      <c r="L55" s="18">
        <v>0.33113113045692399</v>
      </c>
      <c r="M55" s="18">
        <v>0.457088202238083</v>
      </c>
      <c r="N55" s="18">
        <v>0.283139199018478</v>
      </c>
      <c r="O55" s="18">
        <v>0.38749715685844399</v>
      </c>
      <c r="P55" s="25"/>
      <c r="Q55" s="18">
        <v>1158</v>
      </c>
      <c r="R55" s="18">
        <v>5.18</v>
      </c>
      <c r="S55" s="18">
        <v>5.22</v>
      </c>
      <c r="T55" s="18">
        <v>37.2500002384186</v>
      </c>
      <c r="U55" s="18">
        <v>10.4999996721745</v>
      </c>
      <c r="V55" s="18">
        <v>10.4999996721745</v>
      </c>
      <c r="W55" s="18" t="s">
        <v>35</v>
      </c>
      <c r="X55" s="18" t="s">
        <v>7311</v>
      </c>
      <c r="Y55" s="26" t="s">
        <v>6544</v>
      </c>
      <c r="Z55" s="18">
        <v>4</v>
      </c>
      <c r="AA55" s="18">
        <v>0.58076441287994396</v>
      </c>
      <c r="AB55" s="18">
        <v>0.56493699550628695</v>
      </c>
      <c r="AC55" s="18">
        <v>0.37670379877090499</v>
      </c>
      <c r="AD55" s="18">
        <v>0.36982819437980702</v>
      </c>
      <c r="AE55" s="18">
        <v>0.47305835038423572</v>
      </c>
    </row>
    <row r="56" spans="1:31" ht="30" x14ac:dyDescent="0.25">
      <c r="A56" s="18">
        <v>1143</v>
      </c>
      <c r="B56" s="18">
        <v>5.31</v>
      </c>
      <c r="C56" s="18">
        <v>5.31</v>
      </c>
      <c r="D56" s="18">
        <v>41.380000114440897</v>
      </c>
      <c r="E56" s="18">
        <v>26.050001382827801</v>
      </c>
      <c r="F56" s="18">
        <v>20.690000057220502</v>
      </c>
      <c r="G56" s="18" t="s">
        <v>85</v>
      </c>
      <c r="H56" s="18" t="s">
        <v>7310</v>
      </c>
      <c r="I56" s="26" t="s">
        <v>6546</v>
      </c>
      <c r="J56" s="18">
        <v>4</v>
      </c>
      <c r="K56" s="18">
        <v>0.34673684835433999</v>
      </c>
      <c r="L56" s="18">
        <v>0.349945157766342</v>
      </c>
      <c r="M56" s="18">
        <v>0.43251383304595897</v>
      </c>
      <c r="N56" s="18">
        <v>0.42854851484298701</v>
      </c>
      <c r="O56" s="18">
        <v>0.38943608850240702</v>
      </c>
      <c r="P56" s="25"/>
      <c r="Q56" s="18">
        <v>472</v>
      </c>
      <c r="R56" s="18">
        <v>12.26</v>
      </c>
      <c r="S56" s="18">
        <v>12.79</v>
      </c>
      <c r="T56" s="18">
        <v>29.490000009536701</v>
      </c>
      <c r="U56" s="18">
        <v>17.689999938011201</v>
      </c>
      <c r="V56" s="18">
        <v>10.040000081062299</v>
      </c>
      <c r="W56" s="18" t="s">
        <v>186</v>
      </c>
      <c r="X56" s="18" t="s">
        <v>7280</v>
      </c>
      <c r="Y56" s="26" t="s">
        <v>5284</v>
      </c>
      <c r="Z56" s="18">
        <v>7</v>
      </c>
      <c r="AA56" s="18">
        <v>0.457088202238083</v>
      </c>
      <c r="AB56" s="18">
        <v>0.57543992996215798</v>
      </c>
      <c r="AC56" s="18">
        <v>0.39810717105865501</v>
      </c>
      <c r="AD56" s="18">
        <v>0.50118720531463601</v>
      </c>
      <c r="AE56" s="18">
        <v>0.48295562714338303</v>
      </c>
    </row>
    <row r="57" spans="1:31" ht="30" x14ac:dyDescent="0.25">
      <c r="A57" s="18">
        <v>144</v>
      </c>
      <c r="B57" s="18">
        <v>25.82</v>
      </c>
      <c r="C57" s="18">
        <v>26.34</v>
      </c>
      <c r="D57" s="18">
        <v>89.300000667571993</v>
      </c>
      <c r="E57" s="18">
        <v>75.400000810623197</v>
      </c>
      <c r="F57" s="18">
        <v>72.189998626708999</v>
      </c>
      <c r="G57" s="18" t="s">
        <v>88</v>
      </c>
      <c r="H57" s="18" t="s">
        <v>7298</v>
      </c>
      <c r="I57" s="26" t="s">
        <v>6009</v>
      </c>
      <c r="J57" s="18">
        <v>32</v>
      </c>
      <c r="K57" s="18">
        <v>0.30478951334953303</v>
      </c>
      <c r="L57" s="18">
        <v>0.349945157766342</v>
      </c>
      <c r="M57" s="18">
        <v>0.44055485725402799</v>
      </c>
      <c r="N57" s="18">
        <v>0.48305881023406999</v>
      </c>
      <c r="O57" s="18">
        <v>0.39458708465099329</v>
      </c>
      <c r="P57" s="25"/>
      <c r="Q57" s="18">
        <v>654</v>
      </c>
      <c r="R57" s="18">
        <v>9.27</v>
      </c>
      <c r="S57" s="18">
        <v>9.49</v>
      </c>
      <c r="T57" s="18">
        <v>34.889999032020597</v>
      </c>
      <c r="U57" s="18">
        <v>23.379999399185198</v>
      </c>
      <c r="V57" s="18">
        <v>20.1399996876717</v>
      </c>
      <c r="W57" s="18" t="s">
        <v>92</v>
      </c>
      <c r="X57" s="18" t="s">
        <v>7308</v>
      </c>
      <c r="Y57" s="26" t="s">
        <v>4616</v>
      </c>
      <c r="Z57" s="18">
        <v>5</v>
      </c>
      <c r="AA57" s="18">
        <v>0.32508730888366699</v>
      </c>
      <c r="AB57" s="18">
        <v>0.39810717105865501</v>
      </c>
      <c r="AC57" s="18">
        <v>0.52966344356536899</v>
      </c>
      <c r="AD57" s="18">
        <v>0.67920362949371305</v>
      </c>
      <c r="AE57" s="18">
        <v>0.48301538825035095</v>
      </c>
    </row>
    <row r="58" spans="1:31" ht="45" x14ac:dyDescent="0.25">
      <c r="A58" s="18">
        <v>827</v>
      </c>
      <c r="B58" s="18">
        <v>7.36</v>
      </c>
      <c r="C58" s="18">
        <v>10.36</v>
      </c>
      <c r="D58" s="18">
        <v>35.479998588561998</v>
      </c>
      <c r="E58" s="18">
        <v>17.839999496936802</v>
      </c>
      <c r="F58" s="18">
        <v>14.3199995160103</v>
      </c>
      <c r="G58" s="18" t="s">
        <v>89</v>
      </c>
      <c r="H58" s="18" t="s">
        <v>7265</v>
      </c>
      <c r="I58" s="26" t="s">
        <v>4920</v>
      </c>
      <c r="J58" s="18">
        <v>5</v>
      </c>
      <c r="K58" s="18">
        <v>0.35318318009376498</v>
      </c>
      <c r="L58" s="18">
        <v>0.26791682839393599</v>
      </c>
      <c r="M58" s="18">
        <v>0.54450267553329501</v>
      </c>
      <c r="N58" s="18">
        <v>0.42072662711143499</v>
      </c>
      <c r="O58" s="18">
        <v>0.39658232778310776</v>
      </c>
      <c r="P58" s="25"/>
      <c r="Q58" s="18">
        <v>1639</v>
      </c>
      <c r="R58" s="18">
        <v>3.34</v>
      </c>
      <c r="S58" s="18">
        <v>3.59</v>
      </c>
      <c r="T58" s="18">
        <v>17.749999463558201</v>
      </c>
      <c r="U58" s="18">
        <v>2.48399991542101</v>
      </c>
      <c r="V58" s="18">
        <v>2.1299999207258198</v>
      </c>
      <c r="W58" s="18" t="s">
        <v>37</v>
      </c>
      <c r="X58" s="18" t="s">
        <v>7309</v>
      </c>
      <c r="Y58" s="26" t="s">
        <v>6496</v>
      </c>
      <c r="Z58" s="18">
        <v>2</v>
      </c>
      <c r="AA58" s="18">
        <v>0.42854851484298701</v>
      </c>
      <c r="AB58" s="18">
        <v>0.54450267553329501</v>
      </c>
      <c r="AC58" s="18">
        <v>0.43251383304595897</v>
      </c>
      <c r="AD58" s="18">
        <v>0.54954087734222401</v>
      </c>
      <c r="AE58" s="18">
        <v>0.48877647519111622</v>
      </c>
    </row>
    <row r="59" spans="1:31" ht="30" x14ac:dyDescent="0.25">
      <c r="A59" s="18">
        <v>654</v>
      </c>
      <c r="B59" s="18">
        <v>9.27</v>
      </c>
      <c r="C59" s="18">
        <v>9.49</v>
      </c>
      <c r="D59" s="18">
        <v>34.889999032020597</v>
      </c>
      <c r="E59" s="18">
        <v>23.379999399185198</v>
      </c>
      <c r="F59" s="18">
        <v>20.1399996876717</v>
      </c>
      <c r="G59" s="18" t="s">
        <v>92</v>
      </c>
      <c r="H59" s="18" t="s">
        <v>7308</v>
      </c>
      <c r="I59" s="26" t="s">
        <v>4616</v>
      </c>
      <c r="J59" s="18">
        <v>5</v>
      </c>
      <c r="K59" s="18">
        <v>0.31332856416702298</v>
      </c>
      <c r="L59" s="18">
        <v>0.31622776389121998</v>
      </c>
      <c r="M59" s="18">
        <v>0.49659231305122398</v>
      </c>
      <c r="N59" s="18">
        <v>0.47863009572029103</v>
      </c>
      <c r="O59" s="18">
        <v>0.40119468420743953</v>
      </c>
      <c r="P59" s="25"/>
      <c r="Q59" s="18">
        <v>1112</v>
      </c>
      <c r="R59" s="18">
        <v>5.59</v>
      </c>
      <c r="S59" s="18">
        <v>5.65</v>
      </c>
      <c r="T59" s="18">
        <v>21.189999580383301</v>
      </c>
      <c r="U59" s="18">
        <v>7.6920002698898298</v>
      </c>
      <c r="V59" s="18">
        <v>6.7500002682208997</v>
      </c>
      <c r="W59" s="18" t="s">
        <v>56</v>
      </c>
      <c r="X59" s="18" t="s">
        <v>7307</v>
      </c>
      <c r="Y59" s="26" t="s">
        <v>5140</v>
      </c>
      <c r="Z59" s="18">
        <v>3</v>
      </c>
      <c r="AA59" s="18">
        <v>0.751622915267944</v>
      </c>
      <c r="AB59" s="18">
        <v>0.58613818883895896</v>
      </c>
      <c r="AC59" s="18">
        <v>0.34040817618370101</v>
      </c>
      <c r="AD59" s="18">
        <v>0.27797132730483998</v>
      </c>
      <c r="AE59" s="18">
        <v>0.48903515189886104</v>
      </c>
    </row>
    <row r="60" spans="1:31" ht="30" x14ac:dyDescent="0.25">
      <c r="A60" s="18">
        <v>1275</v>
      </c>
      <c r="B60" s="18">
        <v>4.29</v>
      </c>
      <c r="C60" s="18">
        <v>4.41</v>
      </c>
      <c r="D60" s="18">
        <v>37.970000505447402</v>
      </c>
      <c r="E60" s="18">
        <v>15.880000591278099</v>
      </c>
      <c r="F60" s="18">
        <v>15.880000591278099</v>
      </c>
      <c r="G60" s="18" t="s">
        <v>96</v>
      </c>
      <c r="H60" s="18" t="s">
        <v>7306</v>
      </c>
      <c r="I60" s="26" t="s">
        <v>3845</v>
      </c>
      <c r="J60" s="18">
        <v>4</v>
      </c>
      <c r="K60" s="18">
        <v>0.44463127851486201</v>
      </c>
      <c r="L60" s="18">
        <v>0.61376202106475797</v>
      </c>
      <c r="M60" s="18">
        <v>0.25118863582611101</v>
      </c>
      <c r="N60" s="18">
        <v>0.337287306785584</v>
      </c>
      <c r="O60" s="18">
        <v>0.41171731054782873</v>
      </c>
      <c r="P60" s="25"/>
      <c r="Q60" s="18">
        <v>445</v>
      </c>
      <c r="R60" s="18">
        <v>12.74</v>
      </c>
      <c r="S60" s="18">
        <v>12.8</v>
      </c>
      <c r="T60" s="18">
        <v>60.259997844696002</v>
      </c>
      <c r="U60" s="18">
        <v>47.679999470710797</v>
      </c>
      <c r="V60" s="18">
        <v>43.7099993228912</v>
      </c>
      <c r="W60" s="18" t="s">
        <v>31</v>
      </c>
      <c r="X60" s="18" t="s">
        <v>7305</v>
      </c>
      <c r="Y60" s="26" t="s">
        <v>5672</v>
      </c>
      <c r="Z60" s="18">
        <v>12</v>
      </c>
      <c r="AA60" s="18">
        <v>0.47424197196960399</v>
      </c>
      <c r="AB60" s="18">
        <v>0.57543992996215798</v>
      </c>
      <c r="AC60" s="18">
        <v>0.42461955547332803</v>
      </c>
      <c r="AD60" s="18">
        <v>0.49659231305122398</v>
      </c>
      <c r="AE60" s="18">
        <v>0.49272344261407852</v>
      </c>
    </row>
    <row r="61" spans="1:31" ht="30" x14ac:dyDescent="0.25">
      <c r="A61" s="18">
        <v>964</v>
      </c>
      <c r="B61" s="18">
        <v>6.14</v>
      </c>
      <c r="C61" s="18">
        <v>6.25</v>
      </c>
      <c r="D61" s="18">
        <v>40.149998664856</v>
      </c>
      <c r="E61" s="18">
        <v>14.9000003933907</v>
      </c>
      <c r="F61" s="18">
        <v>12.630000710487399</v>
      </c>
      <c r="G61" s="18" t="s">
        <v>100</v>
      </c>
      <c r="H61" s="18" t="s">
        <v>7287</v>
      </c>
      <c r="I61" s="26" t="s">
        <v>4977</v>
      </c>
      <c r="J61" s="18">
        <v>4</v>
      </c>
      <c r="K61" s="18">
        <v>0.24888573586940799</v>
      </c>
      <c r="L61" s="18">
        <v>0.34673684835433999</v>
      </c>
      <c r="M61" s="18">
        <v>0.457088202238083</v>
      </c>
      <c r="N61" s="18">
        <v>0.61944109201431297</v>
      </c>
      <c r="O61" s="18">
        <v>0.418037969619036</v>
      </c>
      <c r="P61" s="25"/>
      <c r="Q61" s="18">
        <v>1340</v>
      </c>
      <c r="R61" s="18">
        <v>4.08</v>
      </c>
      <c r="S61" s="18">
        <v>4.0999999999999996</v>
      </c>
      <c r="T61" s="18">
        <v>17.370000481605501</v>
      </c>
      <c r="U61" s="18">
        <v>9.4740003347396904</v>
      </c>
      <c r="V61" s="18">
        <v>8.1579998135566694</v>
      </c>
      <c r="W61" s="18" t="s">
        <v>195</v>
      </c>
      <c r="X61" s="18" t="s">
        <v>7279</v>
      </c>
      <c r="Y61" s="26" t="s">
        <v>6525</v>
      </c>
      <c r="Z61" s="18">
        <v>2</v>
      </c>
      <c r="AA61" s="18">
        <v>0.52480745315551802</v>
      </c>
      <c r="AB61" s="18">
        <v>0.40179079771041898</v>
      </c>
      <c r="AC61" s="18">
        <v>0.608134984970093</v>
      </c>
      <c r="AD61" s="18">
        <v>0.44463127851486201</v>
      </c>
      <c r="AE61" s="18">
        <v>0.494841128587723</v>
      </c>
    </row>
    <row r="62" spans="1:31" ht="30" x14ac:dyDescent="0.25">
      <c r="A62" s="18">
        <v>1384</v>
      </c>
      <c r="B62" s="18">
        <v>4.03</v>
      </c>
      <c r="C62" s="18">
        <v>4.04</v>
      </c>
      <c r="D62" s="18">
        <v>26.249998807907101</v>
      </c>
      <c r="E62" s="18">
        <v>7.8759998083114597</v>
      </c>
      <c r="F62" s="18">
        <v>3.81899997591972</v>
      </c>
      <c r="G62" s="18" t="s">
        <v>102</v>
      </c>
      <c r="H62" s="18" t="s">
        <v>7246</v>
      </c>
      <c r="I62" s="26" t="s">
        <v>6519</v>
      </c>
      <c r="J62" s="18">
        <v>2</v>
      </c>
      <c r="K62" s="18">
        <v>0.50118720531463601</v>
      </c>
      <c r="L62" s="18">
        <v>0.51522862911224399</v>
      </c>
      <c r="M62" s="18">
        <v>0.33113113045692399</v>
      </c>
      <c r="N62" s="18">
        <v>0.33419504761695901</v>
      </c>
      <c r="O62" s="18">
        <v>0.42043550312519073</v>
      </c>
      <c r="P62" s="25"/>
      <c r="Q62" s="18">
        <v>2761</v>
      </c>
      <c r="R62" s="18">
        <v>0.7</v>
      </c>
      <c r="S62" s="18">
        <v>1.31</v>
      </c>
      <c r="T62" s="18">
        <v>51.829999685287497</v>
      </c>
      <c r="U62" s="18">
        <v>21.989999711513502</v>
      </c>
      <c r="V62" s="18">
        <v>15.1800006628036</v>
      </c>
      <c r="W62" s="18" t="s">
        <v>75</v>
      </c>
      <c r="X62" s="18" t="s">
        <v>7304</v>
      </c>
      <c r="Y62" s="26" t="s">
        <v>6461</v>
      </c>
      <c r="Z62" s="18">
        <v>2</v>
      </c>
      <c r="AA62" s="18">
        <v>0.50118720531463601</v>
      </c>
      <c r="AB62" s="18">
        <v>0.380189388990402</v>
      </c>
      <c r="AC62" s="18">
        <v>0.63095736503601096</v>
      </c>
      <c r="AD62" s="18">
        <v>0.48305881023406999</v>
      </c>
      <c r="AE62" s="18">
        <v>0.49884819239377975</v>
      </c>
    </row>
    <row r="63" spans="1:31" ht="45" x14ac:dyDescent="0.25">
      <c r="A63" s="18">
        <v>1421</v>
      </c>
      <c r="B63" s="18">
        <v>4.01</v>
      </c>
      <c r="C63" s="18">
        <v>4.12</v>
      </c>
      <c r="D63" s="18">
        <v>26.699998974800099</v>
      </c>
      <c r="E63" s="18">
        <v>9.9509999155998194</v>
      </c>
      <c r="F63" s="18">
        <v>9.9509999155998194</v>
      </c>
      <c r="G63" s="18" t="s">
        <v>103</v>
      </c>
      <c r="H63" s="18" t="s">
        <v>7256</v>
      </c>
      <c r="I63" s="26" t="s">
        <v>6515</v>
      </c>
      <c r="J63" s="18">
        <v>2</v>
      </c>
      <c r="K63" s="18">
        <v>0.24888573586940799</v>
      </c>
      <c r="L63" s="18">
        <v>0.33419504761695901</v>
      </c>
      <c r="M63" s="18">
        <v>0.44874539971351601</v>
      </c>
      <c r="N63" s="18">
        <v>0.65463614463806197</v>
      </c>
      <c r="O63" s="18">
        <v>0.42161558195948623</v>
      </c>
      <c r="P63" s="25"/>
      <c r="Q63" s="18">
        <v>758</v>
      </c>
      <c r="R63" s="18">
        <v>8.0299999999999994</v>
      </c>
      <c r="S63" s="18">
        <v>8.0500000000000007</v>
      </c>
      <c r="T63" s="18">
        <v>47.0600008964539</v>
      </c>
      <c r="U63" s="18">
        <v>19.6099996566772</v>
      </c>
      <c r="V63" s="18">
        <v>19.6099996566772</v>
      </c>
      <c r="W63" s="18" t="s">
        <v>49</v>
      </c>
      <c r="X63" s="18" t="s">
        <v>7303</v>
      </c>
      <c r="Y63" s="26" t="s">
        <v>6576</v>
      </c>
      <c r="Z63" s="18">
        <v>6</v>
      </c>
      <c r="AA63" s="18">
        <v>0.48305881023406999</v>
      </c>
      <c r="AB63" s="18">
        <v>0.383707255125046</v>
      </c>
      <c r="AC63" s="18">
        <v>0.67920362949371305</v>
      </c>
      <c r="AD63" s="18">
        <v>0.457088202238083</v>
      </c>
      <c r="AE63" s="18">
        <v>0.50076447427272797</v>
      </c>
    </row>
    <row r="64" spans="1:31" ht="45" x14ac:dyDescent="0.25">
      <c r="A64" s="18">
        <v>1198</v>
      </c>
      <c r="B64" s="18">
        <v>4.8499999999999996</v>
      </c>
      <c r="C64" s="18">
        <v>4.88</v>
      </c>
      <c r="D64" s="18">
        <v>17.080000042915302</v>
      </c>
      <c r="E64" s="18">
        <v>9.8459996283054405</v>
      </c>
      <c r="F64" s="18">
        <v>6.9229997694492296</v>
      </c>
      <c r="G64" s="18" t="s">
        <v>107</v>
      </c>
      <c r="H64" s="18" t="s">
        <v>7302</v>
      </c>
      <c r="I64" s="26" t="s">
        <v>3165</v>
      </c>
      <c r="J64" s="18">
        <v>3</v>
      </c>
      <c r="K64" s="18">
        <v>0.30760967731475802</v>
      </c>
      <c r="L64" s="18">
        <v>0.457088202238083</v>
      </c>
      <c r="M64" s="18">
        <v>0.383707255125046</v>
      </c>
      <c r="N64" s="18">
        <v>0.55975759029388406</v>
      </c>
      <c r="O64" s="18">
        <v>0.42704068124294275</v>
      </c>
      <c r="P64" s="25"/>
      <c r="Q64" s="18">
        <v>1546</v>
      </c>
      <c r="R64" s="18">
        <v>3.93</v>
      </c>
      <c r="S64" s="18">
        <v>3.93</v>
      </c>
      <c r="T64" s="18">
        <v>17.980000376701401</v>
      </c>
      <c r="U64" s="18">
        <v>13.480000197887399</v>
      </c>
      <c r="V64" s="18">
        <v>13.480000197887399</v>
      </c>
      <c r="W64" s="18" t="s">
        <v>66</v>
      </c>
      <c r="X64" s="18" t="s">
        <v>7301</v>
      </c>
      <c r="Y64" s="26" t="s">
        <v>2951</v>
      </c>
      <c r="Z64" s="18">
        <v>2</v>
      </c>
      <c r="AA64" s="18">
        <v>0.82413810491561901</v>
      </c>
      <c r="AB64" s="18">
        <v>0.42461955547332803</v>
      </c>
      <c r="AC64" s="18">
        <v>0.50118720531463601</v>
      </c>
      <c r="AD64" s="18">
        <v>0.26061534881591802</v>
      </c>
      <c r="AE64" s="18">
        <v>0.50264005362987529</v>
      </c>
    </row>
    <row r="65" spans="1:31" ht="30" x14ac:dyDescent="0.25">
      <c r="A65" s="18">
        <v>333</v>
      </c>
      <c r="B65" s="18">
        <v>15.32</v>
      </c>
      <c r="C65" s="18">
        <v>16.2</v>
      </c>
      <c r="D65" s="18">
        <v>58.170002698898301</v>
      </c>
      <c r="E65" s="18">
        <v>40.299999713897698</v>
      </c>
      <c r="F65" s="18">
        <v>26.240000128746001</v>
      </c>
      <c r="G65" s="18" t="s">
        <v>110</v>
      </c>
      <c r="H65" s="18" t="s">
        <v>7300</v>
      </c>
      <c r="I65" s="26" t="s">
        <v>5653</v>
      </c>
      <c r="J65" s="18">
        <v>8</v>
      </c>
      <c r="K65" s="18">
        <v>0.26791682839393599</v>
      </c>
      <c r="L65" s="18">
        <v>0.60255956649780296</v>
      </c>
      <c r="M65" s="18">
        <v>0.272897779941559</v>
      </c>
      <c r="N65" s="18">
        <v>0.58613818883895896</v>
      </c>
      <c r="O65" s="18">
        <v>0.43237809091806423</v>
      </c>
      <c r="P65" s="25"/>
      <c r="Q65" s="18">
        <v>1274</v>
      </c>
      <c r="R65" s="18">
        <v>4.29</v>
      </c>
      <c r="S65" s="18">
        <v>4.91</v>
      </c>
      <c r="T65" s="18">
        <v>27.570000290870698</v>
      </c>
      <c r="U65" s="18">
        <v>4.3189998716115996</v>
      </c>
      <c r="V65" s="18">
        <v>3.6540001630783099</v>
      </c>
      <c r="W65" s="18" t="s">
        <v>29</v>
      </c>
      <c r="X65" s="18" t="s">
        <v>7299</v>
      </c>
      <c r="Y65" s="26" t="s">
        <v>3777</v>
      </c>
      <c r="Z65" s="18">
        <v>3</v>
      </c>
      <c r="AA65" s="18">
        <v>0.78704577684402499</v>
      </c>
      <c r="AB65" s="18">
        <v>0.50582468509674094</v>
      </c>
      <c r="AC65" s="18">
        <v>0.46131756901741</v>
      </c>
      <c r="AD65" s="18">
        <v>0.26061534881591802</v>
      </c>
      <c r="AE65" s="18">
        <v>0.50370084494352352</v>
      </c>
    </row>
    <row r="66" spans="1:31" ht="30" x14ac:dyDescent="0.25">
      <c r="A66" s="18">
        <v>332</v>
      </c>
      <c r="B66" s="18">
        <v>15.38</v>
      </c>
      <c r="C66" s="18">
        <v>15.73</v>
      </c>
      <c r="D66" s="18">
        <v>27.140000462532001</v>
      </c>
      <c r="E66" s="18">
        <v>17.759999632835399</v>
      </c>
      <c r="F66" s="18">
        <v>15.410000085830699</v>
      </c>
      <c r="G66" s="18" t="s">
        <v>111</v>
      </c>
      <c r="H66" s="18" t="s">
        <v>7285</v>
      </c>
      <c r="I66" s="26" t="s">
        <v>6612</v>
      </c>
      <c r="J66" s="18">
        <v>10</v>
      </c>
      <c r="K66" s="18">
        <v>0.233345806598663</v>
      </c>
      <c r="L66" s="18">
        <v>0.27797132730483998</v>
      </c>
      <c r="M66" s="18">
        <v>0.55975759029388406</v>
      </c>
      <c r="N66" s="18">
        <v>0.66069346666336104</v>
      </c>
      <c r="O66" s="18">
        <v>0.43294204771518702</v>
      </c>
      <c r="P66" s="25"/>
      <c r="Q66" s="18">
        <v>464</v>
      </c>
      <c r="R66" s="18">
        <v>12.37</v>
      </c>
      <c r="S66" s="18">
        <v>12.97</v>
      </c>
      <c r="T66" s="18">
        <v>37.070000171661398</v>
      </c>
      <c r="U66" s="18">
        <v>26.7699986696243</v>
      </c>
      <c r="V66" s="18">
        <v>20.370000600814802</v>
      </c>
      <c r="W66" s="18" t="s">
        <v>237</v>
      </c>
      <c r="X66" s="18" t="s">
        <v>7259</v>
      </c>
      <c r="Y66" s="26" t="s">
        <v>6601</v>
      </c>
      <c r="Z66" s="18">
        <v>9</v>
      </c>
      <c r="AA66" s="18">
        <v>0.60255956649780296</v>
      </c>
      <c r="AB66" s="18">
        <v>0.62517267465591397</v>
      </c>
      <c r="AC66" s="18">
        <v>0.39084088802337602</v>
      </c>
      <c r="AD66" s="18">
        <v>0.41686937212943997</v>
      </c>
      <c r="AE66" s="18">
        <v>0.50886062532663323</v>
      </c>
    </row>
    <row r="67" spans="1:31" ht="30" x14ac:dyDescent="0.25">
      <c r="A67" s="18">
        <v>1565</v>
      </c>
      <c r="B67" s="18">
        <v>3.8</v>
      </c>
      <c r="C67" s="18">
        <v>4.08</v>
      </c>
      <c r="D67" s="18">
        <v>37.7999991178513</v>
      </c>
      <c r="E67" s="18">
        <v>19.110000133514401</v>
      </c>
      <c r="F67" s="18">
        <v>13.009999692439999</v>
      </c>
      <c r="G67" s="18" t="s">
        <v>115</v>
      </c>
      <c r="H67" s="18" t="s">
        <v>7267</v>
      </c>
      <c r="I67" s="26" t="s">
        <v>4778</v>
      </c>
      <c r="J67" s="18">
        <v>5</v>
      </c>
      <c r="K67" s="18">
        <v>0.40926066040992698</v>
      </c>
      <c r="L67" s="18">
        <v>0.40926066040992698</v>
      </c>
      <c r="M67" s="18">
        <v>0.47863009572029103</v>
      </c>
      <c r="N67" s="18">
        <v>0.457088202238083</v>
      </c>
      <c r="O67" s="18">
        <v>0.43855990469455697</v>
      </c>
      <c r="P67" s="25"/>
      <c r="Q67" s="18">
        <v>144</v>
      </c>
      <c r="R67" s="18">
        <v>25.82</v>
      </c>
      <c r="S67" s="18">
        <v>26.34</v>
      </c>
      <c r="T67" s="18">
        <v>89.300000667571993</v>
      </c>
      <c r="U67" s="18">
        <v>75.400000810623197</v>
      </c>
      <c r="V67" s="18">
        <v>72.189998626708999</v>
      </c>
      <c r="W67" s="18" t="s">
        <v>88</v>
      </c>
      <c r="X67" s="18" t="s">
        <v>7298</v>
      </c>
      <c r="Y67" s="26" t="s">
        <v>6009</v>
      </c>
      <c r="Z67" s="18">
        <v>32</v>
      </c>
      <c r="AA67" s="18">
        <v>0.66680675745010398</v>
      </c>
      <c r="AB67" s="18">
        <v>0.61376202106475797</v>
      </c>
      <c r="AC67" s="18">
        <v>0.39810717105865501</v>
      </c>
      <c r="AD67" s="18">
        <v>0.36643758416175798</v>
      </c>
      <c r="AE67" s="18">
        <v>0.51127838343381882</v>
      </c>
    </row>
    <row r="68" spans="1:31" ht="30" x14ac:dyDescent="0.25">
      <c r="A68" s="18">
        <v>675</v>
      </c>
      <c r="B68" s="18">
        <v>8.91</v>
      </c>
      <c r="C68" s="18">
        <v>10.17</v>
      </c>
      <c r="D68" s="18">
        <v>53.659999370575001</v>
      </c>
      <c r="E68" s="18">
        <v>47.969999909400897</v>
      </c>
      <c r="F68" s="18">
        <v>40.650001168251002</v>
      </c>
      <c r="G68" s="18" t="s">
        <v>118</v>
      </c>
      <c r="H68" s="18" t="s">
        <v>7297</v>
      </c>
      <c r="I68" s="26" t="s">
        <v>4696</v>
      </c>
      <c r="J68" s="18">
        <v>8</v>
      </c>
      <c r="K68" s="18">
        <v>0.27542287111282299</v>
      </c>
      <c r="L68" s="18">
        <v>0.244343057274818</v>
      </c>
      <c r="M68" s="18">
        <v>0.67920362949371305</v>
      </c>
      <c r="N68" s="18">
        <v>0.59156161546707198</v>
      </c>
      <c r="O68" s="18">
        <v>0.44763279333710648</v>
      </c>
      <c r="P68" s="25"/>
      <c r="Q68" s="18">
        <v>1049</v>
      </c>
      <c r="R68" s="18">
        <v>6</v>
      </c>
      <c r="S68" s="18">
        <v>6.14</v>
      </c>
      <c r="T68" s="18">
        <v>22.349999845027899</v>
      </c>
      <c r="U68" s="18">
        <v>11.1699998378754</v>
      </c>
      <c r="V68" s="18">
        <v>11.1699998378754</v>
      </c>
      <c r="W68" s="18" t="s">
        <v>260</v>
      </c>
      <c r="X68" s="18" t="s">
        <v>7253</v>
      </c>
      <c r="Y68" s="26" t="s">
        <v>4526</v>
      </c>
      <c r="Z68" s="18">
        <v>5</v>
      </c>
      <c r="AA68" s="18">
        <v>0.59156161546707198</v>
      </c>
      <c r="AB68" s="18">
        <v>0.57016426324844405</v>
      </c>
      <c r="AC68" s="18">
        <v>0.45289757847786</v>
      </c>
      <c r="AD68" s="18">
        <v>0.46989411115646401</v>
      </c>
      <c r="AE68" s="18">
        <v>0.52112939208746001</v>
      </c>
    </row>
    <row r="69" spans="1:31" ht="30" x14ac:dyDescent="0.25">
      <c r="A69" s="18">
        <v>777</v>
      </c>
      <c r="B69" s="18">
        <v>8</v>
      </c>
      <c r="C69" s="18">
        <v>8.0500000000000007</v>
      </c>
      <c r="D69" s="18">
        <v>38.199999928474398</v>
      </c>
      <c r="E69" s="18">
        <v>21.349999308586099</v>
      </c>
      <c r="F69" s="18">
        <v>21.349999308586099</v>
      </c>
      <c r="G69" s="18" t="s">
        <v>119</v>
      </c>
      <c r="H69" s="18" t="s">
        <v>7296</v>
      </c>
      <c r="I69" s="26" t="s">
        <v>4982</v>
      </c>
      <c r="J69" s="18">
        <v>6</v>
      </c>
      <c r="K69" s="18">
        <v>0.33419504761695901</v>
      </c>
      <c r="L69" s="18">
        <v>0.283139199018478</v>
      </c>
      <c r="M69" s="18">
        <v>0.62517267465591397</v>
      </c>
      <c r="N69" s="18">
        <v>0.55975759029388406</v>
      </c>
      <c r="O69" s="18">
        <v>0.45056612789630873</v>
      </c>
      <c r="P69" s="25"/>
      <c r="Q69" s="18">
        <v>562</v>
      </c>
      <c r="R69" s="18">
        <v>10.55</v>
      </c>
      <c r="S69" s="18">
        <v>10.58</v>
      </c>
      <c r="T69" s="18">
        <v>38.949999213218703</v>
      </c>
      <c r="U69" s="18">
        <v>27.549999952316298</v>
      </c>
      <c r="V69" s="18">
        <v>27.549999952316298</v>
      </c>
      <c r="W69" s="18" t="s">
        <v>223</v>
      </c>
      <c r="X69" s="18" t="s">
        <v>7264</v>
      </c>
      <c r="Y69" s="26" t="s">
        <v>5493</v>
      </c>
      <c r="Z69" s="18">
        <v>10</v>
      </c>
      <c r="AA69" s="18">
        <v>0.648634433746338</v>
      </c>
      <c r="AB69" s="18">
        <v>0.67920362949371305</v>
      </c>
      <c r="AC69" s="18">
        <v>0.39084088802337602</v>
      </c>
      <c r="AD69" s="18">
        <v>0.36982819437980702</v>
      </c>
      <c r="AE69" s="18">
        <v>0.52212678641080856</v>
      </c>
    </row>
    <row r="70" spans="1:31" ht="30" x14ac:dyDescent="0.25">
      <c r="A70" s="18">
        <v>1737</v>
      </c>
      <c r="B70" s="18">
        <v>2.75</v>
      </c>
      <c r="C70" s="18">
        <v>2.78</v>
      </c>
      <c r="D70" s="18">
        <v>36.5700006484985</v>
      </c>
      <c r="E70" s="18">
        <v>8.9550003409385699</v>
      </c>
      <c r="F70" s="18">
        <v>8.9550003409385699</v>
      </c>
      <c r="G70" s="18" t="s">
        <v>123</v>
      </c>
      <c r="H70" s="18" t="s">
        <v>7295</v>
      </c>
      <c r="I70" s="26" t="s">
        <v>6487</v>
      </c>
      <c r="J70" s="18">
        <v>2</v>
      </c>
      <c r="K70" s="18">
        <v>0.31332856416702298</v>
      </c>
      <c r="L70" s="18">
        <v>0.31045594811439498</v>
      </c>
      <c r="M70" s="18">
        <v>0.58613818883895896</v>
      </c>
      <c r="N70" s="18">
        <v>0.62517267465591397</v>
      </c>
      <c r="O70" s="18">
        <v>0.45877384394407272</v>
      </c>
      <c r="P70" s="25"/>
      <c r="Q70" s="18">
        <v>72</v>
      </c>
      <c r="R70" s="18">
        <v>36.32</v>
      </c>
      <c r="S70" s="18">
        <v>39.619999999999997</v>
      </c>
      <c r="T70" s="18">
        <v>50.760000944137602</v>
      </c>
      <c r="U70" s="18">
        <v>35.4099988937378</v>
      </c>
      <c r="V70" s="18">
        <v>30.840000510215798</v>
      </c>
      <c r="W70" s="18" t="s">
        <v>67</v>
      </c>
      <c r="X70" s="18" t="s">
        <v>7294</v>
      </c>
      <c r="Y70" s="26" t="s">
        <v>5996</v>
      </c>
      <c r="Z70" s="18">
        <v>34</v>
      </c>
      <c r="AA70" s="18">
        <v>0.80167806148529097</v>
      </c>
      <c r="AB70" s="18">
        <v>0.54954087734222401</v>
      </c>
      <c r="AC70" s="18">
        <v>0.44463127851486201</v>
      </c>
      <c r="AD70" s="18">
        <v>0.32210686802864102</v>
      </c>
      <c r="AE70" s="18">
        <v>0.52948927134275459</v>
      </c>
    </row>
    <row r="71" spans="1:31" ht="30" x14ac:dyDescent="0.25">
      <c r="A71" s="18">
        <v>1262</v>
      </c>
      <c r="B71" s="18">
        <v>4.37</v>
      </c>
      <c r="C71" s="18">
        <v>4.37</v>
      </c>
      <c r="D71" s="18">
        <v>23.139999806881001</v>
      </c>
      <c r="E71" s="18">
        <v>18.819999694824201</v>
      </c>
      <c r="F71" s="18">
        <v>18.819999694824201</v>
      </c>
      <c r="G71" s="18" t="s">
        <v>130</v>
      </c>
      <c r="H71" s="18" t="s">
        <v>7293</v>
      </c>
      <c r="I71" s="26" t="s">
        <v>3649</v>
      </c>
      <c r="J71" s="18">
        <v>4</v>
      </c>
      <c r="K71" s="18">
        <v>0.36307805776596103</v>
      </c>
      <c r="L71" s="18">
        <v>0.67920362949371305</v>
      </c>
      <c r="M71" s="18">
        <v>0.293764978647232</v>
      </c>
      <c r="N71" s="18">
        <v>0.52966344356536899</v>
      </c>
      <c r="O71" s="18">
        <v>0.46642752736806881</v>
      </c>
      <c r="P71" s="25"/>
      <c r="Q71" s="18">
        <v>86</v>
      </c>
      <c r="R71" s="18">
        <v>33.81</v>
      </c>
      <c r="S71" s="18">
        <v>36.94</v>
      </c>
      <c r="T71" s="18">
        <v>57.080000638961799</v>
      </c>
      <c r="U71" s="18">
        <v>35.089999437332203</v>
      </c>
      <c r="V71" s="18">
        <v>31.169998645782499</v>
      </c>
      <c r="W71" s="18" t="s">
        <v>207</v>
      </c>
      <c r="X71" s="18" t="s">
        <v>7272</v>
      </c>
      <c r="Y71" s="26" t="s">
        <v>6625</v>
      </c>
      <c r="Z71" s="18">
        <v>26</v>
      </c>
      <c r="AA71" s="18">
        <v>0.46131756901741</v>
      </c>
      <c r="AB71" s="18">
        <v>0.33113113045692399</v>
      </c>
      <c r="AC71" s="18">
        <v>0.77268058061599698</v>
      </c>
      <c r="AD71" s="18">
        <v>0.55462568998336803</v>
      </c>
      <c r="AE71" s="18">
        <v>0.52993874251842477</v>
      </c>
    </row>
    <row r="72" spans="1:31" ht="30" x14ac:dyDescent="0.25">
      <c r="A72" s="18">
        <v>855</v>
      </c>
      <c r="B72" s="18">
        <v>7.05</v>
      </c>
      <c r="C72" s="18">
        <v>7.17</v>
      </c>
      <c r="D72" s="18">
        <v>62.620002031326301</v>
      </c>
      <c r="E72" s="18">
        <v>56.069999933242798</v>
      </c>
      <c r="F72" s="18">
        <v>38.319998979568503</v>
      </c>
      <c r="G72" s="18" t="s">
        <v>135</v>
      </c>
      <c r="H72" s="18" t="s">
        <v>7274</v>
      </c>
      <c r="I72" s="26" t="s">
        <v>4783</v>
      </c>
      <c r="J72" s="18">
        <v>4</v>
      </c>
      <c r="K72" s="18">
        <v>0.46558609604835499</v>
      </c>
      <c r="L72" s="18">
        <v>0.40926066040992698</v>
      </c>
      <c r="M72" s="18">
        <v>0.53951060771942105</v>
      </c>
      <c r="N72" s="18">
        <v>0.47424197196960399</v>
      </c>
      <c r="O72" s="18">
        <v>0.47214983403682675</v>
      </c>
      <c r="P72" s="25"/>
      <c r="Q72" s="18">
        <v>194</v>
      </c>
      <c r="R72" s="18">
        <v>21.79</v>
      </c>
      <c r="S72" s="18">
        <v>22.85</v>
      </c>
      <c r="T72" s="18">
        <v>51.289999485015898</v>
      </c>
      <c r="U72" s="18">
        <v>32.240000367164598</v>
      </c>
      <c r="V72" s="18">
        <v>25.8799999952316</v>
      </c>
      <c r="W72" s="18" t="s">
        <v>228</v>
      </c>
      <c r="X72" s="18" t="s">
        <v>7262</v>
      </c>
      <c r="Y72" s="26" t="s">
        <v>6622</v>
      </c>
      <c r="Z72" s="18">
        <v>11</v>
      </c>
      <c r="AA72" s="18">
        <v>0.46131756901741</v>
      </c>
      <c r="AB72" s="18">
        <v>0.49203953146934498</v>
      </c>
      <c r="AC72" s="18">
        <v>0.58076441287994396</v>
      </c>
      <c r="AD72" s="18">
        <v>0.58613818883895896</v>
      </c>
      <c r="AE72" s="18">
        <v>0.53006492555141449</v>
      </c>
    </row>
    <row r="73" spans="1:31" ht="30" x14ac:dyDescent="0.25">
      <c r="A73" s="18">
        <v>199</v>
      </c>
      <c r="B73" s="18">
        <v>21.59</v>
      </c>
      <c r="C73" s="18">
        <v>22.82</v>
      </c>
      <c r="D73" s="18">
        <v>40.720000863075299</v>
      </c>
      <c r="E73" s="18">
        <v>23.139999806881001</v>
      </c>
      <c r="F73" s="18">
        <v>20.419999957084698</v>
      </c>
      <c r="G73" s="18" t="s">
        <v>141</v>
      </c>
      <c r="H73" s="18" t="s">
        <v>7273</v>
      </c>
      <c r="I73" s="26" t="s">
        <v>5882</v>
      </c>
      <c r="J73" s="18">
        <v>14</v>
      </c>
      <c r="K73" s="18">
        <v>0.35974934697151201</v>
      </c>
      <c r="L73" s="18">
        <v>0.25585860013961798</v>
      </c>
      <c r="M73" s="18">
        <v>0.77268058061599698</v>
      </c>
      <c r="N73" s="18">
        <v>0.52480745315551802</v>
      </c>
      <c r="O73" s="18">
        <v>0.47827399522066127</v>
      </c>
      <c r="P73" s="25"/>
      <c r="Q73" s="18">
        <v>112</v>
      </c>
      <c r="R73" s="18">
        <v>29.06</v>
      </c>
      <c r="S73" s="18">
        <v>30.98</v>
      </c>
      <c r="T73" s="18">
        <v>36.649999022483797</v>
      </c>
      <c r="U73" s="18">
        <v>18.7900006771088</v>
      </c>
      <c r="V73" s="18">
        <v>17.010000348091101</v>
      </c>
      <c r="W73" s="18" t="s">
        <v>197</v>
      </c>
      <c r="X73" s="18" t="s">
        <v>7277</v>
      </c>
      <c r="Y73" s="26" t="s">
        <v>6624</v>
      </c>
      <c r="Z73" s="18">
        <v>20</v>
      </c>
      <c r="AA73" s="18">
        <v>0.47424197196960399</v>
      </c>
      <c r="AB73" s="18">
        <v>0.59156161546707198</v>
      </c>
      <c r="AC73" s="18">
        <v>0.48752850294113198</v>
      </c>
      <c r="AD73" s="18">
        <v>0.58613818883895896</v>
      </c>
      <c r="AE73" s="18">
        <v>0.53486756980419181</v>
      </c>
    </row>
    <row r="74" spans="1:31" ht="30" x14ac:dyDescent="0.25">
      <c r="A74" s="18">
        <v>192</v>
      </c>
      <c r="B74" s="18">
        <v>21.94</v>
      </c>
      <c r="C74" s="18">
        <v>21.94</v>
      </c>
      <c r="D74" s="18">
        <v>74.320000410079999</v>
      </c>
      <c r="E74" s="18">
        <v>68.919998407363906</v>
      </c>
      <c r="F74" s="18">
        <v>59.460002183914199</v>
      </c>
      <c r="G74" s="18" t="s">
        <v>143</v>
      </c>
      <c r="H74" s="18" t="s">
        <v>7292</v>
      </c>
      <c r="I74" s="26" t="s">
        <v>5879</v>
      </c>
      <c r="J74" s="18">
        <v>31</v>
      </c>
      <c r="K74" s="18">
        <v>0.51999598741531405</v>
      </c>
      <c r="L74" s="18">
        <v>0.68548822402954102</v>
      </c>
      <c r="M74" s="18">
        <v>0.30478951334953303</v>
      </c>
      <c r="N74" s="18">
        <v>0.41304749250411998</v>
      </c>
      <c r="O74" s="18">
        <v>0.48083030432462703</v>
      </c>
      <c r="P74" s="25"/>
      <c r="Q74" s="18">
        <v>698</v>
      </c>
      <c r="R74" s="18">
        <v>8.5500000000000007</v>
      </c>
      <c r="S74" s="18">
        <v>8.65</v>
      </c>
      <c r="T74" s="18">
        <v>40.860000252723701</v>
      </c>
      <c r="U74" s="18">
        <v>27.430000901222201</v>
      </c>
      <c r="V74" s="18">
        <v>23.710000514984099</v>
      </c>
      <c r="W74" s="18" t="s">
        <v>180</v>
      </c>
      <c r="X74" s="18" t="s">
        <v>7282</v>
      </c>
      <c r="Y74" s="26" t="s">
        <v>5004</v>
      </c>
      <c r="Z74" s="18">
        <v>8</v>
      </c>
      <c r="AA74" s="18">
        <v>0.42461955547332803</v>
      </c>
      <c r="AB74" s="18">
        <v>0.44055485725402799</v>
      </c>
      <c r="AC74" s="18">
        <v>0.67297667264938399</v>
      </c>
      <c r="AD74" s="18">
        <v>0.608134984970093</v>
      </c>
      <c r="AE74" s="18">
        <v>0.53657151758670829</v>
      </c>
    </row>
    <row r="75" spans="1:31" ht="30" x14ac:dyDescent="0.25">
      <c r="A75" s="18">
        <v>1342</v>
      </c>
      <c r="B75" s="18">
        <v>4.07</v>
      </c>
      <c r="C75" s="18">
        <v>4.28</v>
      </c>
      <c r="D75" s="18">
        <v>20.890000462532001</v>
      </c>
      <c r="E75" s="18">
        <v>4.22499999403954</v>
      </c>
      <c r="F75" s="18">
        <v>2.93400008231401</v>
      </c>
      <c r="G75" s="18" t="s">
        <v>145</v>
      </c>
      <c r="H75" s="18" t="s">
        <v>7291</v>
      </c>
      <c r="I75" s="26" t="s">
        <v>6524</v>
      </c>
      <c r="J75" s="18">
        <v>2</v>
      </c>
      <c r="K75" s="18">
        <v>0.23120647668838501</v>
      </c>
      <c r="L75" s="18">
        <v>0.46131756901741</v>
      </c>
      <c r="M75" s="18">
        <v>0.42461955547332803</v>
      </c>
      <c r="N75" s="18">
        <v>0.809095919132233</v>
      </c>
      <c r="O75" s="18">
        <v>0.48155988007783901</v>
      </c>
      <c r="P75" s="25"/>
      <c r="Q75" s="18">
        <v>2536</v>
      </c>
      <c r="R75" s="18">
        <v>1.66</v>
      </c>
      <c r="S75" s="18">
        <v>1.73</v>
      </c>
      <c r="T75" s="18">
        <v>24.060000479221301</v>
      </c>
      <c r="U75" s="18">
        <v>2.8300000354647601</v>
      </c>
      <c r="V75" s="18">
        <v>2.3579999804496801</v>
      </c>
      <c r="W75" s="18" t="s">
        <v>176</v>
      </c>
      <c r="X75" s="18" t="s">
        <v>7286</v>
      </c>
      <c r="Y75" s="26" t="s">
        <v>6468</v>
      </c>
      <c r="Z75" s="18">
        <v>2</v>
      </c>
      <c r="AA75" s="18">
        <v>0.40926066040992698</v>
      </c>
      <c r="AB75" s="18">
        <v>0.44055485725402799</v>
      </c>
      <c r="AC75" s="18">
        <v>0.63095736503601096</v>
      </c>
      <c r="AD75" s="18">
        <v>0.67920362949371305</v>
      </c>
      <c r="AE75" s="18">
        <v>0.53999412804841973</v>
      </c>
    </row>
    <row r="76" spans="1:31" ht="30" x14ac:dyDescent="0.25">
      <c r="A76" s="18">
        <v>677</v>
      </c>
      <c r="B76" s="18">
        <v>8.84</v>
      </c>
      <c r="C76" s="18">
        <v>8.9</v>
      </c>
      <c r="D76" s="18">
        <v>41.879999637603802</v>
      </c>
      <c r="E76" s="18">
        <v>29.060000181198099</v>
      </c>
      <c r="F76" s="18">
        <v>29.060000181198099</v>
      </c>
      <c r="G76" s="18" t="s">
        <v>146</v>
      </c>
      <c r="H76" s="18" t="s">
        <v>7248</v>
      </c>
      <c r="I76" s="26" t="s">
        <v>4904</v>
      </c>
      <c r="J76" s="18">
        <v>6</v>
      </c>
      <c r="K76" s="18">
        <v>0.28575906157493602</v>
      </c>
      <c r="L76" s="18">
        <v>0.32809528708457902</v>
      </c>
      <c r="M76" s="18">
        <v>0.63095736503601096</v>
      </c>
      <c r="N76" s="18">
        <v>0.68548822402954102</v>
      </c>
      <c r="O76" s="18">
        <v>0.48257498443126678</v>
      </c>
      <c r="P76" s="25"/>
      <c r="Q76" s="18">
        <v>1375</v>
      </c>
      <c r="R76" s="18">
        <v>4.03</v>
      </c>
      <c r="S76" s="18">
        <v>4.1399999999999997</v>
      </c>
      <c r="T76" s="18">
        <v>18.520000576973001</v>
      </c>
      <c r="U76" s="18">
        <v>2.99100000411272</v>
      </c>
      <c r="V76" s="18">
        <v>2.4219999089837101</v>
      </c>
      <c r="W76" s="18" t="s">
        <v>238</v>
      </c>
      <c r="X76" s="18" t="s">
        <v>7257</v>
      </c>
      <c r="Y76" s="26" t="s">
        <v>3776</v>
      </c>
      <c r="Z76" s="18">
        <v>2</v>
      </c>
      <c r="AA76" s="18">
        <v>0.53951060771942105</v>
      </c>
      <c r="AB76" s="18">
        <v>0.47863009572029103</v>
      </c>
      <c r="AC76" s="18">
        <v>0.608134984970093</v>
      </c>
      <c r="AD76" s="18">
        <v>0.53951060771942105</v>
      </c>
      <c r="AE76" s="18">
        <v>0.54144657403230656</v>
      </c>
    </row>
    <row r="77" spans="1:31" ht="60" x14ac:dyDescent="0.25">
      <c r="A77" s="18">
        <v>1149</v>
      </c>
      <c r="B77" s="18">
        <v>5.25</v>
      </c>
      <c r="C77" s="18">
        <v>5.78</v>
      </c>
      <c r="D77" s="18">
        <v>35.179999470710797</v>
      </c>
      <c r="E77" s="18">
        <v>14.219999313354499</v>
      </c>
      <c r="F77" s="18">
        <v>8.2340002059936506</v>
      </c>
      <c r="G77" s="18" t="s">
        <v>149</v>
      </c>
      <c r="H77" s="18" t="s">
        <v>7275</v>
      </c>
      <c r="I77" s="26" t="s">
        <v>4812</v>
      </c>
      <c r="J77" s="18">
        <v>4</v>
      </c>
      <c r="K77" s="18">
        <v>0.45289757847786</v>
      </c>
      <c r="L77" s="18">
        <v>0.45289757847786</v>
      </c>
      <c r="M77" s="18">
        <v>0.51522862911224399</v>
      </c>
      <c r="N77" s="18">
        <v>0.51999598741531405</v>
      </c>
      <c r="O77" s="18">
        <v>0.48525494337081954</v>
      </c>
      <c r="P77" s="25"/>
      <c r="Q77" s="18">
        <v>2835</v>
      </c>
      <c r="R77" s="18">
        <v>0.49</v>
      </c>
      <c r="S77" s="18">
        <v>0.53</v>
      </c>
      <c r="T77" s="18">
        <v>17.1399995684624</v>
      </c>
      <c r="U77" s="18">
        <v>5.1950000226497703</v>
      </c>
      <c r="V77" s="18">
        <v>4.1560001671314204</v>
      </c>
      <c r="W77" s="18" t="s">
        <v>154</v>
      </c>
      <c r="X77" s="18" t="s">
        <v>7290</v>
      </c>
      <c r="Y77" s="26" t="s">
        <v>6460</v>
      </c>
      <c r="Z77" s="18">
        <v>2</v>
      </c>
      <c r="AA77" s="18">
        <v>0.46558609604835499</v>
      </c>
      <c r="AB77" s="18">
        <v>0.51522862911224399</v>
      </c>
      <c r="AC77" s="18">
        <v>0.58613818883895896</v>
      </c>
      <c r="AD77" s="18">
        <v>0.648634433746338</v>
      </c>
      <c r="AE77" s="18">
        <v>0.55389683693647396</v>
      </c>
    </row>
    <row r="78" spans="1:31" ht="60" x14ac:dyDescent="0.25">
      <c r="A78" s="18">
        <v>2835</v>
      </c>
      <c r="B78" s="18">
        <v>0.49</v>
      </c>
      <c r="C78" s="18">
        <v>0.53</v>
      </c>
      <c r="D78" s="18">
        <v>17.1399995684624</v>
      </c>
      <c r="E78" s="18">
        <v>5.1950000226497703</v>
      </c>
      <c r="F78" s="18">
        <v>4.1560001671314204</v>
      </c>
      <c r="G78" s="18" t="s">
        <v>154</v>
      </c>
      <c r="H78" s="18" t="s">
        <v>7290</v>
      </c>
      <c r="I78" s="26" t="s">
        <v>6460</v>
      </c>
      <c r="J78" s="18">
        <v>2</v>
      </c>
      <c r="K78" s="18">
        <v>0.31332856416702298</v>
      </c>
      <c r="L78" s="18">
        <v>0.33419504761695901</v>
      </c>
      <c r="M78" s="18">
        <v>0.63679552078247104</v>
      </c>
      <c r="N78" s="18">
        <v>0.68548822402954102</v>
      </c>
      <c r="O78" s="18">
        <v>0.49245183914899848</v>
      </c>
      <c r="P78" s="25"/>
      <c r="Q78" s="18">
        <v>260</v>
      </c>
      <c r="R78" s="18">
        <v>17.77</v>
      </c>
      <c r="S78" s="18">
        <v>18.14</v>
      </c>
      <c r="T78" s="18">
        <v>39.419999718666098</v>
      </c>
      <c r="U78" s="18">
        <v>20.620000362396201</v>
      </c>
      <c r="V78" s="18">
        <v>19.709999859332999</v>
      </c>
      <c r="W78" s="18" t="s">
        <v>79</v>
      </c>
      <c r="X78" s="18" t="s">
        <v>7289</v>
      </c>
      <c r="Y78" s="26" t="s">
        <v>5816</v>
      </c>
      <c r="Z78" s="18">
        <v>15</v>
      </c>
      <c r="AA78" s="18">
        <v>0.75857758522033703</v>
      </c>
      <c r="AB78" s="18">
        <v>0.63095736503601096</v>
      </c>
      <c r="AC78" s="18">
        <v>0.46131756901741</v>
      </c>
      <c r="AD78" s="18">
        <v>0.36982819437980702</v>
      </c>
      <c r="AE78" s="18">
        <v>0.55517017841339134</v>
      </c>
    </row>
    <row r="79" spans="1:31" ht="45" x14ac:dyDescent="0.25">
      <c r="A79" s="18">
        <v>322</v>
      </c>
      <c r="B79" s="18">
        <v>15.65</v>
      </c>
      <c r="C79" s="18">
        <v>21.55</v>
      </c>
      <c r="D79" s="18">
        <v>52.829998731613202</v>
      </c>
      <c r="E79" s="18">
        <v>24.83000010252</v>
      </c>
      <c r="F79" s="18">
        <v>23.8299995660782</v>
      </c>
      <c r="G79" s="18" t="s">
        <v>159</v>
      </c>
      <c r="H79" s="18" t="s">
        <v>7254</v>
      </c>
      <c r="I79" s="26" t="s">
        <v>5314</v>
      </c>
      <c r="J79" s="18">
        <v>13</v>
      </c>
      <c r="K79" s="18">
        <v>0.28840315341949502</v>
      </c>
      <c r="L79" s="18">
        <v>0.40179079771041898</v>
      </c>
      <c r="M79" s="18">
        <v>0.56493699550628695</v>
      </c>
      <c r="N79" s="18">
        <v>0.74473196268081698</v>
      </c>
      <c r="O79" s="18">
        <v>0.49996572732925448</v>
      </c>
      <c r="P79" s="25"/>
      <c r="Q79" s="18">
        <v>348</v>
      </c>
      <c r="R79" s="18">
        <v>14.64</v>
      </c>
      <c r="S79" s="18">
        <v>15.5</v>
      </c>
      <c r="T79" s="18">
        <v>32.809999585151701</v>
      </c>
      <c r="U79" s="18">
        <v>10.3699997067451</v>
      </c>
      <c r="V79" s="18">
        <v>9.6199996769428306</v>
      </c>
      <c r="W79" s="18" t="s">
        <v>167</v>
      </c>
      <c r="X79" s="18" t="s">
        <v>7288</v>
      </c>
      <c r="Y79" s="26" t="s">
        <v>6610</v>
      </c>
      <c r="Z79" s="18">
        <v>9</v>
      </c>
      <c r="AA79" s="18">
        <v>0.74473196268081698</v>
      </c>
      <c r="AB79" s="18">
        <v>0.61944109201431297</v>
      </c>
      <c r="AC79" s="18">
        <v>0.50118720531463601</v>
      </c>
      <c r="AD79" s="18">
        <v>0.36307805776596103</v>
      </c>
      <c r="AE79" s="18">
        <v>0.55710957944393169</v>
      </c>
    </row>
    <row r="80" spans="1:31" ht="45" x14ac:dyDescent="0.25">
      <c r="A80" s="18">
        <v>348</v>
      </c>
      <c r="B80" s="18">
        <v>14.64</v>
      </c>
      <c r="C80" s="18">
        <v>15.5</v>
      </c>
      <c r="D80" s="18">
        <v>32.809999585151701</v>
      </c>
      <c r="E80" s="18">
        <v>10.3699997067451</v>
      </c>
      <c r="F80" s="18">
        <v>9.6199996769428306</v>
      </c>
      <c r="G80" s="18" t="s">
        <v>167</v>
      </c>
      <c r="H80" s="18" t="s">
        <v>7288</v>
      </c>
      <c r="I80" s="26" t="s">
        <v>6610</v>
      </c>
      <c r="J80" s="18">
        <v>9</v>
      </c>
      <c r="K80" s="18">
        <v>0.46131756901741</v>
      </c>
      <c r="L80" s="18">
        <v>0.47424197196960399</v>
      </c>
      <c r="M80" s="18">
        <v>0.55975759029388406</v>
      </c>
      <c r="N80" s="18">
        <v>0.56493699550628695</v>
      </c>
      <c r="O80" s="18">
        <v>0.51506353169679631</v>
      </c>
      <c r="P80" s="25"/>
      <c r="Q80" s="18">
        <v>964</v>
      </c>
      <c r="R80" s="18">
        <v>6.14</v>
      </c>
      <c r="S80" s="18">
        <v>6.25</v>
      </c>
      <c r="T80" s="18">
        <v>40.149998664856</v>
      </c>
      <c r="U80" s="18">
        <v>14.9000003933907</v>
      </c>
      <c r="V80" s="18">
        <v>12.630000710487399</v>
      </c>
      <c r="W80" s="18" t="s">
        <v>100</v>
      </c>
      <c r="X80" s="18" t="s">
        <v>7287</v>
      </c>
      <c r="Y80" s="26" t="s">
        <v>4977</v>
      </c>
      <c r="Z80" s="18">
        <v>4</v>
      </c>
      <c r="AA80" s="18">
        <v>0.57543992996215798</v>
      </c>
      <c r="AB80" s="18">
        <v>0.74473196268081698</v>
      </c>
      <c r="AC80" s="18">
        <v>0.40550854802131697</v>
      </c>
      <c r="AD80" s="18">
        <v>0.50582468509674094</v>
      </c>
      <c r="AE80" s="18">
        <v>0.55787628144025825</v>
      </c>
    </row>
    <row r="81" spans="1:31" ht="30" x14ac:dyDescent="0.25">
      <c r="A81" s="18">
        <v>2536</v>
      </c>
      <c r="B81" s="18">
        <v>1.66</v>
      </c>
      <c r="C81" s="18">
        <v>1.73</v>
      </c>
      <c r="D81" s="18">
        <v>24.060000479221301</v>
      </c>
      <c r="E81" s="18">
        <v>2.8300000354647601</v>
      </c>
      <c r="F81" s="18">
        <v>2.3579999804496801</v>
      </c>
      <c r="G81" s="18" t="s">
        <v>176</v>
      </c>
      <c r="H81" s="18" t="s">
        <v>7286</v>
      </c>
      <c r="I81" s="26" t="s">
        <v>6468</v>
      </c>
      <c r="J81" s="18">
        <v>2</v>
      </c>
      <c r="K81" s="18">
        <v>0.77268058061599698</v>
      </c>
      <c r="L81" s="18">
        <v>0.65463614463806197</v>
      </c>
      <c r="M81" s="18">
        <v>0.37670379877090499</v>
      </c>
      <c r="N81" s="18">
        <v>0.31915378570556602</v>
      </c>
      <c r="O81" s="18">
        <v>0.53079357743263245</v>
      </c>
      <c r="P81" s="25"/>
      <c r="Q81" s="18">
        <v>332</v>
      </c>
      <c r="R81" s="18">
        <v>15.38</v>
      </c>
      <c r="S81" s="18">
        <v>15.73</v>
      </c>
      <c r="T81" s="18">
        <v>27.140000462532001</v>
      </c>
      <c r="U81" s="18">
        <v>17.759999632835399</v>
      </c>
      <c r="V81" s="18">
        <v>15.410000085830699</v>
      </c>
      <c r="W81" s="18" t="s">
        <v>111</v>
      </c>
      <c r="X81" s="18" t="s">
        <v>7285</v>
      </c>
      <c r="Y81" s="26" t="s">
        <v>6612</v>
      </c>
      <c r="Z81" s="18">
        <v>10</v>
      </c>
      <c r="AA81" s="18">
        <v>0.48305881023406999</v>
      </c>
      <c r="AB81" s="18">
        <v>0.55975759029388406</v>
      </c>
      <c r="AC81" s="18">
        <v>0.57016426324844405</v>
      </c>
      <c r="AD81" s="18">
        <v>0.61944109201431297</v>
      </c>
      <c r="AE81" s="18">
        <v>0.55810543894767783</v>
      </c>
    </row>
    <row r="82" spans="1:31" ht="30" x14ac:dyDescent="0.25">
      <c r="A82" s="18">
        <v>888</v>
      </c>
      <c r="B82" s="18">
        <v>6.77</v>
      </c>
      <c r="C82" s="18">
        <v>6.84</v>
      </c>
      <c r="D82" s="18">
        <v>57.300001382827801</v>
      </c>
      <c r="E82" s="18">
        <v>26.399999856948899</v>
      </c>
      <c r="F82" s="18">
        <v>26.399999856948899</v>
      </c>
      <c r="G82" s="18" t="s">
        <v>178</v>
      </c>
      <c r="H82" s="18" t="s">
        <v>7283</v>
      </c>
      <c r="I82" s="26" t="s">
        <v>5045</v>
      </c>
      <c r="J82" s="18">
        <v>4</v>
      </c>
      <c r="K82" s="18">
        <v>0.70469307899475098</v>
      </c>
      <c r="L82" s="18">
        <v>0.51050502061843905</v>
      </c>
      <c r="M82" s="18">
        <v>0.53951060771942105</v>
      </c>
      <c r="N82" s="18">
        <v>0.37670379877090499</v>
      </c>
      <c r="O82" s="18">
        <v>0.53285312652587902</v>
      </c>
      <c r="P82" s="25"/>
      <c r="Q82" s="18">
        <v>466</v>
      </c>
      <c r="R82" s="18">
        <v>12.36</v>
      </c>
      <c r="S82" s="18">
        <v>12.57</v>
      </c>
      <c r="T82" s="18">
        <v>43.309998512268102</v>
      </c>
      <c r="U82" s="18">
        <v>16.6500002145767</v>
      </c>
      <c r="V82" s="18">
        <v>13.490000367164599</v>
      </c>
      <c r="W82" s="18" t="s">
        <v>284</v>
      </c>
      <c r="X82" s="18" t="s">
        <v>7243</v>
      </c>
      <c r="Y82" s="26" t="s">
        <v>5646</v>
      </c>
      <c r="Z82" s="18">
        <v>7</v>
      </c>
      <c r="AA82" s="18">
        <v>0.55975759029388406</v>
      </c>
      <c r="AB82" s="18">
        <v>0.608134984970093</v>
      </c>
      <c r="AC82" s="18">
        <v>0.51999598741531405</v>
      </c>
      <c r="AD82" s="18">
        <v>0.55975759029388406</v>
      </c>
      <c r="AE82" s="18">
        <v>0.56191153824329376</v>
      </c>
    </row>
    <row r="83" spans="1:31" ht="30" x14ac:dyDescent="0.25">
      <c r="A83" s="18">
        <v>266</v>
      </c>
      <c r="B83" s="18">
        <v>17.55</v>
      </c>
      <c r="C83" s="18">
        <v>18.62</v>
      </c>
      <c r="D83" s="18">
        <v>45.410001277923598</v>
      </c>
      <c r="E83" s="18">
        <v>35.289999842643702</v>
      </c>
      <c r="F83" s="18">
        <v>28.470000624656699</v>
      </c>
      <c r="G83" s="18" t="s">
        <v>179</v>
      </c>
      <c r="H83" s="18" t="s">
        <v>7284</v>
      </c>
      <c r="I83" s="26" t="s">
        <v>4657</v>
      </c>
      <c r="J83" s="18">
        <v>17</v>
      </c>
      <c r="K83" s="18">
        <v>0.47424197196960399</v>
      </c>
      <c r="L83" s="18">
        <v>0.44055485725402799</v>
      </c>
      <c r="M83" s="18">
        <v>0.64268773794174205</v>
      </c>
      <c r="N83" s="18">
        <v>0.57543992996215798</v>
      </c>
      <c r="O83" s="18">
        <v>0.53323112428188302</v>
      </c>
      <c r="P83" s="25"/>
      <c r="Q83" s="18">
        <v>888</v>
      </c>
      <c r="R83" s="18">
        <v>6.77</v>
      </c>
      <c r="S83" s="18">
        <v>6.84</v>
      </c>
      <c r="T83" s="18">
        <v>57.300001382827801</v>
      </c>
      <c r="U83" s="18">
        <v>26.399999856948899</v>
      </c>
      <c r="V83" s="18">
        <v>26.399999856948899</v>
      </c>
      <c r="W83" s="18" t="s">
        <v>178</v>
      </c>
      <c r="X83" s="18" t="s">
        <v>7283</v>
      </c>
      <c r="Y83" s="26" t="s">
        <v>5045</v>
      </c>
      <c r="Z83" s="18">
        <v>4</v>
      </c>
      <c r="AA83" s="18">
        <v>0.45289757847786</v>
      </c>
      <c r="AB83" s="18">
        <v>0.58076441287994396</v>
      </c>
      <c r="AC83" s="18">
        <v>0.53456437587738004</v>
      </c>
      <c r="AD83" s="18">
        <v>0.69183099269866899</v>
      </c>
      <c r="AE83" s="18">
        <v>0.56501433998346329</v>
      </c>
    </row>
    <row r="84" spans="1:31" ht="30" x14ac:dyDescent="0.25">
      <c r="A84" s="18">
        <v>698</v>
      </c>
      <c r="B84" s="18">
        <v>8.5500000000000007</v>
      </c>
      <c r="C84" s="18">
        <v>8.65</v>
      </c>
      <c r="D84" s="18">
        <v>40.860000252723701</v>
      </c>
      <c r="E84" s="18">
        <v>27.430000901222201</v>
      </c>
      <c r="F84" s="18">
        <v>23.710000514984099</v>
      </c>
      <c r="G84" s="18" t="s">
        <v>180</v>
      </c>
      <c r="H84" s="18" t="s">
        <v>7282</v>
      </c>
      <c r="I84" s="26" t="s">
        <v>5004</v>
      </c>
      <c r="J84" s="18">
        <v>8</v>
      </c>
      <c r="K84" s="18">
        <v>0.49203953146934498</v>
      </c>
      <c r="L84" s="18">
        <v>0.36643758416175798</v>
      </c>
      <c r="M84" s="18">
        <v>0.71121352910995495</v>
      </c>
      <c r="N84" s="18">
        <v>0.56493699550628695</v>
      </c>
      <c r="O84" s="18">
        <v>0.53365691006183624</v>
      </c>
      <c r="P84" s="25"/>
      <c r="Q84" s="18">
        <v>851</v>
      </c>
      <c r="R84" s="18">
        <v>7.1</v>
      </c>
      <c r="S84" s="18">
        <v>7.11</v>
      </c>
      <c r="T84" s="18">
        <v>32.1299999952316</v>
      </c>
      <c r="U84" s="18">
        <v>12.849999964237201</v>
      </c>
      <c r="V84" s="18">
        <v>12.849999964237201</v>
      </c>
      <c r="W84" s="18" t="s">
        <v>53</v>
      </c>
      <c r="X84" s="18" t="s">
        <v>7281</v>
      </c>
      <c r="Y84" s="26" t="s">
        <v>6567</v>
      </c>
      <c r="Z84" s="18">
        <v>6</v>
      </c>
      <c r="AA84" s="18">
        <v>0.35318318009376498</v>
      </c>
      <c r="AB84" s="18">
        <v>0.51999598741531405</v>
      </c>
      <c r="AC84" s="18">
        <v>0.57543992996215798</v>
      </c>
      <c r="AD84" s="18">
        <v>0.82413810491561901</v>
      </c>
      <c r="AE84" s="18">
        <v>0.56818930059671402</v>
      </c>
    </row>
    <row r="85" spans="1:31" ht="30" x14ac:dyDescent="0.25">
      <c r="A85" s="18">
        <v>472</v>
      </c>
      <c r="B85" s="18">
        <v>12.26</v>
      </c>
      <c r="C85" s="18">
        <v>12.79</v>
      </c>
      <c r="D85" s="18">
        <v>29.490000009536701</v>
      </c>
      <c r="E85" s="18">
        <v>17.689999938011201</v>
      </c>
      <c r="F85" s="18">
        <v>10.040000081062299</v>
      </c>
      <c r="G85" s="18" t="s">
        <v>186</v>
      </c>
      <c r="H85" s="18" t="s">
        <v>7280</v>
      </c>
      <c r="I85" s="26" t="s">
        <v>5284</v>
      </c>
      <c r="J85" s="18">
        <v>7</v>
      </c>
      <c r="K85" s="18">
        <v>0.48752850294113198</v>
      </c>
      <c r="L85" s="18">
        <v>0.56493699550628695</v>
      </c>
      <c r="M85" s="18">
        <v>0.52480745315551802</v>
      </c>
      <c r="N85" s="18">
        <v>0.608134984970093</v>
      </c>
      <c r="O85" s="18">
        <v>0.54635198414325747</v>
      </c>
      <c r="P85" s="25"/>
      <c r="Q85" s="18">
        <v>716</v>
      </c>
      <c r="R85" s="18">
        <v>8.3000000000000007</v>
      </c>
      <c r="S85" s="18">
        <v>10.52</v>
      </c>
      <c r="T85" s="18">
        <v>20.299999415874499</v>
      </c>
      <c r="U85" s="18">
        <v>8.8969998061657005</v>
      </c>
      <c r="V85" s="18">
        <v>8.8969998061657005</v>
      </c>
      <c r="W85" s="18" t="s">
        <v>222</v>
      </c>
      <c r="X85" s="18" t="s">
        <v>7266</v>
      </c>
      <c r="Y85" s="26" t="s">
        <v>6581</v>
      </c>
      <c r="Z85" s="18">
        <v>7</v>
      </c>
      <c r="AA85" s="18">
        <v>0.59703528881072998</v>
      </c>
      <c r="AB85" s="18">
        <v>0.59703528881072998</v>
      </c>
      <c r="AC85" s="18">
        <v>0.54954087734222401</v>
      </c>
      <c r="AD85" s="18">
        <v>0.54450267553329501</v>
      </c>
      <c r="AE85" s="18">
        <v>0.5720285326242448</v>
      </c>
    </row>
    <row r="86" spans="1:31" ht="45" x14ac:dyDescent="0.25">
      <c r="A86" s="18">
        <v>1340</v>
      </c>
      <c r="B86" s="18">
        <v>4.08</v>
      </c>
      <c r="C86" s="18">
        <v>4.0999999999999996</v>
      </c>
      <c r="D86" s="18">
        <v>17.370000481605501</v>
      </c>
      <c r="E86" s="18">
        <v>9.4740003347396904</v>
      </c>
      <c r="F86" s="18">
        <v>8.1579998135566694</v>
      </c>
      <c r="G86" s="18" t="s">
        <v>195</v>
      </c>
      <c r="H86" s="18" t="s">
        <v>7279</v>
      </c>
      <c r="I86" s="26" t="s">
        <v>6525</v>
      </c>
      <c r="J86" s="18">
        <v>2</v>
      </c>
      <c r="K86" s="18">
        <v>0.61376202106475797</v>
      </c>
      <c r="L86" s="18">
        <v>0.63095736503601096</v>
      </c>
      <c r="M86" s="18">
        <v>0.49203953146934498</v>
      </c>
      <c r="N86" s="18">
        <v>0.51050502061843905</v>
      </c>
      <c r="O86" s="18">
        <v>0.56181598454713833</v>
      </c>
      <c r="P86" s="25"/>
      <c r="Q86" s="18">
        <v>76</v>
      </c>
      <c r="R86" s="18">
        <v>35.630000000000003</v>
      </c>
      <c r="S86" s="18">
        <v>35.96</v>
      </c>
      <c r="T86" s="18">
        <v>82.419997453689604</v>
      </c>
      <c r="U86" s="18">
        <v>78.789997100830107</v>
      </c>
      <c r="V86" s="18">
        <v>75.150001049041705</v>
      </c>
      <c r="W86" s="18" t="s">
        <v>26</v>
      </c>
      <c r="X86" s="18" t="s">
        <v>7278</v>
      </c>
      <c r="Y86" s="26" t="s">
        <v>6066</v>
      </c>
      <c r="Z86" s="18">
        <v>85</v>
      </c>
      <c r="AA86" s="18">
        <v>0.50118720531463601</v>
      </c>
      <c r="AB86" s="18">
        <v>0.77268058061599698</v>
      </c>
      <c r="AC86" s="18">
        <v>0.41304749250411998</v>
      </c>
      <c r="AD86" s="18">
        <v>0.61944109201431297</v>
      </c>
      <c r="AE86" s="18">
        <v>0.57658909261226654</v>
      </c>
    </row>
    <row r="87" spans="1:31" ht="30" x14ac:dyDescent="0.25">
      <c r="A87" s="18">
        <v>112</v>
      </c>
      <c r="B87" s="18">
        <v>29.06</v>
      </c>
      <c r="C87" s="18">
        <v>30.98</v>
      </c>
      <c r="D87" s="18">
        <v>36.649999022483797</v>
      </c>
      <c r="E87" s="18">
        <v>18.7900006771088</v>
      </c>
      <c r="F87" s="18">
        <v>17.010000348091101</v>
      </c>
      <c r="G87" s="18" t="s">
        <v>197</v>
      </c>
      <c r="H87" s="18" t="s">
        <v>7277</v>
      </c>
      <c r="I87" s="26" t="s">
        <v>6624</v>
      </c>
      <c r="J87" s="18">
        <v>20</v>
      </c>
      <c r="K87" s="18">
        <v>0.608134984970093</v>
      </c>
      <c r="L87" s="18">
        <v>0.53951060771942105</v>
      </c>
      <c r="M87" s="18">
        <v>0.56493699550628695</v>
      </c>
      <c r="N87" s="18">
        <v>0.53951060771942105</v>
      </c>
      <c r="O87" s="18">
        <v>0.56302329897880554</v>
      </c>
      <c r="P87" s="25"/>
      <c r="Q87" s="18">
        <v>478</v>
      </c>
      <c r="R87" s="18">
        <v>12.11</v>
      </c>
      <c r="S87" s="18">
        <v>12.45</v>
      </c>
      <c r="T87" s="18">
        <v>37.479999661445603</v>
      </c>
      <c r="U87" s="18">
        <v>17.350000143051101</v>
      </c>
      <c r="V87" s="18">
        <v>14.239999651908899</v>
      </c>
      <c r="W87" s="18" t="s">
        <v>71</v>
      </c>
      <c r="X87" s="18" t="s">
        <v>7276</v>
      </c>
      <c r="Y87" s="26" t="s">
        <v>4329</v>
      </c>
      <c r="Z87" s="18">
        <v>9</v>
      </c>
      <c r="AA87" s="18">
        <v>0.69823241233825695</v>
      </c>
      <c r="AB87" s="18">
        <v>0.45289757847786</v>
      </c>
      <c r="AC87" s="18">
        <v>0.68548822402954102</v>
      </c>
      <c r="AD87" s="18">
        <v>0.47424197196960399</v>
      </c>
      <c r="AE87" s="18">
        <v>0.57771504670381546</v>
      </c>
    </row>
    <row r="88" spans="1:31" ht="30" x14ac:dyDescent="0.25">
      <c r="A88" s="18">
        <v>770</v>
      </c>
      <c r="B88" s="18">
        <v>8</v>
      </c>
      <c r="C88" s="18">
        <v>8.33</v>
      </c>
      <c r="D88" s="18">
        <v>21.4100003242493</v>
      </c>
      <c r="E88" s="18">
        <v>7.8210003674030304</v>
      </c>
      <c r="F88" s="18">
        <v>7.3080003261566198</v>
      </c>
      <c r="G88" s="18" t="s">
        <v>198</v>
      </c>
      <c r="H88" s="18" t="s">
        <v>7260</v>
      </c>
      <c r="I88" s="26" t="s">
        <v>6575</v>
      </c>
      <c r="J88" s="18">
        <v>5</v>
      </c>
      <c r="K88" s="18">
        <v>0.50582468509674094</v>
      </c>
      <c r="L88" s="18">
        <v>0.73790425062179599</v>
      </c>
      <c r="M88" s="18">
        <v>0.39445731043815602</v>
      </c>
      <c r="N88" s="18">
        <v>0.62517267465591397</v>
      </c>
      <c r="O88" s="18">
        <v>0.5658397302031517</v>
      </c>
      <c r="P88" s="25"/>
      <c r="Q88" s="18">
        <v>1149</v>
      </c>
      <c r="R88" s="18">
        <v>5.25</v>
      </c>
      <c r="S88" s="18">
        <v>5.78</v>
      </c>
      <c r="T88" s="18">
        <v>35.179999470710797</v>
      </c>
      <c r="U88" s="18">
        <v>14.219999313354499</v>
      </c>
      <c r="V88" s="18">
        <v>8.2340002059936506</v>
      </c>
      <c r="W88" s="18" t="s">
        <v>149</v>
      </c>
      <c r="X88" s="18" t="s">
        <v>7275</v>
      </c>
      <c r="Y88" s="26" t="s">
        <v>4812</v>
      </c>
      <c r="Z88" s="18">
        <v>4</v>
      </c>
      <c r="AA88" s="18">
        <v>0.71121352910995495</v>
      </c>
      <c r="AB88" s="18">
        <v>0.809095919132233</v>
      </c>
      <c r="AC88" s="18">
        <v>0.383707255125046</v>
      </c>
      <c r="AD88" s="18">
        <v>0.42461955547332803</v>
      </c>
      <c r="AE88" s="18">
        <v>0.58215906471014045</v>
      </c>
    </row>
    <row r="89" spans="1:31" ht="30" x14ac:dyDescent="0.25">
      <c r="A89" s="18">
        <v>241</v>
      </c>
      <c r="B89" s="18">
        <v>18.8</v>
      </c>
      <c r="C89" s="18">
        <v>19.04</v>
      </c>
      <c r="D89" s="18">
        <v>83.600002527236896</v>
      </c>
      <c r="E89" s="18">
        <v>62.959998846054098</v>
      </c>
      <c r="F89" s="18">
        <v>55.559998750686603</v>
      </c>
      <c r="G89" s="18" t="s">
        <v>203</v>
      </c>
      <c r="H89" s="18" t="s">
        <v>7255</v>
      </c>
      <c r="I89" s="26" t="s">
        <v>5788</v>
      </c>
      <c r="J89" s="18">
        <v>12</v>
      </c>
      <c r="K89" s="18">
        <v>0.51522862911224399</v>
      </c>
      <c r="L89" s="18">
        <v>0.40179079771041898</v>
      </c>
      <c r="M89" s="18">
        <v>0.77268058061599698</v>
      </c>
      <c r="N89" s="18">
        <v>0.61944109201431297</v>
      </c>
      <c r="O89" s="18">
        <v>0.57728527486324333</v>
      </c>
      <c r="P89" s="25"/>
      <c r="Q89" s="18">
        <v>855</v>
      </c>
      <c r="R89" s="18">
        <v>7.05</v>
      </c>
      <c r="S89" s="18">
        <v>7.17</v>
      </c>
      <c r="T89" s="18">
        <v>62.620002031326301</v>
      </c>
      <c r="U89" s="18">
        <v>56.069999933242798</v>
      </c>
      <c r="V89" s="18">
        <v>38.319998979568503</v>
      </c>
      <c r="W89" s="18" t="s">
        <v>135</v>
      </c>
      <c r="X89" s="18" t="s">
        <v>7274</v>
      </c>
      <c r="Y89" s="26" t="s">
        <v>4783</v>
      </c>
      <c r="Z89" s="18">
        <v>4</v>
      </c>
      <c r="AA89" s="18">
        <v>0.57543992996215798</v>
      </c>
      <c r="AB89" s="18">
        <v>0.66680675745010398</v>
      </c>
      <c r="AC89" s="18">
        <v>0.50582468509674094</v>
      </c>
      <c r="AD89" s="18">
        <v>0.59156161546707198</v>
      </c>
      <c r="AE89" s="18">
        <v>0.58490824699401878</v>
      </c>
    </row>
    <row r="90" spans="1:31" ht="30" x14ac:dyDescent="0.25">
      <c r="A90" s="18">
        <v>67</v>
      </c>
      <c r="B90" s="18">
        <v>38.47</v>
      </c>
      <c r="C90" s="18">
        <v>40.93</v>
      </c>
      <c r="D90" s="18">
        <v>43.779999017715497</v>
      </c>
      <c r="E90" s="18">
        <v>21.960000693798101</v>
      </c>
      <c r="F90" s="18">
        <v>17.589999735355399</v>
      </c>
      <c r="G90" s="18" t="s">
        <v>206</v>
      </c>
      <c r="H90" s="18" t="s">
        <v>7239</v>
      </c>
      <c r="I90" s="26" t="s">
        <v>6038</v>
      </c>
      <c r="J90" s="18">
        <v>25</v>
      </c>
      <c r="K90" s="18">
        <v>0.68548822402954102</v>
      </c>
      <c r="L90" s="18">
        <v>0.60255956649780296</v>
      </c>
      <c r="M90" s="18">
        <v>0.54450267553329501</v>
      </c>
      <c r="N90" s="18">
        <v>0.48305881023406999</v>
      </c>
      <c r="O90" s="18">
        <v>0.57890231907367717</v>
      </c>
      <c r="P90" s="25"/>
      <c r="Q90" s="18">
        <v>199</v>
      </c>
      <c r="R90" s="18">
        <v>21.59</v>
      </c>
      <c r="S90" s="18">
        <v>22.82</v>
      </c>
      <c r="T90" s="18">
        <v>40.720000863075299</v>
      </c>
      <c r="U90" s="18">
        <v>23.139999806881001</v>
      </c>
      <c r="V90" s="18">
        <v>20.419999957084698</v>
      </c>
      <c r="W90" s="18" t="s">
        <v>141</v>
      </c>
      <c r="X90" s="18" t="s">
        <v>7273</v>
      </c>
      <c r="Y90" s="26" t="s">
        <v>5882</v>
      </c>
      <c r="Z90" s="18">
        <v>14</v>
      </c>
      <c r="AA90" s="18">
        <v>0.66680675745010398</v>
      </c>
      <c r="AB90" s="18">
        <v>0.54450267553329501</v>
      </c>
      <c r="AC90" s="18">
        <v>0.61376202106475797</v>
      </c>
      <c r="AD90" s="18">
        <v>0.51999598741531405</v>
      </c>
      <c r="AE90" s="18">
        <v>0.58626686036586773</v>
      </c>
    </row>
    <row r="91" spans="1:31" ht="45" x14ac:dyDescent="0.25">
      <c r="A91" s="18">
        <v>86</v>
      </c>
      <c r="B91" s="18">
        <v>33.81</v>
      </c>
      <c r="C91" s="18">
        <v>36.94</v>
      </c>
      <c r="D91" s="18">
        <v>57.080000638961799</v>
      </c>
      <c r="E91" s="18">
        <v>35.089999437332203</v>
      </c>
      <c r="F91" s="18">
        <v>31.169998645782499</v>
      </c>
      <c r="G91" s="18" t="s">
        <v>207</v>
      </c>
      <c r="H91" s="18" t="s">
        <v>7272</v>
      </c>
      <c r="I91" s="26" t="s">
        <v>6625</v>
      </c>
      <c r="J91" s="18">
        <v>26</v>
      </c>
      <c r="K91" s="18">
        <v>0.44055485725402799</v>
      </c>
      <c r="L91" s="18">
        <v>0.47424197196960399</v>
      </c>
      <c r="M91" s="18">
        <v>0.68548822402954102</v>
      </c>
      <c r="N91" s="18">
        <v>0.71779429912567105</v>
      </c>
      <c r="O91" s="18">
        <v>0.57951983809471097</v>
      </c>
      <c r="P91" s="25"/>
      <c r="Q91" s="18">
        <v>207</v>
      </c>
      <c r="R91" s="18">
        <v>20.86</v>
      </c>
      <c r="S91" s="18">
        <v>21.18</v>
      </c>
      <c r="T91" s="18">
        <v>46.459999680519097</v>
      </c>
      <c r="U91" s="18">
        <v>34.430000185966499</v>
      </c>
      <c r="V91" s="18">
        <v>22.7300003170967</v>
      </c>
      <c r="W91" s="18" t="s">
        <v>268</v>
      </c>
      <c r="X91" s="18" t="s">
        <v>7249</v>
      </c>
      <c r="Y91" s="26" t="s">
        <v>5885</v>
      </c>
      <c r="Z91" s="18">
        <v>17</v>
      </c>
      <c r="AA91" s="18">
        <v>0.77983009815216098</v>
      </c>
      <c r="AB91" s="18">
        <v>0.49659231305122398</v>
      </c>
      <c r="AC91" s="18">
        <v>0.66069346666336104</v>
      </c>
      <c r="AD91" s="18">
        <v>0.42854851484298701</v>
      </c>
      <c r="AE91" s="18">
        <v>0.59141609817743324</v>
      </c>
    </row>
    <row r="92" spans="1:31" ht="30" x14ac:dyDescent="0.25">
      <c r="A92" s="18">
        <v>596</v>
      </c>
      <c r="B92" s="18">
        <v>10.07</v>
      </c>
      <c r="C92" s="18">
        <v>10.1</v>
      </c>
      <c r="D92" s="18">
        <v>53.799998760223403</v>
      </c>
      <c r="E92" s="18">
        <v>36.959999799728401</v>
      </c>
      <c r="F92" s="18">
        <v>36.959999799728401</v>
      </c>
      <c r="G92" s="18" t="s">
        <v>210</v>
      </c>
      <c r="H92" s="18" t="s">
        <v>7271</v>
      </c>
      <c r="I92" s="26" t="s">
        <v>6594</v>
      </c>
      <c r="J92" s="18">
        <v>11</v>
      </c>
      <c r="K92" s="18">
        <v>0.40926066040992698</v>
      </c>
      <c r="L92" s="18">
        <v>0.60255956649780296</v>
      </c>
      <c r="M92" s="18">
        <v>0.60255956649780296</v>
      </c>
      <c r="N92" s="18">
        <v>0.72443598508834794</v>
      </c>
      <c r="O92" s="18">
        <v>0.5847039446234702</v>
      </c>
      <c r="P92" s="25"/>
      <c r="Q92" s="18">
        <v>119</v>
      </c>
      <c r="R92" s="18">
        <v>28.14</v>
      </c>
      <c r="S92" s="18">
        <v>28.3</v>
      </c>
      <c r="T92" s="18">
        <v>38.3899986743927</v>
      </c>
      <c r="U92" s="18">
        <v>31.450000405311599</v>
      </c>
      <c r="V92" s="18">
        <v>26.899999380111701</v>
      </c>
      <c r="W92" s="18" t="s">
        <v>82</v>
      </c>
      <c r="X92" s="18" t="s">
        <v>7270</v>
      </c>
      <c r="Y92" s="26" t="s">
        <v>5876</v>
      </c>
      <c r="Z92" s="18">
        <v>16</v>
      </c>
      <c r="AA92" s="18">
        <v>0.76559662818908703</v>
      </c>
      <c r="AB92" s="18">
        <v>0.53456437587738004</v>
      </c>
      <c r="AC92" s="18">
        <v>0.62517267465591397</v>
      </c>
      <c r="AD92" s="18">
        <v>0.44463127851486201</v>
      </c>
      <c r="AE92" s="18">
        <v>0.5924912393093108</v>
      </c>
    </row>
    <row r="93" spans="1:31" ht="30" x14ac:dyDescent="0.25">
      <c r="A93" s="18">
        <v>1634</v>
      </c>
      <c r="B93" s="18">
        <v>3.37</v>
      </c>
      <c r="C93" s="18">
        <v>3.39</v>
      </c>
      <c r="D93" s="18">
        <v>20.440000295638999</v>
      </c>
      <c r="E93" s="18">
        <v>3.74800004065037</v>
      </c>
      <c r="F93" s="18">
        <v>3.74800004065037</v>
      </c>
      <c r="G93" s="18" t="s">
        <v>213</v>
      </c>
      <c r="H93" s="18" t="s">
        <v>7258</v>
      </c>
      <c r="I93" s="26" t="s">
        <v>6499</v>
      </c>
      <c r="J93" s="18">
        <v>2</v>
      </c>
      <c r="K93" s="18">
        <v>0.61944109201431297</v>
      </c>
      <c r="L93" s="18">
        <v>0.70469307899475098</v>
      </c>
      <c r="M93" s="18">
        <v>0.48305881023406999</v>
      </c>
      <c r="N93" s="18">
        <v>0.54954087734222401</v>
      </c>
      <c r="O93" s="18">
        <v>0.58918346464633953</v>
      </c>
      <c r="P93" s="25"/>
      <c r="Q93" s="18">
        <v>1201</v>
      </c>
      <c r="R93" s="18">
        <v>4.83</v>
      </c>
      <c r="S93" s="18">
        <v>4.8899999999999997</v>
      </c>
      <c r="T93" s="18">
        <v>30.720001459121701</v>
      </c>
      <c r="U93" s="18">
        <v>25.490000844001798</v>
      </c>
      <c r="V93" s="18">
        <v>25.490000844001798</v>
      </c>
      <c r="W93" s="18" t="s">
        <v>34</v>
      </c>
      <c r="X93" s="18" t="s">
        <v>7269</v>
      </c>
      <c r="Y93" s="26" t="s">
        <v>6541</v>
      </c>
      <c r="Z93" s="18">
        <v>3</v>
      </c>
      <c r="AA93" s="18">
        <v>0.86297851800918601</v>
      </c>
      <c r="AB93" s="18">
        <v>0.53951060771942105</v>
      </c>
      <c r="AC93" s="18">
        <v>0.59156161546707198</v>
      </c>
      <c r="AD93" s="18">
        <v>0.383707255125046</v>
      </c>
      <c r="AE93" s="18">
        <v>0.59443949908018134</v>
      </c>
    </row>
    <row r="94" spans="1:31" ht="30" x14ac:dyDescent="0.25">
      <c r="A94" s="18">
        <v>1145</v>
      </c>
      <c r="B94" s="18">
        <v>5.28</v>
      </c>
      <c r="C94" s="18">
        <v>8.92</v>
      </c>
      <c r="D94" s="18">
        <v>43.410000205039999</v>
      </c>
      <c r="E94" s="18">
        <v>6.7570000886917096</v>
      </c>
      <c r="F94" s="18">
        <v>6.7570000886917096</v>
      </c>
      <c r="G94" s="18" t="s">
        <v>217</v>
      </c>
      <c r="H94" s="18" t="s">
        <v>7268</v>
      </c>
      <c r="I94" s="26" t="s">
        <v>4540</v>
      </c>
      <c r="J94" s="18">
        <v>6</v>
      </c>
      <c r="K94" s="18">
        <v>0.54450267553329501</v>
      </c>
      <c r="L94" s="18">
        <v>0.63095736503601096</v>
      </c>
      <c r="M94" s="18">
        <v>0.57016426324844405</v>
      </c>
      <c r="N94" s="18">
        <v>0.62517267465591397</v>
      </c>
      <c r="O94" s="18">
        <v>0.59269924461841594</v>
      </c>
      <c r="P94" s="25"/>
      <c r="Q94" s="18">
        <v>1565</v>
      </c>
      <c r="R94" s="18">
        <v>3.8</v>
      </c>
      <c r="S94" s="18">
        <v>4.08</v>
      </c>
      <c r="T94" s="18">
        <v>37.7999991178513</v>
      </c>
      <c r="U94" s="18">
        <v>19.110000133514401</v>
      </c>
      <c r="V94" s="18">
        <v>13.009999692439999</v>
      </c>
      <c r="W94" s="18" t="s">
        <v>115</v>
      </c>
      <c r="X94" s="18" t="s">
        <v>7267</v>
      </c>
      <c r="Y94" s="26" t="s">
        <v>4778</v>
      </c>
      <c r="Z94" s="18">
        <v>5</v>
      </c>
      <c r="AA94" s="18">
        <v>0.69183099269866899</v>
      </c>
      <c r="AB94" s="18">
        <v>0.60255956649780296</v>
      </c>
      <c r="AC94" s="18">
        <v>0.58076441287994396</v>
      </c>
      <c r="AD94" s="18">
        <v>0.51999598741531405</v>
      </c>
      <c r="AE94" s="18">
        <v>0.59878773987293255</v>
      </c>
    </row>
    <row r="95" spans="1:31" ht="30" x14ac:dyDescent="0.25">
      <c r="A95" s="18">
        <v>716</v>
      </c>
      <c r="B95" s="18">
        <v>8.3000000000000007</v>
      </c>
      <c r="C95" s="18">
        <v>10.52</v>
      </c>
      <c r="D95" s="18">
        <v>20.299999415874499</v>
      </c>
      <c r="E95" s="18">
        <v>8.8969998061657005</v>
      </c>
      <c r="F95" s="18">
        <v>8.8969998061657005</v>
      </c>
      <c r="G95" s="18" t="s">
        <v>222</v>
      </c>
      <c r="H95" s="18" t="s">
        <v>7266</v>
      </c>
      <c r="I95" s="26" t="s">
        <v>6581</v>
      </c>
      <c r="J95" s="18">
        <v>7</v>
      </c>
      <c r="K95" s="18">
        <v>0.54954087734222401</v>
      </c>
      <c r="L95" s="18">
        <v>0.49203953146934498</v>
      </c>
      <c r="M95" s="18">
        <v>0.73113906383514404</v>
      </c>
      <c r="N95" s="18">
        <v>0.61944109201431297</v>
      </c>
      <c r="O95" s="18">
        <v>0.5980401411652565</v>
      </c>
      <c r="P95" s="25"/>
      <c r="Q95" s="18">
        <v>827</v>
      </c>
      <c r="R95" s="18">
        <v>7.36</v>
      </c>
      <c r="S95" s="18">
        <v>10.36</v>
      </c>
      <c r="T95" s="18">
        <v>35.479998588561998</v>
      </c>
      <c r="U95" s="18">
        <v>17.839999496936802</v>
      </c>
      <c r="V95" s="18">
        <v>14.3199995160103</v>
      </c>
      <c r="W95" s="18" t="s">
        <v>89</v>
      </c>
      <c r="X95" s="18" t="s">
        <v>7265</v>
      </c>
      <c r="Y95" s="26" t="s">
        <v>4920</v>
      </c>
      <c r="Z95" s="18">
        <v>5</v>
      </c>
      <c r="AA95" s="18">
        <v>0.51522862911224399</v>
      </c>
      <c r="AB95" s="18">
        <v>0.58613818883895896</v>
      </c>
      <c r="AC95" s="18">
        <v>0.65463614463806197</v>
      </c>
      <c r="AD95" s="18">
        <v>0.65463614463806197</v>
      </c>
      <c r="AE95" s="18">
        <v>0.60265977680683169</v>
      </c>
    </row>
    <row r="96" spans="1:31" ht="30" x14ac:dyDescent="0.25">
      <c r="A96" s="18">
        <v>562</v>
      </c>
      <c r="B96" s="18">
        <v>10.55</v>
      </c>
      <c r="C96" s="18">
        <v>10.58</v>
      </c>
      <c r="D96" s="18">
        <v>38.949999213218703</v>
      </c>
      <c r="E96" s="18">
        <v>27.549999952316298</v>
      </c>
      <c r="F96" s="18">
        <v>27.549999952316298</v>
      </c>
      <c r="G96" s="18" t="s">
        <v>223</v>
      </c>
      <c r="H96" s="18" t="s">
        <v>7264</v>
      </c>
      <c r="I96" s="26" t="s">
        <v>5493</v>
      </c>
      <c r="J96" s="18">
        <v>10</v>
      </c>
      <c r="K96" s="18">
        <v>0.46558609604835499</v>
      </c>
      <c r="L96" s="18">
        <v>0.53951060771942105</v>
      </c>
      <c r="M96" s="18">
        <v>0.64268773794174205</v>
      </c>
      <c r="N96" s="18">
        <v>0.751622915267944</v>
      </c>
      <c r="O96" s="18">
        <v>0.59985183924436547</v>
      </c>
      <c r="P96" s="25"/>
      <c r="Q96" s="18">
        <v>1568</v>
      </c>
      <c r="R96" s="18">
        <v>3.78</v>
      </c>
      <c r="S96" s="18">
        <v>6.11</v>
      </c>
      <c r="T96" s="18">
        <v>26.249998807907101</v>
      </c>
      <c r="U96" s="18">
        <v>11.2199999392033</v>
      </c>
      <c r="V96" s="18">
        <v>11.2199999392033</v>
      </c>
      <c r="W96" s="18" t="s">
        <v>236</v>
      </c>
      <c r="X96" s="18" t="s">
        <v>7261</v>
      </c>
      <c r="Y96" s="26" t="s">
        <v>6506</v>
      </c>
      <c r="Z96" s="18">
        <v>5</v>
      </c>
      <c r="AA96" s="18">
        <v>0.60255956649780296</v>
      </c>
      <c r="AB96" s="18">
        <v>0.54954087734222401</v>
      </c>
      <c r="AC96" s="18">
        <v>0.66069346666336104</v>
      </c>
      <c r="AD96" s="18">
        <v>0.60255956649780296</v>
      </c>
      <c r="AE96" s="18">
        <v>0.60383836925029777</v>
      </c>
    </row>
    <row r="97" spans="1:31" ht="30" x14ac:dyDescent="0.25">
      <c r="A97" s="18">
        <v>317</v>
      </c>
      <c r="B97" s="18">
        <v>15.82</v>
      </c>
      <c r="C97" s="18">
        <v>16.11</v>
      </c>
      <c r="D97" s="18">
        <v>42.809998989105203</v>
      </c>
      <c r="E97" s="18">
        <v>25.749999284744302</v>
      </c>
      <c r="F97" s="18">
        <v>17.960000038147001</v>
      </c>
      <c r="G97" s="18" t="s">
        <v>224</v>
      </c>
      <c r="H97" s="18" t="s">
        <v>7244</v>
      </c>
      <c r="I97" s="26" t="s">
        <v>6613</v>
      </c>
      <c r="J97" s="18">
        <v>10</v>
      </c>
      <c r="K97" s="18">
        <v>0.608134984970093</v>
      </c>
      <c r="L97" s="18">
        <v>0.52966344356536899</v>
      </c>
      <c r="M97" s="18">
        <v>0.65463614463806197</v>
      </c>
      <c r="N97" s="18">
        <v>0.61376202106475797</v>
      </c>
      <c r="O97" s="18">
        <v>0.60154914855957042</v>
      </c>
      <c r="P97" s="25"/>
      <c r="Q97" s="18">
        <v>1088</v>
      </c>
      <c r="R97" s="18">
        <v>5.8</v>
      </c>
      <c r="S97" s="18">
        <v>5.93</v>
      </c>
      <c r="T97" s="18">
        <v>21.7700004577637</v>
      </c>
      <c r="U97" s="18">
        <v>5.4790001362562197</v>
      </c>
      <c r="V97" s="18">
        <v>5.4790001362562197</v>
      </c>
      <c r="W97" s="18" t="s">
        <v>64</v>
      </c>
      <c r="X97" s="18" t="s">
        <v>7263</v>
      </c>
      <c r="Y97" s="26" t="s">
        <v>2922</v>
      </c>
      <c r="Z97" s="18">
        <v>3</v>
      </c>
      <c r="AA97" s="18">
        <v>0.43251383304595897</v>
      </c>
      <c r="AB97" s="18">
        <v>0.47863009572029103</v>
      </c>
      <c r="AC97" s="18">
        <v>0.69183099269866899</v>
      </c>
      <c r="AD97" s="18">
        <v>0.83946001529693604</v>
      </c>
      <c r="AE97" s="18">
        <v>0.6106087341904638</v>
      </c>
    </row>
    <row r="98" spans="1:31" ht="30" x14ac:dyDescent="0.25">
      <c r="A98" s="18">
        <v>194</v>
      </c>
      <c r="B98" s="18">
        <v>21.79</v>
      </c>
      <c r="C98" s="18">
        <v>22.85</v>
      </c>
      <c r="D98" s="18">
        <v>51.289999485015898</v>
      </c>
      <c r="E98" s="18">
        <v>32.240000367164598</v>
      </c>
      <c r="F98" s="18">
        <v>25.8799999952316</v>
      </c>
      <c r="G98" s="18" t="s">
        <v>228</v>
      </c>
      <c r="H98" s="18" t="s">
        <v>7262</v>
      </c>
      <c r="I98" s="26" t="s">
        <v>6622</v>
      </c>
      <c r="J98" s="18">
        <v>11</v>
      </c>
      <c r="K98" s="18">
        <v>0.41686937212943997</v>
      </c>
      <c r="L98" s="18">
        <v>0.49659231305122398</v>
      </c>
      <c r="M98" s="18">
        <v>0.70469307899475098</v>
      </c>
      <c r="N98" s="18">
        <v>0.80167806148529097</v>
      </c>
      <c r="O98" s="18">
        <v>0.6049582064151765</v>
      </c>
      <c r="P98" s="25"/>
      <c r="Q98" s="18">
        <v>2374</v>
      </c>
      <c r="R98" s="18">
        <v>2</v>
      </c>
      <c r="S98" s="18">
        <v>2.0099999999999998</v>
      </c>
      <c r="T98" s="18">
        <v>12.6800000667572</v>
      </c>
      <c r="U98" s="18">
        <v>3.0670000240206701</v>
      </c>
      <c r="V98" s="18">
        <v>3.0670000240206701</v>
      </c>
      <c r="W98" s="18" t="s">
        <v>265</v>
      </c>
      <c r="X98" s="18" t="s">
        <v>7251</v>
      </c>
      <c r="Y98" s="26" t="s">
        <v>3166</v>
      </c>
      <c r="Z98" s="18">
        <v>2</v>
      </c>
      <c r="AA98" s="18">
        <v>0.63095736503601096</v>
      </c>
      <c r="AB98" s="18">
        <v>0.66069346666336104</v>
      </c>
      <c r="AC98" s="18">
        <v>0.56493699550628695</v>
      </c>
      <c r="AD98" s="18">
        <v>0.59703528881072998</v>
      </c>
      <c r="AE98" s="18">
        <v>0.61340577900409721</v>
      </c>
    </row>
    <row r="99" spans="1:31" ht="30" x14ac:dyDescent="0.25">
      <c r="A99" s="18">
        <v>1568</v>
      </c>
      <c r="B99" s="18">
        <v>3.78</v>
      </c>
      <c r="C99" s="18">
        <v>6.11</v>
      </c>
      <c r="D99" s="18">
        <v>26.249998807907101</v>
      </c>
      <c r="E99" s="18">
        <v>11.2199999392033</v>
      </c>
      <c r="F99" s="18">
        <v>11.2199999392033</v>
      </c>
      <c r="G99" s="18" t="s">
        <v>236</v>
      </c>
      <c r="H99" s="18" t="s">
        <v>7261</v>
      </c>
      <c r="I99" s="26" t="s">
        <v>6506</v>
      </c>
      <c r="J99" s="18">
        <v>5</v>
      </c>
      <c r="K99" s="18">
        <v>0.66680675745010398</v>
      </c>
      <c r="L99" s="18">
        <v>0.43651583790779103</v>
      </c>
      <c r="M99" s="18">
        <v>0.82413810491561901</v>
      </c>
      <c r="N99" s="18">
        <v>0.53456437587738004</v>
      </c>
      <c r="O99" s="18">
        <v>0.61550626903772343</v>
      </c>
      <c r="P99" s="25"/>
      <c r="Q99" s="18">
        <v>770</v>
      </c>
      <c r="R99" s="18">
        <v>8</v>
      </c>
      <c r="S99" s="18">
        <v>8.33</v>
      </c>
      <c r="T99" s="18">
        <v>21.4100003242493</v>
      </c>
      <c r="U99" s="18">
        <v>7.8210003674030304</v>
      </c>
      <c r="V99" s="18">
        <v>7.3080003261566198</v>
      </c>
      <c r="W99" s="18" t="s">
        <v>198</v>
      </c>
      <c r="X99" s="18" t="s">
        <v>7260</v>
      </c>
      <c r="Y99" s="26" t="s">
        <v>6575</v>
      </c>
      <c r="Z99" s="18">
        <v>5</v>
      </c>
      <c r="AA99" s="18">
        <v>0.85506671667098999</v>
      </c>
      <c r="AB99" s="18">
        <v>0.59703528881072998</v>
      </c>
      <c r="AC99" s="18">
        <v>0.608134984970093</v>
      </c>
      <c r="AD99" s="18">
        <v>0.39810717105865501</v>
      </c>
      <c r="AE99" s="18">
        <v>0.61458604037761688</v>
      </c>
    </row>
    <row r="100" spans="1:31" ht="30" x14ac:dyDescent="0.25">
      <c r="A100" s="18">
        <v>464</v>
      </c>
      <c r="B100" s="18">
        <v>12.37</v>
      </c>
      <c r="C100" s="18">
        <v>12.97</v>
      </c>
      <c r="D100" s="18">
        <v>37.070000171661398</v>
      </c>
      <c r="E100" s="18">
        <v>26.7699986696243</v>
      </c>
      <c r="F100" s="18">
        <v>20.370000600814802</v>
      </c>
      <c r="G100" s="18" t="s">
        <v>237</v>
      </c>
      <c r="H100" s="18" t="s">
        <v>7259</v>
      </c>
      <c r="I100" s="26" t="s">
        <v>6601</v>
      </c>
      <c r="J100" s="18">
        <v>9</v>
      </c>
      <c r="K100" s="18">
        <v>0.54954087734222401</v>
      </c>
      <c r="L100" s="18">
        <v>0.40926066040992698</v>
      </c>
      <c r="M100" s="18">
        <v>0.88715600967407204</v>
      </c>
      <c r="N100" s="18">
        <v>0.62517267465591397</v>
      </c>
      <c r="O100" s="18">
        <v>0.61778255552053429</v>
      </c>
      <c r="P100" s="25"/>
      <c r="Q100" s="18">
        <v>1634</v>
      </c>
      <c r="R100" s="18">
        <v>3.37</v>
      </c>
      <c r="S100" s="18">
        <v>3.39</v>
      </c>
      <c r="T100" s="18">
        <v>20.440000295638999</v>
      </c>
      <c r="U100" s="18">
        <v>3.74800004065037</v>
      </c>
      <c r="V100" s="18">
        <v>3.74800004065037</v>
      </c>
      <c r="W100" s="18" t="s">
        <v>213</v>
      </c>
      <c r="X100" s="18" t="s">
        <v>7258</v>
      </c>
      <c r="Y100" s="26" t="s">
        <v>6499</v>
      </c>
      <c r="Z100" s="18">
        <v>2</v>
      </c>
      <c r="AA100" s="18">
        <v>0.67297667264938399</v>
      </c>
      <c r="AB100" s="18">
        <v>0.86297851800918601</v>
      </c>
      <c r="AC100" s="18">
        <v>0.42072662711143499</v>
      </c>
      <c r="AD100" s="18">
        <v>0.53951060771942105</v>
      </c>
      <c r="AE100" s="18">
        <v>0.62404810637235653</v>
      </c>
    </row>
    <row r="101" spans="1:31" ht="30" x14ac:dyDescent="0.25">
      <c r="A101" s="18">
        <v>1375</v>
      </c>
      <c r="B101" s="18">
        <v>4.03</v>
      </c>
      <c r="C101" s="18">
        <v>4.1399999999999997</v>
      </c>
      <c r="D101" s="18">
        <v>18.520000576973001</v>
      </c>
      <c r="E101" s="18">
        <v>2.99100000411272</v>
      </c>
      <c r="F101" s="18">
        <v>2.4219999089837101</v>
      </c>
      <c r="G101" s="18" t="s">
        <v>238</v>
      </c>
      <c r="H101" s="18" t="s">
        <v>7257</v>
      </c>
      <c r="I101" s="26" t="s">
        <v>3776</v>
      </c>
      <c r="J101" s="18">
        <v>2</v>
      </c>
      <c r="K101" s="18">
        <v>0.608134984970093</v>
      </c>
      <c r="L101" s="18">
        <v>0.608134984970093</v>
      </c>
      <c r="M101" s="18">
        <v>0.63095736503601096</v>
      </c>
      <c r="N101" s="18">
        <v>0.62517267465591397</v>
      </c>
      <c r="O101" s="18">
        <v>0.61810000240802776</v>
      </c>
      <c r="P101" s="25"/>
      <c r="Q101" s="18">
        <v>1421</v>
      </c>
      <c r="R101" s="18">
        <v>4.01</v>
      </c>
      <c r="S101" s="18">
        <v>4.12</v>
      </c>
      <c r="T101" s="18">
        <v>26.699998974800099</v>
      </c>
      <c r="U101" s="18">
        <v>9.9509999155998194</v>
      </c>
      <c r="V101" s="18">
        <v>9.9509999155998194</v>
      </c>
      <c r="W101" s="18" t="s">
        <v>103</v>
      </c>
      <c r="X101" s="18" t="s">
        <v>7256</v>
      </c>
      <c r="Y101" s="26" t="s">
        <v>6515</v>
      </c>
      <c r="Z101" s="18">
        <v>2</v>
      </c>
      <c r="AA101" s="18">
        <v>0.54954087734222401</v>
      </c>
      <c r="AB101" s="18">
        <v>0.50582468509674094</v>
      </c>
      <c r="AC101" s="18">
        <v>0.77983009815216098</v>
      </c>
      <c r="AD101" s="18">
        <v>0.69823241233825695</v>
      </c>
      <c r="AE101" s="18">
        <v>0.63335701823234569</v>
      </c>
    </row>
    <row r="102" spans="1:31" ht="30" x14ac:dyDescent="0.25">
      <c r="A102" s="18">
        <v>560</v>
      </c>
      <c r="B102" s="18">
        <v>10.63</v>
      </c>
      <c r="C102" s="18">
        <v>10.63</v>
      </c>
      <c r="D102" s="18">
        <v>56.339997053146398</v>
      </c>
      <c r="E102" s="18">
        <v>51.410001516342199</v>
      </c>
      <c r="F102" s="18">
        <v>41.549998521804802</v>
      </c>
      <c r="G102" s="18" t="s">
        <v>239</v>
      </c>
      <c r="H102" s="18" t="s">
        <v>7241</v>
      </c>
      <c r="I102" s="26" t="s">
        <v>5252</v>
      </c>
      <c r="J102" s="18">
        <v>5</v>
      </c>
      <c r="K102" s="18">
        <v>0.63095736503601096</v>
      </c>
      <c r="L102" s="18">
        <v>0.55975759029388406</v>
      </c>
      <c r="M102" s="18">
        <v>0.67297667264938399</v>
      </c>
      <c r="N102" s="18">
        <v>0.61944109201431297</v>
      </c>
      <c r="O102" s="18">
        <v>0.62078317999839805</v>
      </c>
      <c r="P102" s="25"/>
      <c r="Q102" s="18">
        <v>241</v>
      </c>
      <c r="R102" s="18">
        <v>18.8</v>
      </c>
      <c r="S102" s="18">
        <v>19.04</v>
      </c>
      <c r="T102" s="18">
        <v>83.600002527236896</v>
      </c>
      <c r="U102" s="18">
        <v>62.959998846054098</v>
      </c>
      <c r="V102" s="18">
        <v>55.559998750686603</v>
      </c>
      <c r="W102" s="18" t="s">
        <v>203</v>
      </c>
      <c r="X102" s="18" t="s">
        <v>7255</v>
      </c>
      <c r="Y102" s="26" t="s">
        <v>5788</v>
      </c>
      <c r="Z102" s="18">
        <v>12</v>
      </c>
      <c r="AA102" s="18">
        <v>0.59703528881072998</v>
      </c>
      <c r="AB102" s="18">
        <v>0.44463127851486201</v>
      </c>
      <c r="AC102" s="18">
        <v>0.86297851800918601</v>
      </c>
      <c r="AD102" s="18">
        <v>0.64268773794174205</v>
      </c>
      <c r="AE102" s="18">
        <v>0.63683320581913005</v>
      </c>
    </row>
    <row r="103" spans="1:31" ht="45" x14ac:dyDescent="0.25">
      <c r="A103" s="18">
        <v>2141</v>
      </c>
      <c r="B103" s="18">
        <v>2.0099999999999998</v>
      </c>
      <c r="C103" s="18">
        <v>2.0099999999999998</v>
      </c>
      <c r="D103" s="18">
        <v>62.889999151229901</v>
      </c>
      <c r="E103" s="18">
        <v>47.420001029968297</v>
      </c>
      <c r="F103" s="18">
        <v>47.420001029968297</v>
      </c>
      <c r="G103" s="18" t="s">
        <v>242</v>
      </c>
      <c r="H103" s="18" t="s">
        <v>7252</v>
      </c>
      <c r="I103" s="26" t="s">
        <v>3648</v>
      </c>
      <c r="J103" s="18">
        <v>2</v>
      </c>
      <c r="K103" s="18">
        <v>0.61944109201431297</v>
      </c>
      <c r="L103" s="18">
        <v>0.85506671667098999</v>
      </c>
      <c r="M103" s="18">
        <v>0.42854851484298701</v>
      </c>
      <c r="N103" s="18">
        <v>0.59156161546707198</v>
      </c>
      <c r="O103" s="18">
        <v>0.62365448474884055</v>
      </c>
      <c r="P103" s="25"/>
      <c r="Q103" s="18">
        <v>1159</v>
      </c>
      <c r="R103" s="18">
        <v>5.17</v>
      </c>
      <c r="S103" s="18">
        <v>5.85</v>
      </c>
      <c r="T103" s="18">
        <v>25.139999389648398</v>
      </c>
      <c r="U103" s="18">
        <v>4.8039998859167099</v>
      </c>
      <c r="V103" s="18">
        <v>2.1919999271631201</v>
      </c>
      <c r="W103" s="18" t="s">
        <v>295</v>
      </c>
      <c r="X103" s="18" t="s">
        <v>7236</v>
      </c>
      <c r="Y103" s="26" t="s">
        <v>2760</v>
      </c>
      <c r="Z103" s="18">
        <v>3</v>
      </c>
      <c r="AA103" s="18">
        <v>0.55462568998336803</v>
      </c>
      <c r="AB103" s="18">
        <v>0.52966344356536899</v>
      </c>
      <c r="AC103" s="18">
        <v>0.751622915267944</v>
      </c>
      <c r="AD103" s="18">
        <v>0.71779429912567105</v>
      </c>
      <c r="AE103" s="18">
        <v>0.63842658698558796</v>
      </c>
    </row>
    <row r="104" spans="1:31" ht="30" x14ac:dyDescent="0.25">
      <c r="A104" s="18">
        <v>1870</v>
      </c>
      <c r="B104" s="18">
        <v>2.23</v>
      </c>
      <c r="C104" s="18">
        <v>2.2799999999999998</v>
      </c>
      <c r="D104" s="18">
        <v>57.3899984359741</v>
      </c>
      <c r="E104" s="18">
        <v>47.830000519752502</v>
      </c>
      <c r="F104" s="18">
        <v>17.3899993300438</v>
      </c>
      <c r="G104" s="18" t="s">
        <v>247</v>
      </c>
      <c r="H104" s="18" t="s">
        <v>7242</v>
      </c>
      <c r="I104" s="26" t="s">
        <v>3881</v>
      </c>
      <c r="J104" s="18">
        <v>2</v>
      </c>
      <c r="K104" s="18">
        <v>0.62517267465591397</v>
      </c>
      <c r="L104" s="18">
        <v>0.82413810491561901</v>
      </c>
      <c r="M104" s="18">
        <v>0.46131756901741</v>
      </c>
      <c r="N104" s="18">
        <v>0.61376202106475797</v>
      </c>
      <c r="O104" s="18">
        <v>0.63109759241342522</v>
      </c>
      <c r="P104" s="25"/>
      <c r="Q104" s="18">
        <v>322</v>
      </c>
      <c r="R104" s="18">
        <v>15.65</v>
      </c>
      <c r="S104" s="18">
        <v>21.55</v>
      </c>
      <c r="T104" s="18">
        <v>52.829998731613202</v>
      </c>
      <c r="U104" s="18">
        <v>24.83000010252</v>
      </c>
      <c r="V104" s="18">
        <v>23.8299995660782</v>
      </c>
      <c r="W104" s="18" t="s">
        <v>159</v>
      </c>
      <c r="X104" s="18" t="s">
        <v>7254</v>
      </c>
      <c r="Y104" s="26" t="s">
        <v>5314</v>
      </c>
      <c r="Z104" s="18">
        <v>13</v>
      </c>
      <c r="AA104" s="18">
        <v>0.72443598508834794</v>
      </c>
      <c r="AB104" s="18">
        <v>0.59156161546707198</v>
      </c>
      <c r="AC104" s="18">
        <v>0.794328212738037</v>
      </c>
      <c r="AD104" s="18">
        <v>0.457088202238083</v>
      </c>
      <c r="AE104" s="18">
        <v>0.64185350388288498</v>
      </c>
    </row>
    <row r="105" spans="1:31" ht="45" x14ac:dyDescent="0.25">
      <c r="A105" s="18">
        <v>1049</v>
      </c>
      <c r="B105" s="18">
        <v>6</v>
      </c>
      <c r="C105" s="18">
        <v>6.14</v>
      </c>
      <c r="D105" s="18">
        <v>22.349999845027899</v>
      </c>
      <c r="E105" s="18">
        <v>11.1699998378754</v>
      </c>
      <c r="F105" s="18">
        <v>11.1699998378754</v>
      </c>
      <c r="G105" s="18" t="s">
        <v>260</v>
      </c>
      <c r="H105" s="18" t="s">
        <v>7253</v>
      </c>
      <c r="I105" s="26" t="s">
        <v>4526</v>
      </c>
      <c r="J105" s="18">
        <v>5</v>
      </c>
      <c r="K105" s="18">
        <v>0.608134984970093</v>
      </c>
      <c r="L105" s="18">
        <v>0.794328212738037</v>
      </c>
      <c r="M105" s="18">
        <v>0.54954087734222401</v>
      </c>
      <c r="N105" s="18">
        <v>0.72443598508834794</v>
      </c>
      <c r="O105" s="18">
        <v>0.66911001503467549</v>
      </c>
      <c r="P105" s="25"/>
      <c r="Q105" s="18">
        <v>2141</v>
      </c>
      <c r="R105" s="18">
        <v>2.0099999999999998</v>
      </c>
      <c r="S105" s="18">
        <v>2.0099999999999998</v>
      </c>
      <c r="T105" s="18">
        <v>62.889999151229901</v>
      </c>
      <c r="U105" s="18">
        <v>47.420001029968297</v>
      </c>
      <c r="V105" s="18">
        <v>47.420001029968297</v>
      </c>
      <c r="W105" s="18" t="s">
        <v>242</v>
      </c>
      <c r="X105" s="18" t="s">
        <v>7252</v>
      </c>
      <c r="Y105" s="26" t="s">
        <v>3648</v>
      </c>
      <c r="Z105" s="18">
        <v>2</v>
      </c>
      <c r="AA105" s="18">
        <v>0.71121352910995495</v>
      </c>
      <c r="AB105" s="18">
        <v>0.77983009815216098</v>
      </c>
      <c r="AC105" s="18">
        <v>0.52480745315551802</v>
      </c>
      <c r="AD105" s="18">
        <v>0.57016426324844405</v>
      </c>
      <c r="AE105" s="18">
        <v>0.6465038359165195</v>
      </c>
    </row>
    <row r="106" spans="1:31" ht="45" x14ac:dyDescent="0.25">
      <c r="A106" s="18">
        <v>2374</v>
      </c>
      <c r="B106" s="18">
        <v>2</v>
      </c>
      <c r="C106" s="18">
        <v>2.0099999999999998</v>
      </c>
      <c r="D106" s="18">
        <v>12.6800000667572</v>
      </c>
      <c r="E106" s="18">
        <v>3.0670000240206701</v>
      </c>
      <c r="F106" s="18">
        <v>3.0670000240206701</v>
      </c>
      <c r="G106" s="18" t="s">
        <v>265</v>
      </c>
      <c r="H106" s="18" t="s">
        <v>7251</v>
      </c>
      <c r="I106" s="26" t="s">
        <v>3166</v>
      </c>
      <c r="J106" s="18">
        <v>2</v>
      </c>
      <c r="K106" s="18">
        <v>0.751622915267944</v>
      </c>
      <c r="L106" s="18">
        <v>0.74473196268081698</v>
      </c>
      <c r="M106" s="18">
        <v>0.61376202106475797</v>
      </c>
      <c r="N106" s="18">
        <v>0.608134984970093</v>
      </c>
      <c r="O106" s="18">
        <v>0.67956297099590302</v>
      </c>
      <c r="P106" s="25"/>
      <c r="Q106" s="18">
        <v>1511</v>
      </c>
      <c r="R106" s="18">
        <v>4</v>
      </c>
      <c r="S106" s="18">
        <v>4.0199999999999996</v>
      </c>
      <c r="T106" s="18">
        <v>58.899998664856</v>
      </c>
      <c r="U106" s="18">
        <v>21.469999849796299</v>
      </c>
      <c r="V106" s="18">
        <v>21.469999849796299</v>
      </c>
      <c r="W106" s="18" t="s">
        <v>282</v>
      </c>
      <c r="X106" s="18" t="s">
        <v>7245</v>
      </c>
      <c r="Y106" s="26" t="s">
        <v>3093</v>
      </c>
      <c r="Z106" s="18">
        <v>2</v>
      </c>
      <c r="AA106" s="18">
        <v>0.85506671667098999</v>
      </c>
      <c r="AB106" s="18">
        <v>0.55975759029388406</v>
      </c>
      <c r="AC106" s="18">
        <v>0.71121352910995495</v>
      </c>
      <c r="AD106" s="18">
        <v>0.46558609604835499</v>
      </c>
      <c r="AE106" s="18">
        <v>0.64790598303079605</v>
      </c>
    </row>
    <row r="107" spans="1:31" ht="30" x14ac:dyDescent="0.25">
      <c r="A107" s="18">
        <v>251</v>
      </c>
      <c r="B107" s="18">
        <v>18.100000000000001</v>
      </c>
      <c r="C107" s="18">
        <v>19.670000000000002</v>
      </c>
      <c r="D107" s="18">
        <v>58.789998292923002</v>
      </c>
      <c r="E107" s="18">
        <v>20.000000298023199</v>
      </c>
      <c r="F107" s="18">
        <v>18.870000541210199</v>
      </c>
      <c r="G107" s="18" t="s">
        <v>267</v>
      </c>
      <c r="H107" s="18" t="s">
        <v>7235</v>
      </c>
      <c r="I107" s="26" t="s">
        <v>5579</v>
      </c>
      <c r="J107" s="18">
        <v>11</v>
      </c>
      <c r="K107" s="18">
        <v>0.648634433746338</v>
      </c>
      <c r="L107" s="18">
        <v>0.53456437587738004</v>
      </c>
      <c r="M107" s="18">
        <v>0.84722739458084095</v>
      </c>
      <c r="N107" s="18">
        <v>0.69823241233825695</v>
      </c>
      <c r="O107" s="18">
        <v>0.68216465413570393</v>
      </c>
      <c r="P107" s="25"/>
      <c r="Q107" s="18">
        <v>229</v>
      </c>
      <c r="R107" s="18">
        <v>19.670000000000002</v>
      </c>
      <c r="S107" s="18">
        <v>19.72</v>
      </c>
      <c r="T107" s="18">
        <v>86.360001564025893</v>
      </c>
      <c r="U107" s="18">
        <v>77.270001173019395</v>
      </c>
      <c r="V107" s="18">
        <v>77.270001173019395</v>
      </c>
      <c r="W107" s="18" t="s">
        <v>44</v>
      </c>
      <c r="X107" s="18" t="s">
        <v>7250</v>
      </c>
      <c r="Y107" s="26" t="s">
        <v>5862</v>
      </c>
      <c r="Z107" s="18">
        <v>19</v>
      </c>
      <c r="AA107" s="18">
        <v>0.84722739458084095</v>
      </c>
      <c r="AB107" s="18">
        <v>0.751622915267944</v>
      </c>
      <c r="AC107" s="18">
        <v>0.52966344356536899</v>
      </c>
      <c r="AD107" s="18">
        <v>0.47863009572029103</v>
      </c>
      <c r="AE107" s="18">
        <v>0.6517859622836113</v>
      </c>
    </row>
    <row r="108" spans="1:31" ht="45" x14ac:dyDescent="0.25">
      <c r="A108" s="18">
        <v>207</v>
      </c>
      <c r="B108" s="18">
        <v>20.86</v>
      </c>
      <c r="C108" s="18">
        <v>21.18</v>
      </c>
      <c r="D108" s="18">
        <v>46.459999680519097</v>
      </c>
      <c r="E108" s="18">
        <v>34.430000185966499</v>
      </c>
      <c r="F108" s="18">
        <v>22.7300003170967</v>
      </c>
      <c r="G108" s="18" t="s">
        <v>268</v>
      </c>
      <c r="H108" s="18" t="s">
        <v>7249</v>
      </c>
      <c r="I108" s="26" t="s">
        <v>5885</v>
      </c>
      <c r="J108" s="18">
        <v>17</v>
      </c>
      <c r="K108" s="18">
        <v>0.84722739458084095</v>
      </c>
      <c r="L108" s="18">
        <v>0.70469307899475098</v>
      </c>
      <c r="M108" s="18">
        <v>0.63679552078247104</v>
      </c>
      <c r="N108" s="18">
        <v>0.54450267553329501</v>
      </c>
      <c r="O108" s="18">
        <v>0.68330466747283958</v>
      </c>
      <c r="P108" s="25"/>
      <c r="Q108" s="18">
        <v>677</v>
      </c>
      <c r="R108" s="18">
        <v>8.84</v>
      </c>
      <c r="S108" s="18">
        <v>8.9</v>
      </c>
      <c r="T108" s="18">
        <v>41.879999637603802</v>
      </c>
      <c r="U108" s="18">
        <v>29.060000181198099</v>
      </c>
      <c r="V108" s="18">
        <v>29.060000181198099</v>
      </c>
      <c r="W108" s="18" t="s">
        <v>146</v>
      </c>
      <c r="X108" s="18" t="s">
        <v>7248</v>
      </c>
      <c r="Y108" s="26" t="s">
        <v>4904</v>
      </c>
      <c r="Z108" s="18">
        <v>6</v>
      </c>
      <c r="AA108" s="18">
        <v>0.78704577684402499</v>
      </c>
      <c r="AB108" s="18">
        <v>0.75857758522033703</v>
      </c>
      <c r="AC108" s="18">
        <v>0.55462568998336803</v>
      </c>
      <c r="AD108" s="18">
        <v>0.54450267553329501</v>
      </c>
      <c r="AE108" s="18">
        <v>0.66118793189525626</v>
      </c>
    </row>
    <row r="109" spans="1:31" ht="30" x14ac:dyDescent="0.25">
      <c r="A109" s="18">
        <v>655</v>
      </c>
      <c r="B109" s="18">
        <v>9.26</v>
      </c>
      <c r="C109" s="18">
        <v>9.43</v>
      </c>
      <c r="D109" s="18">
        <v>59.380000829696698</v>
      </c>
      <c r="E109" s="18">
        <v>33.439999818801901</v>
      </c>
      <c r="F109" s="18">
        <v>25.9400010108948</v>
      </c>
      <c r="G109" s="18" t="s">
        <v>269</v>
      </c>
      <c r="H109" s="18" t="s">
        <v>7247</v>
      </c>
      <c r="I109" s="26" t="s">
        <v>5351</v>
      </c>
      <c r="J109" s="18">
        <v>7</v>
      </c>
      <c r="K109" s="18">
        <v>0.87902253866195701</v>
      </c>
      <c r="L109" s="18">
        <v>0.64268773794174205</v>
      </c>
      <c r="M109" s="18">
        <v>0.72443598508834794</v>
      </c>
      <c r="N109" s="18">
        <v>0.49203953146934498</v>
      </c>
      <c r="O109" s="18">
        <v>0.68454644829034805</v>
      </c>
      <c r="P109" s="25"/>
      <c r="Q109" s="18">
        <v>1384</v>
      </c>
      <c r="R109" s="18">
        <v>4.03</v>
      </c>
      <c r="S109" s="18">
        <v>4.04</v>
      </c>
      <c r="T109" s="18">
        <v>26.249998807907101</v>
      </c>
      <c r="U109" s="18">
        <v>7.8759998083114597</v>
      </c>
      <c r="V109" s="18">
        <v>3.81899997591972</v>
      </c>
      <c r="W109" s="18" t="s">
        <v>102</v>
      </c>
      <c r="X109" s="18" t="s">
        <v>7246</v>
      </c>
      <c r="Y109" s="26" t="s">
        <v>6519</v>
      </c>
      <c r="Z109" s="18">
        <v>2</v>
      </c>
      <c r="AA109" s="18">
        <v>0.61944109201431297</v>
      </c>
      <c r="AB109" s="18">
        <v>0.57016426324844405</v>
      </c>
      <c r="AC109" s="18">
        <v>0.794328212738037</v>
      </c>
      <c r="AD109" s="18">
        <v>0.751622915267944</v>
      </c>
      <c r="AE109" s="18">
        <v>0.68388912081718445</v>
      </c>
    </row>
    <row r="110" spans="1:31" ht="45" x14ac:dyDescent="0.25">
      <c r="A110" s="18">
        <v>1511</v>
      </c>
      <c r="B110" s="18">
        <v>4</v>
      </c>
      <c r="C110" s="18">
        <v>4.0199999999999996</v>
      </c>
      <c r="D110" s="18">
        <v>58.899998664856</v>
      </c>
      <c r="E110" s="18">
        <v>21.469999849796299</v>
      </c>
      <c r="F110" s="18">
        <v>21.469999849796299</v>
      </c>
      <c r="G110" s="18" t="s">
        <v>282</v>
      </c>
      <c r="H110" s="18" t="s">
        <v>7245</v>
      </c>
      <c r="I110" s="26" t="s">
        <v>3093</v>
      </c>
      <c r="J110" s="18">
        <v>2</v>
      </c>
      <c r="K110" s="18">
        <v>0.75857758522033703</v>
      </c>
      <c r="L110" s="18">
        <v>0.648634433746338</v>
      </c>
      <c r="M110" s="18">
        <v>0.77268058061599698</v>
      </c>
      <c r="N110" s="18">
        <v>0.66069346666336104</v>
      </c>
      <c r="O110" s="18">
        <v>0.71014651656150829</v>
      </c>
      <c r="P110" s="25"/>
      <c r="Q110" s="18">
        <v>317</v>
      </c>
      <c r="R110" s="18">
        <v>15.82</v>
      </c>
      <c r="S110" s="18">
        <v>16.11</v>
      </c>
      <c r="T110" s="18">
        <v>42.809998989105203</v>
      </c>
      <c r="U110" s="18">
        <v>25.749999284744302</v>
      </c>
      <c r="V110" s="18">
        <v>17.960000038147001</v>
      </c>
      <c r="W110" s="18" t="s">
        <v>224</v>
      </c>
      <c r="X110" s="18" t="s">
        <v>7244</v>
      </c>
      <c r="Y110" s="26" t="s">
        <v>6613</v>
      </c>
      <c r="Z110" s="18">
        <v>10</v>
      </c>
      <c r="AA110" s="18">
        <v>0.77268058061599698</v>
      </c>
      <c r="AB110" s="18">
        <v>0.62517267465591397</v>
      </c>
      <c r="AC110" s="18">
        <v>0.73790425062179599</v>
      </c>
      <c r="AD110" s="18">
        <v>0.60255956649780296</v>
      </c>
      <c r="AE110" s="18">
        <v>0.6845792680978775</v>
      </c>
    </row>
    <row r="111" spans="1:31" ht="30" x14ac:dyDescent="0.25">
      <c r="A111" s="18">
        <v>466</v>
      </c>
      <c r="B111" s="18">
        <v>12.36</v>
      </c>
      <c r="C111" s="18">
        <v>12.57</v>
      </c>
      <c r="D111" s="18">
        <v>43.309998512268102</v>
      </c>
      <c r="E111" s="18">
        <v>16.6500002145767</v>
      </c>
      <c r="F111" s="18">
        <v>13.490000367164599</v>
      </c>
      <c r="G111" s="18" t="s">
        <v>284</v>
      </c>
      <c r="H111" s="18" t="s">
        <v>7243</v>
      </c>
      <c r="I111" s="26" t="s">
        <v>5646</v>
      </c>
      <c r="J111" s="18">
        <v>7</v>
      </c>
      <c r="K111" s="18">
        <v>0.751622915267944</v>
      </c>
      <c r="L111" s="18">
        <v>0.69183099269866899</v>
      </c>
      <c r="M111" s="18">
        <v>0.74473196268081698</v>
      </c>
      <c r="N111" s="18">
        <v>0.69823241233825695</v>
      </c>
      <c r="O111" s="18">
        <v>0.7216045707464217</v>
      </c>
      <c r="P111" s="25"/>
      <c r="Q111" s="18">
        <v>1870</v>
      </c>
      <c r="R111" s="18">
        <v>2.23</v>
      </c>
      <c r="S111" s="18">
        <v>2.2799999999999998</v>
      </c>
      <c r="T111" s="18">
        <v>57.3899984359741</v>
      </c>
      <c r="U111" s="18">
        <v>47.830000519752502</v>
      </c>
      <c r="V111" s="18">
        <v>17.3899993300438</v>
      </c>
      <c r="W111" s="18" t="s">
        <v>247</v>
      </c>
      <c r="X111" s="18" t="s">
        <v>7242</v>
      </c>
      <c r="Y111" s="26" t="s">
        <v>3881</v>
      </c>
      <c r="Z111" s="18">
        <v>2</v>
      </c>
      <c r="AA111" s="18">
        <v>0.67297667264938399</v>
      </c>
      <c r="AB111" s="18">
        <v>0.67297667264938399</v>
      </c>
      <c r="AC111" s="18">
        <v>0.70469307899475098</v>
      </c>
      <c r="AD111" s="18">
        <v>0.70469307899475098</v>
      </c>
      <c r="AE111" s="18">
        <v>0.68883487582206748</v>
      </c>
    </row>
    <row r="112" spans="1:31" ht="30" x14ac:dyDescent="0.25">
      <c r="A112" s="18">
        <v>463</v>
      </c>
      <c r="B112" s="18">
        <v>12.38</v>
      </c>
      <c r="C112" s="18">
        <v>13.08</v>
      </c>
      <c r="D112" s="18">
        <v>52.3599982261658</v>
      </c>
      <c r="E112" s="18">
        <v>27.0999997854233</v>
      </c>
      <c r="F112" s="18">
        <v>23.229999840259602</v>
      </c>
      <c r="G112" s="18" t="s">
        <v>287</v>
      </c>
      <c r="H112" s="18" t="s">
        <v>7237</v>
      </c>
      <c r="I112" s="26" t="s">
        <v>5490</v>
      </c>
      <c r="J112" s="18">
        <v>13</v>
      </c>
      <c r="K112" s="18">
        <v>0.58076441287994396</v>
      </c>
      <c r="L112" s="18">
        <v>0.71121352910995495</v>
      </c>
      <c r="M112" s="18">
        <v>0.73113906383514404</v>
      </c>
      <c r="N112" s="18">
        <v>0.90364944934845004</v>
      </c>
      <c r="O112" s="18">
        <v>0.73169161379337322</v>
      </c>
      <c r="P112" s="25"/>
      <c r="Q112" s="18">
        <v>560</v>
      </c>
      <c r="R112" s="18">
        <v>10.63</v>
      </c>
      <c r="S112" s="18">
        <v>10.63</v>
      </c>
      <c r="T112" s="18">
        <v>56.339997053146398</v>
      </c>
      <c r="U112" s="18">
        <v>51.410001516342199</v>
      </c>
      <c r="V112" s="18">
        <v>41.549998521804802</v>
      </c>
      <c r="W112" s="18" t="s">
        <v>239</v>
      </c>
      <c r="X112" s="18" t="s">
        <v>7241</v>
      </c>
      <c r="Y112" s="26" t="s">
        <v>5252</v>
      </c>
      <c r="Z112" s="18">
        <v>5</v>
      </c>
      <c r="AA112" s="18">
        <v>0.89536476135253895</v>
      </c>
      <c r="AB112" s="18">
        <v>0.61944109201431297</v>
      </c>
      <c r="AC112" s="18">
        <v>0.76559662818908703</v>
      </c>
      <c r="AD112" s="18">
        <v>0.54450267553329501</v>
      </c>
      <c r="AE112" s="18">
        <v>0.70622628927230846</v>
      </c>
    </row>
    <row r="113" spans="1:31" ht="30" x14ac:dyDescent="0.25">
      <c r="A113" s="18">
        <v>1094</v>
      </c>
      <c r="B113" s="18">
        <v>5.74</v>
      </c>
      <c r="C113" s="18">
        <v>5.81</v>
      </c>
      <c r="D113" s="18">
        <v>39.710000157356298</v>
      </c>
      <c r="E113" s="18">
        <v>23.039999604225201</v>
      </c>
      <c r="F113" s="18">
        <v>23.039999604225201</v>
      </c>
      <c r="G113" s="18" t="s">
        <v>288</v>
      </c>
      <c r="H113" s="18" t="s">
        <v>7240</v>
      </c>
      <c r="I113" s="26" t="s">
        <v>4924</v>
      </c>
      <c r="J113" s="18">
        <v>5</v>
      </c>
      <c r="K113" s="18">
        <v>0.65463614463806197</v>
      </c>
      <c r="L113" s="18">
        <v>0.75857758522033703</v>
      </c>
      <c r="M113" s="18">
        <v>0.69823241233825695</v>
      </c>
      <c r="N113" s="18">
        <v>0.82413810491561901</v>
      </c>
      <c r="O113" s="18">
        <v>0.73389606177806865</v>
      </c>
      <c r="P113" s="25"/>
      <c r="Q113" s="18">
        <v>67</v>
      </c>
      <c r="R113" s="18">
        <v>38.47</v>
      </c>
      <c r="S113" s="18">
        <v>40.93</v>
      </c>
      <c r="T113" s="18">
        <v>43.779999017715497</v>
      </c>
      <c r="U113" s="18">
        <v>21.960000693798101</v>
      </c>
      <c r="V113" s="18">
        <v>17.589999735355399</v>
      </c>
      <c r="W113" s="18" t="s">
        <v>206</v>
      </c>
      <c r="X113" s="18" t="s">
        <v>7239</v>
      </c>
      <c r="Y113" s="26" t="s">
        <v>6038</v>
      </c>
      <c r="Z113" s="18">
        <v>25</v>
      </c>
      <c r="AA113" s="18">
        <v>0.92044955492019698</v>
      </c>
      <c r="AB113" s="18">
        <v>0.65463614463806197</v>
      </c>
      <c r="AC113" s="18">
        <v>0.72443598508834794</v>
      </c>
      <c r="AD113" s="18">
        <v>0.53456437587738004</v>
      </c>
      <c r="AE113" s="18">
        <v>0.7085215151309967</v>
      </c>
    </row>
    <row r="114" spans="1:31" ht="30" x14ac:dyDescent="0.25">
      <c r="A114" s="18">
        <v>832</v>
      </c>
      <c r="B114" s="18">
        <v>7.31</v>
      </c>
      <c r="C114" s="18">
        <v>7.5</v>
      </c>
      <c r="D114" s="18">
        <v>47.400000691413901</v>
      </c>
      <c r="E114" s="18">
        <v>22.540000081062299</v>
      </c>
      <c r="F114" s="18">
        <v>17.919999361038201</v>
      </c>
      <c r="G114" s="18" t="s">
        <v>289</v>
      </c>
      <c r="H114" s="18" t="s">
        <v>7238</v>
      </c>
      <c r="I114" s="26" t="s">
        <v>6569</v>
      </c>
      <c r="J114" s="18">
        <v>8</v>
      </c>
      <c r="K114" s="18">
        <v>0.66680675745010398</v>
      </c>
      <c r="L114" s="18">
        <v>0.67297667264938399</v>
      </c>
      <c r="M114" s="18">
        <v>0.83946001529693604</v>
      </c>
      <c r="N114" s="18">
        <v>0.76559662818908703</v>
      </c>
      <c r="O114" s="18">
        <v>0.73621001839637779</v>
      </c>
      <c r="P114" s="25"/>
      <c r="Q114" s="18">
        <v>463</v>
      </c>
      <c r="R114" s="18">
        <v>12.38</v>
      </c>
      <c r="S114" s="18">
        <v>13.08</v>
      </c>
      <c r="T114" s="18">
        <v>52.3599982261658</v>
      </c>
      <c r="U114" s="18">
        <v>27.0999997854233</v>
      </c>
      <c r="V114" s="18">
        <v>23.229999840259602</v>
      </c>
      <c r="W114" s="18" t="s">
        <v>287</v>
      </c>
      <c r="X114" s="18" t="s">
        <v>7237</v>
      </c>
      <c r="Y114" s="26" t="s">
        <v>5490</v>
      </c>
      <c r="Z114" s="18">
        <v>13</v>
      </c>
      <c r="AA114" s="18">
        <v>0.71121352910995495</v>
      </c>
      <c r="AB114" s="18">
        <v>0.61944109201431297</v>
      </c>
      <c r="AC114" s="18">
        <v>0.83176374435424805</v>
      </c>
      <c r="AD114" s="18">
        <v>0.71121352910995495</v>
      </c>
      <c r="AE114" s="18">
        <v>0.71840797364711773</v>
      </c>
    </row>
    <row r="115" spans="1:31" ht="30" x14ac:dyDescent="0.25">
      <c r="A115" s="18">
        <v>1159</v>
      </c>
      <c r="B115" s="18">
        <v>5.17</v>
      </c>
      <c r="C115" s="18">
        <v>5.85</v>
      </c>
      <c r="D115" s="18">
        <v>25.139999389648398</v>
      </c>
      <c r="E115" s="18">
        <v>4.8039998859167099</v>
      </c>
      <c r="F115" s="18">
        <v>2.1919999271631201</v>
      </c>
      <c r="G115" s="18" t="s">
        <v>295</v>
      </c>
      <c r="H115" s="18" t="s">
        <v>7236</v>
      </c>
      <c r="I115" s="26" t="s">
        <v>2760</v>
      </c>
      <c r="J115" s="18">
        <v>3</v>
      </c>
      <c r="K115" s="18">
        <v>0.76559662818908703</v>
      </c>
      <c r="L115" s="18">
        <v>0.85506671667098999</v>
      </c>
      <c r="M115" s="18">
        <v>0.66069346666336104</v>
      </c>
      <c r="N115" s="18">
        <v>0.73113906383514404</v>
      </c>
      <c r="O115" s="18">
        <v>0.7531239688396455</v>
      </c>
      <c r="P115" s="25"/>
      <c r="Q115" s="18">
        <v>251</v>
      </c>
      <c r="R115" s="18">
        <v>18.100000000000001</v>
      </c>
      <c r="S115" s="18">
        <v>19.670000000000002</v>
      </c>
      <c r="T115" s="18">
        <v>58.789998292923002</v>
      </c>
      <c r="U115" s="18">
        <v>20.000000298023199</v>
      </c>
      <c r="V115" s="18">
        <v>18.870000541210199</v>
      </c>
      <c r="W115" s="18" t="s">
        <v>267</v>
      </c>
      <c r="X115" s="18" t="s">
        <v>7235</v>
      </c>
      <c r="Y115" s="26" t="s">
        <v>5579</v>
      </c>
      <c r="Z115" s="18">
        <v>11</v>
      </c>
      <c r="AA115" s="18">
        <v>0.751622915267944</v>
      </c>
      <c r="AB115" s="18">
        <v>0.648634433746338</v>
      </c>
      <c r="AC115" s="18">
        <v>0.86297851800918601</v>
      </c>
      <c r="AD115" s="18">
        <v>0.71121352910995495</v>
      </c>
      <c r="AE115" s="18">
        <v>0.74361234903335571</v>
      </c>
    </row>
    <row r="116" spans="1:31" x14ac:dyDescent="0.25">
      <c r="A116" s="29" t="s">
        <v>7234</v>
      </c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7"/>
    </row>
    <row r="117" spans="1:31" ht="30" x14ac:dyDescent="0.25">
      <c r="A117" s="18">
        <v>1797</v>
      </c>
      <c r="B117" s="18">
        <v>2.48</v>
      </c>
      <c r="C117" s="18">
        <v>2.5</v>
      </c>
      <c r="D117" s="18">
        <v>27.210000157356301</v>
      </c>
      <c r="E117" s="18">
        <v>10.2899998426437</v>
      </c>
      <c r="F117" s="18">
        <v>10.2899998426437</v>
      </c>
      <c r="G117" s="18" t="s">
        <v>25</v>
      </c>
      <c r="H117" s="18" t="s">
        <v>7233</v>
      </c>
      <c r="I117" s="26" t="s">
        <v>3154</v>
      </c>
      <c r="J117" s="18">
        <v>2</v>
      </c>
      <c r="K117" s="18">
        <v>0.133045434951782</v>
      </c>
      <c r="L117" s="18">
        <v>0.222843512892723</v>
      </c>
      <c r="M117" s="18">
        <v>0.25822600722312899</v>
      </c>
      <c r="N117" s="18">
        <v>0.293764978647232</v>
      </c>
      <c r="O117" s="18">
        <v>0.22696998342871649</v>
      </c>
      <c r="P117" s="25"/>
      <c r="Q117" s="18">
        <v>1437</v>
      </c>
      <c r="R117" s="18">
        <v>4.01</v>
      </c>
      <c r="S117" s="18">
        <v>4.01</v>
      </c>
      <c r="T117" s="18">
        <v>25.080001354217501</v>
      </c>
      <c r="U117" s="18">
        <v>9.2880003154277802</v>
      </c>
      <c r="V117" s="18">
        <v>9.2880003154277802</v>
      </c>
      <c r="W117" s="18" t="s">
        <v>1070</v>
      </c>
      <c r="X117" s="18" t="s">
        <v>7232</v>
      </c>
      <c r="Y117" s="26" t="s">
        <v>6880</v>
      </c>
      <c r="Z117" s="18">
        <v>2</v>
      </c>
      <c r="AA117" s="18">
        <v>0.111686326563358</v>
      </c>
      <c r="AB117" s="18">
        <v>0.103752844035625</v>
      </c>
      <c r="AC117" s="18">
        <v>0.27039584517478898</v>
      </c>
      <c r="AD117" s="18">
        <v>0.20701412856578799</v>
      </c>
      <c r="AE117" s="18">
        <v>0.17321228608488998</v>
      </c>
    </row>
    <row r="118" spans="1:31" ht="30" x14ac:dyDescent="0.25">
      <c r="A118" s="18">
        <v>874</v>
      </c>
      <c r="B118" s="18">
        <v>6.87</v>
      </c>
      <c r="C118" s="18">
        <v>7.25</v>
      </c>
      <c r="D118" s="18">
        <v>35.310000181198099</v>
      </c>
      <c r="E118" s="18">
        <v>20.100000500678998</v>
      </c>
      <c r="F118" s="18">
        <v>16.240000724792498</v>
      </c>
      <c r="G118" s="18" t="s">
        <v>30</v>
      </c>
      <c r="H118" s="18" t="s">
        <v>7231</v>
      </c>
      <c r="I118" s="26" t="s">
        <v>6564</v>
      </c>
      <c r="J118" s="18">
        <v>4</v>
      </c>
      <c r="K118" s="18">
        <v>0.21877616643905601</v>
      </c>
      <c r="L118" s="18">
        <v>0.208929613232613</v>
      </c>
      <c r="M118" s="18">
        <v>0.283139199018478</v>
      </c>
      <c r="N118" s="18">
        <v>0.26546055078506497</v>
      </c>
      <c r="O118" s="18">
        <v>0.24407638236880297</v>
      </c>
      <c r="P118" s="25"/>
      <c r="Q118" s="18">
        <v>862</v>
      </c>
      <c r="R118" s="18">
        <v>6.99</v>
      </c>
      <c r="S118" s="18">
        <v>7.12</v>
      </c>
      <c r="T118" s="18">
        <v>10.710000246763199</v>
      </c>
      <c r="U118" s="18">
        <v>8.9290000498294795</v>
      </c>
      <c r="V118" s="18">
        <v>8.9290000498294795</v>
      </c>
      <c r="W118" s="18" t="s">
        <v>1011</v>
      </c>
      <c r="X118" s="18" t="s">
        <v>7230</v>
      </c>
      <c r="Y118" s="26" t="s">
        <v>4569</v>
      </c>
      <c r="Z118" s="18">
        <v>6</v>
      </c>
      <c r="AA118" s="18">
        <v>0.242102906107903</v>
      </c>
      <c r="AB118" s="18">
        <v>0.154170051217079</v>
      </c>
      <c r="AC118" s="18">
        <v>0.27797132730483998</v>
      </c>
      <c r="AD118" s="18">
        <v>0.17378008365631101</v>
      </c>
      <c r="AE118" s="18">
        <v>0.21200609207153326</v>
      </c>
    </row>
    <row r="119" spans="1:31" ht="30" x14ac:dyDescent="0.25">
      <c r="A119" s="18">
        <v>8</v>
      </c>
      <c r="B119" s="18">
        <v>87.34</v>
      </c>
      <c r="C119" s="18">
        <v>88.29</v>
      </c>
      <c r="D119" s="18">
        <v>66.479998826980605</v>
      </c>
      <c r="E119" s="18">
        <v>49.149999022483797</v>
      </c>
      <c r="F119" s="18">
        <v>41.269999742507899</v>
      </c>
      <c r="G119" s="18" t="s">
        <v>32</v>
      </c>
      <c r="H119" s="18" t="s">
        <v>7229</v>
      </c>
      <c r="I119" s="26" t="s">
        <v>6120</v>
      </c>
      <c r="J119" s="18">
        <v>66</v>
      </c>
      <c r="K119" s="18">
        <v>0.161435857415199</v>
      </c>
      <c r="L119" s="18">
        <v>0.148593559861183</v>
      </c>
      <c r="M119" s="18">
        <v>0.35645112395286599</v>
      </c>
      <c r="N119" s="18">
        <v>0.31915378570556602</v>
      </c>
      <c r="O119" s="18">
        <v>0.2464085817337035</v>
      </c>
      <c r="P119" s="25"/>
      <c r="Q119" s="18">
        <v>1174</v>
      </c>
      <c r="R119" s="18">
        <v>5.03</v>
      </c>
      <c r="S119" s="18">
        <v>5.04</v>
      </c>
      <c r="T119" s="18">
        <v>16.249999403953598</v>
      </c>
      <c r="U119" s="18">
        <v>12.7499997615814</v>
      </c>
      <c r="V119" s="18">
        <v>12.7499997615814</v>
      </c>
      <c r="W119" s="18" t="s">
        <v>1044</v>
      </c>
      <c r="X119" s="18" t="s">
        <v>7228</v>
      </c>
      <c r="Y119" s="26" t="s">
        <v>6892</v>
      </c>
      <c r="Z119" s="18">
        <v>3</v>
      </c>
      <c r="AA119" s="18">
        <v>0.30760967731475802</v>
      </c>
      <c r="AB119" s="18">
        <v>0.30199515819549599</v>
      </c>
      <c r="AC119" s="18">
        <v>0.13182567059993699</v>
      </c>
      <c r="AD119" s="18">
        <v>0.181970089673996</v>
      </c>
      <c r="AE119" s="18">
        <v>0.23085014894604675</v>
      </c>
    </row>
    <row r="120" spans="1:31" ht="30" x14ac:dyDescent="0.25">
      <c r="A120" s="18">
        <v>1167</v>
      </c>
      <c r="B120" s="18">
        <v>5.07</v>
      </c>
      <c r="C120" s="18">
        <v>5.07</v>
      </c>
      <c r="D120" s="18">
        <v>51.609998941421502</v>
      </c>
      <c r="E120" s="18">
        <v>28.2299995422363</v>
      </c>
      <c r="F120" s="18">
        <v>22.579999268055001</v>
      </c>
      <c r="G120" s="18" t="s">
        <v>33</v>
      </c>
      <c r="H120" s="18" t="s">
        <v>7227</v>
      </c>
      <c r="I120" s="26" t="s">
        <v>5163</v>
      </c>
      <c r="J120" s="18">
        <v>9</v>
      </c>
      <c r="K120" s="18">
        <v>0.15995579957962</v>
      </c>
      <c r="L120" s="18">
        <v>0.16904409229755399</v>
      </c>
      <c r="M120" s="18">
        <v>0.337287306785584</v>
      </c>
      <c r="N120" s="18">
        <v>0.33113113045692399</v>
      </c>
      <c r="O120" s="18">
        <v>0.24935458227992049</v>
      </c>
      <c r="P120" s="25"/>
      <c r="Q120" s="18">
        <v>1751</v>
      </c>
      <c r="R120" s="18">
        <v>2.65</v>
      </c>
      <c r="S120" s="18">
        <v>2.97</v>
      </c>
      <c r="T120" s="18">
        <v>39.480000734329202</v>
      </c>
      <c r="U120" s="18">
        <v>5.7939998805522901</v>
      </c>
      <c r="V120" s="18">
        <v>4.9359999597072601</v>
      </c>
      <c r="W120" s="18" t="s">
        <v>2076</v>
      </c>
      <c r="X120" s="18" t="s">
        <v>7226</v>
      </c>
      <c r="Y120" s="26" t="s">
        <v>6208</v>
      </c>
      <c r="Z120" s="18">
        <v>2</v>
      </c>
      <c r="AA120" s="18">
        <v>0.242102906107903</v>
      </c>
      <c r="AB120" s="18">
        <v>0.34040817618370101</v>
      </c>
      <c r="AC120" s="18">
        <v>0.31915378570556602</v>
      </c>
      <c r="AD120" s="18">
        <v>0.29648312926292397</v>
      </c>
      <c r="AE120" s="18">
        <v>0.29953699931502348</v>
      </c>
    </row>
    <row r="121" spans="1:31" ht="30" x14ac:dyDescent="0.25">
      <c r="A121" s="18">
        <v>196</v>
      </c>
      <c r="B121" s="18">
        <v>21.73</v>
      </c>
      <c r="C121" s="18">
        <v>21.88</v>
      </c>
      <c r="D121" s="18">
        <v>81.370002031326294</v>
      </c>
      <c r="E121" s="18">
        <v>81.370002031326294</v>
      </c>
      <c r="F121" s="18">
        <v>64.709997177123995</v>
      </c>
      <c r="G121" s="18" t="s">
        <v>36</v>
      </c>
      <c r="H121" s="18" t="s">
        <v>7225</v>
      </c>
      <c r="I121" s="26" t="s">
        <v>5763</v>
      </c>
      <c r="J121" s="18">
        <v>13</v>
      </c>
      <c r="K121" s="18">
        <v>0.23120647668838501</v>
      </c>
      <c r="L121" s="18">
        <v>0.19054606556892401</v>
      </c>
      <c r="M121" s="18">
        <v>0.34355795383453402</v>
      </c>
      <c r="N121" s="18">
        <v>0.272897779941559</v>
      </c>
      <c r="O121" s="18">
        <v>0.25955206900835054</v>
      </c>
      <c r="P121" s="25"/>
      <c r="Q121" s="18">
        <v>1692</v>
      </c>
      <c r="R121" s="18">
        <v>2.97</v>
      </c>
      <c r="S121" s="18">
        <v>3.03</v>
      </c>
      <c r="T121" s="18">
        <v>54.240000247955301</v>
      </c>
      <c r="U121" s="18">
        <v>37.290000915527301</v>
      </c>
      <c r="V121" s="18">
        <v>27.9700011014938</v>
      </c>
      <c r="W121" s="18" t="s">
        <v>2073</v>
      </c>
      <c r="X121" s="18" t="s">
        <v>7224</v>
      </c>
      <c r="Y121" s="26" t="s">
        <v>6867</v>
      </c>
      <c r="Z121" s="18">
        <v>3</v>
      </c>
      <c r="AA121" s="18">
        <v>0.19588446617126501</v>
      </c>
      <c r="AB121" s="18">
        <v>0.41686937212943997</v>
      </c>
      <c r="AC121" s="18">
        <v>0.18706820905208599</v>
      </c>
      <c r="AD121" s="18">
        <v>0.40179079771041898</v>
      </c>
      <c r="AE121" s="18">
        <v>0.30040321126580249</v>
      </c>
    </row>
    <row r="122" spans="1:31" ht="30" x14ac:dyDescent="0.25">
      <c r="A122" s="18">
        <v>1203</v>
      </c>
      <c r="B122" s="18">
        <v>4.8099999999999996</v>
      </c>
      <c r="C122" s="18">
        <v>5</v>
      </c>
      <c r="D122" s="18">
        <v>28.400000929832501</v>
      </c>
      <c r="E122" s="18">
        <v>12.380000203847899</v>
      </c>
      <c r="F122" s="18">
        <v>9.7089998424053192</v>
      </c>
      <c r="G122" s="18" t="s">
        <v>38</v>
      </c>
      <c r="H122" s="18" t="s">
        <v>7223</v>
      </c>
      <c r="I122" s="26" t="s">
        <v>3299</v>
      </c>
      <c r="J122" s="18">
        <v>4</v>
      </c>
      <c r="K122" s="18">
        <v>0.36982819437980702</v>
      </c>
      <c r="L122" s="18">
        <v>0.31045594811439498</v>
      </c>
      <c r="M122" s="18">
        <v>0.19952623546123499</v>
      </c>
      <c r="N122" s="18">
        <v>0.16904409229755399</v>
      </c>
      <c r="O122" s="18">
        <v>0.26221361756324774</v>
      </c>
      <c r="P122" s="25"/>
      <c r="Q122" s="18">
        <v>1357</v>
      </c>
      <c r="R122" s="18">
        <v>4.05</v>
      </c>
      <c r="S122" s="18">
        <v>4.1100000000000003</v>
      </c>
      <c r="T122" s="18">
        <v>14.259999990463299</v>
      </c>
      <c r="U122" s="18">
        <v>6.5669998526573199</v>
      </c>
      <c r="V122" s="18">
        <v>5.2530001848936099</v>
      </c>
      <c r="W122" s="18" t="s">
        <v>2070</v>
      </c>
      <c r="X122" s="18" t="s">
        <v>7222</v>
      </c>
      <c r="Y122" s="26" t="s">
        <v>4480</v>
      </c>
      <c r="Z122" s="18">
        <v>3</v>
      </c>
      <c r="AA122" s="18">
        <v>0.44463127851486201</v>
      </c>
      <c r="AB122" s="18">
        <v>0.47863009572029103</v>
      </c>
      <c r="AC122" s="18">
        <v>0.161435857415199</v>
      </c>
      <c r="AD122" s="18">
        <v>0.14454397559165999</v>
      </c>
      <c r="AE122" s="18">
        <v>0.30731030181050301</v>
      </c>
    </row>
    <row r="123" spans="1:31" ht="45" x14ac:dyDescent="0.25">
      <c r="A123" s="18">
        <v>1251</v>
      </c>
      <c r="B123" s="18">
        <v>4.43</v>
      </c>
      <c r="C123" s="18">
        <v>4.5199999999999996</v>
      </c>
      <c r="D123" s="18">
        <v>16.3399994373322</v>
      </c>
      <c r="E123" s="18">
        <v>6.6600002348423004</v>
      </c>
      <c r="F123" s="18">
        <v>5.3070001304149601</v>
      </c>
      <c r="G123" s="18" t="s">
        <v>39</v>
      </c>
      <c r="H123" s="18" t="s">
        <v>7221</v>
      </c>
      <c r="I123" s="26" t="s">
        <v>6536</v>
      </c>
      <c r="J123" s="18">
        <v>2</v>
      </c>
      <c r="K123" s="18">
        <v>0.26061534881591802</v>
      </c>
      <c r="L123" s="18">
        <v>0.54954087734222401</v>
      </c>
      <c r="M123" s="18">
        <v>0.105681747198105</v>
      </c>
      <c r="N123" s="18">
        <v>0.167494282126427</v>
      </c>
      <c r="O123" s="18">
        <v>0.27083306387066852</v>
      </c>
      <c r="P123" s="25"/>
      <c r="Q123" s="18">
        <v>1246</v>
      </c>
      <c r="R123" s="18">
        <v>4.47</v>
      </c>
      <c r="S123" s="18">
        <v>4.59</v>
      </c>
      <c r="T123" s="18">
        <v>16.730000078678099</v>
      </c>
      <c r="U123" s="18">
        <v>6.7919999361038199</v>
      </c>
      <c r="V123" s="18">
        <v>5.0310000777244603</v>
      </c>
      <c r="W123" s="18" t="s">
        <v>2062</v>
      </c>
      <c r="X123" s="18" t="s">
        <v>7220</v>
      </c>
      <c r="Y123" s="26" t="s">
        <v>3184</v>
      </c>
      <c r="Z123" s="18">
        <v>2</v>
      </c>
      <c r="AA123" s="18">
        <v>0.50118720531463601</v>
      </c>
      <c r="AB123" s="18">
        <v>0.38725763559341397</v>
      </c>
      <c r="AC123" s="18">
        <v>0.25351285934448198</v>
      </c>
      <c r="AD123" s="18">
        <v>0.175388053059578</v>
      </c>
      <c r="AE123" s="18">
        <v>0.3293364383280275</v>
      </c>
    </row>
    <row r="124" spans="1:31" ht="30" x14ac:dyDescent="0.25">
      <c r="A124" s="18">
        <v>606</v>
      </c>
      <c r="B124" s="18">
        <v>10.02</v>
      </c>
      <c r="C124" s="18">
        <v>10.039999999999999</v>
      </c>
      <c r="D124" s="18">
        <v>48.080000281333902</v>
      </c>
      <c r="E124" s="18">
        <v>30.379998683929401</v>
      </c>
      <c r="F124" s="18">
        <v>30.379998683929401</v>
      </c>
      <c r="G124" s="18" t="s">
        <v>41</v>
      </c>
      <c r="H124" s="18" t="s">
        <v>7219</v>
      </c>
      <c r="I124" s="26" t="s">
        <v>6591</v>
      </c>
      <c r="J124" s="18">
        <v>11</v>
      </c>
      <c r="K124" s="18">
        <v>0.30478951334953303</v>
      </c>
      <c r="L124" s="18">
        <v>0.33419504761695901</v>
      </c>
      <c r="M124" s="18">
        <v>0.22080047428607899</v>
      </c>
      <c r="N124" s="18">
        <v>0.242102906107903</v>
      </c>
      <c r="O124" s="18">
        <v>0.27547198534011852</v>
      </c>
      <c r="P124" s="25"/>
      <c r="Q124" s="18">
        <v>1284</v>
      </c>
      <c r="R124" s="18">
        <v>4.25</v>
      </c>
      <c r="S124" s="18">
        <v>4.3099999999999996</v>
      </c>
      <c r="T124" s="18">
        <v>37.319999933242798</v>
      </c>
      <c r="U124" s="18">
        <v>23.240000009536701</v>
      </c>
      <c r="V124" s="18">
        <v>18.3100000023842</v>
      </c>
      <c r="W124" s="18" t="s">
        <v>2060</v>
      </c>
      <c r="X124" s="18" t="s">
        <v>7218</v>
      </c>
      <c r="Y124" s="26" t="s">
        <v>6883</v>
      </c>
      <c r="Z124" s="18">
        <v>3</v>
      </c>
      <c r="AA124" s="18">
        <v>0.30760967731475802</v>
      </c>
      <c r="AB124" s="18">
        <v>0.337287306785584</v>
      </c>
      <c r="AC124" s="18">
        <v>0.30478951334953303</v>
      </c>
      <c r="AD124" s="18">
        <v>0.36982819437980702</v>
      </c>
      <c r="AE124" s="18">
        <v>0.32987867295742052</v>
      </c>
    </row>
    <row r="125" spans="1:31" ht="45" x14ac:dyDescent="0.25">
      <c r="A125" s="18">
        <v>1280</v>
      </c>
      <c r="B125" s="18">
        <v>4.2699999999999996</v>
      </c>
      <c r="C125" s="18">
        <v>4.5</v>
      </c>
      <c r="D125" s="18">
        <v>33.329999446868896</v>
      </c>
      <c r="E125" s="18">
        <v>6.22599981725216</v>
      </c>
      <c r="F125" s="18">
        <v>3.11299990862608</v>
      </c>
      <c r="G125" s="18" t="s">
        <v>43</v>
      </c>
      <c r="H125" s="18" t="s">
        <v>7217</v>
      </c>
      <c r="I125" s="26" t="s">
        <v>6533</v>
      </c>
      <c r="J125" s="18">
        <v>2</v>
      </c>
      <c r="K125" s="18">
        <v>0.22698648273944899</v>
      </c>
      <c r="L125" s="18">
        <v>0.20323570072650901</v>
      </c>
      <c r="M125" s="18">
        <v>0.37325015664100603</v>
      </c>
      <c r="N125" s="18">
        <v>0.33419504761695901</v>
      </c>
      <c r="O125" s="18">
        <v>0.28441684693098074</v>
      </c>
      <c r="P125" s="25"/>
      <c r="Q125" s="18">
        <v>6</v>
      </c>
      <c r="R125" s="18">
        <v>97.97</v>
      </c>
      <c r="S125" s="18">
        <v>98.51</v>
      </c>
      <c r="T125" s="18">
        <v>70.429998636245699</v>
      </c>
      <c r="U125" s="18">
        <v>66.100001335144</v>
      </c>
      <c r="V125" s="18">
        <v>64.399999380111694</v>
      </c>
      <c r="W125" s="18" t="s">
        <v>2058</v>
      </c>
      <c r="X125" s="18" t="s">
        <v>7216</v>
      </c>
      <c r="Y125" s="26" t="s">
        <v>6137</v>
      </c>
      <c r="Z125" s="18">
        <v>124</v>
      </c>
      <c r="AA125" s="18">
        <v>0.27542287111282299</v>
      </c>
      <c r="AB125" s="18">
        <v>0.30760967731475802</v>
      </c>
      <c r="AC125" s="18">
        <v>0.36643758416175798</v>
      </c>
      <c r="AD125" s="18">
        <v>0.40550854802131697</v>
      </c>
      <c r="AE125" s="18">
        <v>0.33874467015266396</v>
      </c>
    </row>
    <row r="126" spans="1:31" ht="45" x14ac:dyDescent="0.25">
      <c r="A126" s="18">
        <v>890</v>
      </c>
      <c r="B126" s="18">
        <v>6.75</v>
      </c>
      <c r="C126" s="18">
        <v>7</v>
      </c>
      <c r="D126" s="18">
        <v>23.399999737739599</v>
      </c>
      <c r="E126" s="18">
        <v>9.23599973320961</v>
      </c>
      <c r="F126" s="18">
        <v>5.6650001555681202</v>
      </c>
      <c r="G126" s="18" t="s">
        <v>51</v>
      </c>
      <c r="H126" s="18" t="s">
        <v>7215</v>
      </c>
      <c r="I126" s="26" t="s">
        <v>6563</v>
      </c>
      <c r="J126" s="18">
        <v>3</v>
      </c>
      <c r="K126" s="18">
        <v>0.28840315341949502</v>
      </c>
      <c r="L126" s="18">
        <v>0.136772885918617</v>
      </c>
      <c r="M126" s="18">
        <v>0.56493699550628695</v>
      </c>
      <c r="N126" s="18">
        <v>0.28575906157493602</v>
      </c>
      <c r="O126" s="18">
        <v>0.31896802410483371</v>
      </c>
      <c r="P126" s="25"/>
      <c r="Q126" s="18">
        <v>296</v>
      </c>
      <c r="R126" s="18">
        <v>16.38</v>
      </c>
      <c r="S126" s="18">
        <v>16.579999999999998</v>
      </c>
      <c r="T126" s="18">
        <v>42.550000548362704</v>
      </c>
      <c r="U126" s="18">
        <v>20.029999315738699</v>
      </c>
      <c r="V126" s="18">
        <v>18.629999458789801</v>
      </c>
      <c r="W126" s="18" t="s">
        <v>2056</v>
      </c>
      <c r="X126" s="18" t="s">
        <v>7214</v>
      </c>
      <c r="Y126" s="26" t="s">
        <v>5344</v>
      </c>
      <c r="Z126" s="18">
        <v>15</v>
      </c>
      <c r="AA126" s="18">
        <v>0.293764978647232</v>
      </c>
      <c r="AB126" s="18">
        <v>0.34355795383453402</v>
      </c>
      <c r="AC126" s="18">
        <v>0.32809528708457902</v>
      </c>
      <c r="AD126" s="18">
        <v>0.39084088802337602</v>
      </c>
      <c r="AE126" s="18">
        <v>0.33906477689743025</v>
      </c>
    </row>
    <row r="127" spans="1:31" ht="30" x14ac:dyDescent="0.25">
      <c r="A127" s="18">
        <v>1371</v>
      </c>
      <c r="B127" s="18">
        <v>4.03</v>
      </c>
      <c r="C127" s="18">
        <v>6.04</v>
      </c>
      <c r="D127" s="18">
        <v>38.850000500679002</v>
      </c>
      <c r="E127" s="18">
        <v>24.840000271797201</v>
      </c>
      <c r="F127" s="18">
        <v>24.840000271797201</v>
      </c>
      <c r="G127" s="18" t="s">
        <v>52</v>
      </c>
      <c r="H127" s="18" t="s">
        <v>7213</v>
      </c>
      <c r="I127" s="26" t="s">
        <v>5033</v>
      </c>
      <c r="J127" s="18">
        <v>7</v>
      </c>
      <c r="K127" s="18">
        <v>0.242102906107903</v>
      </c>
      <c r="L127" s="18">
        <v>0.28840315341949502</v>
      </c>
      <c r="M127" s="18">
        <v>0.337287306785584</v>
      </c>
      <c r="N127" s="18">
        <v>0.41304749250411998</v>
      </c>
      <c r="O127" s="18">
        <v>0.32021021470427546</v>
      </c>
      <c r="P127" s="25"/>
      <c r="Q127" s="18">
        <v>566</v>
      </c>
      <c r="R127" s="18">
        <v>10.47</v>
      </c>
      <c r="S127" s="18">
        <v>11.24</v>
      </c>
      <c r="T127" s="18">
        <v>32.100000977516203</v>
      </c>
      <c r="U127" s="18">
        <v>22.9499995708466</v>
      </c>
      <c r="V127" s="18">
        <v>19.419999420642899</v>
      </c>
      <c r="W127" s="18" t="s">
        <v>2053</v>
      </c>
      <c r="X127" s="18" t="s">
        <v>7212</v>
      </c>
      <c r="Y127" s="26" t="s">
        <v>5483</v>
      </c>
      <c r="Z127" s="18">
        <v>9</v>
      </c>
      <c r="AA127" s="18">
        <v>0.25118863582611101</v>
      </c>
      <c r="AB127" s="18">
        <v>0.41686937212943997</v>
      </c>
      <c r="AC127" s="18">
        <v>0.272897779941559</v>
      </c>
      <c r="AD127" s="18">
        <v>0.42854851484298701</v>
      </c>
      <c r="AE127" s="18">
        <v>0.34237607568502426</v>
      </c>
    </row>
    <row r="128" spans="1:31" ht="30" x14ac:dyDescent="0.25">
      <c r="A128" s="18">
        <v>1867</v>
      </c>
      <c r="B128" s="18">
        <v>2.23</v>
      </c>
      <c r="C128" s="18">
        <v>3.85</v>
      </c>
      <c r="D128" s="18">
        <v>24.4100004434586</v>
      </c>
      <c r="E128" s="18">
        <v>5.4790001362562197</v>
      </c>
      <c r="F128" s="18">
        <v>4.2339999228715897</v>
      </c>
      <c r="G128" s="18" t="s">
        <v>57</v>
      </c>
      <c r="H128" s="18" t="s">
        <v>7211</v>
      </c>
      <c r="I128" s="26" t="s">
        <v>6479</v>
      </c>
      <c r="J128" s="18">
        <v>2</v>
      </c>
      <c r="K128" s="18">
        <v>0.105681747198105</v>
      </c>
      <c r="L128" s="18">
        <v>0.20701412856578799</v>
      </c>
      <c r="M128" s="18">
        <v>0.32809528708457902</v>
      </c>
      <c r="N128" s="18">
        <v>0.66680675745010398</v>
      </c>
      <c r="O128" s="18">
        <v>0.32689948007464398</v>
      </c>
      <c r="P128" s="25"/>
      <c r="Q128" s="18">
        <v>985</v>
      </c>
      <c r="R128" s="18">
        <v>6.08</v>
      </c>
      <c r="S128" s="18">
        <v>6.17</v>
      </c>
      <c r="T128" s="18">
        <v>40.290001034736598</v>
      </c>
      <c r="U128" s="18">
        <v>19.9000000953674</v>
      </c>
      <c r="V128" s="18">
        <v>19.9000000953674</v>
      </c>
      <c r="W128" s="18" t="s">
        <v>1025</v>
      </c>
      <c r="X128" s="18" t="s">
        <v>7210</v>
      </c>
      <c r="Y128" s="26" t="s">
        <v>4205</v>
      </c>
      <c r="Z128" s="18">
        <v>4</v>
      </c>
      <c r="AA128" s="18">
        <v>0.39084088802337602</v>
      </c>
      <c r="AB128" s="18">
        <v>0.380189388990402</v>
      </c>
      <c r="AC128" s="18">
        <v>0.34673684835433999</v>
      </c>
      <c r="AD128" s="18">
        <v>0.34040817618370101</v>
      </c>
      <c r="AE128" s="18">
        <v>0.36454382538795477</v>
      </c>
    </row>
    <row r="129" spans="1:31" ht="45" x14ac:dyDescent="0.25">
      <c r="A129" s="18">
        <v>1044</v>
      </c>
      <c r="B129" s="18">
        <v>6</v>
      </c>
      <c r="C129" s="18">
        <v>6.23</v>
      </c>
      <c r="D129" s="18">
        <v>28.9099991321564</v>
      </c>
      <c r="E129" s="18">
        <v>17.769999802112601</v>
      </c>
      <c r="F129" s="18">
        <v>16.709999740123699</v>
      </c>
      <c r="G129" s="18" t="s">
        <v>58</v>
      </c>
      <c r="H129" s="18" t="s">
        <v>7209</v>
      </c>
      <c r="I129" s="26" t="s">
        <v>3628</v>
      </c>
      <c r="J129" s="18">
        <v>5</v>
      </c>
      <c r="K129" s="18">
        <v>0.29107171297073398</v>
      </c>
      <c r="L129" s="18">
        <v>0.26791682839393599</v>
      </c>
      <c r="M129" s="18">
        <v>0.39810717105865501</v>
      </c>
      <c r="N129" s="18">
        <v>0.35645112395286599</v>
      </c>
      <c r="O129" s="18">
        <v>0.32838670909404777</v>
      </c>
      <c r="P129" s="25"/>
      <c r="Q129" s="18">
        <v>1190</v>
      </c>
      <c r="R129" s="18">
        <v>4.92</v>
      </c>
      <c r="S129" s="18">
        <v>5.23</v>
      </c>
      <c r="T129" s="18">
        <v>22.550000250339501</v>
      </c>
      <c r="U129" s="18">
        <v>6.3139997422695204</v>
      </c>
      <c r="V129" s="18">
        <v>5.5410001426935196</v>
      </c>
      <c r="W129" s="18" t="s">
        <v>1047</v>
      </c>
      <c r="X129" s="18" t="s">
        <v>7208</v>
      </c>
      <c r="Y129" s="26" t="s">
        <v>4863</v>
      </c>
      <c r="Z129" s="18">
        <v>3</v>
      </c>
      <c r="AA129" s="18">
        <v>0.40926066040992698</v>
      </c>
      <c r="AB129" s="18">
        <v>0.36643758416175798</v>
      </c>
      <c r="AC129" s="18">
        <v>0.39810717105865501</v>
      </c>
      <c r="AD129" s="18">
        <v>0.35318318009376498</v>
      </c>
      <c r="AE129" s="18">
        <v>0.38174714893102624</v>
      </c>
    </row>
    <row r="130" spans="1:31" ht="30" x14ac:dyDescent="0.25">
      <c r="A130" s="18">
        <v>567</v>
      </c>
      <c r="B130" s="18">
        <v>10.47</v>
      </c>
      <c r="C130" s="18">
        <v>10.48</v>
      </c>
      <c r="D130" s="18">
        <v>58.560001850128202</v>
      </c>
      <c r="E130" s="18">
        <v>50.449997186660802</v>
      </c>
      <c r="F130" s="18">
        <v>38.740000128745997</v>
      </c>
      <c r="G130" s="18" t="s">
        <v>59</v>
      </c>
      <c r="H130" s="18" t="s">
        <v>7207</v>
      </c>
      <c r="I130" s="26" t="s">
        <v>5405</v>
      </c>
      <c r="J130" s="18">
        <v>7</v>
      </c>
      <c r="K130" s="18">
        <v>0.16443717479705799</v>
      </c>
      <c r="L130" s="18">
        <v>0.15848931670188901</v>
      </c>
      <c r="M130" s="18">
        <v>0.50582468509674094</v>
      </c>
      <c r="N130" s="18">
        <v>0.50118720531463601</v>
      </c>
      <c r="O130" s="18">
        <v>0.33248459547758102</v>
      </c>
      <c r="P130" s="25"/>
      <c r="Q130" s="18">
        <v>950</v>
      </c>
      <c r="R130" s="18">
        <v>6.26</v>
      </c>
      <c r="S130" s="18">
        <v>6.34</v>
      </c>
      <c r="T130" s="18">
        <v>45.649999380111701</v>
      </c>
      <c r="U130" s="18">
        <v>35.870000720024102</v>
      </c>
      <c r="V130" s="18">
        <v>29.350000619888299</v>
      </c>
      <c r="W130" s="18" t="s">
        <v>1021</v>
      </c>
      <c r="X130" s="18" t="s">
        <v>7206</v>
      </c>
      <c r="Y130" s="26" t="s">
        <v>4824</v>
      </c>
      <c r="Z130" s="18">
        <v>6</v>
      </c>
      <c r="AA130" s="18">
        <v>0.44874539971351601</v>
      </c>
      <c r="AB130" s="18">
        <v>0.39445731043815602</v>
      </c>
      <c r="AC130" s="18">
        <v>0.37670379877090499</v>
      </c>
      <c r="AD130" s="18">
        <v>0.31622776389121998</v>
      </c>
      <c r="AE130" s="18">
        <v>0.38403356820344925</v>
      </c>
    </row>
    <row r="131" spans="1:31" ht="30" x14ac:dyDescent="0.25">
      <c r="A131" s="18">
        <v>1837</v>
      </c>
      <c r="B131" s="18">
        <v>2.33</v>
      </c>
      <c r="C131" s="18">
        <v>2.58</v>
      </c>
      <c r="D131" s="18">
        <v>55.150002241134601</v>
      </c>
      <c r="E131" s="18">
        <v>22.5899994373322</v>
      </c>
      <c r="F131" s="18">
        <v>15.2799993753433</v>
      </c>
      <c r="G131" s="18" t="s">
        <v>60</v>
      </c>
      <c r="H131" s="18" t="s">
        <v>7205</v>
      </c>
      <c r="I131" s="26" t="s">
        <v>4023</v>
      </c>
      <c r="J131" s="18">
        <v>4</v>
      </c>
      <c r="K131" s="18">
        <v>0.40179079771041898</v>
      </c>
      <c r="L131" s="18">
        <v>0.43251383304595897</v>
      </c>
      <c r="M131" s="18">
        <v>0.25118863582611101</v>
      </c>
      <c r="N131" s="18">
        <v>0.25118863582611101</v>
      </c>
      <c r="O131" s="18">
        <v>0.33417047560215002</v>
      </c>
      <c r="P131" s="25"/>
      <c r="Q131" s="18">
        <v>1824</v>
      </c>
      <c r="R131" s="18">
        <v>2.39</v>
      </c>
      <c r="S131" s="18">
        <v>2.5299999999999998</v>
      </c>
      <c r="T131" s="18">
        <v>16.5299996733665</v>
      </c>
      <c r="U131" s="18">
        <v>3.8959998637437798</v>
      </c>
      <c r="V131" s="18">
        <v>3.4239999949932098</v>
      </c>
      <c r="W131" s="18" t="s">
        <v>2048</v>
      </c>
      <c r="X131" s="18" t="s">
        <v>7204</v>
      </c>
      <c r="Y131" s="26" t="s">
        <v>3274</v>
      </c>
      <c r="Z131" s="18">
        <v>2</v>
      </c>
      <c r="AA131" s="18">
        <v>0.64268773794174205</v>
      </c>
      <c r="AB131" s="18">
        <v>0.46131756901741</v>
      </c>
      <c r="AC131" s="18">
        <v>0.25822600722312899</v>
      </c>
      <c r="AD131" s="18">
        <v>0.18706820905208599</v>
      </c>
      <c r="AE131" s="18">
        <v>0.38732488080859173</v>
      </c>
    </row>
    <row r="132" spans="1:31" ht="30" x14ac:dyDescent="0.25">
      <c r="A132" s="18">
        <v>621</v>
      </c>
      <c r="B132" s="18">
        <v>9.9600000000000009</v>
      </c>
      <c r="C132" s="18">
        <v>9.9600000000000009</v>
      </c>
      <c r="D132" s="18">
        <v>61.250001192092903</v>
      </c>
      <c r="E132" s="18">
        <v>30.829998850822399</v>
      </c>
      <c r="F132" s="18">
        <v>30.829998850822399</v>
      </c>
      <c r="G132" s="18" t="s">
        <v>61</v>
      </c>
      <c r="H132" s="18" t="s">
        <v>7203</v>
      </c>
      <c r="I132" s="26" t="s">
        <v>5190</v>
      </c>
      <c r="J132" s="18">
        <v>8</v>
      </c>
      <c r="K132" s="18">
        <v>0.205116212368011</v>
      </c>
      <c r="L132" s="18">
        <v>0.23120647668838501</v>
      </c>
      <c r="M132" s="18">
        <v>0.40926066040992698</v>
      </c>
      <c r="N132" s="18">
        <v>0.49203953146934498</v>
      </c>
      <c r="O132" s="18">
        <v>0.33440572023391701</v>
      </c>
      <c r="P132" s="25"/>
      <c r="Q132" s="18">
        <v>30</v>
      </c>
      <c r="R132" s="18">
        <v>55.16</v>
      </c>
      <c r="S132" s="18">
        <v>106.82</v>
      </c>
      <c r="T132" s="18">
        <v>73.089998960494995</v>
      </c>
      <c r="U132" s="18">
        <v>54.919999837875402</v>
      </c>
      <c r="V132" s="18">
        <v>47.810000181198099</v>
      </c>
      <c r="W132" s="18" t="s">
        <v>2046</v>
      </c>
      <c r="X132" s="18" t="s">
        <v>7202</v>
      </c>
      <c r="Y132" s="26" t="s">
        <v>6136</v>
      </c>
      <c r="Z132" s="18">
        <v>135</v>
      </c>
      <c r="AA132" s="18">
        <v>0.41304749250411998</v>
      </c>
      <c r="AB132" s="18">
        <v>0.337287306785584</v>
      </c>
      <c r="AC132" s="18">
        <v>0.42072662711143499</v>
      </c>
      <c r="AD132" s="18">
        <v>0.38725763559341397</v>
      </c>
      <c r="AE132" s="18">
        <v>0.38957976549863826</v>
      </c>
    </row>
    <row r="133" spans="1:31" ht="30" x14ac:dyDescent="0.25">
      <c r="A133" s="18">
        <v>1349</v>
      </c>
      <c r="B133" s="18">
        <v>4.0599999999999996</v>
      </c>
      <c r="C133" s="18">
        <v>4.0599999999999996</v>
      </c>
      <c r="D133" s="18">
        <v>29.949998855590799</v>
      </c>
      <c r="E133" s="18">
        <v>11.320000141859101</v>
      </c>
      <c r="F133" s="18">
        <v>8.7260000407695806</v>
      </c>
      <c r="G133" s="18" t="s">
        <v>62</v>
      </c>
      <c r="H133" s="18" t="s">
        <v>7201</v>
      </c>
      <c r="I133" s="26" t="s">
        <v>6523</v>
      </c>
      <c r="J133" s="18">
        <v>2</v>
      </c>
      <c r="K133" s="18">
        <v>0.224905461072922</v>
      </c>
      <c r="L133" s="18">
        <v>0.36982819437980702</v>
      </c>
      <c r="M133" s="18">
        <v>0.25118863582611101</v>
      </c>
      <c r="N133" s="18">
        <v>0.50118720531463601</v>
      </c>
      <c r="O133" s="18">
        <v>0.336777374148369</v>
      </c>
      <c r="P133" s="25"/>
      <c r="Q133" s="18">
        <v>1782</v>
      </c>
      <c r="R133" s="18">
        <v>2.54</v>
      </c>
      <c r="S133" s="18">
        <v>2.56</v>
      </c>
      <c r="T133" s="18">
        <v>21.0999995470047</v>
      </c>
      <c r="U133" s="18">
        <v>11.029999703168899</v>
      </c>
      <c r="V133" s="18">
        <v>7.19399973750114</v>
      </c>
      <c r="W133" s="18" t="s">
        <v>2043</v>
      </c>
      <c r="X133" s="18" t="s">
        <v>7200</v>
      </c>
      <c r="Y133" s="26" t="s">
        <v>3911</v>
      </c>
      <c r="Z133" s="18">
        <v>2</v>
      </c>
      <c r="AA133" s="18">
        <v>0.49203953146934498</v>
      </c>
      <c r="AB133" s="18">
        <v>0.35974934697151201</v>
      </c>
      <c r="AC133" s="18">
        <v>0.42461955547332803</v>
      </c>
      <c r="AD133" s="18">
        <v>0.31045594811439498</v>
      </c>
      <c r="AE133" s="18">
        <v>0.39671609550714498</v>
      </c>
    </row>
    <row r="134" spans="1:31" ht="45" x14ac:dyDescent="0.25">
      <c r="A134" s="18">
        <v>1525</v>
      </c>
      <c r="B134" s="18">
        <v>4</v>
      </c>
      <c r="C134" s="18">
        <v>4</v>
      </c>
      <c r="D134" s="18">
        <v>55.3399980068207</v>
      </c>
      <c r="E134" s="18">
        <v>16.5000006556511</v>
      </c>
      <c r="F134" s="18">
        <v>16.5000006556511</v>
      </c>
      <c r="G134" s="18" t="s">
        <v>65</v>
      </c>
      <c r="H134" s="18" t="s">
        <v>7199</v>
      </c>
      <c r="I134" s="26" t="s">
        <v>6508</v>
      </c>
      <c r="J134" s="18">
        <v>2</v>
      </c>
      <c r="K134" s="18">
        <v>0.19230917096138</v>
      </c>
      <c r="L134" s="18">
        <v>0.18535315990448001</v>
      </c>
      <c r="M134" s="18">
        <v>0.50582468509674094</v>
      </c>
      <c r="N134" s="18">
        <v>0.48305881023406999</v>
      </c>
      <c r="O134" s="18">
        <v>0.34163645654916774</v>
      </c>
      <c r="P134" s="25"/>
      <c r="Q134" s="18">
        <v>1630</v>
      </c>
      <c r="R134" s="18">
        <v>3.38</v>
      </c>
      <c r="S134" s="18">
        <v>3.41</v>
      </c>
      <c r="T134" s="18">
        <v>30.030000209808399</v>
      </c>
      <c r="U134" s="18">
        <v>8.3970002830028498</v>
      </c>
      <c r="V134" s="18">
        <v>8.3970002830028498</v>
      </c>
      <c r="W134" s="18" t="s">
        <v>349</v>
      </c>
      <c r="X134" s="18" t="s">
        <v>7198</v>
      </c>
      <c r="Y134" s="26" t="s">
        <v>4269</v>
      </c>
      <c r="Z134" s="18">
        <v>2</v>
      </c>
      <c r="AA134" s="18">
        <v>0.25118863582611101</v>
      </c>
      <c r="AB134" s="18">
        <v>0.23120647668838501</v>
      </c>
      <c r="AC134" s="18">
        <v>0.59703528881072998</v>
      </c>
      <c r="AD134" s="18">
        <v>0.53456437587738004</v>
      </c>
      <c r="AE134" s="18">
        <v>0.40349869430065155</v>
      </c>
    </row>
    <row r="135" spans="1:31" ht="45" x14ac:dyDescent="0.25">
      <c r="A135" s="18">
        <v>694</v>
      </c>
      <c r="B135" s="18">
        <v>8.61</v>
      </c>
      <c r="C135" s="18">
        <v>8.6300000000000008</v>
      </c>
      <c r="D135" s="18">
        <v>41.089999675750697</v>
      </c>
      <c r="E135" s="18">
        <v>22.519999742507899</v>
      </c>
      <c r="F135" s="18">
        <v>19.7999998927116</v>
      </c>
      <c r="G135" s="18" t="s">
        <v>68</v>
      </c>
      <c r="H135" s="18" t="s">
        <v>7197</v>
      </c>
      <c r="I135" s="26" t="s">
        <v>5180</v>
      </c>
      <c r="J135" s="18">
        <v>6</v>
      </c>
      <c r="K135" s="18">
        <v>0.25118863582611101</v>
      </c>
      <c r="L135" s="18">
        <v>0.28840315341949502</v>
      </c>
      <c r="M135" s="18">
        <v>0.39445731043815602</v>
      </c>
      <c r="N135" s="18">
        <v>0.44463127851486201</v>
      </c>
      <c r="O135" s="18">
        <v>0.34467009454965603</v>
      </c>
      <c r="P135" s="25"/>
      <c r="Q135" s="18">
        <v>1110</v>
      </c>
      <c r="R135" s="18">
        <v>5.62</v>
      </c>
      <c r="S135" s="18">
        <v>5.62</v>
      </c>
      <c r="T135" s="18">
        <v>35.080000758171103</v>
      </c>
      <c r="U135" s="18">
        <v>24.3100002408028</v>
      </c>
      <c r="V135" s="18">
        <v>21.230000257492101</v>
      </c>
      <c r="W135" s="18" t="s">
        <v>2039</v>
      </c>
      <c r="X135" s="18" t="s">
        <v>7196</v>
      </c>
      <c r="Y135" s="26" t="s">
        <v>3674</v>
      </c>
      <c r="Z135" s="18">
        <v>5</v>
      </c>
      <c r="AA135" s="18">
        <v>0.36982819437980702</v>
      </c>
      <c r="AB135" s="18">
        <v>0.51050502061843905</v>
      </c>
      <c r="AC135" s="18">
        <v>0.30760967731475802</v>
      </c>
      <c r="AD135" s="18">
        <v>0.43651583790779103</v>
      </c>
      <c r="AE135" s="18">
        <v>0.40611468255519878</v>
      </c>
    </row>
    <row r="136" spans="1:31" ht="30" x14ac:dyDescent="0.25">
      <c r="A136" s="18">
        <v>1341</v>
      </c>
      <c r="B136" s="18">
        <v>4.07</v>
      </c>
      <c r="C136" s="18">
        <v>4.46</v>
      </c>
      <c r="D136" s="18">
        <v>38.550001382827801</v>
      </c>
      <c r="E136" s="18">
        <v>12.0200000703335</v>
      </c>
      <c r="F136" s="18">
        <v>10.199999809265099</v>
      </c>
      <c r="G136" s="18" t="s">
        <v>73</v>
      </c>
      <c r="H136" s="18" t="s">
        <v>7195</v>
      </c>
      <c r="I136" s="26" t="s">
        <v>4638</v>
      </c>
      <c r="J136" s="18">
        <v>2</v>
      </c>
      <c r="K136" s="18">
        <v>0.233345806598663</v>
      </c>
      <c r="L136" s="18">
        <v>0.29648312926292397</v>
      </c>
      <c r="M136" s="18">
        <v>0.39810717105865501</v>
      </c>
      <c r="N136" s="18">
        <v>0.51522862911224399</v>
      </c>
      <c r="O136" s="18">
        <v>0.36079118400812149</v>
      </c>
      <c r="P136" s="25"/>
      <c r="Q136" s="18">
        <v>301</v>
      </c>
      <c r="R136" s="18">
        <v>16.18</v>
      </c>
      <c r="S136" s="18">
        <v>16.329999999999998</v>
      </c>
      <c r="T136" s="18">
        <v>63.819998502731302</v>
      </c>
      <c r="U136" s="18">
        <v>55.260002613067599</v>
      </c>
      <c r="V136" s="18">
        <v>46.050000190734899</v>
      </c>
      <c r="W136" s="18" t="s">
        <v>2036</v>
      </c>
      <c r="X136" s="18" t="s">
        <v>7194</v>
      </c>
      <c r="Y136" s="26" t="s">
        <v>5825</v>
      </c>
      <c r="Z136" s="18">
        <v>11</v>
      </c>
      <c r="AA136" s="18">
        <v>0.457088202238083</v>
      </c>
      <c r="AB136" s="18">
        <v>0.63679552078247104</v>
      </c>
      <c r="AC136" s="18">
        <v>0.22698648273944899</v>
      </c>
      <c r="AD136" s="18">
        <v>0.30760967731475802</v>
      </c>
      <c r="AE136" s="18">
        <v>0.40711997076869028</v>
      </c>
    </row>
    <row r="137" spans="1:31" ht="30" x14ac:dyDescent="0.25">
      <c r="A137" s="18">
        <v>1446</v>
      </c>
      <c r="B137" s="18">
        <v>4</v>
      </c>
      <c r="C137" s="18">
        <v>4.72</v>
      </c>
      <c r="D137" s="18">
        <v>45.1799988746643</v>
      </c>
      <c r="E137" s="18">
        <v>20.299999415874499</v>
      </c>
      <c r="F137" s="18">
        <v>20.299999415874499</v>
      </c>
      <c r="G137" s="18" t="s">
        <v>74</v>
      </c>
      <c r="H137" s="18" t="s">
        <v>7193</v>
      </c>
      <c r="I137" s="26" t="s">
        <v>4373</v>
      </c>
      <c r="J137" s="18">
        <v>3</v>
      </c>
      <c r="K137" s="18">
        <v>0.36982819437980702</v>
      </c>
      <c r="L137" s="18">
        <v>0.34040817618370101</v>
      </c>
      <c r="M137" s="18">
        <v>0.40550854802131697</v>
      </c>
      <c r="N137" s="18">
        <v>0.33419504761695901</v>
      </c>
      <c r="O137" s="18">
        <v>0.362484991550446</v>
      </c>
      <c r="P137" s="25"/>
      <c r="Q137" s="18">
        <v>1685</v>
      </c>
      <c r="R137" s="18">
        <v>3.01</v>
      </c>
      <c r="S137" s="18">
        <v>3.04</v>
      </c>
      <c r="T137" s="18">
        <v>34.549999237060497</v>
      </c>
      <c r="U137" s="18">
        <v>7.8790001571178401</v>
      </c>
      <c r="V137" s="18">
        <v>7.8790001571178401</v>
      </c>
      <c r="W137" s="18" t="s">
        <v>2034</v>
      </c>
      <c r="X137" s="18" t="s">
        <v>7192</v>
      </c>
      <c r="Y137" s="26" t="s">
        <v>3659</v>
      </c>
      <c r="Z137" s="18">
        <v>4</v>
      </c>
      <c r="AA137" s="18">
        <v>0.61376202106475797</v>
      </c>
      <c r="AB137" s="18">
        <v>0.39810717105865501</v>
      </c>
      <c r="AC137" s="18">
        <v>0.36643758416175798</v>
      </c>
      <c r="AD137" s="18">
        <v>0.25118863582611101</v>
      </c>
      <c r="AE137" s="18">
        <v>0.40737385302782053</v>
      </c>
    </row>
    <row r="138" spans="1:31" ht="30" x14ac:dyDescent="0.25">
      <c r="A138" s="18">
        <v>1408</v>
      </c>
      <c r="B138" s="18">
        <v>4.0199999999999996</v>
      </c>
      <c r="C138" s="18">
        <v>4.03</v>
      </c>
      <c r="D138" s="18">
        <v>19.660000503063198</v>
      </c>
      <c r="E138" s="18">
        <v>12.389999628067001</v>
      </c>
      <c r="F138" s="18">
        <v>12.389999628067001</v>
      </c>
      <c r="G138" s="18" t="s">
        <v>77</v>
      </c>
      <c r="H138" s="18" t="s">
        <v>7191</v>
      </c>
      <c r="I138" s="26" t="s">
        <v>6516</v>
      </c>
      <c r="J138" s="18">
        <v>2</v>
      </c>
      <c r="K138" s="18">
        <v>0.43251383304595897</v>
      </c>
      <c r="L138" s="18">
        <v>0.40926066040992698</v>
      </c>
      <c r="M138" s="18">
        <v>0.32210686802864102</v>
      </c>
      <c r="N138" s="18">
        <v>0.30478951334953303</v>
      </c>
      <c r="O138" s="18">
        <v>0.367167718708515</v>
      </c>
      <c r="P138" s="25"/>
      <c r="Q138" s="18">
        <v>1531</v>
      </c>
      <c r="R138" s="18">
        <v>4</v>
      </c>
      <c r="S138" s="18">
        <v>4</v>
      </c>
      <c r="T138" s="18">
        <v>25.180000066757199</v>
      </c>
      <c r="U138" s="18">
        <v>10.639999806881001</v>
      </c>
      <c r="V138" s="18">
        <v>10.639999806881001</v>
      </c>
      <c r="W138" s="18" t="s">
        <v>2031</v>
      </c>
      <c r="X138" s="18" t="s">
        <v>7190</v>
      </c>
      <c r="Y138" s="26" t="s">
        <v>2596</v>
      </c>
      <c r="Z138" s="18">
        <v>2</v>
      </c>
      <c r="AA138" s="18">
        <v>0.59703528881072998</v>
      </c>
      <c r="AB138" s="18">
        <v>0.40179079771041898</v>
      </c>
      <c r="AC138" s="18">
        <v>0.380189388990402</v>
      </c>
      <c r="AD138" s="18">
        <v>0.263026803731918</v>
      </c>
      <c r="AE138" s="18">
        <v>0.4105105698108672</v>
      </c>
    </row>
    <row r="139" spans="1:31" ht="45" x14ac:dyDescent="0.25">
      <c r="A139" s="18">
        <v>449</v>
      </c>
      <c r="B139" s="18">
        <v>12.67</v>
      </c>
      <c r="C139" s="18">
        <v>12.77</v>
      </c>
      <c r="D139" s="18">
        <v>53.780001401901202</v>
      </c>
      <c r="E139" s="18">
        <v>27.730000019073501</v>
      </c>
      <c r="F139" s="18">
        <v>24.3699997663498</v>
      </c>
      <c r="G139" s="18" t="s">
        <v>78</v>
      </c>
      <c r="H139" s="18" t="s">
        <v>7189</v>
      </c>
      <c r="I139" s="26" t="s">
        <v>6603</v>
      </c>
      <c r="J139" s="18">
        <v>8</v>
      </c>
      <c r="K139" s="18">
        <v>0.283139199018478</v>
      </c>
      <c r="L139" s="18">
        <v>0.33113113045692399</v>
      </c>
      <c r="M139" s="18">
        <v>0.39445731043815602</v>
      </c>
      <c r="N139" s="18">
        <v>0.46131756901741</v>
      </c>
      <c r="O139" s="18">
        <v>0.36751130223274203</v>
      </c>
      <c r="P139" s="25"/>
      <c r="Q139" s="18">
        <v>1199</v>
      </c>
      <c r="R139" s="18">
        <v>4.84</v>
      </c>
      <c r="S139" s="18">
        <v>4.9000000000000004</v>
      </c>
      <c r="T139" s="18">
        <v>58.719998598098798</v>
      </c>
      <c r="U139" s="18">
        <v>43.1199997663498</v>
      </c>
      <c r="V139" s="18">
        <v>36.700001358985901</v>
      </c>
      <c r="W139" s="18" t="s">
        <v>2027</v>
      </c>
      <c r="X139" s="18" t="s">
        <v>7188</v>
      </c>
      <c r="Y139" s="26" t="s">
        <v>6888</v>
      </c>
      <c r="Z139" s="18">
        <v>3</v>
      </c>
      <c r="AA139" s="18">
        <v>0.39810717105865501</v>
      </c>
      <c r="AB139" s="18">
        <v>0.59156161546707198</v>
      </c>
      <c r="AC139" s="18">
        <v>0.29107171297073398</v>
      </c>
      <c r="AD139" s="18">
        <v>0.383707255125046</v>
      </c>
      <c r="AE139" s="18">
        <v>0.41611193865537671</v>
      </c>
    </row>
    <row r="140" spans="1:31" ht="45" x14ac:dyDescent="0.25">
      <c r="A140" s="18">
        <v>955</v>
      </c>
      <c r="B140" s="18">
        <v>6.18</v>
      </c>
      <c r="C140" s="18">
        <v>6.53</v>
      </c>
      <c r="D140" s="18">
        <v>18.5599997639656</v>
      </c>
      <c r="E140" s="18">
        <v>18.5599997639656</v>
      </c>
      <c r="F140" s="18">
        <v>15.870000422000899</v>
      </c>
      <c r="G140" s="18" t="s">
        <v>80</v>
      </c>
      <c r="H140" s="18" t="s">
        <v>7187</v>
      </c>
      <c r="I140" s="26" t="s">
        <v>6554</v>
      </c>
      <c r="J140" s="18">
        <v>7</v>
      </c>
      <c r="K140" s="18">
        <v>0.32809528708457902</v>
      </c>
      <c r="L140" s="18">
        <v>0.32508730888366699</v>
      </c>
      <c r="M140" s="18">
        <v>0.40926066040992698</v>
      </c>
      <c r="N140" s="18">
        <v>0.41686937212943997</v>
      </c>
      <c r="O140" s="18">
        <v>0.3698281571269032</v>
      </c>
      <c r="P140" s="25"/>
      <c r="Q140" s="18">
        <v>165</v>
      </c>
      <c r="R140" s="18">
        <v>23.37</v>
      </c>
      <c r="S140" s="18">
        <v>27.35</v>
      </c>
      <c r="T140" s="18">
        <v>69.440001249313397</v>
      </c>
      <c r="U140" s="18">
        <v>60.650002956390402</v>
      </c>
      <c r="V140" s="18">
        <v>55.0899982452393</v>
      </c>
      <c r="W140" s="18" t="s">
        <v>2023</v>
      </c>
      <c r="X140" s="18" t="s">
        <v>7186</v>
      </c>
      <c r="Y140" s="26" t="s">
        <v>5954</v>
      </c>
      <c r="Z140" s="18">
        <v>22</v>
      </c>
      <c r="AA140" s="18">
        <v>0.46131756901741</v>
      </c>
      <c r="AB140" s="18">
        <v>0.41304749250411998</v>
      </c>
      <c r="AC140" s="18">
        <v>0.43651583790779103</v>
      </c>
      <c r="AD140" s="18">
        <v>0.39445731043815602</v>
      </c>
      <c r="AE140" s="18">
        <v>0.42633455246686924</v>
      </c>
    </row>
    <row r="141" spans="1:31" ht="30" x14ac:dyDescent="0.25">
      <c r="A141" s="18">
        <v>1475</v>
      </c>
      <c r="B141" s="18">
        <v>4</v>
      </c>
      <c r="C141" s="18">
        <v>4.08</v>
      </c>
      <c r="D141" s="18">
        <v>22.930000722408298</v>
      </c>
      <c r="E141" s="18">
        <v>7.5139999389648402</v>
      </c>
      <c r="F141" s="18">
        <v>7.5139999389648402</v>
      </c>
      <c r="G141" s="18" t="s">
        <v>81</v>
      </c>
      <c r="H141" s="18" t="s">
        <v>7185</v>
      </c>
      <c r="I141" s="26" t="s">
        <v>6511</v>
      </c>
      <c r="J141" s="18">
        <v>2</v>
      </c>
      <c r="K141" s="18">
        <v>0.25822600722312899</v>
      </c>
      <c r="L141" s="18">
        <v>0.20323570072650901</v>
      </c>
      <c r="M141" s="18">
        <v>0.56493699550628695</v>
      </c>
      <c r="N141" s="18">
        <v>0.46131756901741</v>
      </c>
      <c r="O141" s="18">
        <v>0.37192906811833376</v>
      </c>
      <c r="P141" s="25"/>
      <c r="Q141" s="18">
        <v>360</v>
      </c>
      <c r="R141" s="18">
        <v>14.39</v>
      </c>
      <c r="S141" s="18">
        <v>14.92</v>
      </c>
      <c r="T141" s="18">
        <v>36.160001158714302</v>
      </c>
      <c r="U141" s="18">
        <v>16.979999840259602</v>
      </c>
      <c r="V141" s="18">
        <v>14.5999997854233</v>
      </c>
      <c r="W141" s="18" t="s">
        <v>2021</v>
      </c>
      <c r="X141" s="18" t="s">
        <v>7184</v>
      </c>
      <c r="Y141" s="26" t="s">
        <v>5414</v>
      </c>
      <c r="Z141" s="18">
        <v>7</v>
      </c>
      <c r="AA141" s="18">
        <v>0.35645112395286599</v>
      </c>
      <c r="AB141" s="18">
        <v>0.44463127851486201</v>
      </c>
      <c r="AC141" s="18">
        <v>0.42072662711143499</v>
      </c>
      <c r="AD141" s="18">
        <v>0.49659231305122398</v>
      </c>
      <c r="AE141" s="18">
        <v>0.42960033565759675</v>
      </c>
    </row>
    <row r="142" spans="1:31" ht="30" x14ac:dyDescent="0.25">
      <c r="A142" s="18">
        <v>1781</v>
      </c>
      <c r="B142" s="18">
        <v>2.54</v>
      </c>
      <c r="C142" s="18">
        <v>2.57</v>
      </c>
      <c r="D142" s="18">
        <v>13.2200002670288</v>
      </c>
      <c r="E142" s="18">
        <v>7.1840003132820103</v>
      </c>
      <c r="F142" s="18">
        <v>7.1840003132820103</v>
      </c>
      <c r="G142" s="18" t="s">
        <v>83</v>
      </c>
      <c r="H142" s="18" t="s">
        <v>7183</v>
      </c>
      <c r="I142" s="26" t="s">
        <v>6484</v>
      </c>
      <c r="J142" s="18">
        <v>2</v>
      </c>
      <c r="K142" s="18">
        <v>0.20323570072650901</v>
      </c>
      <c r="L142" s="18">
        <v>0.21677041053772</v>
      </c>
      <c r="M142" s="18">
        <v>0.54450267553329501</v>
      </c>
      <c r="N142" s="18">
        <v>0.58076441287994396</v>
      </c>
      <c r="O142" s="18">
        <v>0.386318299919367</v>
      </c>
      <c r="P142" s="25"/>
      <c r="Q142" s="18">
        <v>2319</v>
      </c>
      <c r="R142" s="18">
        <v>2</v>
      </c>
      <c r="S142" s="18">
        <v>2.0299999999999998</v>
      </c>
      <c r="T142" s="18">
        <v>15.7700002193451</v>
      </c>
      <c r="U142" s="18">
        <v>3.4579999744892098</v>
      </c>
      <c r="V142" s="18">
        <v>3.4579999744892098</v>
      </c>
      <c r="W142" s="18" t="s">
        <v>303</v>
      </c>
      <c r="X142" s="18" t="s">
        <v>7182</v>
      </c>
      <c r="Y142" s="26" t="s">
        <v>3456</v>
      </c>
      <c r="Z142" s="18">
        <v>2</v>
      </c>
      <c r="AA142" s="18">
        <v>0.648634433746338</v>
      </c>
      <c r="AB142" s="18">
        <v>0.59703528881072998</v>
      </c>
      <c r="AC142" s="18">
        <v>0.22908677160739899</v>
      </c>
      <c r="AD142" s="18">
        <v>0.244343057274818</v>
      </c>
      <c r="AE142" s="18">
        <v>0.42977488785982121</v>
      </c>
    </row>
    <row r="143" spans="1:31" ht="45" x14ac:dyDescent="0.25">
      <c r="A143" s="18">
        <v>239</v>
      </c>
      <c r="B143" s="18">
        <v>18.91</v>
      </c>
      <c r="C143" s="18">
        <v>19.48</v>
      </c>
      <c r="D143" s="18">
        <v>64.679998159408598</v>
      </c>
      <c r="E143" s="18">
        <v>43.650001287460299</v>
      </c>
      <c r="F143" s="18">
        <v>40.4799997806549</v>
      </c>
      <c r="G143" s="18" t="s">
        <v>86</v>
      </c>
      <c r="H143" s="18" t="s">
        <v>7181</v>
      </c>
      <c r="I143" s="26" t="s">
        <v>6618</v>
      </c>
      <c r="J143" s="18">
        <v>18</v>
      </c>
      <c r="K143" s="18">
        <v>0.40550854802131697</v>
      </c>
      <c r="L143" s="18">
        <v>0.44874539971351601</v>
      </c>
      <c r="M143" s="18">
        <v>0.35645112395286599</v>
      </c>
      <c r="N143" s="18">
        <v>0.349945157766342</v>
      </c>
      <c r="O143" s="18">
        <v>0.39016255736351024</v>
      </c>
      <c r="P143" s="25"/>
      <c r="Q143" s="18">
        <v>545</v>
      </c>
      <c r="R143" s="18">
        <v>10.99</v>
      </c>
      <c r="S143" s="18">
        <v>11</v>
      </c>
      <c r="T143" s="18">
        <v>60.759997367858901</v>
      </c>
      <c r="U143" s="18">
        <v>51.480001211166403</v>
      </c>
      <c r="V143" s="18">
        <v>51.480001211166403</v>
      </c>
      <c r="W143" s="18" t="s">
        <v>2018</v>
      </c>
      <c r="X143" s="18" t="s">
        <v>7180</v>
      </c>
      <c r="Y143" s="26" t="s">
        <v>4839</v>
      </c>
      <c r="Z143" s="18">
        <v>10</v>
      </c>
      <c r="AA143" s="18">
        <v>0.38725763559341397</v>
      </c>
      <c r="AB143" s="18">
        <v>0.53951060771942105</v>
      </c>
      <c r="AC143" s="18">
        <v>0.34673684835433999</v>
      </c>
      <c r="AD143" s="18">
        <v>0.46989411115646401</v>
      </c>
      <c r="AE143" s="18">
        <v>0.43584980070590978</v>
      </c>
    </row>
    <row r="144" spans="1:31" ht="45" x14ac:dyDescent="0.25">
      <c r="A144" s="18">
        <v>173</v>
      </c>
      <c r="B144" s="18">
        <v>22.85</v>
      </c>
      <c r="C144" s="18">
        <v>23.61</v>
      </c>
      <c r="D144" s="18">
        <v>55.620002746582003</v>
      </c>
      <c r="E144" s="18">
        <v>29.249998927116401</v>
      </c>
      <c r="F144" s="18">
        <v>27.0900011062622</v>
      </c>
      <c r="G144" s="18" t="s">
        <v>87</v>
      </c>
      <c r="H144" s="18" t="s">
        <v>7179</v>
      </c>
      <c r="I144" s="26" t="s">
        <v>4609</v>
      </c>
      <c r="J144" s="18">
        <v>20</v>
      </c>
      <c r="K144" s="18">
        <v>0.32210686802864102</v>
      </c>
      <c r="L144" s="18">
        <v>0.27797132730483998</v>
      </c>
      <c r="M144" s="18">
        <v>0.54450267553329501</v>
      </c>
      <c r="N144" s="18">
        <v>0.43251383304595897</v>
      </c>
      <c r="O144" s="18">
        <v>0.39427367597818375</v>
      </c>
      <c r="P144" s="25"/>
      <c r="Q144" s="18">
        <v>972</v>
      </c>
      <c r="R144" s="18">
        <v>6.1</v>
      </c>
      <c r="S144" s="18">
        <v>8.44</v>
      </c>
      <c r="T144" s="18">
        <v>51.959997415542603</v>
      </c>
      <c r="U144" s="18">
        <v>23.4899997711182</v>
      </c>
      <c r="V144" s="18">
        <v>21.349999308586099</v>
      </c>
      <c r="W144" s="18" t="s">
        <v>2016</v>
      </c>
      <c r="X144" s="18" t="s">
        <v>7178</v>
      </c>
      <c r="Y144" s="26" t="s">
        <v>6902</v>
      </c>
      <c r="Z144" s="18">
        <v>8</v>
      </c>
      <c r="AA144" s="18">
        <v>0.54954087734222401</v>
      </c>
      <c r="AB144" s="18">
        <v>0.41686937212943997</v>
      </c>
      <c r="AC144" s="18">
        <v>0.46558609604835499</v>
      </c>
      <c r="AD144" s="18">
        <v>0.36307805776596103</v>
      </c>
      <c r="AE144" s="18">
        <v>0.44876860082149506</v>
      </c>
    </row>
    <row r="145" spans="1:31" ht="30" x14ac:dyDescent="0.25">
      <c r="A145" s="18">
        <v>116</v>
      </c>
      <c r="B145" s="18">
        <v>28.44</v>
      </c>
      <c r="C145" s="18">
        <v>29.93</v>
      </c>
      <c r="D145" s="18">
        <v>86.580002307891803</v>
      </c>
      <c r="E145" s="18">
        <v>71.810001134872394</v>
      </c>
      <c r="F145" s="18">
        <v>61.0700011253357</v>
      </c>
      <c r="G145" s="18" t="s">
        <v>90</v>
      </c>
      <c r="H145" s="18" t="s">
        <v>7177</v>
      </c>
      <c r="I145" s="26" t="s">
        <v>5929</v>
      </c>
      <c r="J145" s="18">
        <v>16</v>
      </c>
      <c r="K145" s="18">
        <v>0.31915378570556602</v>
      </c>
      <c r="L145" s="18">
        <v>0.30478951334953303</v>
      </c>
      <c r="M145" s="18">
        <v>0.49659231305122398</v>
      </c>
      <c r="N145" s="18">
        <v>0.46989411115646401</v>
      </c>
      <c r="O145" s="18">
        <v>0.39760743081569677</v>
      </c>
      <c r="P145" s="25"/>
      <c r="Q145" s="18">
        <v>1299</v>
      </c>
      <c r="R145" s="18">
        <v>4.2</v>
      </c>
      <c r="S145" s="18">
        <v>4.24</v>
      </c>
      <c r="T145" s="18">
        <v>41.4099991321564</v>
      </c>
      <c r="U145" s="18">
        <v>18.75</v>
      </c>
      <c r="V145" s="18">
        <v>10.1599998772144</v>
      </c>
      <c r="W145" s="18" t="s">
        <v>1055</v>
      </c>
      <c r="X145" s="18" t="s">
        <v>7176</v>
      </c>
      <c r="Y145" s="26" t="s">
        <v>6882</v>
      </c>
      <c r="Z145" s="18">
        <v>4</v>
      </c>
      <c r="AA145" s="18">
        <v>0.55975759029388406</v>
      </c>
      <c r="AB145" s="18">
        <v>0.61376202106475797</v>
      </c>
      <c r="AC145" s="18">
        <v>0.293764978647232</v>
      </c>
      <c r="AD145" s="18">
        <v>0.33419504761695901</v>
      </c>
      <c r="AE145" s="18">
        <v>0.45036990940570831</v>
      </c>
    </row>
    <row r="146" spans="1:31" ht="30" x14ac:dyDescent="0.25">
      <c r="A146" s="18">
        <v>564</v>
      </c>
      <c r="B146" s="18">
        <v>10.5</v>
      </c>
      <c r="C146" s="18">
        <v>18.03</v>
      </c>
      <c r="D146" s="18">
        <v>35.870000720024102</v>
      </c>
      <c r="E146" s="18">
        <v>22.519999742507899</v>
      </c>
      <c r="F146" s="18">
        <v>19.879999756813</v>
      </c>
      <c r="G146" s="18" t="s">
        <v>91</v>
      </c>
      <c r="H146" s="18" t="s">
        <v>7175</v>
      </c>
      <c r="I146" s="26" t="s">
        <v>6596</v>
      </c>
      <c r="J146" s="18">
        <v>14</v>
      </c>
      <c r="K146" s="18">
        <v>0.54954087734222401</v>
      </c>
      <c r="L146" s="18">
        <v>0.50582468509674094</v>
      </c>
      <c r="M146" s="18">
        <v>0.28840315341949502</v>
      </c>
      <c r="N146" s="18">
        <v>0.25585860013961798</v>
      </c>
      <c r="O146" s="18">
        <v>0.39990682899951946</v>
      </c>
      <c r="P146" s="25"/>
      <c r="Q146" s="18">
        <v>15</v>
      </c>
      <c r="R146" s="18">
        <v>74.430000000000007</v>
      </c>
      <c r="S146" s="18">
        <v>74.540000000000006</v>
      </c>
      <c r="T146" s="18">
        <v>70.599997043609605</v>
      </c>
      <c r="U146" s="18">
        <v>53.689998388290398</v>
      </c>
      <c r="V146" s="18">
        <v>50.5999982357025</v>
      </c>
      <c r="W146" s="18" t="s">
        <v>2012</v>
      </c>
      <c r="X146" s="18" t="s">
        <v>7174</v>
      </c>
      <c r="Y146" s="26" t="s">
        <v>6128</v>
      </c>
      <c r="Z146" s="18">
        <v>114</v>
      </c>
      <c r="AA146" s="18">
        <v>0.42854851484298701</v>
      </c>
      <c r="AB146" s="18">
        <v>0.63095736503601096</v>
      </c>
      <c r="AC146" s="18">
        <v>0.30478951334953303</v>
      </c>
      <c r="AD146" s="18">
        <v>0.44055485725402799</v>
      </c>
      <c r="AE146" s="18">
        <v>0.4512125626206398</v>
      </c>
    </row>
    <row r="147" spans="1:31" ht="30" x14ac:dyDescent="0.25">
      <c r="A147" s="18">
        <v>605</v>
      </c>
      <c r="B147" s="18">
        <v>10.02</v>
      </c>
      <c r="C147" s="18">
        <v>10.199999999999999</v>
      </c>
      <c r="D147" s="18">
        <v>23.250000178813899</v>
      </c>
      <c r="E147" s="18">
        <v>11.760000139474901</v>
      </c>
      <c r="F147" s="18">
        <v>11.760000139474901</v>
      </c>
      <c r="G147" s="18" t="s">
        <v>93</v>
      </c>
      <c r="H147" s="18" t="s">
        <v>7173</v>
      </c>
      <c r="I147" s="26" t="s">
        <v>6592</v>
      </c>
      <c r="J147" s="18">
        <v>8</v>
      </c>
      <c r="K147" s="18">
        <v>0.26791682839393599</v>
      </c>
      <c r="L147" s="18">
        <v>0.26546055078506497</v>
      </c>
      <c r="M147" s="18">
        <v>0.58613818883895896</v>
      </c>
      <c r="N147" s="18">
        <v>0.48752850294113198</v>
      </c>
      <c r="O147" s="18">
        <v>0.40176101773977302</v>
      </c>
      <c r="P147" s="25"/>
      <c r="Q147" s="18">
        <v>1391</v>
      </c>
      <c r="R147" s="18">
        <v>4.0199999999999996</v>
      </c>
      <c r="S147" s="18">
        <v>4.3499999999999996</v>
      </c>
      <c r="T147" s="18">
        <v>33.9700013399124</v>
      </c>
      <c r="U147" s="18">
        <v>7.8800000250339499</v>
      </c>
      <c r="V147" s="18">
        <v>6.7929998040199298</v>
      </c>
      <c r="W147" s="18" t="s">
        <v>1065</v>
      </c>
      <c r="X147" s="18" t="s">
        <v>7172</v>
      </c>
      <c r="Y147" s="26" t="s">
        <v>6881</v>
      </c>
      <c r="Z147" s="18">
        <v>2</v>
      </c>
      <c r="AA147" s="18">
        <v>0.27797132730483998</v>
      </c>
      <c r="AB147" s="18">
        <v>0.349945157766342</v>
      </c>
      <c r="AC147" s="18">
        <v>0.53456437587738004</v>
      </c>
      <c r="AD147" s="18">
        <v>0.67920362949371305</v>
      </c>
      <c r="AE147" s="18">
        <v>0.46042112261056878</v>
      </c>
    </row>
    <row r="148" spans="1:31" ht="30" x14ac:dyDescent="0.25">
      <c r="A148" s="18">
        <v>1281</v>
      </c>
      <c r="B148" s="18">
        <v>4.2699999999999996</v>
      </c>
      <c r="C148" s="18">
        <v>4.43</v>
      </c>
      <c r="D148" s="18">
        <v>38.490000367164598</v>
      </c>
      <c r="E148" s="18">
        <v>18.410000205039999</v>
      </c>
      <c r="F148" s="18">
        <v>18.410000205039999</v>
      </c>
      <c r="G148" s="18" t="s">
        <v>94</v>
      </c>
      <c r="H148" s="18" t="s">
        <v>7171</v>
      </c>
      <c r="I148" s="26" t="s">
        <v>3506</v>
      </c>
      <c r="J148" s="18">
        <v>2</v>
      </c>
      <c r="K148" s="18">
        <v>0.222843512892723</v>
      </c>
      <c r="L148" s="18">
        <v>0.20323570072650901</v>
      </c>
      <c r="M148" s="18">
        <v>0.61376202106475797</v>
      </c>
      <c r="N148" s="18">
        <v>0.57016426324844405</v>
      </c>
      <c r="O148" s="18">
        <v>0.40250137448310852</v>
      </c>
      <c r="P148" s="25"/>
      <c r="Q148" s="18">
        <v>1454</v>
      </c>
      <c r="R148" s="18">
        <v>4</v>
      </c>
      <c r="S148" s="18">
        <v>4.22</v>
      </c>
      <c r="T148" s="18">
        <v>20.100000500678998</v>
      </c>
      <c r="U148" s="18">
        <v>2.4150000885129002</v>
      </c>
      <c r="V148" s="18">
        <v>1.89299993216991</v>
      </c>
      <c r="W148" s="18" t="s">
        <v>2009</v>
      </c>
      <c r="X148" s="18" t="s">
        <v>7170</v>
      </c>
      <c r="Y148" s="26" t="s">
        <v>4323</v>
      </c>
      <c r="Z148" s="18">
        <v>2</v>
      </c>
      <c r="AA148" s="18">
        <v>0.34673684835433999</v>
      </c>
      <c r="AB148" s="18">
        <v>0.63095736503601096</v>
      </c>
      <c r="AC148" s="18">
        <v>0.31045594811439498</v>
      </c>
      <c r="AD148" s="18">
        <v>0.56493699550628695</v>
      </c>
      <c r="AE148" s="18">
        <v>0.46327178925275825</v>
      </c>
    </row>
    <row r="149" spans="1:31" ht="30" x14ac:dyDescent="0.25">
      <c r="A149" s="18">
        <v>424</v>
      </c>
      <c r="B149" s="18">
        <v>13.22</v>
      </c>
      <c r="C149" s="18">
        <v>13.95</v>
      </c>
      <c r="D149" s="18">
        <v>53.500002622604399</v>
      </c>
      <c r="E149" s="18">
        <v>48.410001397132902</v>
      </c>
      <c r="F149" s="18">
        <v>31.8500012159348</v>
      </c>
      <c r="G149" s="18" t="s">
        <v>95</v>
      </c>
      <c r="H149" s="18" t="s">
        <v>7169</v>
      </c>
      <c r="I149" s="26" t="s">
        <v>5665</v>
      </c>
      <c r="J149" s="18">
        <v>10</v>
      </c>
      <c r="K149" s="18">
        <v>0.35645112395286599</v>
      </c>
      <c r="L149" s="18">
        <v>0.48305881023406999</v>
      </c>
      <c r="M149" s="18">
        <v>0.33113113045692399</v>
      </c>
      <c r="N149" s="18">
        <v>0.44874539971351601</v>
      </c>
      <c r="O149" s="18">
        <v>0.40484661608934397</v>
      </c>
      <c r="P149" s="25"/>
      <c r="Q149" s="18">
        <v>1813</v>
      </c>
      <c r="R149" s="18">
        <v>2.42</v>
      </c>
      <c r="S149" s="18">
        <v>2.8</v>
      </c>
      <c r="T149" s="18">
        <v>64.999997615814195</v>
      </c>
      <c r="U149" s="18">
        <v>62.999999523162799</v>
      </c>
      <c r="V149" s="18">
        <v>34.000000357627897</v>
      </c>
      <c r="W149" s="18" t="s">
        <v>2006</v>
      </c>
      <c r="X149" s="18" t="s">
        <v>7168</v>
      </c>
      <c r="Y149" s="26" t="s">
        <v>4069</v>
      </c>
      <c r="Z149" s="18">
        <v>2</v>
      </c>
      <c r="AA149" s="18">
        <v>0.54450267553329501</v>
      </c>
      <c r="AB149" s="18">
        <v>0.50118720531463601</v>
      </c>
      <c r="AC149" s="18">
        <v>0.42072662711143499</v>
      </c>
      <c r="AD149" s="18">
        <v>0.39445731043815602</v>
      </c>
      <c r="AE149" s="18">
        <v>0.46521845459938049</v>
      </c>
    </row>
    <row r="150" spans="1:31" ht="30" x14ac:dyDescent="0.25">
      <c r="A150" s="18">
        <v>432</v>
      </c>
      <c r="B150" s="18">
        <v>13.08</v>
      </c>
      <c r="C150" s="18">
        <v>13.86</v>
      </c>
      <c r="D150" s="18">
        <v>80.229997634887695</v>
      </c>
      <c r="E150" s="18">
        <v>62.019997835159302</v>
      </c>
      <c r="F150" s="18">
        <v>62.019997835159302</v>
      </c>
      <c r="G150" s="18" t="s">
        <v>97</v>
      </c>
      <c r="H150" s="18" t="s">
        <v>7167</v>
      </c>
      <c r="I150" s="26" t="s">
        <v>5482</v>
      </c>
      <c r="J150" s="18">
        <v>15</v>
      </c>
      <c r="K150" s="18">
        <v>0.49203953146934498</v>
      </c>
      <c r="L150" s="18">
        <v>0.51522862911224399</v>
      </c>
      <c r="M150" s="18">
        <v>0.31045594811439498</v>
      </c>
      <c r="N150" s="18">
        <v>0.34673684835433999</v>
      </c>
      <c r="O150" s="18">
        <v>0.41611523926258098</v>
      </c>
      <c r="P150" s="25"/>
      <c r="Q150" s="18">
        <v>1428</v>
      </c>
      <c r="R150" s="18">
        <v>4.01</v>
      </c>
      <c r="S150" s="18">
        <v>4.04</v>
      </c>
      <c r="T150" s="18">
        <v>36.179998517036402</v>
      </c>
      <c r="U150" s="18">
        <v>7.8950002789497402</v>
      </c>
      <c r="V150" s="18">
        <v>7.8950002789497402</v>
      </c>
      <c r="W150" s="18" t="s">
        <v>2003</v>
      </c>
      <c r="X150" s="18" t="s">
        <v>7166</v>
      </c>
      <c r="Y150" s="26" t="s">
        <v>3302</v>
      </c>
      <c r="Z150" s="18">
        <v>2</v>
      </c>
      <c r="AA150" s="18">
        <v>0.30760967731475802</v>
      </c>
      <c r="AB150" s="18">
        <v>0.37670379877090499</v>
      </c>
      <c r="AC150" s="18">
        <v>0.54450267553329501</v>
      </c>
      <c r="AD150" s="18">
        <v>0.66680675745010398</v>
      </c>
      <c r="AE150" s="18">
        <v>0.47390572726726549</v>
      </c>
    </row>
    <row r="151" spans="1:31" ht="45" x14ac:dyDescent="0.25">
      <c r="A151" s="18">
        <v>637</v>
      </c>
      <c r="B151" s="18">
        <v>9.6</v>
      </c>
      <c r="C151" s="18">
        <v>9.67</v>
      </c>
      <c r="D151" s="18">
        <v>49.459999799728401</v>
      </c>
      <c r="E151" s="18">
        <v>49.459999799728401</v>
      </c>
      <c r="F151" s="18">
        <v>44.089999794960001</v>
      </c>
      <c r="G151" s="18" t="s">
        <v>98</v>
      </c>
      <c r="H151" s="18" t="s">
        <v>7165</v>
      </c>
      <c r="I151" s="26" t="s">
        <v>6589</v>
      </c>
      <c r="J151" s="18">
        <v>22</v>
      </c>
      <c r="K151" s="18">
        <v>0.32210686802864102</v>
      </c>
      <c r="L151" s="18">
        <v>0.38725763559341397</v>
      </c>
      <c r="M151" s="18">
        <v>0.44874539971351601</v>
      </c>
      <c r="N151" s="18">
        <v>0.51050502061843905</v>
      </c>
      <c r="O151" s="18">
        <v>0.4171537309885025</v>
      </c>
      <c r="P151" s="25"/>
      <c r="Q151" s="18">
        <v>79</v>
      </c>
      <c r="R151" s="18">
        <v>35.07</v>
      </c>
      <c r="S151" s="18">
        <v>35.94</v>
      </c>
      <c r="T151" s="18">
        <v>55.199998617172199</v>
      </c>
      <c r="U151" s="18">
        <v>44.089999794960001</v>
      </c>
      <c r="V151" s="18">
        <v>38.170000910759001</v>
      </c>
      <c r="W151" s="18" t="s">
        <v>942</v>
      </c>
      <c r="X151" s="18" t="s">
        <v>7164</v>
      </c>
      <c r="Y151" s="26" t="s">
        <v>5983</v>
      </c>
      <c r="Z151" s="18">
        <v>22</v>
      </c>
      <c r="AA151" s="18">
        <v>0.54450267553329501</v>
      </c>
      <c r="AB151" s="18">
        <v>0.51050502061843905</v>
      </c>
      <c r="AC151" s="18">
        <v>0.44463127851486201</v>
      </c>
      <c r="AD151" s="18">
        <v>0.40550854802131697</v>
      </c>
      <c r="AE151" s="18">
        <v>0.47628688067197827</v>
      </c>
    </row>
    <row r="152" spans="1:31" ht="30" x14ac:dyDescent="0.25">
      <c r="A152" s="18">
        <v>1264</v>
      </c>
      <c r="B152" s="18">
        <v>4.3600000000000003</v>
      </c>
      <c r="C152" s="18">
        <v>4.4000000000000004</v>
      </c>
      <c r="D152" s="18">
        <v>17.039999365806601</v>
      </c>
      <c r="E152" s="18">
        <v>5.6800000369548798</v>
      </c>
      <c r="F152" s="18">
        <v>5.6800000369548798</v>
      </c>
      <c r="G152" s="18" t="s">
        <v>99</v>
      </c>
      <c r="H152" s="18" t="s">
        <v>7163</v>
      </c>
      <c r="I152" s="26" t="s">
        <v>6534</v>
      </c>
      <c r="J152" s="18">
        <v>4</v>
      </c>
      <c r="K152" s="18">
        <v>0.39084088802337602</v>
      </c>
      <c r="L152" s="18">
        <v>0.39084088802337602</v>
      </c>
      <c r="M152" s="18">
        <v>0.44463127851486201</v>
      </c>
      <c r="N152" s="18">
        <v>0.44463127851486201</v>
      </c>
      <c r="O152" s="18">
        <v>0.41773608326911904</v>
      </c>
      <c r="P152" s="25"/>
      <c r="Q152" s="18">
        <v>1927</v>
      </c>
      <c r="R152" s="18">
        <v>2.1</v>
      </c>
      <c r="S152" s="18">
        <v>2.9</v>
      </c>
      <c r="T152" s="18">
        <v>7.0809997618198404</v>
      </c>
      <c r="U152" s="18">
        <v>2.91900001466274</v>
      </c>
      <c r="V152" s="18">
        <v>0.86120003834366798</v>
      </c>
      <c r="W152" s="18" t="s">
        <v>1107</v>
      </c>
      <c r="X152" s="18" t="s">
        <v>7162</v>
      </c>
      <c r="Y152" s="26" t="s">
        <v>6858</v>
      </c>
      <c r="Z152" s="18">
        <v>2</v>
      </c>
      <c r="AA152" s="18">
        <v>0.54450267553329501</v>
      </c>
      <c r="AB152" s="18">
        <v>0.44874539971351601</v>
      </c>
      <c r="AC152" s="18">
        <v>0.50118720531463601</v>
      </c>
      <c r="AD152" s="18">
        <v>0.41686937212943997</v>
      </c>
      <c r="AE152" s="18">
        <v>0.47782616317272175</v>
      </c>
    </row>
    <row r="153" spans="1:31" ht="30" x14ac:dyDescent="0.25">
      <c r="A153" s="18">
        <v>552</v>
      </c>
      <c r="B153" s="18">
        <v>10.8</v>
      </c>
      <c r="C153" s="18">
        <v>11.46</v>
      </c>
      <c r="D153" s="18">
        <v>21.080000698566401</v>
      </c>
      <c r="E153" s="18">
        <v>8.4760002791881597</v>
      </c>
      <c r="F153" s="18">
        <v>6.3289999961853001</v>
      </c>
      <c r="G153" s="18" t="s">
        <v>101</v>
      </c>
      <c r="H153" s="18" t="s">
        <v>7161</v>
      </c>
      <c r="I153" s="26" t="s">
        <v>5439</v>
      </c>
      <c r="J153" s="18">
        <v>10</v>
      </c>
      <c r="K153" s="18">
        <v>0.42854851484298701</v>
      </c>
      <c r="L153" s="18">
        <v>0.39810717105865501</v>
      </c>
      <c r="M153" s="18">
        <v>0.457088202238083</v>
      </c>
      <c r="N153" s="18">
        <v>0.39084088802337602</v>
      </c>
      <c r="O153" s="18">
        <v>0.4186461940407753</v>
      </c>
      <c r="P153" s="25"/>
      <c r="Q153" s="18">
        <v>486</v>
      </c>
      <c r="R153" s="18">
        <v>12</v>
      </c>
      <c r="S153" s="18">
        <v>12.49</v>
      </c>
      <c r="T153" s="18">
        <v>41.609999537467999</v>
      </c>
      <c r="U153" s="18">
        <v>21.480000019073501</v>
      </c>
      <c r="V153" s="18">
        <v>20.129999518394499</v>
      </c>
      <c r="W153" s="18" t="s">
        <v>977</v>
      </c>
      <c r="X153" s="18" t="s">
        <v>7160</v>
      </c>
      <c r="Y153" s="26" t="s">
        <v>4921</v>
      </c>
      <c r="Z153" s="18">
        <v>9</v>
      </c>
      <c r="AA153" s="18">
        <v>0.78704577684402499</v>
      </c>
      <c r="AB153" s="18">
        <v>0.44463127851486201</v>
      </c>
      <c r="AC153" s="18">
        <v>0.43651583790779103</v>
      </c>
      <c r="AD153" s="18">
        <v>0.24888573586940799</v>
      </c>
      <c r="AE153" s="18">
        <v>0.47926965728402149</v>
      </c>
    </row>
    <row r="154" spans="1:31" ht="30" x14ac:dyDescent="0.25">
      <c r="A154" s="18">
        <v>651</v>
      </c>
      <c r="B154" s="18">
        <v>9.34</v>
      </c>
      <c r="C154" s="18">
        <v>9.41</v>
      </c>
      <c r="D154" s="18">
        <v>55.970001220703097</v>
      </c>
      <c r="E154" s="18">
        <v>50.749999284744298</v>
      </c>
      <c r="F154" s="18">
        <v>46.270000934600802</v>
      </c>
      <c r="G154" s="18" t="s">
        <v>104</v>
      </c>
      <c r="H154" s="18" t="s">
        <v>7159</v>
      </c>
      <c r="I154" s="26" t="s">
        <v>6587</v>
      </c>
      <c r="J154" s="18">
        <v>5</v>
      </c>
      <c r="K154" s="18">
        <v>0.33113113045692399</v>
      </c>
      <c r="L154" s="18">
        <v>0.28575906157493602</v>
      </c>
      <c r="M154" s="18">
        <v>0.59703528881072998</v>
      </c>
      <c r="N154" s="18">
        <v>0.48752850294113198</v>
      </c>
      <c r="O154" s="18">
        <v>0.42536349594593048</v>
      </c>
      <c r="P154" s="25"/>
      <c r="Q154" s="18">
        <v>179</v>
      </c>
      <c r="R154" s="18">
        <v>22.67</v>
      </c>
      <c r="S154" s="18">
        <v>24.19</v>
      </c>
      <c r="T154" s="18">
        <v>45.410001277923598</v>
      </c>
      <c r="U154" s="18">
        <v>34.299999475479098</v>
      </c>
      <c r="V154" s="18">
        <v>31.400001049041698</v>
      </c>
      <c r="W154" s="18" t="s">
        <v>1999</v>
      </c>
      <c r="X154" s="18" t="s">
        <v>7158</v>
      </c>
      <c r="Y154" s="26" t="s">
        <v>5855</v>
      </c>
      <c r="Z154" s="18">
        <v>13</v>
      </c>
      <c r="AA154" s="18">
        <v>0.54954087734222401</v>
      </c>
      <c r="AB154" s="18">
        <v>0.57016426324844405</v>
      </c>
      <c r="AC154" s="18">
        <v>0.39445731043815602</v>
      </c>
      <c r="AD154" s="18">
        <v>0.43651583790779103</v>
      </c>
      <c r="AE154" s="18">
        <v>0.48766957223415386</v>
      </c>
    </row>
    <row r="155" spans="1:31" ht="45" x14ac:dyDescent="0.25">
      <c r="A155" s="18">
        <v>1665</v>
      </c>
      <c r="B155" s="18">
        <v>3.14</v>
      </c>
      <c r="C155" s="18">
        <v>8.0399999999999991</v>
      </c>
      <c r="D155" s="18">
        <v>24.230000376701401</v>
      </c>
      <c r="E155" s="18">
        <v>5.3169999271631196</v>
      </c>
      <c r="F155" s="18">
        <v>5.3169999271631196</v>
      </c>
      <c r="G155" s="18" t="s">
        <v>105</v>
      </c>
      <c r="H155" s="18" t="s">
        <v>7157</v>
      </c>
      <c r="I155" s="26" t="s">
        <v>6495</v>
      </c>
      <c r="J155" s="18">
        <v>4</v>
      </c>
      <c r="K155" s="18">
        <v>0.22080047428607899</v>
      </c>
      <c r="L155" s="18">
        <v>0.24888573586940799</v>
      </c>
      <c r="M155" s="18">
        <v>0.54450267553329501</v>
      </c>
      <c r="N155" s="18">
        <v>0.69183099269866899</v>
      </c>
      <c r="O155" s="18">
        <v>0.42650496959686274</v>
      </c>
      <c r="P155" s="25"/>
      <c r="Q155" s="18">
        <v>1180</v>
      </c>
      <c r="R155" s="18">
        <v>4.99</v>
      </c>
      <c r="S155" s="18">
        <v>5</v>
      </c>
      <c r="T155" s="18">
        <v>89.829999208450303</v>
      </c>
      <c r="U155" s="18">
        <v>44.9200004339218</v>
      </c>
      <c r="V155" s="18">
        <v>37.290000915527301</v>
      </c>
      <c r="W155" s="18" t="s">
        <v>1997</v>
      </c>
      <c r="X155" s="18" t="s">
        <v>7156</v>
      </c>
      <c r="Y155" s="26" t="s">
        <v>6891</v>
      </c>
      <c r="Z155" s="18">
        <v>5</v>
      </c>
      <c r="AA155" s="18">
        <v>0.53456437587738004</v>
      </c>
      <c r="AB155" s="18">
        <v>0.77268058061599698</v>
      </c>
      <c r="AC155" s="18">
        <v>0.26546055078506497</v>
      </c>
      <c r="AD155" s="18">
        <v>0.380189388990402</v>
      </c>
      <c r="AE155" s="18">
        <v>0.48822372406721098</v>
      </c>
    </row>
    <row r="156" spans="1:31" ht="30" x14ac:dyDescent="0.25">
      <c r="A156" s="18">
        <v>393</v>
      </c>
      <c r="B156" s="18">
        <v>13.85</v>
      </c>
      <c r="C156" s="18">
        <v>13.95</v>
      </c>
      <c r="D156" s="18">
        <v>48.120000958442702</v>
      </c>
      <c r="E156" s="18">
        <v>35.620000958442702</v>
      </c>
      <c r="F156" s="18">
        <v>35.620000958442702</v>
      </c>
      <c r="G156" s="18" t="s">
        <v>106</v>
      </c>
      <c r="H156" s="18" t="s">
        <v>7155</v>
      </c>
      <c r="I156" s="26" t="s">
        <v>6607</v>
      </c>
      <c r="J156" s="18">
        <v>15</v>
      </c>
      <c r="K156" s="18">
        <v>0.28840315341949502</v>
      </c>
      <c r="L156" s="18">
        <v>0.201372429728508</v>
      </c>
      <c r="M156" s="18">
        <v>0.71121352910995495</v>
      </c>
      <c r="N156" s="18">
        <v>0.50582468509674094</v>
      </c>
      <c r="O156" s="18">
        <v>0.42670344933867471</v>
      </c>
      <c r="P156" s="25"/>
      <c r="Q156" s="18">
        <v>113</v>
      </c>
      <c r="R156" s="18">
        <v>28.98</v>
      </c>
      <c r="S156" s="18">
        <v>29.21</v>
      </c>
      <c r="T156" s="18">
        <v>51.950001716613798</v>
      </c>
      <c r="U156" s="18">
        <v>35.060000419616699</v>
      </c>
      <c r="V156" s="18">
        <v>31.749999523162799</v>
      </c>
      <c r="W156" s="18" t="s">
        <v>1993</v>
      </c>
      <c r="X156" s="18" t="s">
        <v>7154</v>
      </c>
      <c r="Y156" s="26" t="s">
        <v>5978</v>
      </c>
      <c r="Z156" s="18">
        <v>21</v>
      </c>
      <c r="AA156" s="18">
        <v>0.54954087734222401</v>
      </c>
      <c r="AB156" s="18">
        <v>0.53951060771942105</v>
      </c>
      <c r="AC156" s="18">
        <v>0.42854851484298701</v>
      </c>
      <c r="AD156" s="18">
        <v>0.44055485725402799</v>
      </c>
      <c r="AE156" s="18">
        <v>0.489538714289665</v>
      </c>
    </row>
    <row r="157" spans="1:31" ht="30" x14ac:dyDescent="0.25">
      <c r="A157" s="18">
        <v>1461</v>
      </c>
      <c r="B157" s="18">
        <v>4</v>
      </c>
      <c r="C157" s="18">
        <v>4.1399999999999997</v>
      </c>
      <c r="D157" s="18">
        <v>15.9500002861023</v>
      </c>
      <c r="E157" s="18">
        <v>4.8739999532699603</v>
      </c>
      <c r="F157" s="18">
        <v>4.8739999532699603</v>
      </c>
      <c r="G157" s="18" t="s">
        <v>108</v>
      </c>
      <c r="H157" s="18" t="s">
        <v>7153</v>
      </c>
      <c r="I157" s="26" t="s">
        <v>6512</v>
      </c>
      <c r="J157" s="18">
        <v>3</v>
      </c>
      <c r="K157" s="18">
        <v>0.242102906107903</v>
      </c>
      <c r="L157" s="18">
        <v>0.233345806598663</v>
      </c>
      <c r="M157" s="18">
        <v>0.63095736503601096</v>
      </c>
      <c r="N157" s="18">
        <v>0.60255956649780296</v>
      </c>
      <c r="O157" s="18">
        <v>0.427241411060095</v>
      </c>
      <c r="P157" s="25"/>
      <c r="Q157" s="18">
        <v>2364</v>
      </c>
      <c r="R157" s="18">
        <v>2</v>
      </c>
      <c r="S157" s="18">
        <v>2.02</v>
      </c>
      <c r="T157" s="18">
        <v>26.559999585151701</v>
      </c>
      <c r="U157" s="18">
        <v>20.309999585151701</v>
      </c>
      <c r="V157" s="18">
        <v>20.309999585151701</v>
      </c>
      <c r="W157" s="18" t="s">
        <v>1991</v>
      </c>
      <c r="X157" s="18" t="s">
        <v>7152</v>
      </c>
      <c r="Y157" s="26" t="s">
        <v>6855</v>
      </c>
      <c r="Z157" s="18">
        <v>4</v>
      </c>
      <c r="AA157" s="18">
        <v>0.48305881023406999</v>
      </c>
      <c r="AB157" s="18">
        <v>0.39810717105865501</v>
      </c>
      <c r="AC157" s="18">
        <v>0.59703528881072998</v>
      </c>
      <c r="AD157" s="18">
        <v>0.48752850294113198</v>
      </c>
      <c r="AE157" s="18">
        <v>0.49143244326114677</v>
      </c>
    </row>
    <row r="158" spans="1:31" ht="30" x14ac:dyDescent="0.25">
      <c r="A158" s="18">
        <v>839</v>
      </c>
      <c r="B158" s="18">
        <v>7.24</v>
      </c>
      <c r="C158" s="18">
        <v>7.31</v>
      </c>
      <c r="D158" s="18">
        <v>41.780000925064101</v>
      </c>
      <c r="E158" s="18">
        <v>28.080001473426801</v>
      </c>
      <c r="F158" s="18">
        <v>28.080001473426801</v>
      </c>
      <c r="G158" s="18" t="s">
        <v>109</v>
      </c>
      <c r="H158" s="18" t="s">
        <v>7151</v>
      </c>
      <c r="I158" s="26" t="s">
        <v>5092</v>
      </c>
      <c r="J158" s="18">
        <v>4</v>
      </c>
      <c r="K158" s="18">
        <v>0.55975759029388406</v>
      </c>
      <c r="L158" s="18">
        <v>0.48752850294113198</v>
      </c>
      <c r="M158" s="18">
        <v>0.35645112395286599</v>
      </c>
      <c r="N158" s="18">
        <v>0.31332856416702298</v>
      </c>
      <c r="O158" s="18">
        <v>0.42926644533872627</v>
      </c>
      <c r="P158" s="25"/>
      <c r="Q158" s="18">
        <v>14</v>
      </c>
      <c r="R158" s="18">
        <v>76.2</v>
      </c>
      <c r="S158" s="18">
        <v>76.510000000000005</v>
      </c>
      <c r="T158" s="18">
        <v>73.650002479553194</v>
      </c>
      <c r="U158" s="18">
        <v>72.299998998641996</v>
      </c>
      <c r="V158" s="18">
        <v>70.050001144409194</v>
      </c>
      <c r="W158" s="18" t="s">
        <v>936</v>
      </c>
      <c r="X158" s="18" t="s">
        <v>7150</v>
      </c>
      <c r="Y158" s="26" t="s">
        <v>6919</v>
      </c>
      <c r="Z158" s="18">
        <v>152</v>
      </c>
      <c r="AA158" s="18">
        <v>0.59156161546707198</v>
      </c>
      <c r="AB158" s="18">
        <v>0.67920362949371305</v>
      </c>
      <c r="AC158" s="18">
        <v>0.32809528708457902</v>
      </c>
      <c r="AD158" s="18">
        <v>0.36982819437980702</v>
      </c>
      <c r="AE158" s="18">
        <v>0.49217218160629272</v>
      </c>
    </row>
    <row r="159" spans="1:31" ht="30" x14ac:dyDescent="0.25">
      <c r="A159" s="18">
        <v>1480</v>
      </c>
      <c r="B159" s="18">
        <v>4</v>
      </c>
      <c r="C159" s="18">
        <v>4.07</v>
      </c>
      <c r="D159" s="18">
        <v>18.279999494552602</v>
      </c>
      <c r="E159" s="18">
        <v>3.1509999185800601</v>
      </c>
      <c r="F159" s="18">
        <v>3.1509999185800601</v>
      </c>
      <c r="G159" s="18" t="s">
        <v>112</v>
      </c>
      <c r="H159" s="18" t="s">
        <v>7149</v>
      </c>
      <c r="I159" s="26" t="s">
        <v>4465</v>
      </c>
      <c r="J159" s="18">
        <v>2</v>
      </c>
      <c r="K159" s="18">
        <v>0.30760967731475802</v>
      </c>
      <c r="L159" s="18">
        <v>0.608134984970093</v>
      </c>
      <c r="M159" s="18">
        <v>0.25585860013961798</v>
      </c>
      <c r="N159" s="18">
        <v>0.56493699550628695</v>
      </c>
      <c r="O159" s="18">
        <v>0.43413506448268901</v>
      </c>
      <c r="P159" s="25"/>
      <c r="Q159" s="18">
        <v>772</v>
      </c>
      <c r="R159" s="18">
        <v>8</v>
      </c>
      <c r="S159" s="18">
        <v>8.1300000000000008</v>
      </c>
      <c r="T159" s="18">
        <v>42.059999704360997</v>
      </c>
      <c r="U159" s="18">
        <v>22.9000002145767</v>
      </c>
      <c r="V159" s="18">
        <v>22.9000002145767</v>
      </c>
      <c r="W159" s="18" t="s">
        <v>1989</v>
      </c>
      <c r="X159" s="18" t="s">
        <v>7148</v>
      </c>
      <c r="Y159" s="26" t="s">
        <v>5295</v>
      </c>
      <c r="Z159" s="18">
        <v>7</v>
      </c>
      <c r="AA159" s="18">
        <v>0.63679552078247104</v>
      </c>
      <c r="AB159" s="18">
        <v>0.39084088802337602</v>
      </c>
      <c r="AC159" s="18">
        <v>0.61944109201431297</v>
      </c>
      <c r="AD159" s="18">
        <v>0.32210686802864102</v>
      </c>
      <c r="AE159" s="18">
        <v>0.49229609221220028</v>
      </c>
    </row>
    <row r="160" spans="1:31" ht="30" x14ac:dyDescent="0.25">
      <c r="A160" s="18">
        <v>799</v>
      </c>
      <c r="B160" s="18">
        <v>7.77</v>
      </c>
      <c r="C160" s="18">
        <v>7.84</v>
      </c>
      <c r="D160" s="18">
        <v>21.490000188350699</v>
      </c>
      <c r="E160" s="18">
        <v>8.8830001652240806</v>
      </c>
      <c r="F160" s="18">
        <v>8.8830001652240806</v>
      </c>
      <c r="G160" s="18" t="s">
        <v>113</v>
      </c>
      <c r="H160" s="18" t="s">
        <v>7147</v>
      </c>
      <c r="I160" s="26" t="s">
        <v>6572</v>
      </c>
      <c r="J160" s="18">
        <v>5</v>
      </c>
      <c r="K160" s="18">
        <v>0.44874539971351601</v>
      </c>
      <c r="L160" s="18">
        <v>0.31915378570556602</v>
      </c>
      <c r="M160" s="18">
        <v>0.55975759029388406</v>
      </c>
      <c r="N160" s="18">
        <v>0.41686937212943997</v>
      </c>
      <c r="O160" s="18">
        <v>0.43613153696060147</v>
      </c>
      <c r="P160" s="25"/>
      <c r="Q160" s="18">
        <v>3</v>
      </c>
      <c r="R160" s="18">
        <v>116.18</v>
      </c>
      <c r="S160" s="18">
        <v>116.18</v>
      </c>
      <c r="T160" s="18">
        <v>75.410002470016494</v>
      </c>
      <c r="U160" s="18">
        <v>58.429998159408598</v>
      </c>
      <c r="V160" s="18">
        <v>52.619999647140503</v>
      </c>
      <c r="W160" s="18" t="s">
        <v>1985</v>
      </c>
      <c r="X160" s="18" t="s">
        <v>7146</v>
      </c>
      <c r="Y160" s="26" t="s">
        <v>6077</v>
      </c>
      <c r="Z160" s="18">
        <v>133</v>
      </c>
      <c r="AA160" s="18">
        <v>0.49659231305122398</v>
      </c>
      <c r="AB160" s="18">
        <v>0.64268773794174205</v>
      </c>
      <c r="AC160" s="18">
        <v>0.36982819437980702</v>
      </c>
      <c r="AD160" s="18">
        <v>0.47863009572029103</v>
      </c>
      <c r="AE160" s="18">
        <v>0.49693458527326606</v>
      </c>
    </row>
    <row r="161" spans="1:31" ht="30" x14ac:dyDescent="0.25">
      <c r="A161" s="18">
        <v>497</v>
      </c>
      <c r="B161" s="18">
        <v>11.89</v>
      </c>
      <c r="C161" s="18">
        <v>12.71</v>
      </c>
      <c r="D161" s="18">
        <v>40.8100008964539</v>
      </c>
      <c r="E161" s="18">
        <v>20.000000298023199</v>
      </c>
      <c r="F161" s="18">
        <v>17.839999496936802</v>
      </c>
      <c r="G161" s="18" t="s">
        <v>114</v>
      </c>
      <c r="H161" s="18" t="s">
        <v>7145</v>
      </c>
      <c r="I161" s="26" t="s">
        <v>5527</v>
      </c>
      <c r="J161" s="18">
        <v>7</v>
      </c>
      <c r="K161" s="18">
        <v>0.31622776389121998</v>
      </c>
      <c r="L161" s="18">
        <v>0.34040817618370101</v>
      </c>
      <c r="M161" s="18">
        <v>0.51050502061843905</v>
      </c>
      <c r="N161" s="18">
        <v>0.58076441287994396</v>
      </c>
      <c r="O161" s="18">
        <v>0.43697634339332603</v>
      </c>
      <c r="P161" s="25"/>
      <c r="Q161" s="18">
        <v>1137</v>
      </c>
      <c r="R161" s="18">
        <v>5.35</v>
      </c>
      <c r="S161" s="18">
        <v>5.86</v>
      </c>
      <c r="T161" s="18">
        <v>32.559999823570301</v>
      </c>
      <c r="U161" s="18">
        <v>11.540000140667001</v>
      </c>
      <c r="V161" s="18">
        <v>8.59000012278557</v>
      </c>
      <c r="W161" s="18" t="s">
        <v>1982</v>
      </c>
      <c r="X161" s="18" t="s">
        <v>7144</v>
      </c>
      <c r="Y161" s="26" t="s">
        <v>2864</v>
      </c>
      <c r="Z161" s="18">
        <v>3</v>
      </c>
      <c r="AA161" s="18">
        <v>0.71779429912567105</v>
      </c>
      <c r="AB161" s="18">
        <v>0.46989411115646401</v>
      </c>
      <c r="AC161" s="18">
        <v>0.50118720531463601</v>
      </c>
      <c r="AD161" s="18">
        <v>0.31332856416702298</v>
      </c>
      <c r="AE161" s="18">
        <v>0.50055104494094849</v>
      </c>
    </row>
    <row r="162" spans="1:31" ht="30" x14ac:dyDescent="0.25">
      <c r="A162" s="18">
        <v>380</v>
      </c>
      <c r="B162" s="18">
        <v>14.07</v>
      </c>
      <c r="C162" s="18">
        <v>18.329999999999998</v>
      </c>
      <c r="D162" s="18">
        <v>26.899999380111701</v>
      </c>
      <c r="E162" s="18">
        <v>8.14799964427948</v>
      </c>
      <c r="F162" s="18">
        <v>5.5730000138282803</v>
      </c>
      <c r="G162" s="18" t="s">
        <v>116</v>
      </c>
      <c r="H162" s="18" t="s">
        <v>7143</v>
      </c>
      <c r="I162" s="26" t="s">
        <v>6608</v>
      </c>
      <c r="J162" s="18">
        <v>9</v>
      </c>
      <c r="K162" s="18">
        <v>0.27039584517478898</v>
      </c>
      <c r="L162" s="18">
        <v>0.46131756901741</v>
      </c>
      <c r="M162" s="18">
        <v>0.36307805776596103</v>
      </c>
      <c r="N162" s="18">
        <v>0.66069346666336104</v>
      </c>
      <c r="O162" s="18">
        <v>0.43887123465538025</v>
      </c>
      <c r="P162" s="25"/>
      <c r="Q162" s="18">
        <v>1154</v>
      </c>
      <c r="R162" s="18">
        <v>5.22</v>
      </c>
      <c r="S162" s="18">
        <v>5.45</v>
      </c>
      <c r="T162" s="18">
        <v>15.690000355243701</v>
      </c>
      <c r="U162" s="18">
        <v>4.03699986636639</v>
      </c>
      <c r="V162" s="18">
        <v>3.9450000971555701</v>
      </c>
      <c r="W162" s="18" t="s">
        <v>1977</v>
      </c>
      <c r="X162" s="18" t="s">
        <v>7142</v>
      </c>
      <c r="Y162" s="26" t="s">
        <v>4880</v>
      </c>
      <c r="Z162" s="18">
        <v>4</v>
      </c>
      <c r="AA162" s="18">
        <v>0.35645112395286599</v>
      </c>
      <c r="AB162" s="18">
        <v>0.52966344356536899</v>
      </c>
      <c r="AC162" s="18">
        <v>0.42854851484298701</v>
      </c>
      <c r="AD162" s="18">
        <v>0.70469307899475098</v>
      </c>
      <c r="AE162" s="18">
        <v>0.50483904033899329</v>
      </c>
    </row>
    <row r="163" spans="1:31" ht="30" x14ac:dyDescent="0.25">
      <c r="A163" s="18">
        <v>1398</v>
      </c>
      <c r="B163" s="18">
        <v>4.0199999999999996</v>
      </c>
      <c r="C163" s="18">
        <v>4.09</v>
      </c>
      <c r="D163" s="18">
        <v>35.710000991821303</v>
      </c>
      <c r="E163" s="18">
        <v>35.710000991821303</v>
      </c>
      <c r="F163" s="18">
        <v>35.710000991821303</v>
      </c>
      <c r="G163" s="18" t="s">
        <v>117</v>
      </c>
      <c r="H163" s="18" t="s">
        <v>7141</v>
      </c>
      <c r="I163" s="26" t="s">
        <v>6517</v>
      </c>
      <c r="J163" s="18">
        <v>2</v>
      </c>
      <c r="K163" s="18">
        <v>0.36982819437980702</v>
      </c>
      <c r="L163" s="18">
        <v>0.39810717105865501</v>
      </c>
      <c r="M163" s="18">
        <v>0.48752850294113198</v>
      </c>
      <c r="N163" s="18">
        <v>0.51999598741531405</v>
      </c>
      <c r="O163" s="18">
        <v>0.44386496394872699</v>
      </c>
      <c r="P163" s="25"/>
      <c r="Q163" s="18">
        <v>1521</v>
      </c>
      <c r="R163" s="18">
        <v>4</v>
      </c>
      <c r="S163" s="18">
        <v>4.01</v>
      </c>
      <c r="T163" s="18">
        <v>35.420000553131104</v>
      </c>
      <c r="U163" s="18">
        <v>13.019999861717199</v>
      </c>
      <c r="V163" s="18">
        <v>13.019999861717199</v>
      </c>
      <c r="W163" s="18" t="s">
        <v>1078</v>
      </c>
      <c r="X163" s="18" t="s">
        <v>7140</v>
      </c>
      <c r="Y163" s="26" t="s">
        <v>3084</v>
      </c>
      <c r="Z163" s="18">
        <v>2</v>
      </c>
      <c r="AA163" s="18">
        <v>0.47424197196960399</v>
      </c>
      <c r="AB163" s="18">
        <v>0.47863009572029103</v>
      </c>
      <c r="AC163" s="18">
        <v>0.52966344356536899</v>
      </c>
      <c r="AD163" s="18">
        <v>0.53951060771942105</v>
      </c>
      <c r="AE163" s="18">
        <v>0.5055115297436712</v>
      </c>
    </row>
    <row r="164" spans="1:31" ht="30" x14ac:dyDescent="0.25">
      <c r="A164" s="18">
        <v>1000</v>
      </c>
      <c r="B164" s="18">
        <v>6.05</v>
      </c>
      <c r="C164" s="18">
        <v>6.33</v>
      </c>
      <c r="D164" s="18">
        <v>62.660002708435101</v>
      </c>
      <c r="E164" s="18">
        <v>50</v>
      </c>
      <c r="F164" s="18">
        <v>48.730000853538499</v>
      </c>
      <c r="G164" s="18" t="s">
        <v>120</v>
      </c>
      <c r="H164" s="18" t="s">
        <v>7139</v>
      </c>
      <c r="I164" s="26" t="s">
        <v>4242</v>
      </c>
      <c r="J164" s="18">
        <v>5</v>
      </c>
      <c r="K164" s="18">
        <v>0.40550854802131697</v>
      </c>
      <c r="L164" s="18">
        <v>0.52480745315551802</v>
      </c>
      <c r="M164" s="18">
        <v>0.36643758416175798</v>
      </c>
      <c r="N164" s="18">
        <v>0.51050502061843905</v>
      </c>
      <c r="O164" s="18">
        <v>0.45181465148925803</v>
      </c>
      <c r="P164" s="25"/>
      <c r="Q164" s="18">
        <v>633</v>
      </c>
      <c r="R164" s="18">
        <v>9.68</v>
      </c>
      <c r="S164" s="18">
        <v>9.7799999999999994</v>
      </c>
      <c r="T164" s="18">
        <v>44.999998807907097</v>
      </c>
      <c r="U164" s="18">
        <v>20.5599993467331</v>
      </c>
      <c r="V164" s="18">
        <v>15.0000005960464</v>
      </c>
      <c r="W164" s="18" t="s">
        <v>1975</v>
      </c>
      <c r="X164" s="18" t="s">
        <v>7138</v>
      </c>
      <c r="Y164" s="26" t="s">
        <v>5461</v>
      </c>
      <c r="Z164" s="18">
        <v>6</v>
      </c>
      <c r="AA164" s="18">
        <v>0.380189388990402</v>
      </c>
      <c r="AB164" s="18">
        <v>0.44874539971351601</v>
      </c>
      <c r="AC164" s="18">
        <v>0.54450267553329501</v>
      </c>
      <c r="AD164" s="18">
        <v>0.648634433746338</v>
      </c>
      <c r="AE164" s="18">
        <v>0.50551797449588776</v>
      </c>
    </row>
    <row r="165" spans="1:31" ht="30" x14ac:dyDescent="0.25">
      <c r="A165" s="18">
        <v>39</v>
      </c>
      <c r="B165" s="18">
        <v>47.28</v>
      </c>
      <c r="C165" s="18">
        <v>48.05</v>
      </c>
      <c r="D165" s="18">
        <v>63.7199997901917</v>
      </c>
      <c r="E165" s="18">
        <v>43.090000748634303</v>
      </c>
      <c r="F165" s="18">
        <v>36.460000276565601</v>
      </c>
      <c r="G165" s="18" t="s">
        <v>121</v>
      </c>
      <c r="H165" s="18" t="s">
        <v>7137</v>
      </c>
      <c r="I165" s="26" t="s">
        <v>6049</v>
      </c>
      <c r="J165" s="18">
        <v>37</v>
      </c>
      <c r="K165" s="18">
        <v>0.37670379877090499</v>
      </c>
      <c r="L165" s="18">
        <v>0.40550854802131697</v>
      </c>
      <c r="M165" s="18">
        <v>0.50582468509674094</v>
      </c>
      <c r="N165" s="18">
        <v>0.52966344356536899</v>
      </c>
      <c r="O165" s="18">
        <v>0.45442511886358294</v>
      </c>
      <c r="P165" s="25"/>
      <c r="Q165" s="18">
        <v>800</v>
      </c>
      <c r="R165" s="18">
        <v>7.76</v>
      </c>
      <c r="S165" s="18">
        <v>7.95</v>
      </c>
      <c r="T165" s="18">
        <v>53.049999475479098</v>
      </c>
      <c r="U165" s="18">
        <v>29.109999537467999</v>
      </c>
      <c r="V165" s="18">
        <v>24.4100004434586</v>
      </c>
      <c r="W165" s="18" t="s">
        <v>1973</v>
      </c>
      <c r="X165" s="18" t="s">
        <v>7136</v>
      </c>
      <c r="Y165" s="26" t="s">
        <v>4153</v>
      </c>
      <c r="Z165" s="18">
        <v>5</v>
      </c>
      <c r="AA165" s="18">
        <v>0.44463127851486201</v>
      </c>
      <c r="AB165" s="18">
        <v>0.36982819437980702</v>
      </c>
      <c r="AC165" s="18">
        <v>0.65463614463806197</v>
      </c>
      <c r="AD165" s="18">
        <v>0.55462568998336803</v>
      </c>
      <c r="AE165" s="18">
        <v>0.50593032687902473</v>
      </c>
    </row>
    <row r="166" spans="1:31" ht="30" x14ac:dyDescent="0.25">
      <c r="A166" s="18">
        <v>325</v>
      </c>
      <c r="B166" s="18">
        <v>15.6</v>
      </c>
      <c r="C166" s="18">
        <v>16.63</v>
      </c>
      <c r="D166" s="18">
        <v>39.879998564720204</v>
      </c>
      <c r="E166" s="18">
        <v>19.6299999952316</v>
      </c>
      <c r="F166" s="18">
        <v>15.379999577999101</v>
      </c>
      <c r="G166" s="18" t="s">
        <v>122</v>
      </c>
      <c r="H166" s="18" t="s">
        <v>7135</v>
      </c>
      <c r="I166" s="26" t="s">
        <v>4079</v>
      </c>
      <c r="J166" s="18">
        <v>9</v>
      </c>
      <c r="K166" s="18">
        <v>0.45289757847786</v>
      </c>
      <c r="L166" s="18">
        <v>0.380189388990402</v>
      </c>
      <c r="M166" s="18">
        <v>0.52966344356536899</v>
      </c>
      <c r="N166" s="18">
        <v>0.46131756901741</v>
      </c>
      <c r="O166" s="18">
        <v>0.45601699501276022</v>
      </c>
      <c r="P166" s="25"/>
      <c r="Q166" s="18">
        <v>1027</v>
      </c>
      <c r="R166" s="18">
        <v>6.01</v>
      </c>
      <c r="S166" s="18">
        <v>6.35</v>
      </c>
      <c r="T166" s="18">
        <v>28.949999809265101</v>
      </c>
      <c r="U166" s="18">
        <v>7.2080001235008204</v>
      </c>
      <c r="V166" s="18">
        <v>4.4619999825954402</v>
      </c>
      <c r="W166" s="18" t="s">
        <v>1971</v>
      </c>
      <c r="X166" s="18" t="s">
        <v>7134</v>
      </c>
      <c r="Y166" s="26" t="s">
        <v>4437</v>
      </c>
      <c r="Z166" s="18">
        <v>4</v>
      </c>
      <c r="AA166" s="18">
        <v>0.42854851484298701</v>
      </c>
      <c r="AB166" s="18">
        <v>0.46989411115646401</v>
      </c>
      <c r="AC166" s="18">
        <v>0.53456437587738004</v>
      </c>
      <c r="AD166" s="18">
        <v>0.59156161546707198</v>
      </c>
      <c r="AE166" s="18">
        <v>0.50614215433597576</v>
      </c>
    </row>
    <row r="167" spans="1:31" ht="45" x14ac:dyDescent="0.25">
      <c r="A167" s="18">
        <v>1767</v>
      </c>
      <c r="B167" s="18">
        <v>2.58</v>
      </c>
      <c r="C167" s="18">
        <v>2.82</v>
      </c>
      <c r="D167" s="18">
        <v>19.640000164508798</v>
      </c>
      <c r="E167" s="18">
        <v>2.2749999538063999</v>
      </c>
      <c r="F167" s="18">
        <v>1.1979999952018301</v>
      </c>
      <c r="G167" s="18" t="s">
        <v>124</v>
      </c>
      <c r="H167" s="18" t="s">
        <v>7133</v>
      </c>
      <c r="I167" s="26" t="s">
        <v>3561</v>
      </c>
      <c r="J167" s="18">
        <v>2</v>
      </c>
      <c r="K167" s="18">
        <v>0.58076441287994396</v>
      </c>
      <c r="L167" s="18">
        <v>0.39445731043815602</v>
      </c>
      <c r="M167" s="18">
        <v>0.53456437587738004</v>
      </c>
      <c r="N167" s="18">
        <v>0.337287306785584</v>
      </c>
      <c r="O167" s="18">
        <v>0.46176835149526596</v>
      </c>
      <c r="P167" s="25"/>
      <c r="Q167" s="18">
        <v>1200</v>
      </c>
      <c r="R167" s="18">
        <v>4.84</v>
      </c>
      <c r="S167" s="18">
        <v>4.87</v>
      </c>
      <c r="T167" s="18">
        <v>43.599998950958302</v>
      </c>
      <c r="U167" s="18">
        <v>19.1899999976158</v>
      </c>
      <c r="V167" s="18">
        <v>19.1899999976158</v>
      </c>
      <c r="W167" s="18" t="s">
        <v>1048</v>
      </c>
      <c r="X167" s="18" t="s">
        <v>7132</v>
      </c>
      <c r="Y167" s="26" t="s">
        <v>6887</v>
      </c>
      <c r="Z167" s="18">
        <v>5</v>
      </c>
      <c r="AA167" s="18">
        <v>0.65463614463806197</v>
      </c>
      <c r="AB167" s="18">
        <v>0.61376202106475797</v>
      </c>
      <c r="AC167" s="18">
        <v>0.41686937212943997</v>
      </c>
      <c r="AD167" s="18">
        <v>0.36307805776596103</v>
      </c>
      <c r="AE167" s="18">
        <v>0.51208639889955521</v>
      </c>
    </row>
    <row r="168" spans="1:31" ht="45" x14ac:dyDescent="0.25">
      <c r="A168" s="18">
        <v>200</v>
      </c>
      <c r="B168" s="18">
        <v>21.49</v>
      </c>
      <c r="C168" s="18">
        <v>21.7</v>
      </c>
      <c r="D168" s="18">
        <v>40.669998526573202</v>
      </c>
      <c r="E168" s="18">
        <v>25.709998607635502</v>
      </c>
      <c r="F168" s="18">
        <v>18.989999592304201</v>
      </c>
      <c r="G168" s="18" t="s">
        <v>125</v>
      </c>
      <c r="H168" s="18" t="s">
        <v>7131</v>
      </c>
      <c r="I168" s="26" t="s">
        <v>6621</v>
      </c>
      <c r="J168" s="18">
        <v>14</v>
      </c>
      <c r="K168" s="18">
        <v>0.34040817618370101</v>
      </c>
      <c r="L168" s="18">
        <v>0.36307805776596103</v>
      </c>
      <c r="M168" s="18">
        <v>0.57016426324844405</v>
      </c>
      <c r="N168" s="18">
        <v>0.57543992996215798</v>
      </c>
      <c r="O168" s="18">
        <v>0.46227260679006604</v>
      </c>
      <c r="P168" s="25"/>
      <c r="Q168" s="18">
        <v>803</v>
      </c>
      <c r="R168" s="18">
        <v>7.72</v>
      </c>
      <c r="S168" s="18">
        <v>8.1199999999999992</v>
      </c>
      <c r="T168" s="18">
        <v>48.519998788833597</v>
      </c>
      <c r="U168" s="18">
        <v>25.740000605583202</v>
      </c>
      <c r="V168" s="18">
        <v>14.350000023841901</v>
      </c>
      <c r="W168" s="18" t="s">
        <v>1967</v>
      </c>
      <c r="X168" s="18" t="s">
        <v>7130</v>
      </c>
      <c r="Y168" s="26" t="s">
        <v>5285</v>
      </c>
      <c r="Z168" s="18">
        <v>6</v>
      </c>
      <c r="AA168" s="18">
        <v>0.40926066040992698</v>
      </c>
      <c r="AB168" s="18">
        <v>0.51522862911224399</v>
      </c>
      <c r="AC168" s="18">
        <v>0.50582468509674094</v>
      </c>
      <c r="AD168" s="18">
        <v>0.64268773794174205</v>
      </c>
      <c r="AE168" s="18">
        <v>0.51825042814016353</v>
      </c>
    </row>
    <row r="169" spans="1:31" ht="45" x14ac:dyDescent="0.25">
      <c r="A169" s="18">
        <v>467</v>
      </c>
      <c r="B169" s="18">
        <v>12.33</v>
      </c>
      <c r="C169" s="18">
        <v>13.05</v>
      </c>
      <c r="D169" s="18">
        <v>45.919999480247498</v>
      </c>
      <c r="E169" s="18">
        <v>17.200000584125501</v>
      </c>
      <c r="F169" s="18">
        <v>15.4699996113777</v>
      </c>
      <c r="G169" s="18" t="s">
        <v>126</v>
      </c>
      <c r="H169" s="18" t="s">
        <v>7129</v>
      </c>
      <c r="I169" s="26" t="s">
        <v>6600</v>
      </c>
      <c r="J169" s="18">
        <v>11</v>
      </c>
      <c r="K169" s="18">
        <v>0.39810717105865501</v>
      </c>
      <c r="L169" s="18">
        <v>0.44055485725402799</v>
      </c>
      <c r="M169" s="18">
        <v>0.48752850294113198</v>
      </c>
      <c r="N169" s="18">
        <v>0.52480745315551802</v>
      </c>
      <c r="O169" s="18">
        <v>0.46274949610233324</v>
      </c>
      <c r="P169" s="25"/>
      <c r="Q169" s="18">
        <v>11</v>
      </c>
      <c r="R169" s="18">
        <v>80.11</v>
      </c>
      <c r="S169" s="18">
        <v>80.95</v>
      </c>
      <c r="T169" s="18">
        <v>83.619999885559096</v>
      </c>
      <c r="U169" s="18">
        <v>77.780002355575604</v>
      </c>
      <c r="V169" s="18">
        <v>69.489997625350995</v>
      </c>
      <c r="W169" s="18" t="s">
        <v>1965</v>
      </c>
      <c r="X169" s="18" t="s">
        <v>7128</v>
      </c>
      <c r="Y169" s="26" t="s">
        <v>6127</v>
      </c>
      <c r="Z169" s="18">
        <v>76</v>
      </c>
      <c r="AA169" s="18">
        <v>0.67920362949371305</v>
      </c>
      <c r="AB169" s="18">
        <v>0.36307805776596103</v>
      </c>
      <c r="AC169" s="18">
        <v>0.67297667264938399</v>
      </c>
      <c r="AD169" s="18">
        <v>0.35974934697151201</v>
      </c>
      <c r="AE169" s="18">
        <v>0.51875192672014248</v>
      </c>
    </row>
    <row r="170" spans="1:31" ht="45" x14ac:dyDescent="0.25">
      <c r="A170" s="18">
        <v>1365</v>
      </c>
      <c r="B170" s="18">
        <v>4.04</v>
      </c>
      <c r="C170" s="18">
        <v>4.0999999999999996</v>
      </c>
      <c r="D170" s="18">
        <v>33.660000562667797</v>
      </c>
      <c r="E170" s="18">
        <v>7.0450000464916203</v>
      </c>
      <c r="F170" s="18">
        <v>7.0450000464916203</v>
      </c>
      <c r="G170" s="18" t="s">
        <v>127</v>
      </c>
      <c r="H170" s="18" t="s">
        <v>7127</v>
      </c>
      <c r="I170" s="26" t="s">
        <v>4545</v>
      </c>
      <c r="J170" s="18">
        <v>3</v>
      </c>
      <c r="K170" s="18">
        <v>0.30199515819549599</v>
      </c>
      <c r="L170" s="18">
        <v>0.30478951334953303</v>
      </c>
      <c r="M170" s="18">
        <v>0.59703528881072998</v>
      </c>
      <c r="N170" s="18">
        <v>0.648634433746338</v>
      </c>
      <c r="O170" s="18">
        <v>0.46311359852552425</v>
      </c>
      <c r="P170" s="25"/>
      <c r="Q170" s="18">
        <v>822</v>
      </c>
      <c r="R170" s="18">
        <v>7.43</v>
      </c>
      <c r="S170" s="18">
        <v>7.54</v>
      </c>
      <c r="T170" s="18">
        <v>15.4699996113777</v>
      </c>
      <c r="U170" s="18">
        <v>4.5570001006126404</v>
      </c>
      <c r="V170" s="18">
        <v>4.5570001006126404</v>
      </c>
      <c r="W170" s="18" t="s">
        <v>1963</v>
      </c>
      <c r="X170" s="18" t="s">
        <v>7126</v>
      </c>
      <c r="Y170" s="26" t="s">
        <v>4156</v>
      </c>
      <c r="Z170" s="18">
        <v>5</v>
      </c>
      <c r="AA170" s="18">
        <v>0.52480745315551802</v>
      </c>
      <c r="AB170" s="18">
        <v>0.27542287111282299</v>
      </c>
      <c r="AC170" s="18">
        <v>0.80167806148529097</v>
      </c>
      <c r="AD170" s="18">
        <v>0.47424197196960399</v>
      </c>
      <c r="AE170" s="18">
        <v>0.51903758943080902</v>
      </c>
    </row>
    <row r="171" spans="1:31" ht="30" x14ac:dyDescent="0.25">
      <c r="A171" s="18">
        <v>1562</v>
      </c>
      <c r="B171" s="18">
        <v>3.83</v>
      </c>
      <c r="C171" s="18">
        <v>3.92</v>
      </c>
      <c r="D171" s="18">
        <v>45.129999518394499</v>
      </c>
      <c r="E171" s="18">
        <v>13.8600006699562</v>
      </c>
      <c r="F171" s="18">
        <v>10.029999911785101</v>
      </c>
      <c r="G171" s="18" t="s">
        <v>128</v>
      </c>
      <c r="H171" s="18" t="s">
        <v>7125</v>
      </c>
      <c r="I171" s="26" t="s">
        <v>4634</v>
      </c>
      <c r="J171" s="18">
        <v>2</v>
      </c>
      <c r="K171" s="18">
        <v>0.44463127851486201</v>
      </c>
      <c r="L171" s="18">
        <v>0.42461955547332803</v>
      </c>
      <c r="M171" s="18">
        <v>0.44055485725402799</v>
      </c>
      <c r="N171" s="18">
        <v>0.54450267553329501</v>
      </c>
      <c r="O171" s="18">
        <v>0.46357709169387828</v>
      </c>
      <c r="P171" s="25"/>
      <c r="Q171" s="18">
        <v>1512</v>
      </c>
      <c r="R171" s="18">
        <v>4</v>
      </c>
      <c r="S171" s="18">
        <v>4.0199999999999996</v>
      </c>
      <c r="T171" s="18">
        <v>28.459998965263399</v>
      </c>
      <c r="U171" s="18">
        <v>11.540000140667001</v>
      </c>
      <c r="V171" s="18">
        <v>11.540000140667001</v>
      </c>
      <c r="W171" s="18" t="s">
        <v>1960</v>
      </c>
      <c r="X171" s="18" t="s">
        <v>7124</v>
      </c>
      <c r="Y171" s="26" t="s">
        <v>4142</v>
      </c>
      <c r="Z171" s="18">
        <v>4</v>
      </c>
      <c r="AA171" s="18">
        <v>0.56493699550628695</v>
      </c>
      <c r="AB171" s="18">
        <v>0.37670379877090499</v>
      </c>
      <c r="AC171" s="18">
        <v>0.68548822402954102</v>
      </c>
      <c r="AD171" s="18">
        <v>0.46131756901741</v>
      </c>
      <c r="AE171" s="18">
        <v>0.52211164683103573</v>
      </c>
    </row>
    <row r="172" spans="1:31" ht="30" x14ac:dyDescent="0.25">
      <c r="A172" s="18">
        <v>877</v>
      </c>
      <c r="B172" s="18">
        <v>6.85</v>
      </c>
      <c r="C172" s="18">
        <v>7</v>
      </c>
      <c r="D172" s="18">
        <v>24.3699997663498</v>
      </c>
      <c r="E172" s="18">
        <v>7.7830001711845398</v>
      </c>
      <c r="F172" s="18">
        <v>7.7830001711845398</v>
      </c>
      <c r="G172" s="18" t="s">
        <v>129</v>
      </c>
      <c r="H172" s="18" t="s">
        <v>7123</v>
      </c>
      <c r="I172" s="26" t="s">
        <v>4227</v>
      </c>
      <c r="J172" s="18">
        <v>5</v>
      </c>
      <c r="K172" s="18">
        <v>0.27542287111282299</v>
      </c>
      <c r="L172" s="18">
        <v>0.36643758416175798</v>
      </c>
      <c r="M172" s="18">
        <v>0.52966344356536899</v>
      </c>
      <c r="N172" s="18">
        <v>0.68548822402954102</v>
      </c>
      <c r="O172" s="18">
        <v>0.46425303071737278</v>
      </c>
      <c r="P172" s="25"/>
      <c r="Q172" s="18">
        <v>183</v>
      </c>
      <c r="R172" s="18">
        <v>22.42</v>
      </c>
      <c r="S172" s="18">
        <v>22.42</v>
      </c>
      <c r="T172" s="18">
        <v>75</v>
      </c>
      <c r="U172" s="18">
        <v>73.5300004482269</v>
      </c>
      <c r="V172" s="18">
        <v>69.120001792907701</v>
      </c>
      <c r="W172" s="18" t="s">
        <v>1957</v>
      </c>
      <c r="X172" s="18" t="s">
        <v>7122</v>
      </c>
      <c r="Y172" s="26" t="s">
        <v>5875</v>
      </c>
      <c r="Z172" s="18">
        <v>20</v>
      </c>
      <c r="AA172" s="18">
        <v>0.54450267553329501</v>
      </c>
      <c r="AB172" s="18">
        <v>0.67920362949371305</v>
      </c>
      <c r="AC172" s="18">
        <v>0.39810717105865501</v>
      </c>
      <c r="AD172" s="18">
        <v>0.47863009572029103</v>
      </c>
      <c r="AE172" s="18">
        <v>0.52511089295148849</v>
      </c>
    </row>
    <row r="173" spans="1:31" ht="30" x14ac:dyDescent="0.25">
      <c r="A173" s="18">
        <v>1672</v>
      </c>
      <c r="B173" s="18">
        <v>3.1</v>
      </c>
      <c r="C173" s="18">
        <v>3.18</v>
      </c>
      <c r="D173" s="18">
        <v>62.5</v>
      </c>
      <c r="E173" s="18">
        <v>29.690000414848299</v>
      </c>
      <c r="F173" s="18">
        <v>29.690000414848299</v>
      </c>
      <c r="G173" s="18" t="s">
        <v>131</v>
      </c>
      <c r="H173" s="18" t="s">
        <v>7121</v>
      </c>
      <c r="I173" s="26" t="s">
        <v>2455</v>
      </c>
      <c r="J173" s="18">
        <v>2</v>
      </c>
      <c r="K173" s="18">
        <v>0.48752850294113198</v>
      </c>
      <c r="L173" s="18">
        <v>0.64268773794174205</v>
      </c>
      <c r="M173" s="18">
        <v>0.33419504761695901</v>
      </c>
      <c r="N173" s="18">
        <v>0.40179079771041898</v>
      </c>
      <c r="O173" s="18">
        <v>0.46655052155256299</v>
      </c>
      <c r="P173" s="25"/>
      <c r="Q173" s="18">
        <v>5</v>
      </c>
      <c r="R173" s="18">
        <v>100.87</v>
      </c>
      <c r="S173" s="18">
        <v>101.46</v>
      </c>
      <c r="T173" s="18">
        <v>81.150001287460299</v>
      </c>
      <c r="U173" s="18">
        <v>74.349999427795396</v>
      </c>
      <c r="V173" s="18">
        <v>64.749997854232802</v>
      </c>
      <c r="W173" s="18" t="s">
        <v>1955</v>
      </c>
      <c r="X173" s="18" t="s">
        <v>7120</v>
      </c>
      <c r="Y173" s="26" t="s">
        <v>6135</v>
      </c>
      <c r="Z173" s="18">
        <v>108</v>
      </c>
      <c r="AA173" s="18">
        <v>0.54450267553329501</v>
      </c>
      <c r="AB173" s="18">
        <v>0.52480745315551802</v>
      </c>
      <c r="AC173" s="18">
        <v>0.52966344356536899</v>
      </c>
      <c r="AD173" s="18">
        <v>0.50582468509674094</v>
      </c>
      <c r="AE173" s="18">
        <v>0.52619956433773085</v>
      </c>
    </row>
    <row r="174" spans="1:31" ht="30" x14ac:dyDescent="0.25">
      <c r="A174" s="18">
        <v>191</v>
      </c>
      <c r="B174" s="18">
        <v>22.04</v>
      </c>
      <c r="C174" s="18">
        <v>22.13</v>
      </c>
      <c r="D174" s="18">
        <v>44.139999151229901</v>
      </c>
      <c r="E174" s="18">
        <v>28.8599997758865</v>
      </c>
      <c r="F174" s="18">
        <v>28.8599997758865</v>
      </c>
      <c r="G174" s="18" t="s">
        <v>132</v>
      </c>
      <c r="H174" s="18" t="s">
        <v>7119</v>
      </c>
      <c r="I174" s="26" t="s">
        <v>5874</v>
      </c>
      <c r="J174" s="18">
        <v>41</v>
      </c>
      <c r="K174" s="18">
        <v>0.44055485725402799</v>
      </c>
      <c r="L174" s="18">
        <v>0.44463127851486201</v>
      </c>
      <c r="M174" s="18">
        <v>0.49659231305122398</v>
      </c>
      <c r="N174" s="18">
        <v>0.49203953146934498</v>
      </c>
      <c r="O174" s="18">
        <v>0.4684544950723647</v>
      </c>
      <c r="P174" s="25"/>
      <c r="Q174" s="18">
        <v>1708</v>
      </c>
      <c r="R174" s="18">
        <v>2.89</v>
      </c>
      <c r="S174" s="18">
        <v>2.9</v>
      </c>
      <c r="T174" s="18">
        <v>15.7700002193451</v>
      </c>
      <c r="U174" s="18">
        <v>9.0599998831748998</v>
      </c>
      <c r="V174" s="18">
        <v>9.0599998831748998</v>
      </c>
      <c r="W174" s="18" t="s">
        <v>1950</v>
      </c>
      <c r="X174" s="18" t="s">
        <v>7118</v>
      </c>
      <c r="Y174" s="26" t="s">
        <v>6865</v>
      </c>
      <c r="Z174" s="18">
        <v>2</v>
      </c>
      <c r="AA174" s="18">
        <v>0.31915378570556602</v>
      </c>
      <c r="AB174" s="18">
        <v>0.44055485725402799</v>
      </c>
      <c r="AC174" s="18">
        <v>0.57016426324844405</v>
      </c>
      <c r="AD174" s="18">
        <v>0.80167806148529097</v>
      </c>
      <c r="AE174" s="18">
        <v>0.53288774192333221</v>
      </c>
    </row>
    <row r="175" spans="1:31" ht="30" x14ac:dyDescent="0.25">
      <c r="A175" s="18">
        <v>452</v>
      </c>
      <c r="B175" s="18">
        <v>12.64</v>
      </c>
      <c r="C175" s="18">
        <v>29.55</v>
      </c>
      <c r="D175" s="18">
        <v>69.010001420974703</v>
      </c>
      <c r="E175" s="18">
        <v>39.789998531341602</v>
      </c>
      <c r="F175" s="18">
        <v>31.690001487731902</v>
      </c>
      <c r="G175" s="18" t="s">
        <v>133</v>
      </c>
      <c r="H175" s="18" t="s">
        <v>7117</v>
      </c>
      <c r="I175" s="26" t="s">
        <v>6602</v>
      </c>
      <c r="J175" s="18">
        <v>26</v>
      </c>
      <c r="K175" s="18">
        <v>0.349945157766342</v>
      </c>
      <c r="L175" s="18">
        <v>0.29648312926292397</v>
      </c>
      <c r="M175" s="18">
        <v>0.69823241233825695</v>
      </c>
      <c r="N175" s="18">
        <v>0.53456437587738004</v>
      </c>
      <c r="O175" s="18">
        <v>0.46980626881122567</v>
      </c>
      <c r="P175" s="25"/>
      <c r="Q175" s="18">
        <v>1716</v>
      </c>
      <c r="R175" s="18">
        <v>2.85</v>
      </c>
      <c r="S175" s="18">
        <v>2.88</v>
      </c>
      <c r="T175" s="18">
        <v>15.090000629425001</v>
      </c>
      <c r="U175" s="18">
        <v>6.3759997487068203</v>
      </c>
      <c r="V175" s="18">
        <v>6.3759997487068203</v>
      </c>
      <c r="W175" s="18" t="s">
        <v>1946</v>
      </c>
      <c r="X175" s="18" t="s">
        <v>7116</v>
      </c>
      <c r="Y175" s="26" t="s">
        <v>3749</v>
      </c>
      <c r="Z175" s="18">
        <v>2</v>
      </c>
      <c r="AA175" s="18">
        <v>0.34355795383453402</v>
      </c>
      <c r="AB175" s="18">
        <v>0.36643758416175798</v>
      </c>
      <c r="AC175" s="18">
        <v>0.69183099269866899</v>
      </c>
      <c r="AD175" s="18">
        <v>0.74473196268081698</v>
      </c>
      <c r="AE175" s="18">
        <v>0.53663962334394455</v>
      </c>
    </row>
    <row r="176" spans="1:31" ht="30" x14ac:dyDescent="0.25">
      <c r="A176" s="18">
        <v>1298</v>
      </c>
      <c r="B176" s="18">
        <v>4.2</v>
      </c>
      <c r="C176" s="18">
        <v>4.3499999999999996</v>
      </c>
      <c r="D176" s="18">
        <v>15.989999473094899</v>
      </c>
      <c r="E176" s="18">
        <v>2.398999966681</v>
      </c>
      <c r="F176" s="18">
        <v>1.13599998876452</v>
      </c>
      <c r="G176" s="18" t="s">
        <v>134</v>
      </c>
      <c r="H176" s="18" t="s">
        <v>7115</v>
      </c>
      <c r="I176" s="26" t="s">
        <v>6531</v>
      </c>
      <c r="J176" s="18">
        <v>2</v>
      </c>
      <c r="K176" s="18">
        <v>0.457088202238083</v>
      </c>
      <c r="L176" s="18">
        <v>0.28575906157493602</v>
      </c>
      <c r="M176" s="18">
        <v>0.67297667264938399</v>
      </c>
      <c r="N176" s="18">
        <v>0.46558609604835499</v>
      </c>
      <c r="O176" s="18">
        <v>0.47035250812768947</v>
      </c>
      <c r="P176" s="25"/>
      <c r="Q176" s="18">
        <v>1085</v>
      </c>
      <c r="R176" s="18">
        <v>5.84</v>
      </c>
      <c r="S176" s="18">
        <v>5.91</v>
      </c>
      <c r="T176" s="18">
        <v>54.390001296997099</v>
      </c>
      <c r="U176" s="18">
        <v>35.089999437332203</v>
      </c>
      <c r="V176" s="18">
        <v>20.610000193118999</v>
      </c>
      <c r="W176" s="18" t="s">
        <v>1942</v>
      </c>
      <c r="X176" s="18" t="s">
        <v>7114</v>
      </c>
      <c r="Y176" s="26" t="s">
        <v>6897</v>
      </c>
      <c r="Z176" s="18">
        <v>3</v>
      </c>
      <c r="AA176" s="18">
        <v>0.67297667264938399</v>
      </c>
      <c r="AB176" s="18">
        <v>0.65463614463806197</v>
      </c>
      <c r="AC176" s="18">
        <v>0.42072662711143499</v>
      </c>
      <c r="AD176" s="18">
        <v>0.42461955547332803</v>
      </c>
      <c r="AE176" s="18">
        <v>0.54323974996805224</v>
      </c>
    </row>
    <row r="177" spans="1:31" ht="45" x14ac:dyDescent="0.25">
      <c r="A177" s="18">
        <v>1784</v>
      </c>
      <c r="B177" s="18">
        <v>2.52</v>
      </c>
      <c r="C177" s="18">
        <v>2.68</v>
      </c>
      <c r="D177" s="18">
        <v>26.5100002288818</v>
      </c>
      <c r="E177" s="18">
        <v>7.1999996900558498</v>
      </c>
      <c r="F177" s="18">
        <v>3.2000001519918402</v>
      </c>
      <c r="G177" s="18" t="s">
        <v>136</v>
      </c>
      <c r="H177" s="18" t="s">
        <v>7113</v>
      </c>
      <c r="I177" s="26" t="s">
        <v>2806</v>
      </c>
      <c r="J177" s="18">
        <v>2</v>
      </c>
      <c r="K177" s="18">
        <v>0.244343057274818</v>
      </c>
      <c r="L177" s="18">
        <v>0.35645112395286599</v>
      </c>
      <c r="M177" s="18">
        <v>0.54450267553329501</v>
      </c>
      <c r="N177" s="18">
        <v>0.74473196268081698</v>
      </c>
      <c r="O177" s="18">
        <v>0.47250720486044906</v>
      </c>
      <c r="P177" s="25"/>
      <c r="Q177" s="18">
        <v>7</v>
      </c>
      <c r="R177" s="18">
        <v>95.49</v>
      </c>
      <c r="S177" s="18">
        <v>95.97</v>
      </c>
      <c r="T177" s="18">
        <v>76.770001649856596</v>
      </c>
      <c r="U177" s="18">
        <v>69.690001010894804</v>
      </c>
      <c r="V177" s="18">
        <v>65.549999475479098</v>
      </c>
      <c r="W177" s="18" t="s">
        <v>1940</v>
      </c>
      <c r="X177" s="18" t="s">
        <v>7112</v>
      </c>
      <c r="Y177" s="26" t="s">
        <v>6139</v>
      </c>
      <c r="Z177" s="18">
        <v>100</v>
      </c>
      <c r="AA177" s="18">
        <v>0.61376202106475797</v>
      </c>
      <c r="AB177" s="18">
        <v>0.56493699550628695</v>
      </c>
      <c r="AC177" s="18">
        <v>0.52480745315551802</v>
      </c>
      <c r="AD177" s="18">
        <v>0.48305881023406999</v>
      </c>
      <c r="AE177" s="18">
        <v>0.54664131999015819</v>
      </c>
    </row>
    <row r="178" spans="1:31" ht="30" x14ac:dyDescent="0.25">
      <c r="A178" s="18">
        <v>1723</v>
      </c>
      <c r="B178" s="18">
        <v>2.82</v>
      </c>
      <c r="C178" s="18">
        <v>2.85</v>
      </c>
      <c r="D178" s="18">
        <v>41.510000824928298</v>
      </c>
      <c r="E178" s="18">
        <v>17.450000345706901</v>
      </c>
      <c r="F178" s="18">
        <v>12.2599996626377</v>
      </c>
      <c r="G178" s="18" t="s">
        <v>137</v>
      </c>
      <c r="H178" s="18" t="s">
        <v>7111</v>
      </c>
      <c r="I178" s="26" t="s">
        <v>6490</v>
      </c>
      <c r="J178" s="18">
        <v>2</v>
      </c>
      <c r="K178" s="18">
        <v>0.40179079771041898</v>
      </c>
      <c r="L178" s="18">
        <v>0.43251383304595897</v>
      </c>
      <c r="M178" s="18">
        <v>0.51999598741531405</v>
      </c>
      <c r="N178" s="18">
        <v>0.53951060771942105</v>
      </c>
      <c r="O178" s="18">
        <v>0.47345280647277821</v>
      </c>
      <c r="P178" s="25"/>
      <c r="Q178" s="18">
        <v>1098</v>
      </c>
      <c r="R178" s="18">
        <v>5.7</v>
      </c>
      <c r="S178" s="18">
        <v>5.73</v>
      </c>
      <c r="T178" s="18">
        <v>22.6300001144409</v>
      </c>
      <c r="U178" s="18">
        <v>8.0700002610683406</v>
      </c>
      <c r="V178" s="18">
        <v>8.0700002610683406</v>
      </c>
      <c r="W178" s="18" t="s">
        <v>1938</v>
      </c>
      <c r="X178" s="18" t="s">
        <v>7110</v>
      </c>
      <c r="Y178" s="26" t="s">
        <v>4088</v>
      </c>
      <c r="Z178" s="18">
        <v>3</v>
      </c>
      <c r="AA178" s="18">
        <v>0.51522862911224399</v>
      </c>
      <c r="AB178" s="18">
        <v>0.57543992996215798</v>
      </c>
      <c r="AC178" s="18">
        <v>0.54450267553329501</v>
      </c>
      <c r="AD178" s="18">
        <v>0.55975759029388406</v>
      </c>
      <c r="AE178" s="18">
        <v>0.5487322062253952</v>
      </c>
    </row>
    <row r="179" spans="1:31" ht="45" x14ac:dyDescent="0.25">
      <c r="A179" s="18">
        <v>1355</v>
      </c>
      <c r="B179" s="18">
        <v>4.05</v>
      </c>
      <c r="C179" s="18">
        <v>4.1500000000000004</v>
      </c>
      <c r="D179" s="18">
        <v>31.180000305175799</v>
      </c>
      <c r="E179" s="18">
        <v>3.5429999232292202</v>
      </c>
      <c r="F179" s="18">
        <v>3.5429999232292202</v>
      </c>
      <c r="G179" s="18" t="s">
        <v>138</v>
      </c>
      <c r="H179" s="18" t="s">
        <v>7109</v>
      </c>
      <c r="I179" s="26" t="s">
        <v>6522</v>
      </c>
      <c r="J179" s="18">
        <v>3</v>
      </c>
      <c r="K179" s="18">
        <v>0.33419504761695901</v>
      </c>
      <c r="L179" s="18">
        <v>0.29648312926292397</v>
      </c>
      <c r="M179" s="18">
        <v>0.66680675745010398</v>
      </c>
      <c r="N179" s="18">
        <v>0.59703528881072998</v>
      </c>
      <c r="O179" s="18">
        <v>0.47363005578517925</v>
      </c>
      <c r="P179" s="25"/>
      <c r="Q179" s="18">
        <v>572</v>
      </c>
      <c r="R179" s="18">
        <v>10.31</v>
      </c>
      <c r="S179" s="18">
        <v>10.57</v>
      </c>
      <c r="T179" s="18">
        <v>41.260001063346898</v>
      </c>
      <c r="U179" s="18">
        <v>18.2699993252754</v>
      </c>
      <c r="V179" s="18">
        <v>18.2699993252754</v>
      </c>
      <c r="W179" s="18" t="s">
        <v>1936</v>
      </c>
      <c r="X179" s="18" t="s">
        <v>7108</v>
      </c>
      <c r="Y179" s="26" t="s">
        <v>6397</v>
      </c>
      <c r="Z179" s="18">
        <v>7</v>
      </c>
      <c r="AA179" s="18">
        <v>0.69183099269866899</v>
      </c>
      <c r="AB179" s="18">
        <v>0.71779429912567105</v>
      </c>
      <c r="AC179" s="18">
        <v>0.380189388990402</v>
      </c>
      <c r="AD179" s="18">
        <v>0.40926066040992698</v>
      </c>
      <c r="AE179" s="18">
        <v>0.54976883530616727</v>
      </c>
    </row>
    <row r="180" spans="1:31" ht="30" x14ac:dyDescent="0.25">
      <c r="A180" s="18">
        <v>1456</v>
      </c>
      <c r="B180" s="18">
        <v>4</v>
      </c>
      <c r="C180" s="18">
        <v>4.21</v>
      </c>
      <c r="D180" s="18">
        <v>16.550000011920901</v>
      </c>
      <c r="E180" s="18">
        <v>6.9090001285076097</v>
      </c>
      <c r="F180" s="18">
        <v>5.4549999535083797</v>
      </c>
      <c r="G180" s="18" t="s">
        <v>139</v>
      </c>
      <c r="H180" s="18" t="s">
        <v>7107</v>
      </c>
      <c r="I180" s="26" t="s">
        <v>4371</v>
      </c>
      <c r="J180" s="18">
        <v>2</v>
      </c>
      <c r="K180" s="18">
        <v>0.58076441287994396</v>
      </c>
      <c r="L180" s="18">
        <v>0.237684026360512</v>
      </c>
      <c r="M180" s="18">
        <v>0.751622915267944</v>
      </c>
      <c r="N180" s="18">
        <v>0.33113113045692399</v>
      </c>
      <c r="O180" s="18">
        <v>0.47530062124133099</v>
      </c>
      <c r="P180" s="25"/>
      <c r="Q180" s="18">
        <v>1791</v>
      </c>
      <c r="R180" s="18">
        <v>2.5</v>
      </c>
      <c r="S180" s="18">
        <v>2.54</v>
      </c>
      <c r="T180" s="18">
        <v>37.220001220703097</v>
      </c>
      <c r="U180" s="18">
        <v>17.939999699592601</v>
      </c>
      <c r="V180" s="18">
        <v>14.350000023841901</v>
      </c>
      <c r="W180" s="18" t="s">
        <v>1934</v>
      </c>
      <c r="X180" s="18" t="s">
        <v>7106</v>
      </c>
      <c r="Y180" s="26" t="s">
        <v>4117</v>
      </c>
      <c r="Z180" s="18">
        <v>2</v>
      </c>
      <c r="AA180" s="18">
        <v>0.69183099269866899</v>
      </c>
      <c r="AB180" s="18">
        <v>0.69183099269866899</v>
      </c>
      <c r="AC180" s="18">
        <v>0.40926066040992698</v>
      </c>
      <c r="AD180" s="18">
        <v>0.41686937212943997</v>
      </c>
      <c r="AE180" s="18">
        <v>0.55244800448417619</v>
      </c>
    </row>
    <row r="181" spans="1:31" ht="30" x14ac:dyDescent="0.25">
      <c r="A181" s="18">
        <v>823</v>
      </c>
      <c r="B181" s="18">
        <v>7.42</v>
      </c>
      <c r="C181" s="18">
        <v>7.97</v>
      </c>
      <c r="D181" s="18">
        <v>21.1199998855591</v>
      </c>
      <c r="E181" s="18">
        <v>7.8319996595382699</v>
      </c>
      <c r="F181" s="18">
        <v>5.4590001702308699</v>
      </c>
      <c r="G181" s="18" t="s">
        <v>140</v>
      </c>
      <c r="H181" s="18" t="s">
        <v>7105</v>
      </c>
      <c r="I181" s="26" t="s">
        <v>6570</v>
      </c>
      <c r="J181" s="18">
        <v>5</v>
      </c>
      <c r="K181" s="18">
        <v>0.47863009572029103</v>
      </c>
      <c r="L181" s="18">
        <v>0.49203953146934498</v>
      </c>
      <c r="M181" s="18">
        <v>0.46558609604835499</v>
      </c>
      <c r="N181" s="18">
        <v>0.47424197196960399</v>
      </c>
      <c r="O181" s="18">
        <v>0.47762442380189873</v>
      </c>
      <c r="P181" s="25"/>
      <c r="Q181" s="18">
        <v>164</v>
      </c>
      <c r="R181" s="18">
        <v>23.87</v>
      </c>
      <c r="S181" s="18">
        <v>24.45</v>
      </c>
      <c r="T181" s="18">
        <v>52.480000257492101</v>
      </c>
      <c r="U181" s="18">
        <v>36.449998617172199</v>
      </c>
      <c r="V181" s="18">
        <v>36.449998617172199</v>
      </c>
      <c r="W181" s="18" t="s">
        <v>1930</v>
      </c>
      <c r="X181" s="18" t="s">
        <v>7104</v>
      </c>
      <c r="Y181" s="26" t="s">
        <v>5915</v>
      </c>
      <c r="Z181" s="18">
        <v>15</v>
      </c>
      <c r="AA181" s="18">
        <v>0.61376202106475797</v>
      </c>
      <c r="AB181" s="18">
        <v>0.34355795383453402</v>
      </c>
      <c r="AC181" s="18">
        <v>0.83176374435424805</v>
      </c>
      <c r="AD181" s="18">
        <v>0.43251383304595897</v>
      </c>
      <c r="AE181" s="18">
        <v>0.55539938807487477</v>
      </c>
    </row>
    <row r="182" spans="1:31" ht="30" x14ac:dyDescent="0.25">
      <c r="A182" s="18">
        <v>1798</v>
      </c>
      <c r="B182" s="18">
        <v>2.48</v>
      </c>
      <c r="C182" s="18">
        <v>2.5</v>
      </c>
      <c r="D182" s="18">
        <v>21.050000190734899</v>
      </c>
      <c r="E182" s="18">
        <v>19.300000369548801</v>
      </c>
      <c r="F182" s="18">
        <v>15.7900005578995</v>
      </c>
      <c r="G182" s="18" t="s">
        <v>142</v>
      </c>
      <c r="H182" s="18" t="s">
        <v>7103</v>
      </c>
      <c r="I182" s="26" t="s">
        <v>6482</v>
      </c>
      <c r="J182" s="18">
        <v>2</v>
      </c>
      <c r="K182" s="18">
        <v>0.31045594811439498</v>
      </c>
      <c r="L182" s="18">
        <v>0.58613818883895896</v>
      </c>
      <c r="M182" s="18">
        <v>0.34673684835433999</v>
      </c>
      <c r="N182" s="18">
        <v>0.67920362949371305</v>
      </c>
      <c r="O182" s="18">
        <v>0.48063365370035172</v>
      </c>
      <c r="P182" s="25"/>
      <c r="Q182" s="18">
        <v>834</v>
      </c>
      <c r="R182" s="18">
        <v>7.28</v>
      </c>
      <c r="S182" s="18">
        <v>16.52</v>
      </c>
      <c r="T182" s="18">
        <v>58.899998664856</v>
      </c>
      <c r="U182" s="18">
        <v>36.160001158714302</v>
      </c>
      <c r="V182" s="18">
        <v>34.790000319480903</v>
      </c>
      <c r="W182" s="18" t="s">
        <v>1928</v>
      </c>
      <c r="X182" s="18" t="s">
        <v>7102</v>
      </c>
      <c r="Y182" s="26" t="s">
        <v>6908</v>
      </c>
      <c r="Z182" s="18">
        <v>10</v>
      </c>
      <c r="AA182" s="18">
        <v>0.57016426324844405</v>
      </c>
      <c r="AB182" s="18">
        <v>0.52966344356536899</v>
      </c>
      <c r="AC182" s="18">
        <v>0.58613818883895896</v>
      </c>
      <c r="AD182" s="18">
        <v>0.53951060771942105</v>
      </c>
      <c r="AE182" s="18">
        <v>0.55636912584304832</v>
      </c>
    </row>
    <row r="183" spans="1:31" ht="45" x14ac:dyDescent="0.25">
      <c r="A183" s="18">
        <v>1440</v>
      </c>
      <c r="B183" s="18">
        <v>4</v>
      </c>
      <c r="C183" s="18">
        <v>35.22</v>
      </c>
      <c r="D183" s="18">
        <v>59.399998188018799</v>
      </c>
      <c r="E183" s="18">
        <v>44.9200004339218</v>
      </c>
      <c r="F183" s="18">
        <v>44.9200004339218</v>
      </c>
      <c r="G183" s="18" t="s">
        <v>144</v>
      </c>
      <c r="H183" s="18" t="s">
        <v>7101</v>
      </c>
      <c r="I183" s="26" t="s">
        <v>4208</v>
      </c>
      <c r="J183" s="18">
        <v>43</v>
      </c>
      <c r="K183" s="18">
        <v>0.46989411115646401</v>
      </c>
      <c r="L183" s="18">
        <v>0.49659231305122398</v>
      </c>
      <c r="M183" s="18">
        <v>0.46989411115646401</v>
      </c>
      <c r="N183" s="18">
        <v>0.48752850294113198</v>
      </c>
      <c r="O183" s="18">
        <v>0.48097725957632104</v>
      </c>
      <c r="P183" s="25"/>
      <c r="Q183" s="18">
        <v>1550</v>
      </c>
      <c r="R183" s="18">
        <v>3.89</v>
      </c>
      <c r="S183" s="18">
        <v>4.18</v>
      </c>
      <c r="T183" s="18">
        <v>29.7600001096725</v>
      </c>
      <c r="U183" s="18">
        <v>9.3120001256465894</v>
      </c>
      <c r="V183" s="18">
        <v>7.2870001196861303</v>
      </c>
      <c r="W183" s="18" t="s">
        <v>1926</v>
      </c>
      <c r="X183" s="18" t="s">
        <v>7100</v>
      </c>
      <c r="Y183" s="26" t="s">
        <v>6250</v>
      </c>
      <c r="Z183" s="18">
        <v>3</v>
      </c>
      <c r="AA183" s="18">
        <v>0.66069346666336104</v>
      </c>
      <c r="AB183" s="18">
        <v>0.50582468509674094</v>
      </c>
      <c r="AC183" s="18">
        <v>0.62517267465591397</v>
      </c>
      <c r="AD183" s="18">
        <v>0.43651583790779103</v>
      </c>
      <c r="AE183" s="18">
        <v>0.5570516660809518</v>
      </c>
    </row>
    <row r="184" spans="1:31" ht="45" x14ac:dyDescent="0.25">
      <c r="A184" s="18">
        <v>1868</v>
      </c>
      <c r="B184" s="18">
        <v>2.23</v>
      </c>
      <c r="C184" s="18">
        <v>3.72</v>
      </c>
      <c r="D184" s="18">
        <v>39.5500004291534</v>
      </c>
      <c r="E184" s="18">
        <v>13.5600000619888</v>
      </c>
      <c r="F184" s="18">
        <v>9.0400002896785701</v>
      </c>
      <c r="G184" s="18" t="s">
        <v>147</v>
      </c>
      <c r="H184" s="18" t="s">
        <v>7099</v>
      </c>
      <c r="I184" s="26" t="s">
        <v>6478</v>
      </c>
      <c r="J184" s="18">
        <v>2</v>
      </c>
      <c r="K184" s="18">
        <v>0.457088202238083</v>
      </c>
      <c r="L184" s="18">
        <v>0.42072662711143499</v>
      </c>
      <c r="M184" s="18">
        <v>0.53456437587738004</v>
      </c>
      <c r="N184" s="18">
        <v>0.51999598741531405</v>
      </c>
      <c r="O184" s="18">
        <v>0.48309379816055309</v>
      </c>
      <c r="P184" s="25"/>
      <c r="Q184" s="18">
        <v>1941</v>
      </c>
      <c r="R184" s="18">
        <v>2.08</v>
      </c>
      <c r="S184" s="18">
        <v>2.1800000000000002</v>
      </c>
      <c r="T184" s="18">
        <v>30.149999260902401</v>
      </c>
      <c r="U184" s="18">
        <v>7.3849998414516396</v>
      </c>
      <c r="V184" s="18">
        <v>7.3849998414516396</v>
      </c>
      <c r="W184" s="18" t="s">
        <v>356</v>
      </c>
      <c r="X184" s="18" t="s">
        <v>7098</v>
      </c>
      <c r="Y184" s="26" t="s">
        <v>2654</v>
      </c>
      <c r="Z184" s="18">
        <v>2</v>
      </c>
      <c r="AA184" s="18">
        <v>0.70469307899475098</v>
      </c>
      <c r="AB184" s="18">
        <v>0.42854851484298701</v>
      </c>
      <c r="AC184" s="18">
        <v>0.68548822402954102</v>
      </c>
      <c r="AD184" s="18">
        <v>0.41686937212943997</v>
      </c>
      <c r="AE184" s="18">
        <v>0.55889979749917973</v>
      </c>
    </row>
    <row r="185" spans="1:31" ht="45" x14ac:dyDescent="0.25">
      <c r="A185" s="18">
        <v>1095</v>
      </c>
      <c r="B185" s="18">
        <v>5.73</v>
      </c>
      <c r="C185" s="18">
        <v>5.81</v>
      </c>
      <c r="D185" s="18">
        <v>41.200000047683702</v>
      </c>
      <c r="E185" s="18">
        <v>24.250000715255698</v>
      </c>
      <c r="F185" s="18">
        <v>16.9400006532669</v>
      </c>
      <c r="G185" s="18" t="s">
        <v>148</v>
      </c>
      <c r="H185" s="18" t="s">
        <v>7097</v>
      </c>
      <c r="I185" s="26" t="s">
        <v>4315</v>
      </c>
      <c r="J185" s="18">
        <v>4</v>
      </c>
      <c r="K185" s="18">
        <v>0.457088202238083</v>
      </c>
      <c r="L185" s="18">
        <v>0.41686937212943997</v>
      </c>
      <c r="M185" s="18">
        <v>0.54954087734222401</v>
      </c>
      <c r="N185" s="18">
        <v>0.51050502061843905</v>
      </c>
      <c r="O185" s="18">
        <v>0.48350086808204651</v>
      </c>
      <c r="P185" s="25"/>
      <c r="Q185" s="18">
        <v>1811</v>
      </c>
      <c r="R185" s="18">
        <v>2.4300000000000002</v>
      </c>
      <c r="S185" s="18">
        <v>2.4700000000000002</v>
      </c>
      <c r="T185" s="18">
        <v>16.050000488758101</v>
      </c>
      <c r="U185" s="18">
        <v>7.9340003430843398</v>
      </c>
      <c r="V185" s="18">
        <v>6.4580000936984998</v>
      </c>
      <c r="W185" s="18" t="s">
        <v>354</v>
      </c>
      <c r="X185" s="18" t="s">
        <v>7096</v>
      </c>
      <c r="Y185" s="26" t="s">
        <v>6481</v>
      </c>
      <c r="Z185" s="18">
        <v>2</v>
      </c>
      <c r="AA185" s="18">
        <v>0.52966344356536899</v>
      </c>
      <c r="AB185" s="18">
        <v>0.73113906383514404</v>
      </c>
      <c r="AC185" s="18">
        <v>0.43251383304595897</v>
      </c>
      <c r="AD185" s="18">
        <v>0.55975759029388406</v>
      </c>
      <c r="AE185" s="18">
        <v>0.56326848268508911</v>
      </c>
    </row>
    <row r="186" spans="1:31" ht="30" x14ac:dyDescent="0.25">
      <c r="A186" s="18">
        <v>867</v>
      </c>
      <c r="B186" s="18">
        <v>6.95</v>
      </c>
      <c r="C186" s="18">
        <v>7.71</v>
      </c>
      <c r="D186" s="18">
        <v>28.400000929832501</v>
      </c>
      <c r="E186" s="18">
        <v>9.2239998281001991</v>
      </c>
      <c r="F186" s="18">
        <v>8.0530002713203395</v>
      </c>
      <c r="G186" s="18" t="s">
        <v>150</v>
      </c>
      <c r="H186" s="18" t="s">
        <v>7095</v>
      </c>
      <c r="I186" s="26" t="s">
        <v>6566</v>
      </c>
      <c r="J186" s="18">
        <v>4</v>
      </c>
      <c r="K186" s="18">
        <v>0.39445731043815602</v>
      </c>
      <c r="L186" s="18">
        <v>0.44055485725402799</v>
      </c>
      <c r="M186" s="18">
        <v>0.51999598741531405</v>
      </c>
      <c r="N186" s="18">
        <v>0.58613818883895896</v>
      </c>
      <c r="O186" s="18">
        <v>0.48528658598661428</v>
      </c>
      <c r="P186" s="25"/>
      <c r="Q186" s="18">
        <v>534</v>
      </c>
      <c r="R186" s="18">
        <v>11.12</v>
      </c>
      <c r="S186" s="18">
        <v>11.14</v>
      </c>
      <c r="T186" s="18">
        <v>29.319998621940599</v>
      </c>
      <c r="U186" s="18">
        <v>26.850000023841901</v>
      </c>
      <c r="V186" s="18">
        <v>26.850000023841901</v>
      </c>
      <c r="W186" s="18" t="s">
        <v>1917</v>
      </c>
      <c r="X186" s="18" t="s">
        <v>7094</v>
      </c>
      <c r="Y186" s="26" t="s">
        <v>5303</v>
      </c>
      <c r="Z186" s="18">
        <v>9</v>
      </c>
      <c r="AA186" s="18">
        <v>0.608134984970093</v>
      </c>
      <c r="AB186" s="18">
        <v>0.63095736503601096</v>
      </c>
      <c r="AC186" s="18">
        <v>0.48752850294113198</v>
      </c>
      <c r="AD186" s="18">
        <v>0.53456437587738004</v>
      </c>
      <c r="AE186" s="18">
        <v>0.56529630720615398</v>
      </c>
    </row>
    <row r="187" spans="1:31" ht="45" x14ac:dyDescent="0.25">
      <c r="A187" s="18">
        <v>848</v>
      </c>
      <c r="B187" s="18">
        <v>7.15</v>
      </c>
      <c r="C187" s="18">
        <v>7.17</v>
      </c>
      <c r="D187" s="18">
        <v>29.510000348091101</v>
      </c>
      <c r="E187" s="18">
        <v>20.6599995493889</v>
      </c>
      <c r="F187" s="18">
        <v>20.6599995493889</v>
      </c>
      <c r="G187" s="18" t="s">
        <v>151</v>
      </c>
      <c r="H187" s="18" t="s">
        <v>7093</v>
      </c>
      <c r="I187" s="26" t="s">
        <v>6568</v>
      </c>
      <c r="J187" s="18">
        <v>5</v>
      </c>
      <c r="K187" s="18">
        <v>0.263026803731918</v>
      </c>
      <c r="L187" s="18">
        <v>0.42461955547332803</v>
      </c>
      <c r="M187" s="18">
        <v>0.52480745315551802</v>
      </c>
      <c r="N187" s="18">
        <v>0.73113906383514404</v>
      </c>
      <c r="O187" s="18">
        <v>0.48589821904897701</v>
      </c>
      <c r="P187" s="25"/>
      <c r="Q187" s="18">
        <v>126</v>
      </c>
      <c r="R187" s="18">
        <v>27.35</v>
      </c>
      <c r="S187" s="18">
        <v>27.39</v>
      </c>
      <c r="T187" s="18">
        <v>40.590000152587898</v>
      </c>
      <c r="U187" s="18">
        <v>25.459998846054098</v>
      </c>
      <c r="V187" s="18">
        <v>24.469999969005599</v>
      </c>
      <c r="W187" s="18" t="s">
        <v>1915</v>
      </c>
      <c r="X187" s="18" t="s">
        <v>7092</v>
      </c>
      <c r="Y187" s="26" t="s">
        <v>5877</v>
      </c>
      <c r="Z187" s="18">
        <v>26</v>
      </c>
      <c r="AA187" s="18">
        <v>0.55975759029388406</v>
      </c>
      <c r="AB187" s="18">
        <v>0.50118720531463601</v>
      </c>
      <c r="AC187" s="18">
        <v>0.63095736503601096</v>
      </c>
      <c r="AD187" s="18">
        <v>0.57016426324844405</v>
      </c>
      <c r="AE187" s="18">
        <v>0.56551660597324371</v>
      </c>
    </row>
    <row r="188" spans="1:31" ht="45" x14ac:dyDescent="0.25">
      <c r="A188" s="18">
        <v>1074</v>
      </c>
      <c r="B188" s="18">
        <v>5.96</v>
      </c>
      <c r="C188" s="18">
        <v>6.01</v>
      </c>
      <c r="D188" s="18">
        <v>39.710000157356298</v>
      </c>
      <c r="E188" s="18">
        <v>18.410000205039999</v>
      </c>
      <c r="F188" s="18">
        <v>18.410000205039999</v>
      </c>
      <c r="G188" s="18" t="s">
        <v>152</v>
      </c>
      <c r="H188" s="18" t="s">
        <v>7091</v>
      </c>
      <c r="I188" s="26" t="s">
        <v>4146</v>
      </c>
      <c r="J188" s="18">
        <v>4</v>
      </c>
      <c r="K188" s="18">
        <v>0.30478951334953303</v>
      </c>
      <c r="L188" s="18">
        <v>0.272897779941559</v>
      </c>
      <c r="M188" s="18">
        <v>0.70469307899475098</v>
      </c>
      <c r="N188" s="18">
        <v>0.66680675745010398</v>
      </c>
      <c r="O188" s="18">
        <v>0.48729678243398672</v>
      </c>
      <c r="P188" s="25"/>
      <c r="Q188" s="18">
        <v>663</v>
      </c>
      <c r="R188" s="18">
        <v>9.14</v>
      </c>
      <c r="S188" s="18">
        <v>9.48</v>
      </c>
      <c r="T188" s="18">
        <v>33.649998903274501</v>
      </c>
      <c r="U188" s="18">
        <v>23.3899995684624</v>
      </c>
      <c r="V188" s="18">
        <v>18.850000202655799</v>
      </c>
      <c r="W188" s="18" t="s">
        <v>995</v>
      </c>
      <c r="X188" s="18" t="s">
        <v>7090</v>
      </c>
      <c r="Y188" s="26" t="s">
        <v>4821</v>
      </c>
      <c r="Z188" s="18">
        <v>9</v>
      </c>
      <c r="AA188" s="18">
        <v>0.59703528881072998</v>
      </c>
      <c r="AB188" s="18">
        <v>0.44874539971351601</v>
      </c>
      <c r="AC188" s="18">
        <v>0.69183099269866899</v>
      </c>
      <c r="AD188" s="18">
        <v>0.53456437587738004</v>
      </c>
      <c r="AE188" s="18">
        <v>0.56804401427507378</v>
      </c>
    </row>
    <row r="189" spans="1:31" ht="45" x14ac:dyDescent="0.25">
      <c r="A189" s="18">
        <v>1</v>
      </c>
      <c r="B189" s="18">
        <v>232.65</v>
      </c>
      <c r="C189" s="18">
        <v>232.65</v>
      </c>
      <c r="D189" s="18">
        <v>73.8200008869171</v>
      </c>
      <c r="E189" s="18">
        <v>57.230001688003497</v>
      </c>
      <c r="F189" s="18">
        <v>44.620001316070599</v>
      </c>
      <c r="G189" s="18" t="s">
        <v>153</v>
      </c>
      <c r="H189" s="18" t="s">
        <v>7089</v>
      </c>
      <c r="I189" s="26" t="s">
        <v>6142</v>
      </c>
      <c r="J189" s="18">
        <v>178</v>
      </c>
      <c r="K189" s="18">
        <v>0.35645112395286599</v>
      </c>
      <c r="L189" s="18">
        <v>0.28840315341949502</v>
      </c>
      <c r="M189" s="18">
        <v>0.73790425062179599</v>
      </c>
      <c r="N189" s="18">
        <v>0.58076441287994396</v>
      </c>
      <c r="O189" s="18">
        <v>0.49088073521852527</v>
      </c>
      <c r="P189" s="25"/>
      <c r="Q189" s="18">
        <v>682</v>
      </c>
      <c r="R189" s="18">
        <v>8.7799999999999994</v>
      </c>
      <c r="S189" s="18">
        <v>26.52</v>
      </c>
      <c r="T189" s="18">
        <v>74.390000104904203</v>
      </c>
      <c r="U189" s="18">
        <v>51.2199997901917</v>
      </c>
      <c r="V189" s="18">
        <v>44.720000028610201</v>
      </c>
      <c r="W189" s="18" t="s">
        <v>1912</v>
      </c>
      <c r="X189" s="18" t="s">
        <v>7088</v>
      </c>
      <c r="Y189" s="26" t="s">
        <v>5160</v>
      </c>
      <c r="Z189" s="18">
        <v>29</v>
      </c>
      <c r="AA189" s="18">
        <v>0.42072662711143499</v>
      </c>
      <c r="AB189" s="18">
        <v>0.45289757847786</v>
      </c>
      <c r="AC189" s="18">
        <v>0.67920362949371305</v>
      </c>
      <c r="AD189" s="18">
        <v>0.73113906383514404</v>
      </c>
      <c r="AE189" s="18">
        <v>0.57099172472953796</v>
      </c>
    </row>
    <row r="190" spans="1:31" ht="30" x14ac:dyDescent="0.25">
      <c r="A190" s="18">
        <v>426</v>
      </c>
      <c r="B190" s="18">
        <v>13.19</v>
      </c>
      <c r="C190" s="18">
        <v>15.69</v>
      </c>
      <c r="D190" s="18">
        <v>52.039998769760103</v>
      </c>
      <c r="E190" s="18">
        <v>33.030000329017597</v>
      </c>
      <c r="F190" s="18">
        <v>31.2200009822845</v>
      </c>
      <c r="G190" s="18" t="s">
        <v>155</v>
      </c>
      <c r="H190" s="18" t="s">
        <v>7087</v>
      </c>
      <c r="I190" s="26" t="s">
        <v>5268</v>
      </c>
      <c r="J190" s="18">
        <v>9</v>
      </c>
      <c r="K190" s="18">
        <v>0.33113113045692399</v>
      </c>
      <c r="L190" s="18">
        <v>0.39084088802337602</v>
      </c>
      <c r="M190" s="18">
        <v>0.58076441287994396</v>
      </c>
      <c r="N190" s="18">
        <v>0.67297667264938399</v>
      </c>
      <c r="O190" s="18">
        <v>0.49392827600240696</v>
      </c>
      <c r="P190" s="25"/>
      <c r="Q190" s="18">
        <v>133</v>
      </c>
      <c r="R190" s="18">
        <v>26.31</v>
      </c>
      <c r="S190" s="18">
        <v>28.36</v>
      </c>
      <c r="T190" s="18">
        <v>32.580000162124598</v>
      </c>
      <c r="U190" s="18">
        <v>13.629999756813</v>
      </c>
      <c r="V190" s="18">
        <v>10.7799999415874</v>
      </c>
      <c r="W190" s="18" t="s">
        <v>358</v>
      </c>
      <c r="X190" s="18" t="s">
        <v>7086</v>
      </c>
      <c r="Y190" s="26" t="s">
        <v>5710</v>
      </c>
      <c r="Z190" s="18">
        <v>16</v>
      </c>
      <c r="AA190" s="18">
        <v>0.50582468509674094</v>
      </c>
      <c r="AB190" s="18">
        <v>0.46989411115646401</v>
      </c>
      <c r="AC190" s="18">
        <v>0.69823241233825695</v>
      </c>
      <c r="AD190" s="18">
        <v>0.61376202106475797</v>
      </c>
      <c r="AE190" s="18">
        <v>0.57192830741405498</v>
      </c>
    </row>
    <row r="191" spans="1:31" ht="30" x14ac:dyDescent="0.25">
      <c r="A191" s="18">
        <v>1586</v>
      </c>
      <c r="B191" s="18">
        <v>3.68</v>
      </c>
      <c r="C191" s="18">
        <v>3.68</v>
      </c>
      <c r="D191" s="18">
        <v>24.7099995613098</v>
      </c>
      <c r="E191" s="18">
        <v>12.1200002729893</v>
      </c>
      <c r="F191" s="18">
        <v>12.1200002729893</v>
      </c>
      <c r="G191" s="18" t="s">
        <v>156</v>
      </c>
      <c r="H191" s="18" t="s">
        <v>7085</v>
      </c>
      <c r="I191" s="26" t="s">
        <v>4143</v>
      </c>
      <c r="J191" s="18">
        <v>2</v>
      </c>
      <c r="K191" s="18">
        <v>0.55462568998336803</v>
      </c>
      <c r="L191" s="18">
        <v>0.51999598741531405</v>
      </c>
      <c r="M191" s="18">
        <v>0.46558609604835499</v>
      </c>
      <c r="N191" s="18">
        <v>0.43651583790779103</v>
      </c>
      <c r="O191" s="18">
        <v>0.49418090283870708</v>
      </c>
      <c r="P191" s="25"/>
      <c r="Q191" s="18">
        <v>2424</v>
      </c>
      <c r="R191" s="18">
        <v>2</v>
      </c>
      <c r="S191" s="18">
        <v>2</v>
      </c>
      <c r="T191" s="18">
        <v>55.909997224807697</v>
      </c>
      <c r="U191" s="18">
        <v>18.8999995589256</v>
      </c>
      <c r="V191" s="18">
        <v>18.8999995589256</v>
      </c>
      <c r="W191" s="18" t="s">
        <v>1908</v>
      </c>
      <c r="X191" s="18" t="s">
        <v>7084</v>
      </c>
      <c r="Y191" s="26" t="s">
        <v>3187</v>
      </c>
      <c r="Z191" s="18">
        <v>3</v>
      </c>
      <c r="AA191" s="18">
        <v>0.67297667264938399</v>
      </c>
      <c r="AB191" s="18">
        <v>0.68548822402954102</v>
      </c>
      <c r="AC191" s="18">
        <v>0.46131756901741</v>
      </c>
      <c r="AD191" s="18">
        <v>0.46989411115646401</v>
      </c>
      <c r="AE191" s="18">
        <v>0.57241914421319973</v>
      </c>
    </row>
    <row r="192" spans="1:31" ht="30" x14ac:dyDescent="0.25">
      <c r="A192" s="18">
        <v>945</v>
      </c>
      <c r="B192" s="18">
        <v>6.29</v>
      </c>
      <c r="C192" s="18">
        <v>6.68</v>
      </c>
      <c r="D192" s="18">
        <v>34.079998731613202</v>
      </c>
      <c r="E192" s="18">
        <v>17.759999632835399</v>
      </c>
      <c r="F192" s="18">
        <v>8.9800000190734899</v>
      </c>
      <c r="G192" s="18" t="s">
        <v>157</v>
      </c>
      <c r="H192" s="18" t="s">
        <v>7083</v>
      </c>
      <c r="I192" s="26" t="s">
        <v>6557</v>
      </c>
      <c r="J192" s="18">
        <v>4</v>
      </c>
      <c r="K192" s="18">
        <v>0.44463127851486201</v>
      </c>
      <c r="L192" s="18">
        <v>0.34355795383453402</v>
      </c>
      <c r="M192" s="18">
        <v>0.67920362949371305</v>
      </c>
      <c r="N192" s="18">
        <v>0.52480745315551802</v>
      </c>
      <c r="O192" s="18">
        <v>0.49805007874965679</v>
      </c>
      <c r="P192" s="25"/>
      <c r="Q192" s="18">
        <v>1072</v>
      </c>
      <c r="R192" s="18">
        <v>5.97</v>
      </c>
      <c r="S192" s="18">
        <v>6.39</v>
      </c>
      <c r="T192" s="18">
        <v>13.279999792575801</v>
      </c>
      <c r="U192" s="18">
        <v>7.6760001480579403</v>
      </c>
      <c r="V192" s="18">
        <v>7.6760001480579403</v>
      </c>
      <c r="W192" s="18" t="s">
        <v>1906</v>
      </c>
      <c r="X192" s="18" t="s">
        <v>7082</v>
      </c>
      <c r="Y192" s="26" t="s">
        <v>6898</v>
      </c>
      <c r="Z192" s="18">
        <v>3</v>
      </c>
      <c r="AA192" s="18">
        <v>0.41686937212943997</v>
      </c>
      <c r="AB192" s="18">
        <v>0.41304749250411998</v>
      </c>
      <c r="AC192" s="18">
        <v>0.72443598508834794</v>
      </c>
      <c r="AD192" s="18">
        <v>0.73790425062179599</v>
      </c>
      <c r="AE192" s="18">
        <v>0.57306427508592594</v>
      </c>
    </row>
    <row r="193" spans="1:31" ht="30" x14ac:dyDescent="0.25">
      <c r="A193" s="18">
        <v>1330</v>
      </c>
      <c r="B193" s="18">
        <v>4.1100000000000003</v>
      </c>
      <c r="C193" s="18">
        <v>4.24</v>
      </c>
      <c r="D193" s="18">
        <v>20.0699999928474</v>
      </c>
      <c r="E193" s="18">
        <v>5.2310001105070096</v>
      </c>
      <c r="F193" s="18">
        <v>4.2580001056194297</v>
      </c>
      <c r="G193" s="18" t="s">
        <v>158</v>
      </c>
      <c r="H193" s="18" t="s">
        <v>7081</v>
      </c>
      <c r="I193" s="26" t="s">
        <v>6527</v>
      </c>
      <c r="J193" s="18">
        <v>2</v>
      </c>
      <c r="K193" s="18">
        <v>0.69183099269866899</v>
      </c>
      <c r="L193" s="18">
        <v>0.61376202106475797</v>
      </c>
      <c r="M193" s="18">
        <v>0.36643758416175798</v>
      </c>
      <c r="N193" s="18">
        <v>0.32210686802864102</v>
      </c>
      <c r="O193" s="18">
        <v>0.49853436648845645</v>
      </c>
      <c r="P193" s="25"/>
      <c r="Q193" s="18">
        <v>965</v>
      </c>
      <c r="R193" s="18">
        <v>6.13</v>
      </c>
      <c r="S193" s="18">
        <v>6.47</v>
      </c>
      <c r="T193" s="18">
        <v>26.969999074935899</v>
      </c>
      <c r="U193" s="18">
        <v>8.6570002138614708</v>
      </c>
      <c r="V193" s="18">
        <v>7.06499963998795</v>
      </c>
      <c r="W193" s="18" t="s">
        <v>1904</v>
      </c>
      <c r="X193" s="18" t="s">
        <v>7080</v>
      </c>
      <c r="Y193" s="26" t="s">
        <v>2270</v>
      </c>
      <c r="Z193" s="18">
        <v>5</v>
      </c>
      <c r="AA193" s="18">
        <v>0.71779429912567105</v>
      </c>
      <c r="AB193" s="18">
        <v>0.54450267553329501</v>
      </c>
      <c r="AC193" s="18">
        <v>0.58613818883895896</v>
      </c>
      <c r="AD193" s="18">
        <v>0.44874539971351601</v>
      </c>
      <c r="AE193" s="18">
        <v>0.57429514080286026</v>
      </c>
    </row>
    <row r="194" spans="1:31" ht="45" x14ac:dyDescent="0.25">
      <c r="A194" s="18">
        <v>2057</v>
      </c>
      <c r="B194" s="18">
        <v>2.0099999999999998</v>
      </c>
      <c r="C194" s="18">
        <v>2.65</v>
      </c>
      <c r="D194" s="18">
        <v>22.499999403953598</v>
      </c>
      <c r="E194" s="18">
        <v>2.1950000897049899</v>
      </c>
      <c r="F194" s="18">
        <v>1.5089999884367</v>
      </c>
      <c r="G194" s="18" t="s">
        <v>160</v>
      </c>
      <c r="H194" s="18" t="s">
        <v>7079</v>
      </c>
      <c r="I194" s="26" t="s">
        <v>3525</v>
      </c>
      <c r="J194" s="18">
        <v>2</v>
      </c>
      <c r="K194" s="18">
        <v>0.46558609604835499</v>
      </c>
      <c r="L194" s="18">
        <v>0.59156161546707198</v>
      </c>
      <c r="M194" s="18">
        <v>0.42072662711143499</v>
      </c>
      <c r="N194" s="18">
        <v>0.52966344356536899</v>
      </c>
      <c r="O194" s="18">
        <v>0.50188444554805778</v>
      </c>
      <c r="P194" s="25"/>
      <c r="Q194" s="18">
        <v>1141</v>
      </c>
      <c r="R194" s="18">
        <v>5.32</v>
      </c>
      <c r="S194" s="18">
        <v>5.41</v>
      </c>
      <c r="T194" s="18">
        <v>25.049999356269801</v>
      </c>
      <c r="U194" s="18">
        <v>8.7849996984004992</v>
      </c>
      <c r="V194" s="18">
        <v>8.7849996984004992</v>
      </c>
      <c r="W194" s="18" t="s">
        <v>1902</v>
      </c>
      <c r="X194" s="18" t="s">
        <v>7078</v>
      </c>
      <c r="Y194" s="26" t="s">
        <v>6321</v>
      </c>
      <c r="Z194" s="18">
        <v>3</v>
      </c>
      <c r="AA194" s="18">
        <v>0.49659231305122398</v>
      </c>
      <c r="AB194" s="18">
        <v>0.41304749250411998</v>
      </c>
      <c r="AC194" s="18">
        <v>0.751622915267944</v>
      </c>
      <c r="AD194" s="18">
        <v>0.64268773794174205</v>
      </c>
      <c r="AE194" s="18">
        <v>0.57598761469125748</v>
      </c>
    </row>
    <row r="195" spans="1:31" ht="45" x14ac:dyDescent="0.25">
      <c r="A195" s="18">
        <v>1263</v>
      </c>
      <c r="B195" s="18">
        <v>4.3600000000000003</v>
      </c>
      <c r="C195" s="18">
        <v>4.5</v>
      </c>
      <c r="D195" s="18">
        <v>13.289999961853001</v>
      </c>
      <c r="E195" s="18">
        <v>6.4669996500015303</v>
      </c>
      <c r="F195" s="18">
        <v>2.7540000155568101</v>
      </c>
      <c r="G195" s="18" t="s">
        <v>161</v>
      </c>
      <c r="H195" s="18" t="s">
        <v>7077</v>
      </c>
      <c r="I195" s="26" t="s">
        <v>4737</v>
      </c>
      <c r="J195" s="18">
        <v>2</v>
      </c>
      <c r="K195" s="18">
        <v>0.30760967731475802</v>
      </c>
      <c r="L195" s="18">
        <v>0.36982819437980702</v>
      </c>
      <c r="M195" s="18">
        <v>0.63095736503601096</v>
      </c>
      <c r="N195" s="18">
        <v>0.70469307899475098</v>
      </c>
      <c r="O195" s="18">
        <v>0.50327207893133175</v>
      </c>
      <c r="P195" s="25"/>
      <c r="Q195" s="18">
        <v>176</v>
      </c>
      <c r="R195" s="18">
        <v>22.79</v>
      </c>
      <c r="S195" s="18">
        <v>23.63</v>
      </c>
      <c r="T195" s="18">
        <v>61.129999160766602</v>
      </c>
      <c r="U195" s="18">
        <v>54.420000314712503</v>
      </c>
      <c r="V195" s="18">
        <v>52.300000190734899</v>
      </c>
      <c r="W195" s="18" t="s">
        <v>1899</v>
      </c>
      <c r="X195" s="18" t="s">
        <v>7076</v>
      </c>
      <c r="Y195" s="26" t="s">
        <v>5886</v>
      </c>
      <c r="Z195" s="18">
        <v>17</v>
      </c>
      <c r="AA195" s="18">
        <v>0.65463614463806197</v>
      </c>
      <c r="AB195" s="18">
        <v>0.54450267553329501</v>
      </c>
      <c r="AC195" s="18">
        <v>0.608134984970093</v>
      </c>
      <c r="AD195" s="18">
        <v>0.50118720531463601</v>
      </c>
      <c r="AE195" s="18">
        <v>0.57711525261402152</v>
      </c>
    </row>
    <row r="196" spans="1:31" ht="30" x14ac:dyDescent="0.25">
      <c r="A196" s="18">
        <v>22</v>
      </c>
      <c r="B196" s="18">
        <v>66.38</v>
      </c>
      <c r="C196" s="18">
        <v>66.959999999999994</v>
      </c>
      <c r="D196" s="18">
        <v>72.100001573562594</v>
      </c>
      <c r="E196" s="18">
        <v>55.6299984455109</v>
      </c>
      <c r="F196" s="18">
        <v>47.830000519752502</v>
      </c>
      <c r="G196" s="18" t="s">
        <v>162</v>
      </c>
      <c r="H196" s="18" t="s">
        <v>7075</v>
      </c>
      <c r="I196" s="26" t="s">
        <v>6111</v>
      </c>
      <c r="J196" s="18">
        <v>55</v>
      </c>
      <c r="K196" s="18">
        <v>0.54954087734222401</v>
      </c>
      <c r="L196" s="18">
        <v>0.54450267553329501</v>
      </c>
      <c r="M196" s="18">
        <v>0.47424197196960399</v>
      </c>
      <c r="N196" s="18">
        <v>0.44874539971351601</v>
      </c>
      <c r="O196" s="18">
        <v>0.50425773113965977</v>
      </c>
      <c r="P196" s="25"/>
      <c r="Q196" s="18">
        <v>1433</v>
      </c>
      <c r="R196" s="18">
        <v>4.01</v>
      </c>
      <c r="S196" s="18">
        <v>4.0199999999999996</v>
      </c>
      <c r="T196" s="18">
        <v>22.130000591278101</v>
      </c>
      <c r="U196" s="18">
        <v>6.4390003681182897</v>
      </c>
      <c r="V196" s="18">
        <v>5.4329998791217804</v>
      </c>
      <c r="W196" s="18" t="s">
        <v>1897</v>
      </c>
      <c r="X196" s="18" t="s">
        <v>7074</v>
      </c>
      <c r="Y196" s="26" t="s">
        <v>4451</v>
      </c>
      <c r="Z196" s="18">
        <v>2</v>
      </c>
      <c r="AA196" s="18">
        <v>0.54954087734222401</v>
      </c>
      <c r="AB196" s="18">
        <v>0.55462568998336803</v>
      </c>
      <c r="AC196" s="18">
        <v>0.60255956649780296</v>
      </c>
      <c r="AD196" s="18">
        <v>0.60255956649780296</v>
      </c>
      <c r="AE196" s="18">
        <v>0.57732142508029949</v>
      </c>
    </row>
    <row r="197" spans="1:31" ht="30" x14ac:dyDescent="0.25">
      <c r="A197" s="18">
        <v>170</v>
      </c>
      <c r="B197" s="18">
        <v>23</v>
      </c>
      <c r="C197" s="18">
        <v>25.59</v>
      </c>
      <c r="D197" s="18">
        <v>33.689999580383301</v>
      </c>
      <c r="E197" s="18">
        <v>18.440000712871601</v>
      </c>
      <c r="F197" s="18">
        <v>16.889999806881001</v>
      </c>
      <c r="G197" s="18" t="s">
        <v>163</v>
      </c>
      <c r="H197" s="18" t="s">
        <v>7073</v>
      </c>
      <c r="I197" s="26" t="s">
        <v>5891</v>
      </c>
      <c r="J197" s="18">
        <v>20</v>
      </c>
      <c r="K197" s="18">
        <v>0.47424197196960399</v>
      </c>
      <c r="L197" s="18">
        <v>0.40550854802131697</v>
      </c>
      <c r="M197" s="18">
        <v>0.608134984970093</v>
      </c>
      <c r="N197" s="18">
        <v>0.52966344356536899</v>
      </c>
      <c r="O197" s="18">
        <v>0.50438723713159572</v>
      </c>
      <c r="P197" s="25"/>
      <c r="Q197" s="18">
        <v>619</v>
      </c>
      <c r="R197" s="18">
        <v>10</v>
      </c>
      <c r="S197" s="18">
        <v>10.029999999999999</v>
      </c>
      <c r="T197" s="18">
        <v>33.219999074935899</v>
      </c>
      <c r="U197" s="18">
        <v>31.8300008773804</v>
      </c>
      <c r="V197" s="18">
        <v>31.8300008773804</v>
      </c>
      <c r="W197" s="18" t="s">
        <v>1894</v>
      </c>
      <c r="X197" s="18" t="s">
        <v>7072</v>
      </c>
      <c r="Y197" s="26" t="s">
        <v>5318</v>
      </c>
      <c r="Z197" s="18">
        <v>13</v>
      </c>
      <c r="AA197" s="18">
        <v>0.51522862911224399</v>
      </c>
      <c r="AB197" s="18">
        <v>0.42854851484298701</v>
      </c>
      <c r="AC197" s="18">
        <v>0.75857758522033703</v>
      </c>
      <c r="AD197" s="18">
        <v>0.62517267465591397</v>
      </c>
      <c r="AE197" s="18">
        <v>0.58188185095787048</v>
      </c>
    </row>
    <row r="198" spans="1:31" ht="30" x14ac:dyDescent="0.25">
      <c r="A198" s="18">
        <v>1530</v>
      </c>
      <c r="B198" s="18">
        <v>4</v>
      </c>
      <c r="C198" s="18">
        <v>4</v>
      </c>
      <c r="D198" s="18">
        <v>26.800000667572</v>
      </c>
      <c r="E198" s="18">
        <v>8.28699991106987</v>
      </c>
      <c r="F198" s="18">
        <v>8.28699991106987</v>
      </c>
      <c r="G198" s="18" t="s">
        <v>164</v>
      </c>
      <c r="H198" s="18" t="s">
        <v>7071</v>
      </c>
      <c r="I198" s="26" t="s">
        <v>4366</v>
      </c>
      <c r="J198" s="18">
        <v>2</v>
      </c>
      <c r="K198" s="18">
        <v>0.283139199018478</v>
      </c>
      <c r="L198" s="18">
        <v>0.349945157766342</v>
      </c>
      <c r="M198" s="18">
        <v>0.63679552078247104</v>
      </c>
      <c r="N198" s="18">
        <v>0.751622915267944</v>
      </c>
      <c r="O198" s="18">
        <v>0.50537569820880879</v>
      </c>
      <c r="P198" s="25"/>
      <c r="Q198" s="18">
        <v>578</v>
      </c>
      <c r="R198" s="18">
        <v>10.26</v>
      </c>
      <c r="S198" s="18">
        <v>10.44</v>
      </c>
      <c r="T198" s="18">
        <v>22.890000045299502</v>
      </c>
      <c r="U198" s="18">
        <v>7.5470000505447397</v>
      </c>
      <c r="V198" s="18">
        <v>7.5470000505447397</v>
      </c>
      <c r="W198" s="18" t="s">
        <v>1890</v>
      </c>
      <c r="X198" s="18" t="s">
        <v>7070</v>
      </c>
      <c r="Y198" s="26" t="s">
        <v>4751</v>
      </c>
      <c r="Z198" s="18">
        <v>6</v>
      </c>
      <c r="AA198" s="18">
        <v>0.43651583790779103</v>
      </c>
      <c r="AB198" s="18">
        <v>0.51050502061843905</v>
      </c>
      <c r="AC198" s="18">
        <v>0.63679552078247104</v>
      </c>
      <c r="AD198" s="18">
        <v>0.75857758522033703</v>
      </c>
      <c r="AE198" s="18">
        <v>0.58559849113225948</v>
      </c>
    </row>
    <row r="199" spans="1:31" ht="30" x14ac:dyDescent="0.25">
      <c r="A199" s="18">
        <v>252</v>
      </c>
      <c r="B199" s="18">
        <v>18.079999999999998</v>
      </c>
      <c r="C199" s="18">
        <v>18.489999999999998</v>
      </c>
      <c r="D199" s="18">
        <v>32.319998741149902</v>
      </c>
      <c r="E199" s="18">
        <v>13.500000536441799</v>
      </c>
      <c r="F199" s="18">
        <v>12.7399995923042</v>
      </c>
      <c r="G199" s="18" t="s">
        <v>165</v>
      </c>
      <c r="H199" s="18" t="s">
        <v>7069</v>
      </c>
      <c r="I199" s="26" t="s">
        <v>6615</v>
      </c>
      <c r="J199" s="18">
        <v>10</v>
      </c>
      <c r="K199" s="18">
        <v>0.49203953146934498</v>
      </c>
      <c r="L199" s="18">
        <v>0.38725763559341397</v>
      </c>
      <c r="M199" s="18">
        <v>0.63679552078247104</v>
      </c>
      <c r="N199" s="18">
        <v>0.50582468509674094</v>
      </c>
      <c r="O199" s="18">
        <v>0.50547934323549271</v>
      </c>
      <c r="P199" s="25"/>
      <c r="Q199" s="18">
        <v>1317</v>
      </c>
      <c r="R199" s="18">
        <v>4.1399999999999997</v>
      </c>
      <c r="S199" s="18">
        <v>4.7699999999999996</v>
      </c>
      <c r="T199" s="18">
        <v>34.049999713897698</v>
      </c>
      <c r="U199" s="18">
        <v>6.4379997551441202</v>
      </c>
      <c r="V199" s="18">
        <v>5.7220000773668298</v>
      </c>
      <c r="W199" s="18" t="s">
        <v>1887</v>
      </c>
      <c r="X199" s="18" t="s">
        <v>7068</v>
      </c>
      <c r="Y199" s="26" t="s">
        <v>4539</v>
      </c>
      <c r="Z199" s="18">
        <v>4</v>
      </c>
      <c r="AA199" s="18">
        <v>0.64268773794174205</v>
      </c>
      <c r="AB199" s="18">
        <v>0.77268058061599698</v>
      </c>
      <c r="AC199" s="18">
        <v>0.42461955547332803</v>
      </c>
      <c r="AD199" s="18">
        <v>0.50582468509674094</v>
      </c>
      <c r="AE199" s="18">
        <v>0.58645313978195202</v>
      </c>
    </row>
    <row r="200" spans="1:31" ht="30" x14ac:dyDescent="0.25">
      <c r="A200" s="18">
        <v>358</v>
      </c>
      <c r="B200" s="18">
        <v>14.41</v>
      </c>
      <c r="C200" s="18">
        <v>15.46</v>
      </c>
      <c r="D200" s="18">
        <v>29.4099986553192</v>
      </c>
      <c r="E200" s="18">
        <v>14.259999990463299</v>
      </c>
      <c r="F200" s="18">
        <v>11.599999666214</v>
      </c>
      <c r="G200" s="18" t="s">
        <v>166</v>
      </c>
      <c r="H200" s="18" t="s">
        <v>7067</v>
      </c>
      <c r="I200" s="26" t="s">
        <v>5374</v>
      </c>
      <c r="J200" s="18">
        <v>8</v>
      </c>
      <c r="K200" s="18">
        <v>0.32809528708457902</v>
      </c>
      <c r="L200" s="18">
        <v>0.383707255125046</v>
      </c>
      <c r="M200" s="18">
        <v>0.61376202106475797</v>
      </c>
      <c r="N200" s="18">
        <v>0.69823241233825695</v>
      </c>
      <c r="O200" s="18">
        <v>0.50594924390315998</v>
      </c>
      <c r="P200" s="25"/>
      <c r="Q200" s="18">
        <v>1770</v>
      </c>
      <c r="R200" s="18">
        <v>2.57</v>
      </c>
      <c r="S200" s="18">
        <v>12.31</v>
      </c>
      <c r="T200" s="18">
        <v>35.089999437332203</v>
      </c>
      <c r="U200" s="18">
        <v>21.739999949932098</v>
      </c>
      <c r="V200" s="18">
        <v>10.5599999427795</v>
      </c>
      <c r="W200" s="18" t="s">
        <v>1885</v>
      </c>
      <c r="X200" s="18" t="s">
        <v>7066</v>
      </c>
      <c r="Y200" s="26" t="s">
        <v>6862</v>
      </c>
      <c r="Z200" s="18">
        <v>9</v>
      </c>
      <c r="AA200" s="18">
        <v>0.75857758522033703</v>
      </c>
      <c r="AB200" s="18">
        <v>0.57543992996215798</v>
      </c>
      <c r="AC200" s="18">
        <v>0.58613818883895896</v>
      </c>
      <c r="AD200" s="18">
        <v>0.42854851484298701</v>
      </c>
      <c r="AE200" s="18">
        <v>0.58717605471611023</v>
      </c>
    </row>
    <row r="201" spans="1:31" ht="30" x14ac:dyDescent="0.25">
      <c r="A201" s="18">
        <v>441</v>
      </c>
      <c r="B201" s="18">
        <v>12.83</v>
      </c>
      <c r="C201" s="18">
        <v>12.84</v>
      </c>
      <c r="D201" s="18">
        <v>70.200002193450899</v>
      </c>
      <c r="E201" s="18">
        <v>62.910002470016501</v>
      </c>
      <c r="F201" s="18">
        <v>50.989997386932401</v>
      </c>
      <c r="G201" s="18" t="s">
        <v>168</v>
      </c>
      <c r="H201" s="18" t="s">
        <v>7065</v>
      </c>
      <c r="I201" s="26" t="s">
        <v>6604</v>
      </c>
      <c r="J201" s="18">
        <v>21</v>
      </c>
      <c r="K201" s="18">
        <v>0.39810717105865501</v>
      </c>
      <c r="L201" s="18">
        <v>0.43251383304595897</v>
      </c>
      <c r="M201" s="18">
        <v>0.60255956649780296</v>
      </c>
      <c r="N201" s="18">
        <v>0.63679552078247104</v>
      </c>
      <c r="O201" s="18">
        <v>0.51749402284622203</v>
      </c>
      <c r="P201" s="25"/>
      <c r="Q201" s="18">
        <v>1012</v>
      </c>
      <c r="R201" s="18">
        <v>6.03</v>
      </c>
      <c r="S201" s="18">
        <v>6.26</v>
      </c>
      <c r="T201" s="18">
        <v>26.879999041557301</v>
      </c>
      <c r="U201" s="18">
        <v>4.3749999254941896</v>
      </c>
      <c r="V201" s="18">
        <v>3.6460001021623598</v>
      </c>
      <c r="W201" s="18" t="s">
        <v>1883</v>
      </c>
      <c r="X201" s="18" t="s">
        <v>7064</v>
      </c>
      <c r="Y201" s="26" t="s">
        <v>2293</v>
      </c>
      <c r="Z201" s="18">
        <v>3</v>
      </c>
      <c r="AA201" s="18">
        <v>0.61376202106475797</v>
      </c>
      <c r="AB201" s="18">
        <v>0.73113906383514404</v>
      </c>
      <c r="AC201" s="18">
        <v>0.46131756901741</v>
      </c>
      <c r="AD201" s="18">
        <v>0.54954087734222401</v>
      </c>
      <c r="AE201" s="18">
        <v>0.58893988281488396</v>
      </c>
    </row>
    <row r="202" spans="1:31" ht="30" x14ac:dyDescent="0.25">
      <c r="A202" s="18">
        <v>4</v>
      </c>
      <c r="B202" s="18">
        <v>102.75</v>
      </c>
      <c r="C202" s="18">
        <v>103.21</v>
      </c>
      <c r="D202" s="18">
        <v>43.900001049041698</v>
      </c>
      <c r="E202" s="18">
        <v>31.659999489784202</v>
      </c>
      <c r="F202" s="18">
        <v>29.4699996709824</v>
      </c>
      <c r="G202" s="18" t="s">
        <v>169</v>
      </c>
      <c r="H202" s="18" t="s">
        <v>7063</v>
      </c>
      <c r="I202" s="26" t="s">
        <v>6138</v>
      </c>
      <c r="J202" s="18">
        <v>80</v>
      </c>
      <c r="K202" s="18">
        <v>0.60255956649780296</v>
      </c>
      <c r="L202" s="18">
        <v>0.55462568998336803</v>
      </c>
      <c r="M202" s="18">
        <v>0.48752850294113198</v>
      </c>
      <c r="N202" s="18">
        <v>0.43251383304595897</v>
      </c>
      <c r="O202" s="18">
        <v>0.51930689811706554</v>
      </c>
      <c r="P202" s="25"/>
      <c r="Q202" s="18">
        <v>233</v>
      </c>
      <c r="R202" s="18">
        <v>19.28</v>
      </c>
      <c r="S202" s="18">
        <v>19.5</v>
      </c>
      <c r="T202" s="18">
        <v>75.559997558593807</v>
      </c>
      <c r="U202" s="18">
        <v>68.1500017642975</v>
      </c>
      <c r="V202" s="18">
        <v>50.370001792907701</v>
      </c>
      <c r="W202" s="18" t="s">
        <v>951</v>
      </c>
      <c r="X202" s="18" t="s">
        <v>7062</v>
      </c>
      <c r="Y202" s="26" t="s">
        <v>5746</v>
      </c>
      <c r="Z202" s="18">
        <v>13</v>
      </c>
      <c r="AA202" s="18">
        <v>0.69183099269866899</v>
      </c>
      <c r="AB202" s="18">
        <v>0.58076441287994396</v>
      </c>
      <c r="AC202" s="18">
        <v>0.59703528881072998</v>
      </c>
      <c r="AD202" s="18">
        <v>0.48752850294113198</v>
      </c>
      <c r="AE202" s="18">
        <v>0.58928979933261871</v>
      </c>
    </row>
    <row r="203" spans="1:31" ht="30" x14ac:dyDescent="0.25">
      <c r="A203" s="18">
        <v>635</v>
      </c>
      <c r="B203" s="18">
        <v>9.6199999999999992</v>
      </c>
      <c r="C203" s="18">
        <v>11.1</v>
      </c>
      <c r="D203" s="18">
        <v>35.6599986553192</v>
      </c>
      <c r="E203" s="18">
        <v>24.940000474453001</v>
      </c>
      <c r="F203" s="18">
        <v>15.4599994421005</v>
      </c>
      <c r="G203" s="18" t="s">
        <v>170</v>
      </c>
      <c r="H203" s="18" t="s">
        <v>7061</v>
      </c>
      <c r="I203" s="26" t="s">
        <v>6590</v>
      </c>
      <c r="J203" s="18">
        <v>7</v>
      </c>
      <c r="K203" s="18">
        <v>0.41304749250411998</v>
      </c>
      <c r="L203" s="18">
        <v>0.457088202238083</v>
      </c>
      <c r="M203" s="18">
        <v>0.56493699550628695</v>
      </c>
      <c r="N203" s="18">
        <v>0.648634433746338</v>
      </c>
      <c r="O203" s="18">
        <v>0.52092678099870693</v>
      </c>
      <c r="P203" s="25"/>
      <c r="Q203" s="18">
        <v>2154</v>
      </c>
      <c r="R203" s="18">
        <v>2</v>
      </c>
      <c r="S203" s="18">
        <v>4.05</v>
      </c>
      <c r="T203" s="18">
        <v>16.470000147819501</v>
      </c>
      <c r="U203" s="18">
        <v>2.2260000929236399</v>
      </c>
      <c r="V203" s="18">
        <v>2.2260000929236399</v>
      </c>
      <c r="W203" s="18" t="s">
        <v>1878</v>
      </c>
      <c r="X203" s="18" t="s">
        <v>7060</v>
      </c>
      <c r="Y203" s="26" t="s">
        <v>6857</v>
      </c>
      <c r="Z203" s="18">
        <v>2</v>
      </c>
      <c r="AA203" s="18">
        <v>0.55975759029388406</v>
      </c>
      <c r="AB203" s="18">
        <v>0.794328212738037</v>
      </c>
      <c r="AC203" s="18">
        <v>0.42461955547332803</v>
      </c>
      <c r="AD203" s="18">
        <v>0.60255956649780296</v>
      </c>
      <c r="AE203" s="18">
        <v>0.59531623125076294</v>
      </c>
    </row>
    <row r="204" spans="1:31" ht="30" x14ac:dyDescent="0.25">
      <c r="A204" s="18">
        <v>353</v>
      </c>
      <c r="B204" s="18">
        <v>14.52</v>
      </c>
      <c r="C204" s="18">
        <v>14.72</v>
      </c>
      <c r="D204" s="18">
        <v>72.509998083114596</v>
      </c>
      <c r="E204" s="18">
        <v>62.569999694824197</v>
      </c>
      <c r="F204" s="18">
        <v>62.569999694824197</v>
      </c>
      <c r="G204" s="18" t="s">
        <v>171</v>
      </c>
      <c r="H204" s="18" t="s">
        <v>7059</v>
      </c>
      <c r="I204" s="26" t="s">
        <v>6609</v>
      </c>
      <c r="J204" s="18">
        <v>16</v>
      </c>
      <c r="K204" s="18">
        <v>0.39084088802337602</v>
      </c>
      <c r="L204" s="18">
        <v>0.45289757847786</v>
      </c>
      <c r="M204" s="18">
        <v>0.608134984970093</v>
      </c>
      <c r="N204" s="18">
        <v>0.65463614463806197</v>
      </c>
      <c r="O204" s="18">
        <v>0.52662739902734779</v>
      </c>
      <c r="P204" s="25"/>
      <c r="Q204" s="18">
        <v>138</v>
      </c>
      <c r="R204" s="18">
        <v>26.16</v>
      </c>
      <c r="S204" s="18">
        <v>27.42</v>
      </c>
      <c r="T204" s="18">
        <v>62.150001525878899</v>
      </c>
      <c r="U204" s="18">
        <v>52.0500004291534</v>
      </c>
      <c r="V204" s="18">
        <v>52.0500004291534</v>
      </c>
      <c r="W204" s="18" t="s">
        <v>1876</v>
      </c>
      <c r="X204" s="18" t="s">
        <v>7058</v>
      </c>
      <c r="Y204" s="26" t="s">
        <v>5995</v>
      </c>
      <c r="Z204" s="18">
        <v>18</v>
      </c>
      <c r="AA204" s="18">
        <v>0.60255956649780296</v>
      </c>
      <c r="AB204" s="18">
        <v>0.84722739458084095</v>
      </c>
      <c r="AC204" s="18">
        <v>0.41686937212943997</v>
      </c>
      <c r="AD204" s="18">
        <v>0.51999598741531405</v>
      </c>
      <c r="AE204" s="18">
        <v>0.59666308015584946</v>
      </c>
    </row>
    <row r="205" spans="1:31" ht="30" x14ac:dyDescent="0.25">
      <c r="A205" s="18">
        <v>1322</v>
      </c>
      <c r="B205" s="18">
        <v>4.13</v>
      </c>
      <c r="C205" s="18">
        <v>4.16</v>
      </c>
      <c r="D205" s="18">
        <v>22.4399998784065</v>
      </c>
      <c r="E205" s="18">
        <v>18.539999425411199</v>
      </c>
      <c r="F205" s="18">
        <v>14.1499996185303</v>
      </c>
      <c r="G205" s="18" t="s">
        <v>172</v>
      </c>
      <c r="H205" s="18" t="s">
        <v>7057</v>
      </c>
      <c r="I205" s="26" t="s">
        <v>3029</v>
      </c>
      <c r="J205" s="18">
        <v>2</v>
      </c>
      <c r="K205" s="18">
        <v>0.60255956649780296</v>
      </c>
      <c r="L205" s="18">
        <v>0.78704577684402499</v>
      </c>
      <c r="M205" s="18">
        <v>0.32809528708457902</v>
      </c>
      <c r="N205" s="18">
        <v>0.39445731043815602</v>
      </c>
      <c r="O205" s="18">
        <v>0.52803948521614075</v>
      </c>
      <c r="P205" s="25"/>
      <c r="Q205" s="18">
        <v>1034</v>
      </c>
      <c r="R205" s="18">
        <v>6.01</v>
      </c>
      <c r="S205" s="18">
        <v>6.11</v>
      </c>
      <c r="T205" s="18">
        <v>36.5799993276596</v>
      </c>
      <c r="U205" s="18">
        <v>10.4500003159046</v>
      </c>
      <c r="V205" s="18">
        <v>10.4500003159046</v>
      </c>
      <c r="W205" s="18" t="s">
        <v>1874</v>
      </c>
      <c r="X205" s="18" t="s">
        <v>7056</v>
      </c>
      <c r="Y205" s="26" t="s">
        <v>6900</v>
      </c>
      <c r="Z205" s="18">
        <v>3</v>
      </c>
      <c r="AA205" s="18">
        <v>0.49203953146934498</v>
      </c>
      <c r="AB205" s="18">
        <v>0.457088202238083</v>
      </c>
      <c r="AC205" s="18">
        <v>0.59156161546707198</v>
      </c>
      <c r="AD205" s="18">
        <v>0.84722739458084095</v>
      </c>
      <c r="AE205" s="18">
        <v>0.59697918593883526</v>
      </c>
    </row>
    <row r="206" spans="1:31" ht="30" x14ac:dyDescent="0.25">
      <c r="A206" s="18">
        <v>1982</v>
      </c>
      <c r="B206" s="18">
        <v>2.04</v>
      </c>
      <c r="C206" s="18">
        <v>2.27</v>
      </c>
      <c r="D206" s="18">
        <v>25.490000844001798</v>
      </c>
      <c r="E206" s="18">
        <v>5.0149999558925602</v>
      </c>
      <c r="F206" s="18">
        <v>3.6850001662969598</v>
      </c>
      <c r="G206" s="18" t="s">
        <v>173</v>
      </c>
      <c r="H206" s="18" t="s">
        <v>7055</v>
      </c>
      <c r="I206" s="26" t="s">
        <v>3518</v>
      </c>
      <c r="J206" s="18">
        <v>2</v>
      </c>
      <c r="K206" s="18">
        <v>0.383707255125046</v>
      </c>
      <c r="L206" s="18">
        <v>0.44055485725402799</v>
      </c>
      <c r="M206" s="18">
        <v>0.60255956649780296</v>
      </c>
      <c r="N206" s="18">
        <v>0.69183099269866899</v>
      </c>
      <c r="O206" s="18">
        <v>0.52966316789388646</v>
      </c>
      <c r="P206" s="25"/>
      <c r="Q206" s="18">
        <v>253</v>
      </c>
      <c r="R206" s="18">
        <v>17.98</v>
      </c>
      <c r="S206" s="18">
        <v>18.350000000000001</v>
      </c>
      <c r="T206" s="18">
        <v>62.279999256133998</v>
      </c>
      <c r="U206" s="18">
        <v>49.559998512268102</v>
      </c>
      <c r="V206" s="18">
        <v>44.740000367164598</v>
      </c>
      <c r="W206" s="18" t="s">
        <v>1872</v>
      </c>
      <c r="X206" s="18" t="s">
        <v>7054</v>
      </c>
      <c r="Y206" s="26" t="s">
        <v>5808</v>
      </c>
      <c r="Z206" s="18">
        <v>16</v>
      </c>
      <c r="AA206" s="18">
        <v>0.66680675745010398</v>
      </c>
      <c r="AB206" s="18">
        <v>0.55975759029388406</v>
      </c>
      <c r="AC206" s="18">
        <v>0.63095736503601096</v>
      </c>
      <c r="AD206" s="18">
        <v>0.53456437587738004</v>
      </c>
      <c r="AE206" s="18">
        <v>0.59802152216434479</v>
      </c>
    </row>
    <row r="207" spans="1:31" ht="30" x14ac:dyDescent="0.25">
      <c r="A207" s="18">
        <v>169</v>
      </c>
      <c r="B207" s="18">
        <v>23.09</v>
      </c>
      <c r="C207" s="18">
        <v>24.3</v>
      </c>
      <c r="D207" s="18">
        <v>42.759999632835402</v>
      </c>
      <c r="E207" s="18">
        <v>34.340000152587898</v>
      </c>
      <c r="F207" s="18">
        <v>27.950000762939499</v>
      </c>
      <c r="G207" s="18" t="s">
        <v>174</v>
      </c>
      <c r="H207" s="18" t="s">
        <v>7053</v>
      </c>
      <c r="I207" s="26" t="s">
        <v>5908</v>
      </c>
      <c r="J207" s="18">
        <v>16</v>
      </c>
      <c r="K207" s="18">
        <v>0.57543992996215798</v>
      </c>
      <c r="L207" s="18">
        <v>0.608134984970093</v>
      </c>
      <c r="M207" s="18">
        <v>0.457088202238083</v>
      </c>
      <c r="N207" s="18">
        <v>0.47863009572029103</v>
      </c>
      <c r="O207" s="18">
        <v>0.52982330322265625</v>
      </c>
      <c r="P207" s="25"/>
      <c r="Q207" s="18">
        <v>45</v>
      </c>
      <c r="R207" s="18">
        <v>44.38</v>
      </c>
      <c r="S207" s="18">
        <v>44.97</v>
      </c>
      <c r="T207" s="18">
        <v>70.840001106262207</v>
      </c>
      <c r="U207" s="18">
        <v>58.130002021789601</v>
      </c>
      <c r="V207" s="18">
        <v>52.899998426437399</v>
      </c>
      <c r="W207" s="18" t="s">
        <v>1869</v>
      </c>
      <c r="X207" s="18" t="s">
        <v>7052</v>
      </c>
      <c r="Y207" s="26" t="s">
        <v>5959</v>
      </c>
      <c r="Z207" s="18">
        <v>39</v>
      </c>
      <c r="AA207" s="18">
        <v>0.51999598741531405</v>
      </c>
      <c r="AB207" s="18">
        <v>0.57016426324844405</v>
      </c>
      <c r="AC207" s="18">
        <v>0.61376202106475797</v>
      </c>
      <c r="AD207" s="18">
        <v>0.70469307899475098</v>
      </c>
      <c r="AE207" s="18">
        <v>0.60215383768081676</v>
      </c>
    </row>
    <row r="208" spans="1:31" ht="30" x14ac:dyDescent="0.25">
      <c r="A208" s="18">
        <v>1637</v>
      </c>
      <c r="B208" s="18">
        <v>3.36</v>
      </c>
      <c r="C208" s="18">
        <v>3.37</v>
      </c>
      <c r="D208" s="18">
        <v>10.1700000464916</v>
      </c>
      <c r="E208" s="18">
        <v>4.7979999333620098</v>
      </c>
      <c r="F208" s="18">
        <v>4.7979999333620098</v>
      </c>
      <c r="G208" s="18" t="s">
        <v>175</v>
      </c>
      <c r="H208" s="18" t="s">
        <v>7051</v>
      </c>
      <c r="I208" s="26" t="s">
        <v>6497</v>
      </c>
      <c r="J208" s="18">
        <v>2</v>
      </c>
      <c r="K208" s="18">
        <v>0.41304749250411998</v>
      </c>
      <c r="L208" s="18">
        <v>0.41686937212943997</v>
      </c>
      <c r="M208" s="18">
        <v>0.63679552078247104</v>
      </c>
      <c r="N208" s="18">
        <v>0.65463614463806197</v>
      </c>
      <c r="O208" s="18">
        <v>0.53033713251352321</v>
      </c>
      <c r="P208" s="25"/>
      <c r="Q208" s="18">
        <v>1017</v>
      </c>
      <c r="R208" s="18">
        <v>6.03</v>
      </c>
      <c r="S208" s="18">
        <v>6.11</v>
      </c>
      <c r="T208" s="18">
        <v>22.0400005578995</v>
      </c>
      <c r="U208" s="18">
        <v>8.7039999663829803</v>
      </c>
      <c r="V208" s="18">
        <v>8.7039999663829803</v>
      </c>
      <c r="W208" s="18" t="s">
        <v>1865</v>
      </c>
      <c r="X208" s="18" t="s">
        <v>7050</v>
      </c>
      <c r="Y208" s="26" t="s">
        <v>3822</v>
      </c>
      <c r="Z208" s="18">
        <v>4</v>
      </c>
      <c r="AA208" s="18">
        <v>0.66069346666336104</v>
      </c>
      <c r="AB208" s="18">
        <v>0.54954087734222401</v>
      </c>
      <c r="AC208" s="18">
        <v>0.66069346666336104</v>
      </c>
      <c r="AD208" s="18">
        <v>0.54954087734222401</v>
      </c>
      <c r="AE208" s="18">
        <v>0.60511717200279258</v>
      </c>
    </row>
    <row r="209" spans="1:31" ht="30" x14ac:dyDescent="0.25">
      <c r="A209" s="18">
        <v>525</v>
      </c>
      <c r="B209" s="18">
        <v>11.34</v>
      </c>
      <c r="C209" s="18">
        <v>11.51</v>
      </c>
      <c r="D209" s="18">
        <v>38.170000910759001</v>
      </c>
      <c r="E209" s="18">
        <v>18.91999989748</v>
      </c>
      <c r="F209" s="18">
        <v>18.91999989748</v>
      </c>
      <c r="G209" s="18" t="s">
        <v>177</v>
      </c>
      <c r="H209" s="18" t="s">
        <v>7049</v>
      </c>
      <c r="I209" s="26" t="s">
        <v>5102</v>
      </c>
      <c r="J209" s="18">
        <v>9</v>
      </c>
      <c r="K209" s="18">
        <v>0.47863009572029103</v>
      </c>
      <c r="L209" s="18">
        <v>0.58613818883895896</v>
      </c>
      <c r="M209" s="18">
        <v>0.47863009572029103</v>
      </c>
      <c r="N209" s="18">
        <v>0.58613818883895896</v>
      </c>
      <c r="O209" s="18">
        <v>0.53238414227962494</v>
      </c>
      <c r="P209" s="25"/>
      <c r="Q209" s="18">
        <v>563</v>
      </c>
      <c r="R209" s="18">
        <v>10.52</v>
      </c>
      <c r="S209" s="18">
        <v>12.8</v>
      </c>
      <c r="T209" s="18">
        <v>53.589999675750697</v>
      </c>
      <c r="U209" s="18">
        <v>37.130001187324503</v>
      </c>
      <c r="V209" s="18">
        <v>22.4600002169609</v>
      </c>
      <c r="W209" s="18" t="s">
        <v>1863</v>
      </c>
      <c r="X209" s="18" t="s">
        <v>7048</v>
      </c>
      <c r="Y209" s="26" t="s">
        <v>6914</v>
      </c>
      <c r="Z209" s="18">
        <v>8</v>
      </c>
      <c r="AA209" s="18">
        <v>0.62517267465591397</v>
      </c>
      <c r="AB209" s="18">
        <v>0.53951060771942105</v>
      </c>
      <c r="AC209" s="18">
        <v>0.66680675745010398</v>
      </c>
      <c r="AD209" s="18">
        <v>0.59156161546707198</v>
      </c>
      <c r="AE209" s="18">
        <v>0.60576291382312775</v>
      </c>
    </row>
    <row r="210" spans="1:31" ht="30" x14ac:dyDescent="0.25">
      <c r="A210" s="18">
        <v>1579</v>
      </c>
      <c r="B210" s="18">
        <v>3.72</v>
      </c>
      <c r="C210" s="18">
        <v>3.72</v>
      </c>
      <c r="D210" s="18">
        <v>28.720000386238102</v>
      </c>
      <c r="E210" s="18">
        <v>7.0919997990131396</v>
      </c>
      <c r="F210" s="18">
        <v>7.0919997990131396</v>
      </c>
      <c r="G210" s="18" t="s">
        <v>181</v>
      </c>
      <c r="H210" s="18" t="s">
        <v>7047</v>
      </c>
      <c r="I210" s="26" t="s">
        <v>6505</v>
      </c>
      <c r="J210" s="18">
        <v>2</v>
      </c>
      <c r="K210" s="18">
        <v>0.63679552078247104</v>
      </c>
      <c r="L210" s="18">
        <v>0.32809528708457902</v>
      </c>
      <c r="M210" s="18">
        <v>0.77268058061599698</v>
      </c>
      <c r="N210" s="18">
        <v>0.40550854802131697</v>
      </c>
      <c r="O210" s="18">
        <v>0.535769984126091</v>
      </c>
      <c r="P210" s="25"/>
      <c r="Q210" s="18">
        <v>436</v>
      </c>
      <c r="R210" s="18">
        <v>12.96</v>
      </c>
      <c r="S210" s="18">
        <v>13.1</v>
      </c>
      <c r="T210" s="18">
        <v>60.259997844696002</v>
      </c>
      <c r="U210" s="18">
        <v>49.009999632835402</v>
      </c>
      <c r="V210" s="18">
        <v>35.760000348091097</v>
      </c>
      <c r="W210" s="18" t="s">
        <v>1861</v>
      </c>
      <c r="X210" s="18" t="s">
        <v>7046</v>
      </c>
      <c r="Y210" s="26" t="s">
        <v>5633</v>
      </c>
      <c r="Z210" s="18">
        <v>10</v>
      </c>
      <c r="AA210" s="18">
        <v>0.81658238172531095</v>
      </c>
      <c r="AB210" s="18">
        <v>0.55975759029388406</v>
      </c>
      <c r="AC210" s="18">
        <v>0.62517267465591397</v>
      </c>
      <c r="AD210" s="18">
        <v>0.42461955547332803</v>
      </c>
      <c r="AE210" s="18">
        <v>0.60653305053710926</v>
      </c>
    </row>
    <row r="211" spans="1:31" ht="30" x14ac:dyDescent="0.25">
      <c r="A211" s="18">
        <v>1172</v>
      </c>
      <c r="B211" s="18">
        <v>5.05</v>
      </c>
      <c r="C211" s="18">
        <v>5.13</v>
      </c>
      <c r="D211" s="18">
        <v>27.649998664856</v>
      </c>
      <c r="E211" s="18">
        <v>11.469999700784699</v>
      </c>
      <c r="F211" s="18">
        <v>11.469999700784699</v>
      </c>
      <c r="G211" s="18" t="s">
        <v>182</v>
      </c>
      <c r="H211" s="18" t="s">
        <v>7045</v>
      </c>
      <c r="I211" s="26" t="s">
        <v>4219</v>
      </c>
      <c r="J211" s="18">
        <v>3</v>
      </c>
      <c r="K211" s="18">
        <v>0.32508730888366699</v>
      </c>
      <c r="L211" s="18">
        <v>0.55462568998336803</v>
      </c>
      <c r="M211" s="18">
        <v>0.49659231305122398</v>
      </c>
      <c r="N211" s="18">
        <v>0.77983009815216098</v>
      </c>
      <c r="O211" s="18">
        <v>0.53903385251760505</v>
      </c>
      <c r="P211" s="25"/>
      <c r="Q211" s="18">
        <v>264</v>
      </c>
      <c r="R211" s="18">
        <v>17.66</v>
      </c>
      <c r="S211" s="18">
        <v>17.95</v>
      </c>
      <c r="T211" s="18">
        <v>65.630000829696698</v>
      </c>
      <c r="U211" s="18">
        <v>44.200000166892998</v>
      </c>
      <c r="V211" s="18">
        <v>42.410001158714302</v>
      </c>
      <c r="W211" s="18" t="s">
        <v>1859</v>
      </c>
      <c r="X211" s="18" t="s">
        <v>7044</v>
      </c>
      <c r="Y211" s="26" t="s">
        <v>5673</v>
      </c>
      <c r="Z211" s="18">
        <v>15</v>
      </c>
      <c r="AA211" s="18">
        <v>0.60255956649780296</v>
      </c>
      <c r="AB211" s="18">
        <v>0.56493699550628695</v>
      </c>
      <c r="AC211" s="18">
        <v>0.66069346666336104</v>
      </c>
      <c r="AD211" s="18">
        <v>0.61376202106475797</v>
      </c>
      <c r="AE211" s="18">
        <v>0.61048801243305217</v>
      </c>
    </row>
    <row r="212" spans="1:31" ht="30" x14ac:dyDescent="0.25">
      <c r="A212" s="18">
        <v>1356</v>
      </c>
      <c r="B212" s="18">
        <v>4.05</v>
      </c>
      <c r="C212" s="18">
        <v>4.13</v>
      </c>
      <c r="D212" s="18">
        <v>18.809999525546999</v>
      </c>
      <c r="E212" s="18">
        <v>4.6549998223781603</v>
      </c>
      <c r="F212" s="18">
        <v>4.6549998223781603</v>
      </c>
      <c r="G212" s="18" t="s">
        <v>183</v>
      </c>
      <c r="H212" s="18" t="s">
        <v>7043</v>
      </c>
      <c r="I212" s="26" t="s">
        <v>6521</v>
      </c>
      <c r="J212" s="18">
        <v>2</v>
      </c>
      <c r="K212" s="18">
        <v>0.46989411115646401</v>
      </c>
      <c r="L212" s="18">
        <v>0.52966344356536899</v>
      </c>
      <c r="M212" s="18">
        <v>0.53951060771942105</v>
      </c>
      <c r="N212" s="18">
        <v>0.61944109201431297</v>
      </c>
      <c r="O212" s="18">
        <v>0.53962731361389182</v>
      </c>
      <c r="P212" s="25"/>
      <c r="Q212" s="18">
        <v>1388</v>
      </c>
      <c r="R212" s="18">
        <v>4.0199999999999996</v>
      </c>
      <c r="S212" s="18">
        <v>4.43</v>
      </c>
      <c r="T212" s="18">
        <v>36.390000581741297</v>
      </c>
      <c r="U212" s="18">
        <v>11.0100001096725</v>
      </c>
      <c r="V212" s="18">
        <v>9.4800002872943896</v>
      </c>
      <c r="W212" s="18" t="s">
        <v>1856</v>
      </c>
      <c r="X212" s="18" t="s">
        <v>7042</v>
      </c>
      <c r="Y212" s="26" t="s">
        <v>2415</v>
      </c>
      <c r="Z212" s="18">
        <v>2</v>
      </c>
      <c r="AA212" s="18">
        <v>0.77983009815216098</v>
      </c>
      <c r="AB212" s="18">
        <v>0.58076441287994396</v>
      </c>
      <c r="AC212" s="18">
        <v>0.63095736503601096</v>
      </c>
      <c r="AD212" s="18">
        <v>0.46131756901741</v>
      </c>
      <c r="AE212" s="18">
        <v>0.61321736127138149</v>
      </c>
    </row>
    <row r="213" spans="1:31" ht="30" x14ac:dyDescent="0.25">
      <c r="A213" s="18">
        <v>1339</v>
      </c>
      <c r="B213" s="18">
        <v>4.08</v>
      </c>
      <c r="C213" s="18">
        <v>4.1500000000000004</v>
      </c>
      <c r="D213" s="18">
        <v>33.329999446868896</v>
      </c>
      <c r="E213" s="18">
        <v>16.3399994373322</v>
      </c>
      <c r="F213" s="18">
        <v>11.1100003123283</v>
      </c>
      <c r="G213" s="18" t="s">
        <v>184</v>
      </c>
      <c r="H213" s="18" t="s">
        <v>7041</v>
      </c>
      <c r="I213" s="26" t="s">
        <v>6526</v>
      </c>
      <c r="J213" s="18">
        <v>2</v>
      </c>
      <c r="K213" s="18">
        <v>0.63095736503601096</v>
      </c>
      <c r="L213" s="18">
        <v>0.44874539971351601</v>
      </c>
      <c r="M213" s="18">
        <v>0.63095736503601096</v>
      </c>
      <c r="N213" s="18">
        <v>0.44874539971351601</v>
      </c>
      <c r="O213" s="18">
        <v>0.53985138237476349</v>
      </c>
      <c r="P213" s="25"/>
      <c r="Q213" s="18">
        <v>1485</v>
      </c>
      <c r="R213" s="18">
        <v>4</v>
      </c>
      <c r="S213" s="18">
        <v>4.0599999999999996</v>
      </c>
      <c r="T213" s="18">
        <v>45.660001039504998</v>
      </c>
      <c r="U213" s="18">
        <v>17.339999973773999</v>
      </c>
      <c r="V213" s="18">
        <v>17.339999973773999</v>
      </c>
      <c r="W213" s="18" t="s">
        <v>1852</v>
      </c>
      <c r="X213" s="18" t="s">
        <v>7040</v>
      </c>
      <c r="Y213" s="26" t="s">
        <v>6879</v>
      </c>
      <c r="Z213" s="18">
        <v>2</v>
      </c>
      <c r="AA213" s="18">
        <v>0.58613818883895896</v>
      </c>
      <c r="AB213" s="18">
        <v>0.64268773794174205</v>
      </c>
      <c r="AC213" s="18">
        <v>0.58613818883895896</v>
      </c>
      <c r="AD213" s="18">
        <v>0.648634433746338</v>
      </c>
      <c r="AE213" s="18">
        <v>0.61589963734149955</v>
      </c>
    </row>
    <row r="214" spans="1:31" ht="30" x14ac:dyDescent="0.25">
      <c r="A214" s="18">
        <v>714</v>
      </c>
      <c r="B214" s="18">
        <v>8.33</v>
      </c>
      <c r="C214" s="18">
        <v>8.35</v>
      </c>
      <c r="D214" s="18">
        <v>40.909999608993502</v>
      </c>
      <c r="E214" s="18">
        <v>29.919999837875402</v>
      </c>
      <c r="F214" s="18">
        <v>26.519998908042901</v>
      </c>
      <c r="G214" s="18" t="s">
        <v>185</v>
      </c>
      <c r="H214" s="18" t="s">
        <v>7039</v>
      </c>
      <c r="I214" s="26" t="s">
        <v>5107</v>
      </c>
      <c r="J214" s="18">
        <v>10</v>
      </c>
      <c r="K214" s="18">
        <v>0.36307805776596103</v>
      </c>
      <c r="L214" s="18">
        <v>0.41304749250411998</v>
      </c>
      <c r="M214" s="18">
        <v>0.65463614463806197</v>
      </c>
      <c r="N214" s="18">
        <v>0.74473196268081698</v>
      </c>
      <c r="O214" s="18">
        <v>0.54387341439724002</v>
      </c>
      <c r="P214" s="25"/>
      <c r="Q214" s="18">
        <v>1119</v>
      </c>
      <c r="R214" s="18">
        <v>5.47</v>
      </c>
      <c r="S214" s="18">
        <v>5.68</v>
      </c>
      <c r="T214" s="18">
        <v>38.409999012947097</v>
      </c>
      <c r="U214" s="18">
        <v>16.6700005531311</v>
      </c>
      <c r="V214" s="18">
        <v>14.8599997162819</v>
      </c>
      <c r="W214" s="18" t="s">
        <v>1038</v>
      </c>
      <c r="X214" s="18" t="s">
        <v>7038</v>
      </c>
      <c r="Y214" s="26" t="s">
        <v>2672</v>
      </c>
      <c r="Z214" s="18">
        <v>3</v>
      </c>
      <c r="AA214" s="18">
        <v>0.64268773794174205</v>
      </c>
      <c r="AB214" s="18">
        <v>0.80167806148529097</v>
      </c>
      <c r="AC214" s="18">
        <v>0.457088202238083</v>
      </c>
      <c r="AD214" s="18">
        <v>0.57543992996215798</v>
      </c>
      <c r="AE214" s="18">
        <v>0.61922348290681839</v>
      </c>
    </row>
    <row r="215" spans="1:31" ht="30" x14ac:dyDescent="0.25">
      <c r="A215" s="18">
        <v>1233</v>
      </c>
      <c r="B215" s="18">
        <v>4.5599999999999996</v>
      </c>
      <c r="C215" s="18">
        <v>5.05</v>
      </c>
      <c r="D215" s="18">
        <v>41.299998760223403</v>
      </c>
      <c r="E215" s="18">
        <v>8.4239996969699895</v>
      </c>
      <c r="F215" s="18">
        <v>7.7449999749660501</v>
      </c>
      <c r="G215" s="18" t="s">
        <v>187</v>
      </c>
      <c r="H215" s="18" t="s">
        <v>7037</v>
      </c>
      <c r="I215" s="26" t="s">
        <v>6537</v>
      </c>
      <c r="J215" s="18">
        <v>3</v>
      </c>
      <c r="K215" s="18">
        <v>0.44463127851486201</v>
      </c>
      <c r="L215" s="18">
        <v>0.43651583790779103</v>
      </c>
      <c r="M215" s="18">
        <v>0.67297667264938399</v>
      </c>
      <c r="N215" s="18">
        <v>0.63679552078247104</v>
      </c>
      <c r="O215" s="18">
        <v>0.54772982746362697</v>
      </c>
      <c r="P215" s="25"/>
      <c r="Q215" s="18">
        <v>735</v>
      </c>
      <c r="R215" s="18">
        <v>8.1199999999999992</v>
      </c>
      <c r="S215" s="18">
        <v>8.24</v>
      </c>
      <c r="T215" s="18">
        <v>36.100000143051098</v>
      </c>
      <c r="U215" s="18">
        <v>21.5599998831749</v>
      </c>
      <c r="V215" s="18">
        <v>17.919999361038201</v>
      </c>
      <c r="W215" s="18" t="s">
        <v>1003</v>
      </c>
      <c r="X215" s="18" t="s">
        <v>7036</v>
      </c>
      <c r="Y215" s="26" t="s">
        <v>6909</v>
      </c>
      <c r="Z215" s="18">
        <v>12</v>
      </c>
      <c r="AA215" s="18">
        <v>0.87096357345581099</v>
      </c>
      <c r="AB215" s="18">
        <v>0.51999598741531405</v>
      </c>
      <c r="AC215" s="18">
        <v>0.67920362949371305</v>
      </c>
      <c r="AD215" s="18">
        <v>0.41304749250411998</v>
      </c>
      <c r="AE215" s="18">
        <v>0.62080267071723949</v>
      </c>
    </row>
    <row r="216" spans="1:31" ht="45" x14ac:dyDescent="0.25">
      <c r="A216" s="18">
        <v>344</v>
      </c>
      <c r="B216" s="18">
        <v>14.84</v>
      </c>
      <c r="C216" s="18">
        <v>19.850000000000001</v>
      </c>
      <c r="D216" s="18">
        <v>38.859999179840102</v>
      </c>
      <c r="E216" s="18">
        <v>33.730000257492101</v>
      </c>
      <c r="F216" s="18">
        <v>30.120000243187</v>
      </c>
      <c r="G216" s="18" t="s">
        <v>188</v>
      </c>
      <c r="H216" s="18" t="s">
        <v>7035</v>
      </c>
      <c r="I216" s="26" t="s">
        <v>6611</v>
      </c>
      <c r="J216" s="18">
        <v>15</v>
      </c>
      <c r="K216" s="18">
        <v>0.457088202238083</v>
      </c>
      <c r="L216" s="18">
        <v>0.47863009572029103</v>
      </c>
      <c r="M216" s="18">
        <v>0.61944109201431297</v>
      </c>
      <c r="N216" s="18">
        <v>0.63679552078247104</v>
      </c>
      <c r="O216" s="18">
        <v>0.54798872768878948</v>
      </c>
      <c r="P216" s="25"/>
      <c r="Q216" s="18">
        <v>1946</v>
      </c>
      <c r="R216" s="18">
        <v>2.0699999999999998</v>
      </c>
      <c r="S216" s="18">
        <v>2.14</v>
      </c>
      <c r="T216" s="18">
        <v>47.620001435279796</v>
      </c>
      <c r="U216" s="18">
        <v>8.0360002815723401</v>
      </c>
      <c r="V216" s="18">
        <v>8.0360002815723401</v>
      </c>
      <c r="W216" s="18" t="s">
        <v>1850</v>
      </c>
      <c r="X216" s="18" t="s">
        <v>7034</v>
      </c>
      <c r="Y216" s="26" t="s">
        <v>6183</v>
      </c>
      <c r="Z216" s="18">
        <v>2</v>
      </c>
      <c r="AA216" s="18">
        <v>0.58076441287994396</v>
      </c>
      <c r="AB216" s="18">
        <v>0.54954087734222401</v>
      </c>
      <c r="AC216" s="18">
        <v>0.69823241233825695</v>
      </c>
      <c r="AD216" s="18">
        <v>0.66069346666336104</v>
      </c>
      <c r="AE216" s="18">
        <v>0.62230779230594646</v>
      </c>
    </row>
    <row r="217" spans="1:31" ht="45" x14ac:dyDescent="0.25">
      <c r="A217" s="18">
        <v>523</v>
      </c>
      <c r="B217" s="18">
        <v>11.41</v>
      </c>
      <c r="C217" s="18">
        <v>11.56</v>
      </c>
      <c r="D217" s="18">
        <v>69.520002603530898</v>
      </c>
      <c r="E217" s="18">
        <v>28.5699993371964</v>
      </c>
      <c r="F217" s="18">
        <v>26.980000734329199</v>
      </c>
      <c r="G217" s="18" t="s">
        <v>189</v>
      </c>
      <c r="H217" s="18" t="s">
        <v>7033</v>
      </c>
      <c r="I217" s="26" t="s">
        <v>4589</v>
      </c>
      <c r="J217" s="18">
        <v>6</v>
      </c>
      <c r="K217" s="18">
        <v>0.51522862911224399</v>
      </c>
      <c r="L217" s="18">
        <v>0.54954087734222401</v>
      </c>
      <c r="M217" s="18">
        <v>0.57543992996215798</v>
      </c>
      <c r="N217" s="18">
        <v>0.55462568998336803</v>
      </c>
      <c r="O217" s="18">
        <v>0.54870878159999847</v>
      </c>
      <c r="P217" s="25"/>
      <c r="Q217" s="18">
        <v>1459</v>
      </c>
      <c r="R217" s="18">
        <v>4</v>
      </c>
      <c r="S217" s="18">
        <v>4.16</v>
      </c>
      <c r="T217" s="18">
        <v>38.3799999952316</v>
      </c>
      <c r="U217" s="18">
        <v>14.2900004982948</v>
      </c>
      <c r="V217" s="18">
        <v>7.0359997451305398</v>
      </c>
      <c r="W217" s="18" t="s">
        <v>1848</v>
      </c>
      <c r="X217" s="18" t="s">
        <v>7032</v>
      </c>
      <c r="Y217" s="26" t="s">
        <v>3771</v>
      </c>
      <c r="Z217" s="18">
        <v>2</v>
      </c>
      <c r="AA217" s="18">
        <v>0.61944109201431297</v>
      </c>
      <c r="AB217" s="18">
        <v>0.58076441287994396</v>
      </c>
      <c r="AC217" s="18">
        <v>0.67297667264938399</v>
      </c>
      <c r="AD217" s="18">
        <v>0.61944109201431297</v>
      </c>
      <c r="AE217" s="18">
        <v>0.62315581738948844</v>
      </c>
    </row>
    <row r="218" spans="1:31" ht="30" x14ac:dyDescent="0.25">
      <c r="A218" s="18">
        <v>475</v>
      </c>
      <c r="B218" s="18">
        <v>12.18</v>
      </c>
      <c r="C218" s="18">
        <v>12.23</v>
      </c>
      <c r="D218" s="18">
        <v>43.399998545646703</v>
      </c>
      <c r="E218" s="18">
        <v>34.589999914169297</v>
      </c>
      <c r="F218" s="18">
        <v>31.130000948905899</v>
      </c>
      <c r="G218" s="18" t="s">
        <v>190</v>
      </c>
      <c r="H218" s="18" t="s">
        <v>7031</v>
      </c>
      <c r="I218" s="26" t="s">
        <v>5694</v>
      </c>
      <c r="J218" s="18">
        <v>8</v>
      </c>
      <c r="K218" s="18">
        <v>0.33419504761695901</v>
      </c>
      <c r="L218" s="18">
        <v>0.46989411115646401</v>
      </c>
      <c r="M218" s="18">
        <v>0.66069346666336104</v>
      </c>
      <c r="N218" s="18">
        <v>0.73790425062179599</v>
      </c>
      <c r="O218" s="18">
        <v>0.55067171901464507</v>
      </c>
      <c r="P218" s="25"/>
      <c r="Q218" s="18">
        <v>411</v>
      </c>
      <c r="R218" s="18">
        <v>13.46</v>
      </c>
      <c r="S218" s="18">
        <v>25.41</v>
      </c>
      <c r="T218" s="18">
        <v>55.970001220703097</v>
      </c>
      <c r="U218" s="18">
        <v>29.859998822212201</v>
      </c>
      <c r="V218" s="18">
        <v>20.309999585151701</v>
      </c>
      <c r="W218" s="18" t="s">
        <v>1846</v>
      </c>
      <c r="X218" s="18" t="s">
        <v>7030</v>
      </c>
      <c r="Y218" s="26" t="s">
        <v>5695</v>
      </c>
      <c r="Z218" s="18">
        <v>13</v>
      </c>
      <c r="AA218" s="18">
        <v>0.55462568998336803</v>
      </c>
      <c r="AB218" s="18">
        <v>0.46131756901741</v>
      </c>
      <c r="AC218" s="18">
        <v>0.81658238172531095</v>
      </c>
      <c r="AD218" s="18">
        <v>0.66069346666336104</v>
      </c>
      <c r="AE218" s="18">
        <v>0.62330477684736252</v>
      </c>
    </row>
    <row r="219" spans="1:31" ht="45" x14ac:dyDescent="0.25">
      <c r="A219" s="18">
        <v>217</v>
      </c>
      <c r="B219" s="18">
        <v>20.43</v>
      </c>
      <c r="C219" s="18">
        <v>20.45</v>
      </c>
      <c r="D219" s="18">
        <v>58.990001678466797</v>
      </c>
      <c r="E219" s="18">
        <v>51.740002632141099</v>
      </c>
      <c r="F219" s="18">
        <v>51.740002632141099</v>
      </c>
      <c r="G219" s="18" t="s">
        <v>191</v>
      </c>
      <c r="H219" s="18" t="s">
        <v>7029</v>
      </c>
      <c r="I219" s="26" t="s">
        <v>6619</v>
      </c>
      <c r="J219" s="18">
        <v>19</v>
      </c>
      <c r="K219" s="18">
        <v>0.648634433746338</v>
      </c>
      <c r="L219" s="18">
        <v>0.67297667264938399</v>
      </c>
      <c r="M219" s="18">
        <v>0.43251383304595897</v>
      </c>
      <c r="N219" s="18">
        <v>0.44874539971351601</v>
      </c>
      <c r="O219" s="18">
        <v>0.55071758478879929</v>
      </c>
      <c r="P219" s="25"/>
      <c r="Q219" s="18">
        <v>647</v>
      </c>
      <c r="R219" s="18">
        <v>9.3699999999999992</v>
      </c>
      <c r="S219" s="18">
        <v>10.82</v>
      </c>
      <c r="T219" s="18">
        <v>33.239999413490303</v>
      </c>
      <c r="U219" s="18">
        <v>7.5429998338222504</v>
      </c>
      <c r="V219" s="18">
        <v>5.6740000844001797</v>
      </c>
      <c r="W219" s="18" t="s">
        <v>1843</v>
      </c>
      <c r="X219" s="18" t="s">
        <v>7028</v>
      </c>
      <c r="Y219" s="26" t="s">
        <v>5097</v>
      </c>
      <c r="Z219" s="18">
        <v>7</v>
      </c>
      <c r="AA219" s="18">
        <v>0.54450267553329501</v>
      </c>
      <c r="AB219" s="18">
        <v>0.63679552078247104</v>
      </c>
      <c r="AC219" s="18">
        <v>0.608134984970093</v>
      </c>
      <c r="AD219" s="18">
        <v>0.71121352910995495</v>
      </c>
      <c r="AE219" s="18">
        <v>0.62516167759895347</v>
      </c>
    </row>
    <row r="220" spans="1:31" ht="30" x14ac:dyDescent="0.25">
      <c r="A220" s="18">
        <v>2693</v>
      </c>
      <c r="B220" s="18">
        <v>0.99</v>
      </c>
      <c r="C220" s="18">
        <v>1.0900000000000001</v>
      </c>
      <c r="D220" s="18">
        <v>22.089999914169301</v>
      </c>
      <c r="E220" s="18">
        <v>1.16200000047684</v>
      </c>
      <c r="F220" s="18">
        <v>0.30380000825971398</v>
      </c>
      <c r="G220" s="18" t="s">
        <v>192</v>
      </c>
      <c r="H220" s="18" t="s">
        <v>7027</v>
      </c>
      <c r="I220" s="26" t="s">
        <v>3858</v>
      </c>
      <c r="J220" s="18">
        <v>2</v>
      </c>
      <c r="K220" s="18">
        <v>0.648634433746338</v>
      </c>
      <c r="L220" s="18">
        <v>0.51999598741531405</v>
      </c>
      <c r="M220" s="18">
        <v>0.57543992996215798</v>
      </c>
      <c r="N220" s="18">
        <v>0.46131756901741</v>
      </c>
      <c r="O220" s="18">
        <v>0.55134698003530502</v>
      </c>
      <c r="P220" s="25"/>
      <c r="Q220" s="18">
        <v>599</v>
      </c>
      <c r="R220" s="18">
        <v>10.039999999999999</v>
      </c>
      <c r="S220" s="18">
        <v>10.35</v>
      </c>
      <c r="T220" s="18">
        <v>24.279999732971199</v>
      </c>
      <c r="U220" s="18">
        <v>12.950000166893</v>
      </c>
      <c r="V220" s="18">
        <v>12.950000166893</v>
      </c>
      <c r="W220" s="18" t="s">
        <v>1837</v>
      </c>
      <c r="X220" s="18" t="s">
        <v>7026</v>
      </c>
      <c r="Y220" s="26" t="s">
        <v>5145</v>
      </c>
      <c r="Z220" s="18">
        <v>5</v>
      </c>
      <c r="AA220" s="18">
        <v>0.83946001529693604</v>
      </c>
      <c r="AB220" s="18">
        <v>0.648634433746338</v>
      </c>
      <c r="AC220" s="18">
        <v>0.608134984970093</v>
      </c>
      <c r="AD220" s="18">
        <v>0.47424197196960399</v>
      </c>
      <c r="AE220" s="18">
        <v>0.64261785149574269</v>
      </c>
    </row>
    <row r="221" spans="1:31" ht="30" x14ac:dyDescent="0.25">
      <c r="A221" s="18">
        <v>204</v>
      </c>
      <c r="B221" s="18">
        <v>20.96</v>
      </c>
      <c r="C221" s="18">
        <v>21.09</v>
      </c>
      <c r="D221" s="18">
        <v>82.260000705718994</v>
      </c>
      <c r="E221" s="18">
        <v>39.919999241828897</v>
      </c>
      <c r="F221" s="18">
        <v>37.099999189376803</v>
      </c>
      <c r="G221" s="18" t="s">
        <v>193</v>
      </c>
      <c r="H221" s="18" t="s">
        <v>7025</v>
      </c>
      <c r="I221" s="26" t="s">
        <v>6620</v>
      </c>
      <c r="J221" s="18">
        <v>14</v>
      </c>
      <c r="K221" s="18">
        <v>0.41304749250411998</v>
      </c>
      <c r="L221" s="18">
        <v>0.48305881023406999</v>
      </c>
      <c r="M221" s="18">
        <v>0.58613818883895896</v>
      </c>
      <c r="N221" s="18">
        <v>0.73113906383514404</v>
      </c>
      <c r="O221" s="18">
        <v>0.55334588885307323</v>
      </c>
      <c r="P221" s="25"/>
      <c r="Q221" s="18">
        <v>1078</v>
      </c>
      <c r="R221" s="18">
        <v>5.94</v>
      </c>
      <c r="S221" s="18">
        <v>6.15</v>
      </c>
      <c r="T221" s="18">
        <v>32.6799988746643</v>
      </c>
      <c r="U221" s="18">
        <v>11.6700001060963</v>
      </c>
      <c r="V221" s="18">
        <v>11.6700001060963</v>
      </c>
      <c r="W221" s="18" t="s">
        <v>1835</v>
      </c>
      <c r="X221" s="18" t="s">
        <v>7024</v>
      </c>
      <c r="Y221" s="26" t="s">
        <v>4804</v>
      </c>
      <c r="Z221" s="18">
        <v>6</v>
      </c>
      <c r="AA221" s="18">
        <v>0.49659231305122398</v>
      </c>
      <c r="AB221" s="18">
        <v>0.83176374435424805</v>
      </c>
      <c r="AC221" s="18">
        <v>0.47863009572029103</v>
      </c>
      <c r="AD221" s="18">
        <v>0.76559662818908703</v>
      </c>
      <c r="AE221" s="18">
        <v>0.64314569532871246</v>
      </c>
    </row>
    <row r="222" spans="1:31" ht="30" x14ac:dyDescent="0.25">
      <c r="A222" s="18">
        <v>147</v>
      </c>
      <c r="B222" s="18">
        <v>25.71</v>
      </c>
      <c r="C222" s="18">
        <v>26.65</v>
      </c>
      <c r="D222" s="18">
        <v>31.4999997615814</v>
      </c>
      <c r="E222" s="18">
        <v>14.650000631809201</v>
      </c>
      <c r="F222" s="18">
        <v>13.3900001645088</v>
      </c>
      <c r="G222" s="18" t="s">
        <v>194</v>
      </c>
      <c r="H222" s="18" t="s">
        <v>7023</v>
      </c>
      <c r="I222" s="26" t="s">
        <v>5951</v>
      </c>
      <c r="J222" s="18">
        <v>20</v>
      </c>
      <c r="K222" s="18">
        <v>0.67920362949371305</v>
      </c>
      <c r="L222" s="18">
        <v>0.66680675745010398</v>
      </c>
      <c r="M222" s="18">
        <v>0.457088202238083</v>
      </c>
      <c r="N222" s="18">
        <v>0.43251383304595897</v>
      </c>
      <c r="O222" s="18">
        <v>0.55890310555696476</v>
      </c>
      <c r="P222" s="25"/>
      <c r="Q222" s="18">
        <v>320</v>
      </c>
      <c r="R222" s="18">
        <v>15.69</v>
      </c>
      <c r="S222" s="18">
        <v>16.3</v>
      </c>
      <c r="T222" s="18">
        <v>35.620000958442702</v>
      </c>
      <c r="U222" s="18">
        <v>24.0700006484985</v>
      </c>
      <c r="V222" s="18">
        <v>24.0700006484985</v>
      </c>
      <c r="W222" s="18" t="s">
        <v>1833</v>
      </c>
      <c r="X222" s="18" t="s">
        <v>7022</v>
      </c>
      <c r="Y222" s="26" t="s">
        <v>6423</v>
      </c>
      <c r="Z222" s="18">
        <v>10</v>
      </c>
      <c r="AA222" s="18">
        <v>0.67297667264938399</v>
      </c>
      <c r="AB222" s="18">
        <v>0.54954087734222401</v>
      </c>
      <c r="AC222" s="18">
        <v>0.751622915267944</v>
      </c>
      <c r="AD222" s="18">
        <v>0.608134984970093</v>
      </c>
      <c r="AE222" s="18">
        <v>0.64556886255741119</v>
      </c>
    </row>
    <row r="223" spans="1:31" ht="45" x14ac:dyDescent="0.25">
      <c r="A223" s="18">
        <v>1389</v>
      </c>
      <c r="B223" s="18">
        <v>4.0199999999999996</v>
      </c>
      <c r="C223" s="18">
        <v>4.42</v>
      </c>
      <c r="D223" s="18">
        <v>30.469998717307998</v>
      </c>
      <c r="E223" s="18">
        <v>5.15000000596046</v>
      </c>
      <c r="F223" s="18">
        <v>4.00599986314774</v>
      </c>
      <c r="G223" s="18" t="s">
        <v>196</v>
      </c>
      <c r="H223" s="18" t="s">
        <v>7021</v>
      </c>
      <c r="I223" s="26" t="s">
        <v>6518</v>
      </c>
      <c r="J223" s="18">
        <v>2</v>
      </c>
      <c r="K223" s="18">
        <v>0.46131756901741</v>
      </c>
      <c r="L223" s="18">
        <v>0.51999598741531405</v>
      </c>
      <c r="M223" s="18">
        <v>0.59703528881072998</v>
      </c>
      <c r="N223" s="18">
        <v>0.67297667264938399</v>
      </c>
      <c r="O223" s="18">
        <v>0.56283137947320949</v>
      </c>
      <c r="P223" s="25"/>
      <c r="Q223" s="18">
        <v>151</v>
      </c>
      <c r="R223" s="18">
        <v>25.32</v>
      </c>
      <c r="S223" s="18">
        <v>26.32</v>
      </c>
      <c r="T223" s="18">
        <v>46.849998831748998</v>
      </c>
      <c r="U223" s="18">
        <v>37.310001254081698</v>
      </c>
      <c r="V223" s="18">
        <v>28.960001468658401</v>
      </c>
      <c r="W223" s="18" t="s">
        <v>1828</v>
      </c>
      <c r="X223" s="18" t="s">
        <v>7020</v>
      </c>
      <c r="Y223" s="26" t="s">
        <v>5783</v>
      </c>
      <c r="Z223" s="18">
        <v>13</v>
      </c>
      <c r="AA223" s="18">
        <v>0.66680675745010398</v>
      </c>
      <c r="AB223" s="18">
        <v>0.67297667264938399</v>
      </c>
      <c r="AC223" s="18">
        <v>0.648634433746338</v>
      </c>
      <c r="AD223" s="18">
        <v>0.63095736503601096</v>
      </c>
      <c r="AE223" s="18">
        <v>0.65484380722045921</v>
      </c>
    </row>
    <row r="224" spans="1:31" ht="45" x14ac:dyDescent="0.25">
      <c r="A224" s="18">
        <v>574</v>
      </c>
      <c r="B224" s="18">
        <v>10.29</v>
      </c>
      <c r="C224" s="18">
        <v>11.04</v>
      </c>
      <c r="D224" s="18">
        <v>49.309998750686603</v>
      </c>
      <c r="E224" s="18">
        <v>38.890001177787802</v>
      </c>
      <c r="F224" s="18">
        <v>30.559998750686599</v>
      </c>
      <c r="G224" s="18" t="s">
        <v>199</v>
      </c>
      <c r="H224" s="18" t="s">
        <v>7019</v>
      </c>
      <c r="I224" s="26" t="s">
        <v>5175</v>
      </c>
      <c r="J224" s="18">
        <v>7</v>
      </c>
      <c r="K224" s="18">
        <v>0.64268773794174205</v>
      </c>
      <c r="L224" s="18">
        <v>0.69183099269866899</v>
      </c>
      <c r="M224" s="18">
        <v>0.457088202238083</v>
      </c>
      <c r="N224" s="18">
        <v>0.47863009572029103</v>
      </c>
      <c r="O224" s="18">
        <v>0.56755925714969624</v>
      </c>
      <c r="P224" s="25"/>
      <c r="Q224" s="18">
        <v>403</v>
      </c>
      <c r="R224" s="18">
        <v>13.56</v>
      </c>
      <c r="S224" s="18">
        <v>13.78</v>
      </c>
      <c r="T224" s="18">
        <v>67.839998006820693</v>
      </c>
      <c r="U224" s="18">
        <v>62.999999523162799</v>
      </c>
      <c r="V224" s="18">
        <v>62.999999523162799</v>
      </c>
      <c r="W224" s="18" t="s">
        <v>1826</v>
      </c>
      <c r="X224" s="18" t="s">
        <v>7018</v>
      </c>
      <c r="Y224" s="26" t="s">
        <v>6413</v>
      </c>
      <c r="Z224" s="18">
        <v>12</v>
      </c>
      <c r="AA224" s="18">
        <v>0.55462568998336803</v>
      </c>
      <c r="AB224" s="18">
        <v>0.50118720531463601</v>
      </c>
      <c r="AC224" s="18">
        <v>0.82413810491561901</v>
      </c>
      <c r="AD224" s="18">
        <v>0.751622915267944</v>
      </c>
      <c r="AE224" s="18">
        <v>0.65789347887039173</v>
      </c>
    </row>
    <row r="225" spans="1:31" ht="30" x14ac:dyDescent="0.25">
      <c r="A225" s="18">
        <v>699</v>
      </c>
      <c r="B225" s="18">
        <v>8.5399999999999991</v>
      </c>
      <c r="C225" s="18">
        <v>9.27</v>
      </c>
      <c r="D225" s="18">
        <v>35.469999909400897</v>
      </c>
      <c r="E225" s="18">
        <v>9.9519997835159302</v>
      </c>
      <c r="F225" s="18">
        <v>8.9890003204345703</v>
      </c>
      <c r="G225" s="18" t="s">
        <v>200</v>
      </c>
      <c r="H225" s="18" t="s">
        <v>7017</v>
      </c>
      <c r="I225" s="26" t="s">
        <v>6583</v>
      </c>
      <c r="J225" s="18">
        <v>5</v>
      </c>
      <c r="K225" s="18">
        <v>0.51050502061843905</v>
      </c>
      <c r="L225" s="18">
        <v>0.66680675745010398</v>
      </c>
      <c r="M225" s="18">
        <v>0.48305881023406999</v>
      </c>
      <c r="N225" s="18">
        <v>0.61376202106475797</v>
      </c>
      <c r="O225" s="18">
        <v>0.56853315234184276</v>
      </c>
      <c r="P225" s="25"/>
      <c r="Q225" s="18">
        <v>203</v>
      </c>
      <c r="R225" s="18">
        <v>21.03</v>
      </c>
      <c r="S225" s="18">
        <v>21.8</v>
      </c>
      <c r="T225" s="18">
        <v>55.1100015640259</v>
      </c>
      <c r="U225" s="18">
        <v>31.020000576973001</v>
      </c>
      <c r="V225" s="18">
        <v>26.1999994516373</v>
      </c>
      <c r="W225" s="18" t="s">
        <v>1824</v>
      </c>
      <c r="X225" s="18" t="s">
        <v>7016</v>
      </c>
      <c r="Y225" s="26" t="s">
        <v>5845</v>
      </c>
      <c r="Z225" s="18">
        <v>12</v>
      </c>
      <c r="AA225" s="18">
        <v>0.63679552078247104</v>
      </c>
      <c r="AB225" s="18">
        <v>0.76559662818908703</v>
      </c>
      <c r="AC225" s="18">
        <v>0.52966344356536899</v>
      </c>
      <c r="AD225" s="18">
        <v>0.71121352910995495</v>
      </c>
      <c r="AE225" s="18">
        <v>0.6608172804117205</v>
      </c>
    </row>
    <row r="226" spans="1:31" ht="30" x14ac:dyDescent="0.25">
      <c r="A226" s="18">
        <v>492</v>
      </c>
      <c r="B226" s="18">
        <v>11.95</v>
      </c>
      <c r="C226" s="18">
        <v>12.08</v>
      </c>
      <c r="D226" s="18">
        <v>38.650000095367403</v>
      </c>
      <c r="E226" s="18">
        <v>21.389999985694899</v>
      </c>
      <c r="F226" s="18">
        <v>19.140000641345999</v>
      </c>
      <c r="G226" s="18" t="s">
        <v>201</v>
      </c>
      <c r="H226" s="18" t="s">
        <v>7015</v>
      </c>
      <c r="I226" s="26" t="s">
        <v>5506</v>
      </c>
      <c r="J226" s="18">
        <v>10</v>
      </c>
      <c r="K226" s="18">
        <v>0.40179079771041898</v>
      </c>
      <c r="L226" s="18">
        <v>0.63095736503601096</v>
      </c>
      <c r="M226" s="18">
        <v>0.46989411115646401</v>
      </c>
      <c r="N226" s="18">
        <v>0.77268058061599698</v>
      </c>
      <c r="O226" s="18">
        <v>0.56883071362972271</v>
      </c>
      <c r="P226" s="25"/>
      <c r="Q226" s="18">
        <v>852</v>
      </c>
      <c r="R226" s="18">
        <v>7.07</v>
      </c>
      <c r="S226" s="18">
        <v>7.18</v>
      </c>
      <c r="T226" s="18">
        <v>38.809999823570301</v>
      </c>
      <c r="U226" s="18">
        <v>10.310000181198101</v>
      </c>
      <c r="V226" s="18">
        <v>10.310000181198101</v>
      </c>
      <c r="W226" s="18" t="s">
        <v>1821</v>
      </c>
      <c r="X226" s="18" t="s">
        <v>7014</v>
      </c>
      <c r="Y226" s="26" t="s">
        <v>6907</v>
      </c>
      <c r="Z226" s="18">
        <v>5</v>
      </c>
      <c r="AA226" s="18">
        <v>0.71121352910995495</v>
      </c>
      <c r="AB226" s="18">
        <v>0.67920362949371305</v>
      </c>
      <c r="AC226" s="18">
        <v>0.66069346666336104</v>
      </c>
      <c r="AD226" s="18">
        <v>0.60255956649780296</v>
      </c>
      <c r="AE226" s="18">
        <v>0.66341754794120789</v>
      </c>
    </row>
    <row r="227" spans="1:31" ht="45" x14ac:dyDescent="0.25">
      <c r="A227" s="18">
        <v>1796</v>
      </c>
      <c r="B227" s="18">
        <v>2.48</v>
      </c>
      <c r="C227" s="18">
        <v>2.56</v>
      </c>
      <c r="D227" s="18">
        <v>15.700000524520901</v>
      </c>
      <c r="E227" s="18">
        <v>3.3319998532533601</v>
      </c>
      <c r="F227" s="18">
        <v>1.3650000095367401</v>
      </c>
      <c r="G227" s="18" t="s">
        <v>202</v>
      </c>
      <c r="H227" s="18" t="s">
        <v>7013</v>
      </c>
      <c r="I227" s="26" t="s">
        <v>6483</v>
      </c>
      <c r="J227" s="18">
        <v>3</v>
      </c>
      <c r="K227" s="18">
        <v>0.59156161546707198</v>
      </c>
      <c r="L227" s="18">
        <v>0.40550854802131697</v>
      </c>
      <c r="M227" s="18">
        <v>0.77268058061599698</v>
      </c>
      <c r="N227" s="18">
        <v>0.53456437587738004</v>
      </c>
      <c r="O227" s="18">
        <v>0.57607877999544144</v>
      </c>
      <c r="P227" s="25"/>
      <c r="Q227" s="18">
        <v>1612</v>
      </c>
      <c r="R227" s="18">
        <v>3.49</v>
      </c>
      <c r="S227" s="18">
        <v>3.7</v>
      </c>
      <c r="T227" s="18">
        <v>34.2700004577637</v>
      </c>
      <c r="U227" s="18">
        <v>24.480000138282801</v>
      </c>
      <c r="V227" s="18">
        <v>13.289999961853001</v>
      </c>
      <c r="W227" s="18" t="s">
        <v>1819</v>
      </c>
      <c r="X227" s="18" t="s">
        <v>7012</v>
      </c>
      <c r="Y227" s="26" t="s">
        <v>2811</v>
      </c>
      <c r="Z227" s="18">
        <v>2</v>
      </c>
      <c r="AA227" s="18">
        <v>0.83176374435424805</v>
      </c>
      <c r="AB227" s="18">
        <v>0.751622915267944</v>
      </c>
      <c r="AC227" s="18">
        <v>0.57016426324844405</v>
      </c>
      <c r="AD227" s="18">
        <v>0.51050502061843905</v>
      </c>
      <c r="AE227" s="18">
        <v>0.66601398587226879</v>
      </c>
    </row>
    <row r="228" spans="1:31" ht="45" x14ac:dyDescent="0.25">
      <c r="A228" s="18">
        <v>778</v>
      </c>
      <c r="B228" s="18">
        <v>8</v>
      </c>
      <c r="C228" s="18">
        <v>8.0500000000000007</v>
      </c>
      <c r="D228" s="18">
        <v>64.939999580383301</v>
      </c>
      <c r="E228" s="18">
        <v>55.190002918243401</v>
      </c>
      <c r="F228" s="18">
        <v>55.190002918243401</v>
      </c>
      <c r="G228" s="18" t="s">
        <v>204</v>
      </c>
      <c r="H228" s="18" t="s">
        <v>7011</v>
      </c>
      <c r="I228" s="26" t="s">
        <v>4854</v>
      </c>
      <c r="J228" s="18">
        <v>10</v>
      </c>
      <c r="K228" s="18">
        <v>0.42854851484298701</v>
      </c>
      <c r="L228" s="18">
        <v>0.51050502061843905</v>
      </c>
      <c r="M228" s="18">
        <v>0.61944109201431297</v>
      </c>
      <c r="N228" s="18">
        <v>0.751622915267944</v>
      </c>
      <c r="O228" s="18">
        <v>0.57752938568592072</v>
      </c>
      <c r="P228" s="25"/>
      <c r="Q228" s="18">
        <v>501</v>
      </c>
      <c r="R228" s="18">
        <v>11.8</v>
      </c>
      <c r="S228" s="18">
        <v>12.05</v>
      </c>
      <c r="T228" s="18">
        <v>52.9399991035461</v>
      </c>
      <c r="U228" s="18">
        <v>32.550001144409201</v>
      </c>
      <c r="V228" s="18">
        <v>29.8000007867813</v>
      </c>
      <c r="W228" s="18" t="s">
        <v>1817</v>
      </c>
      <c r="X228" s="18" t="s">
        <v>7010</v>
      </c>
      <c r="Y228" s="26" t="s">
        <v>5343</v>
      </c>
      <c r="Z228" s="18">
        <v>7</v>
      </c>
      <c r="AA228" s="18">
        <v>0.67920362949371305</v>
      </c>
      <c r="AB228" s="18">
        <v>0.46989411115646401</v>
      </c>
      <c r="AC228" s="18">
        <v>0.90364944934845004</v>
      </c>
      <c r="AD228" s="18">
        <v>0.61376202106475797</v>
      </c>
      <c r="AE228" s="18">
        <v>0.66662730276584625</v>
      </c>
    </row>
    <row r="229" spans="1:31" ht="30" x14ac:dyDescent="0.25">
      <c r="A229" s="18">
        <v>238</v>
      </c>
      <c r="B229" s="18">
        <v>18.920000000000002</v>
      </c>
      <c r="C229" s="18">
        <v>19.260000000000002</v>
      </c>
      <c r="D229" s="18">
        <v>44.6799993515015</v>
      </c>
      <c r="E229" s="18">
        <v>21.469999849796299</v>
      </c>
      <c r="F229" s="18">
        <v>19.3399995565414</v>
      </c>
      <c r="G229" s="18" t="s">
        <v>205</v>
      </c>
      <c r="H229" s="18" t="s">
        <v>7009</v>
      </c>
      <c r="I229" s="26" t="s">
        <v>5670</v>
      </c>
      <c r="J229" s="18">
        <v>11</v>
      </c>
      <c r="K229" s="18">
        <v>0.37325015664100603</v>
      </c>
      <c r="L229" s="18">
        <v>0.50118720531463601</v>
      </c>
      <c r="M229" s="18">
        <v>0.64268773794174205</v>
      </c>
      <c r="N229" s="18">
        <v>0.794328212738037</v>
      </c>
      <c r="O229" s="18">
        <v>0.57786332815885533</v>
      </c>
      <c r="P229" s="25"/>
      <c r="Q229" s="18">
        <v>636</v>
      </c>
      <c r="R229" s="18">
        <v>9.6</v>
      </c>
      <c r="S229" s="18">
        <v>15.52</v>
      </c>
      <c r="T229" s="18">
        <v>48.179998993873603</v>
      </c>
      <c r="U229" s="18">
        <v>24.089999496936802</v>
      </c>
      <c r="V229" s="18">
        <v>18.7299996614456</v>
      </c>
      <c r="W229" s="18" t="s">
        <v>1815</v>
      </c>
      <c r="X229" s="18" t="s">
        <v>7008</v>
      </c>
      <c r="Y229" s="26" t="s">
        <v>4240</v>
      </c>
      <c r="Z229" s="18">
        <v>10</v>
      </c>
      <c r="AA229" s="18">
        <v>0.61376202106475797</v>
      </c>
      <c r="AB229" s="18">
        <v>0.648634433746338</v>
      </c>
      <c r="AC229" s="18">
        <v>0.67920362949371305</v>
      </c>
      <c r="AD229" s="18">
        <v>0.73113906383514404</v>
      </c>
      <c r="AE229" s="18">
        <v>0.66818478703498829</v>
      </c>
    </row>
    <row r="230" spans="1:31" ht="30" x14ac:dyDescent="0.25">
      <c r="A230" s="18">
        <v>1219</v>
      </c>
      <c r="B230" s="18">
        <v>4.6500000000000004</v>
      </c>
      <c r="C230" s="18">
        <v>4.6900000000000004</v>
      </c>
      <c r="D230" s="18">
        <v>37.029999494552598</v>
      </c>
      <c r="E230" s="18">
        <v>11.909999698400499</v>
      </c>
      <c r="F230" s="18">
        <v>8.9720003306865692</v>
      </c>
      <c r="G230" s="18" t="s">
        <v>208</v>
      </c>
      <c r="H230" s="18" t="s">
        <v>7007</v>
      </c>
      <c r="I230" s="26" t="s">
        <v>6538</v>
      </c>
      <c r="J230" s="18">
        <v>3</v>
      </c>
      <c r="K230" s="18">
        <v>0.47424197196960399</v>
      </c>
      <c r="L230" s="18">
        <v>0.77983009815216098</v>
      </c>
      <c r="M230" s="18">
        <v>0.39810717105865501</v>
      </c>
      <c r="N230" s="18">
        <v>0.66680675745010398</v>
      </c>
      <c r="O230" s="18">
        <v>0.57974649965763092</v>
      </c>
      <c r="P230" s="25"/>
      <c r="Q230" s="18">
        <v>219</v>
      </c>
      <c r="R230" s="18">
        <v>20.32</v>
      </c>
      <c r="S230" s="18">
        <v>29.33</v>
      </c>
      <c r="T230" s="18">
        <v>57.499998807907097</v>
      </c>
      <c r="U230" s="18">
        <v>26.539999246597301</v>
      </c>
      <c r="V230" s="18">
        <v>24.330000579357101</v>
      </c>
      <c r="W230" s="18" t="s">
        <v>1813</v>
      </c>
      <c r="X230" s="18" t="s">
        <v>7006</v>
      </c>
      <c r="Y230" s="26" t="s">
        <v>5868</v>
      </c>
      <c r="Z230" s="18">
        <v>22</v>
      </c>
      <c r="AA230" s="18">
        <v>0.69183099269866899</v>
      </c>
      <c r="AB230" s="18">
        <v>0.77983009815216098</v>
      </c>
      <c r="AC230" s="18">
        <v>0.54450267553329501</v>
      </c>
      <c r="AD230" s="18">
        <v>0.66069346666336104</v>
      </c>
      <c r="AE230" s="18">
        <v>0.66921430826187156</v>
      </c>
    </row>
    <row r="231" spans="1:31" ht="45" x14ac:dyDescent="0.25">
      <c r="A231" s="18">
        <v>20</v>
      </c>
      <c r="B231" s="18">
        <v>67.73</v>
      </c>
      <c r="C231" s="18">
        <v>67.819999999999993</v>
      </c>
      <c r="D231" s="18">
        <v>73.650002479553194</v>
      </c>
      <c r="E231" s="18">
        <v>69.4100022315979</v>
      </c>
      <c r="F231" s="18">
        <v>67.989999055862398</v>
      </c>
      <c r="G231" s="18" t="s">
        <v>209</v>
      </c>
      <c r="H231" s="18" t="s">
        <v>7005</v>
      </c>
      <c r="I231" s="26" t="s">
        <v>6114</v>
      </c>
      <c r="J231" s="18">
        <v>77</v>
      </c>
      <c r="K231" s="18">
        <v>0.56493699550628695</v>
      </c>
      <c r="L231" s="18">
        <v>0.54450267553329501</v>
      </c>
      <c r="M231" s="18">
        <v>0.64268773794174205</v>
      </c>
      <c r="N231" s="18">
        <v>0.58076441287994396</v>
      </c>
      <c r="O231" s="18">
        <v>0.58322295546531699</v>
      </c>
      <c r="P231" s="25"/>
      <c r="Q231" s="18">
        <v>1598</v>
      </c>
      <c r="R231" s="18">
        <v>3.55</v>
      </c>
      <c r="S231" s="18">
        <v>3.66</v>
      </c>
      <c r="T231" s="18">
        <v>36.800000071525602</v>
      </c>
      <c r="U231" s="18">
        <v>19.660000503063198</v>
      </c>
      <c r="V231" s="18">
        <v>18.539999425411199</v>
      </c>
      <c r="W231" s="18" t="s">
        <v>1086</v>
      </c>
      <c r="X231" s="18" t="s">
        <v>7004</v>
      </c>
      <c r="Y231" s="26" t="s">
        <v>4125</v>
      </c>
      <c r="Z231" s="18">
        <v>4</v>
      </c>
      <c r="AA231" s="18">
        <v>0.69823241233825695</v>
      </c>
      <c r="AB231" s="18">
        <v>0.67297667264938399</v>
      </c>
      <c r="AC231" s="18">
        <v>0.67297667264938399</v>
      </c>
      <c r="AD231" s="18">
        <v>0.648634433746338</v>
      </c>
      <c r="AE231" s="18">
        <v>0.67320504784584068</v>
      </c>
    </row>
    <row r="232" spans="1:31" ht="45" x14ac:dyDescent="0.25">
      <c r="A232" s="18">
        <v>1073</v>
      </c>
      <c r="B232" s="18">
        <v>5.96</v>
      </c>
      <c r="C232" s="18">
        <v>6.07</v>
      </c>
      <c r="D232" s="18">
        <v>53.920000791549697</v>
      </c>
      <c r="E232" s="18">
        <v>32.839998602867098</v>
      </c>
      <c r="F232" s="18">
        <v>32.839998602867098</v>
      </c>
      <c r="G232" s="18" t="s">
        <v>211</v>
      </c>
      <c r="H232" s="18" t="s">
        <v>7003</v>
      </c>
      <c r="I232" s="26" t="s">
        <v>4474</v>
      </c>
      <c r="J232" s="18">
        <v>3</v>
      </c>
      <c r="K232" s="18">
        <v>0.49203953146934498</v>
      </c>
      <c r="L232" s="18">
        <v>0.56493699550628695</v>
      </c>
      <c r="M232" s="18">
        <v>0.59703528881072998</v>
      </c>
      <c r="N232" s="18">
        <v>0.68548822402954102</v>
      </c>
      <c r="O232" s="18">
        <v>0.58487500995397568</v>
      </c>
      <c r="P232" s="25"/>
      <c r="Q232" s="18">
        <v>1338</v>
      </c>
      <c r="R232" s="18">
        <v>4.08</v>
      </c>
      <c r="S232" s="18">
        <v>4.18</v>
      </c>
      <c r="T232" s="18">
        <v>23.520000278949698</v>
      </c>
      <c r="U232" s="18">
        <v>7.28999972343445</v>
      </c>
      <c r="V232" s="18">
        <v>6.7400000989437103</v>
      </c>
      <c r="W232" s="18" t="s">
        <v>1811</v>
      </c>
      <c r="X232" s="18" t="s">
        <v>7002</v>
      </c>
      <c r="Y232" s="26" t="s">
        <v>4241</v>
      </c>
      <c r="Z232" s="18">
        <v>3</v>
      </c>
      <c r="AA232" s="18">
        <v>0.69823241233825695</v>
      </c>
      <c r="AB232" s="18">
        <v>0.73790425062179599</v>
      </c>
      <c r="AC232" s="18">
        <v>0.61376202106475797</v>
      </c>
      <c r="AD232" s="18">
        <v>0.65463614463806197</v>
      </c>
      <c r="AE232" s="18">
        <v>0.67613370716571819</v>
      </c>
    </row>
    <row r="233" spans="1:31" ht="30" x14ac:dyDescent="0.25">
      <c r="A233" s="18">
        <v>1750</v>
      </c>
      <c r="B233" s="18">
        <v>2.65</v>
      </c>
      <c r="C233" s="18">
        <v>7.36</v>
      </c>
      <c r="D233" s="18">
        <v>30.239999294280999</v>
      </c>
      <c r="E233" s="18">
        <v>7.45399966835976</v>
      </c>
      <c r="F233" s="18">
        <v>6.8920001387596104</v>
      </c>
      <c r="G233" s="18" t="s">
        <v>212</v>
      </c>
      <c r="H233" s="18" t="s">
        <v>7001</v>
      </c>
      <c r="I233" s="26" t="s">
        <v>6486</v>
      </c>
      <c r="J233" s="18">
        <v>4</v>
      </c>
      <c r="K233" s="18">
        <v>0.40179079771041898</v>
      </c>
      <c r="L233" s="18">
        <v>0.44874539971351601</v>
      </c>
      <c r="M233" s="18">
        <v>0.71121352910995495</v>
      </c>
      <c r="N233" s="18">
        <v>0.78704577684402499</v>
      </c>
      <c r="O233" s="18">
        <v>0.58719887584447872</v>
      </c>
      <c r="P233" s="25"/>
      <c r="Q233" s="18">
        <v>288</v>
      </c>
      <c r="R233" s="18">
        <v>16.54</v>
      </c>
      <c r="S233" s="18">
        <v>18.02</v>
      </c>
      <c r="T233" s="18">
        <v>49.909999966621399</v>
      </c>
      <c r="U233" s="18">
        <v>24.199999868869799</v>
      </c>
      <c r="V233" s="18">
        <v>20.229999721050302</v>
      </c>
      <c r="W233" s="18" t="s">
        <v>1809</v>
      </c>
      <c r="X233" s="18" t="s">
        <v>7000</v>
      </c>
      <c r="Y233" s="26" t="s">
        <v>5701</v>
      </c>
      <c r="Z233" s="18">
        <v>11</v>
      </c>
      <c r="AA233" s="18">
        <v>0.59703528881072998</v>
      </c>
      <c r="AB233" s="18">
        <v>0.608134984970093</v>
      </c>
      <c r="AC233" s="18">
        <v>0.73790425062179599</v>
      </c>
      <c r="AD233" s="18">
        <v>0.77268058061599698</v>
      </c>
      <c r="AE233" s="18">
        <v>0.67893877625465393</v>
      </c>
    </row>
    <row r="234" spans="1:31" ht="45" x14ac:dyDescent="0.25">
      <c r="A234" s="18">
        <v>793</v>
      </c>
      <c r="B234" s="18">
        <v>7.86</v>
      </c>
      <c r="C234" s="18">
        <v>10.24</v>
      </c>
      <c r="D234" s="18">
        <v>21.670000255107901</v>
      </c>
      <c r="E234" s="18">
        <v>8.5330002009868604</v>
      </c>
      <c r="F234" s="18">
        <v>8.1500001251697505</v>
      </c>
      <c r="G234" s="18" t="s">
        <v>214</v>
      </c>
      <c r="H234" s="18" t="s">
        <v>6999</v>
      </c>
      <c r="I234" s="26" t="s">
        <v>5035</v>
      </c>
      <c r="J234" s="18">
        <v>9</v>
      </c>
      <c r="K234" s="18">
        <v>0.49203953146934498</v>
      </c>
      <c r="L234" s="18">
        <v>0.42461955547332803</v>
      </c>
      <c r="M234" s="18">
        <v>0.78704577684402499</v>
      </c>
      <c r="N234" s="18">
        <v>0.66069346666336104</v>
      </c>
      <c r="O234" s="18">
        <v>0.59109958261251472</v>
      </c>
      <c r="P234" s="25"/>
      <c r="Q234" s="18">
        <v>1571</v>
      </c>
      <c r="R234" s="18">
        <v>3.76</v>
      </c>
      <c r="S234" s="18">
        <v>3.76</v>
      </c>
      <c r="T234" s="18">
        <v>28.810000419616699</v>
      </c>
      <c r="U234" s="18">
        <v>27.1200001239777</v>
      </c>
      <c r="V234" s="18">
        <v>27.1200001239777</v>
      </c>
      <c r="W234" s="18" t="s">
        <v>1082</v>
      </c>
      <c r="X234" s="18" t="s">
        <v>6998</v>
      </c>
      <c r="Y234" s="26" t="s">
        <v>6876</v>
      </c>
      <c r="Z234" s="18">
        <v>3</v>
      </c>
      <c r="AA234" s="18">
        <v>0.89536476135253895</v>
      </c>
      <c r="AB234" s="18">
        <v>0.63095736503601096</v>
      </c>
      <c r="AC234" s="18">
        <v>0.66069346666336104</v>
      </c>
      <c r="AD234" s="18">
        <v>0.52966344356536899</v>
      </c>
      <c r="AE234" s="18">
        <v>0.67916975915431999</v>
      </c>
    </row>
    <row r="235" spans="1:31" ht="30" x14ac:dyDescent="0.25">
      <c r="A235" s="18">
        <v>1858</v>
      </c>
      <c r="B235" s="18">
        <v>2.27</v>
      </c>
      <c r="C235" s="18">
        <v>2.41</v>
      </c>
      <c r="D235" s="18">
        <v>10.689999908208801</v>
      </c>
      <c r="E235" s="18">
        <v>3.3879999071359599</v>
      </c>
      <c r="F235" s="18">
        <v>2.4329999461770102</v>
      </c>
      <c r="G235" s="18" t="s">
        <v>215</v>
      </c>
      <c r="H235" s="18" t="s">
        <v>6997</v>
      </c>
      <c r="I235" s="26" t="s">
        <v>6480</v>
      </c>
      <c r="J235" s="18">
        <v>2</v>
      </c>
      <c r="K235" s="18">
        <v>0.608134984970093</v>
      </c>
      <c r="L235" s="18">
        <v>0.63679552078247104</v>
      </c>
      <c r="M235" s="18">
        <v>0.54450267553329501</v>
      </c>
      <c r="N235" s="18">
        <v>0.57543992996215798</v>
      </c>
      <c r="O235" s="18">
        <v>0.59121827781200431</v>
      </c>
      <c r="P235" s="25"/>
      <c r="Q235" s="18">
        <v>162</v>
      </c>
      <c r="R235" s="18">
        <v>24.02</v>
      </c>
      <c r="S235" s="18">
        <v>24.27</v>
      </c>
      <c r="T235" s="18">
        <v>74.900001287460299</v>
      </c>
      <c r="U235" s="18">
        <v>60.250002145767198</v>
      </c>
      <c r="V235" s="18">
        <v>58.160001039504998</v>
      </c>
      <c r="W235" s="18" t="s">
        <v>1807</v>
      </c>
      <c r="X235" s="18" t="s">
        <v>6996</v>
      </c>
      <c r="Y235" s="26" t="s">
        <v>5899</v>
      </c>
      <c r="Z235" s="18">
        <v>28</v>
      </c>
      <c r="AA235" s="18">
        <v>0.69823241233825695</v>
      </c>
      <c r="AB235" s="18">
        <v>0.83176374435424805</v>
      </c>
      <c r="AC235" s="18">
        <v>0.55462568998336803</v>
      </c>
      <c r="AD235" s="18">
        <v>0.63679552078247104</v>
      </c>
      <c r="AE235" s="18">
        <v>0.68035434186458599</v>
      </c>
    </row>
    <row r="236" spans="1:31" ht="45" x14ac:dyDescent="0.25">
      <c r="A236" s="18">
        <v>2122</v>
      </c>
      <c r="B236" s="18">
        <v>2.0099999999999998</v>
      </c>
      <c r="C236" s="18">
        <v>2.0299999999999998</v>
      </c>
      <c r="D236" s="18">
        <v>35.1900011301041</v>
      </c>
      <c r="E236" s="18">
        <v>12.5</v>
      </c>
      <c r="F236" s="18">
        <v>12.5</v>
      </c>
      <c r="G236" s="18" t="s">
        <v>216</v>
      </c>
      <c r="H236" s="18" t="s">
        <v>6995</v>
      </c>
      <c r="I236" s="26" t="s">
        <v>6473</v>
      </c>
      <c r="J236" s="18">
        <v>2</v>
      </c>
      <c r="K236" s="18">
        <v>0.40926066040992698</v>
      </c>
      <c r="L236" s="18">
        <v>0.66680675745010398</v>
      </c>
      <c r="M236" s="18">
        <v>0.49203953146934498</v>
      </c>
      <c r="N236" s="18">
        <v>0.80167806148529097</v>
      </c>
      <c r="O236" s="18">
        <v>0.59244625270366669</v>
      </c>
      <c r="P236" s="25"/>
      <c r="Q236" s="18">
        <v>1197</v>
      </c>
      <c r="R236" s="18">
        <v>4.8499999999999996</v>
      </c>
      <c r="S236" s="18">
        <v>4.9800000000000004</v>
      </c>
      <c r="T236" s="18">
        <v>22.370000183582299</v>
      </c>
      <c r="U236" s="18">
        <v>11.6300001740456</v>
      </c>
      <c r="V236" s="18">
        <v>10.5099998414516</v>
      </c>
      <c r="W236" s="18" t="s">
        <v>1804</v>
      </c>
      <c r="X236" s="18" t="s">
        <v>6994</v>
      </c>
      <c r="Y236" s="26" t="s">
        <v>4817</v>
      </c>
      <c r="Z236" s="18">
        <v>3</v>
      </c>
      <c r="AA236" s="18">
        <v>0.85506671667098999</v>
      </c>
      <c r="AB236" s="18">
        <v>0.68548822402954102</v>
      </c>
      <c r="AC236" s="18">
        <v>0.66069346666336104</v>
      </c>
      <c r="AD236" s="18">
        <v>0.53456437587738004</v>
      </c>
      <c r="AE236" s="18">
        <v>0.68395319581031799</v>
      </c>
    </row>
    <row r="237" spans="1:31" ht="30" x14ac:dyDescent="0.25">
      <c r="A237" s="18">
        <v>70</v>
      </c>
      <c r="B237" s="18">
        <v>36.54</v>
      </c>
      <c r="C237" s="18">
        <v>37.07</v>
      </c>
      <c r="D237" s="18">
        <v>54.930001497268698</v>
      </c>
      <c r="E237" s="18">
        <v>35.490000247955301</v>
      </c>
      <c r="F237" s="18">
        <v>34.459999203681903</v>
      </c>
      <c r="G237" s="18" t="s">
        <v>218</v>
      </c>
      <c r="H237" s="18" t="s">
        <v>6993</v>
      </c>
      <c r="I237" s="26" t="s">
        <v>6046</v>
      </c>
      <c r="J237" s="18">
        <v>42</v>
      </c>
      <c r="K237" s="18">
        <v>0.41686937212943997</v>
      </c>
      <c r="L237" s="18">
        <v>0.46989411115646401</v>
      </c>
      <c r="M237" s="18">
        <v>0.70469307899475098</v>
      </c>
      <c r="N237" s="18">
        <v>0.77983009815216098</v>
      </c>
      <c r="O237" s="18">
        <v>0.592821665108204</v>
      </c>
      <c r="P237" s="25"/>
      <c r="Q237" s="18">
        <v>319</v>
      </c>
      <c r="R237" s="18">
        <v>15.72</v>
      </c>
      <c r="S237" s="18">
        <v>15.82</v>
      </c>
      <c r="T237" s="18">
        <v>57.910001277923598</v>
      </c>
      <c r="U237" s="18">
        <v>37.389999628067002</v>
      </c>
      <c r="V237" s="18">
        <v>31.619998812675501</v>
      </c>
      <c r="W237" s="18" t="s">
        <v>1801</v>
      </c>
      <c r="X237" s="18" t="s">
        <v>6992</v>
      </c>
      <c r="Y237" s="26" t="s">
        <v>5120</v>
      </c>
      <c r="Z237" s="18">
        <v>10</v>
      </c>
      <c r="AA237" s="18">
        <v>0.55462568998336803</v>
      </c>
      <c r="AB237" s="18">
        <v>0.66680675745010398</v>
      </c>
      <c r="AC237" s="18">
        <v>0.68548822402954102</v>
      </c>
      <c r="AD237" s="18">
        <v>0.83176374435424805</v>
      </c>
      <c r="AE237" s="18">
        <v>0.6846711039543153</v>
      </c>
    </row>
    <row r="238" spans="1:31" ht="30" x14ac:dyDescent="0.25">
      <c r="A238" s="18">
        <v>479</v>
      </c>
      <c r="B238" s="18">
        <v>12.1</v>
      </c>
      <c r="C238" s="18">
        <v>12.37</v>
      </c>
      <c r="D238" s="18">
        <v>39.440000057220502</v>
      </c>
      <c r="E238" s="18">
        <v>15.989999473094899</v>
      </c>
      <c r="F238" s="18">
        <v>13.349999487400099</v>
      </c>
      <c r="G238" s="18" t="s">
        <v>219</v>
      </c>
      <c r="H238" s="18" t="s">
        <v>6991</v>
      </c>
      <c r="I238" s="26" t="s">
        <v>6598</v>
      </c>
      <c r="J238" s="18">
        <v>10</v>
      </c>
      <c r="K238" s="18">
        <v>0.36643758416175798</v>
      </c>
      <c r="L238" s="18">
        <v>0.60255956649780296</v>
      </c>
      <c r="M238" s="18">
        <v>0.54450267553329501</v>
      </c>
      <c r="N238" s="18">
        <v>0.86297851800918601</v>
      </c>
      <c r="O238" s="18">
        <v>0.59411958605051041</v>
      </c>
      <c r="P238" s="25"/>
      <c r="Q238" s="18">
        <v>294</v>
      </c>
      <c r="R238" s="18">
        <v>16.43</v>
      </c>
      <c r="S238" s="18">
        <v>16.940000000000001</v>
      </c>
      <c r="T238" s="18">
        <v>24.089999496936802</v>
      </c>
      <c r="U238" s="18">
        <v>17.120000720024098</v>
      </c>
      <c r="V238" s="18">
        <v>13.5800004005432</v>
      </c>
      <c r="W238" s="18" t="s">
        <v>1798</v>
      </c>
      <c r="X238" s="18" t="s">
        <v>6990</v>
      </c>
      <c r="Y238" s="26" t="s">
        <v>5641</v>
      </c>
      <c r="Z238" s="18">
        <v>9</v>
      </c>
      <c r="AA238" s="18">
        <v>0.63095736503601096</v>
      </c>
      <c r="AB238" s="18">
        <v>0.77983009815216098</v>
      </c>
      <c r="AC238" s="18">
        <v>0.608134984970093</v>
      </c>
      <c r="AD238" s="18">
        <v>0.75857758522033703</v>
      </c>
      <c r="AE238" s="18">
        <v>0.69437500834465049</v>
      </c>
    </row>
    <row r="239" spans="1:31" ht="30" x14ac:dyDescent="0.25">
      <c r="A239" s="18">
        <v>1166</v>
      </c>
      <c r="B239" s="18">
        <v>5.09</v>
      </c>
      <c r="C239" s="18">
        <v>7.46</v>
      </c>
      <c r="D239" s="18">
        <v>35.670000314712503</v>
      </c>
      <c r="E239" s="18">
        <v>9.2990003526210803</v>
      </c>
      <c r="F239" s="18">
        <v>8.6889997124671901</v>
      </c>
      <c r="G239" s="18" t="s">
        <v>220</v>
      </c>
      <c r="H239" s="18" t="s">
        <v>6989</v>
      </c>
      <c r="I239" s="26" t="s">
        <v>4693</v>
      </c>
      <c r="J239" s="18">
        <v>8</v>
      </c>
      <c r="K239" s="18">
        <v>0.59156161546707198</v>
      </c>
      <c r="L239" s="18">
        <v>0.44055485725402799</v>
      </c>
      <c r="M239" s="18">
        <v>0.77983009815216098</v>
      </c>
      <c r="N239" s="18">
        <v>0.57543992996215798</v>
      </c>
      <c r="O239" s="18">
        <v>0.59684662520885468</v>
      </c>
      <c r="P239" s="25"/>
      <c r="Q239" s="18">
        <v>2764</v>
      </c>
      <c r="R239" s="18">
        <v>0.69</v>
      </c>
      <c r="S239" s="18">
        <v>7.13</v>
      </c>
      <c r="T239" s="18">
        <v>25.619998574256901</v>
      </c>
      <c r="U239" s="18">
        <v>15.1500001549721</v>
      </c>
      <c r="V239" s="18">
        <v>10.740000009536701</v>
      </c>
      <c r="W239" s="18" t="s">
        <v>1796</v>
      </c>
      <c r="X239" s="18" t="s">
        <v>6988</v>
      </c>
      <c r="Y239" s="26" t="s">
        <v>4798</v>
      </c>
      <c r="Z239" s="18">
        <v>5</v>
      </c>
      <c r="AA239" s="18">
        <v>0.70469307899475098</v>
      </c>
      <c r="AB239" s="18">
        <v>0.72443598508834794</v>
      </c>
      <c r="AC239" s="18">
        <v>0.68548822402954102</v>
      </c>
      <c r="AD239" s="18">
        <v>0.70469307899475098</v>
      </c>
      <c r="AE239" s="18">
        <v>0.70482759177684773</v>
      </c>
    </row>
    <row r="240" spans="1:31" ht="30" x14ac:dyDescent="0.25">
      <c r="A240" s="18">
        <v>94</v>
      </c>
      <c r="B240" s="18">
        <v>32.33</v>
      </c>
      <c r="C240" s="18">
        <v>33.33</v>
      </c>
      <c r="D240" s="18">
        <v>80.6500017642975</v>
      </c>
      <c r="E240" s="18">
        <v>65.319997072219806</v>
      </c>
      <c r="F240" s="18">
        <v>46.369999647140503</v>
      </c>
      <c r="G240" s="18" t="s">
        <v>221</v>
      </c>
      <c r="H240" s="18" t="s">
        <v>6987</v>
      </c>
      <c r="I240" s="26" t="s">
        <v>5394</v>
      </c>
      <c r="J240" s="18">
        <v>26</v>
      </c>
      <c r="K240" s="18">
        <v>0.457088202238083</v>
      </c>
      <c r="L240" s="18">
        <v>0.49203953146934498</v>
      </c>
      <c r="M240" s="18">
        <v>0.71121352910995495</v>
      </c>
      <c r="N240" s="18">
        <v>0.73113906383514404</v>
      </c>
      <c r="O240" s="18">
        <v>0.59787008166313171</v>
      </c>
      <c r="P240" s="25"/>
      <c r="Q240" s="18">
        <v>1657</v>
      </c>
      <c r="R240" s="18">
        <v>3.2</v>
      </c>
      <c r="S240" s="18">
        <v>3.25</v>
      </c>
      <c r="T240" s="18">
        <v>56.790000200271599</v>
      </c>
      <c r="U240" s="18">
        <v>30.860000848770099</v>
      </c>
      <c r="V240" s="18">
        <v>30.860000848770099</v>
      </c>
      <c r="W240" s="18" t="s">
        <v>1794</v>
      </c>
      <c r="X240" s="18" t="s">
        <v>6986</v>
      </c>
      <c r="Y240" s="26" t="s">
        <v>6869</v>
      </c>
      <c r="Z240" s="18">
        <v>3</v>
      </c>
      <c r="AA240" s="18">
        <v>0.69823241233825695</v>
      </c>
      <c r="AB240" s="18">
        <v>0.57016426324844405</v>
      </c>
      <c r="AC240" s="18">
        <v>0.84722739458084095</v>
      </c>
      <c r="AD240" s="18">
        <v>0.70469307899475098</v>
      </c>
      <c r="AE240" s="18">
        <v>0.70507928729057323</v>
      </c>
    </row>
    <row r="241" spans="1:31" ht="30" x14ac:dyDescent="0.25">
      <c r="A241" s="18">
        <v>1129</v>
      </c>
      <c r="B241" s="18">
        <v>5.39</v>
      </c>
      <c r="C241" s="18">
        <v>5.74</v>
      </c>
      <c r="D241" s="18">
        <v>36.939999461173997</v>
      </c>
      <c r="E241" s="18">
        <v>30.630001425743099</v>
      </c>
      <c r="F241" s="18">
        <v>26.129999756813</v>
      </c>
      <c r="G241" s="18" t="s">
        <v>225</v>
      </c>
      <c r="H241" s="18" t="s">
        <v>6985</v>
      </c>
      <c r="I241" s="26" t="s">
        <v>6549</v>
      </c>
      <c r="J241" s="18">
        <v>3</v>
      </c>
      <c r="K241" s="18">
        <v>0.59156161546707198</v>
      </c>
      <c r="L241" s="18">
        <v>0.45289757847786</v>
      </c>
      <c r="M241" s="18">
        <v>0.77268058061599698</v>
      </c>
      <c r="N241" s="18">
        <v>0.59156161546707198</v>
      </c>
      <c r="O241" s="18">
        <v>0.60217534750700019</v>
      </c>
      <c r="P241" s="25"/>
      <c r="Q241" s="18">
        <v>1724</v>
      </c>
      <c r="R241" s="18">
        <v>2.8</v>
      </c>
      <c r="S241" s="18">
        <v>2.92</v>
      </c>
      <c r="T241" s="18">
        <v>31.8199992179871</v>
      </c>
      <c r="U241" s="18">
        <v>14.049999415874501</v>
      </c>
      <c r="V241" s="18">
        <v>11.1599996685982</v>
      </c>
      <c r="W241" s="18" t="s">
        <v>1791</v>
      </c>
      <c r="X241" s="18" t="s">
        <v>6984</v>
      </c>
      <c r="Y241" s="26" t="s">
        <v>6215</v>
      </c>
      <c r="Z241" s="18">
        <v>2</v>
      </c>
      <c r="AA241" s="18">
        <v>0.63095736503601096</v>
      </c>
      <c r="AB241" s="18">
        <v>0.87096357345581099</v>
      </c>
      <c r="AC241" s="18">
        <v>0.55975759029388406</v>
      </c>
      <c r="AD241" s="18">
        <v>0.76559662818908703</v>
      </c>
      <c r="AE241" s="18">
        <v>0.70681878924369823</v>
      </c>
    </row>
    <row r="242" spans="1:31" ht="30" x14ac:dyDescent="0.25">
      <c r="A242" s="18">
        <v>794</v>
      </c>
      <c r="B242" s="18">
        <v>7.83</v>
      </c>
      <c r="C242" s="18">
        <v>7.83</v>
      </c>
      <c r="D242" s="18">
        <v>50.2499997615814</v>
      </c>
      <c r="E242" s="18">
        <v>39.410001039504998</v>
      </c>
      <c r="F242" s="18">
        <v>30.0500005483627</v>
      </c>
      <c r="G242" s="18" t="s">
        <v>226</v>
      </c>
      <c r="H242" s="18" t="s">
        <v>6983</v>
      </c>
      <c r="I242" s="26" t="s">
        <v>5113</v>
      </c>
      <c r="J242" s="18">
        <v>4</v>
      </c>
      <c r="K242" s="18">
        <v>0.61944109201431297</v>
      </c>
      <c r="L242" s="18">
        <v>0.58613818883895896</v>
      </c>
      <c r="M242" s="18">
        <v>0.608134984970093</v>
      </c>
      <c r="N242" s="18">
        <v>0.59703528881072998</v>
      </c>
      <c r="O242" s="18">
        <v>0.60268738865852378</v>
      </c>
      <c r="P242" s="25"/>
      <c r="Q242" s="18">
        <v>1629</v>
      </c>
      <c r="R242" s="18">
        <v>3.38</v>
      </c>
      <c r="S242" s="18">
        <v>3.43</v>
      </c>
      <c r="T242" s="18">
        <v>21.6000005602837</v>
      </c>
      <c r="U242" s="18">
        <v>5.5270001292228699</v>
      </c>
      <c r="V242" s="18">
        <v>3.70200015604496</v>
      </c>
      <c r="W242" s="18" t="s">
        <v>1788</v>
      </c>
      <c r="X242" s="18" t="s">
        <v>6982</v>
      </c>
      <c r="Y242" s="26" t="s">
        <v>6872</v>
      </c>
      <c r="Z242" s="18">
        <v>4</v>
      </c>
      <c r="AA242" s="18">
        <v>0.63679552078247104</v>
      </c>
      <c r="AB242" s="18">
        <v>0.75857758522033703</v>
      </c>
      <c r="AC242" s="18">
        <v>0.66680675745010398</v>
      </c>
      <c r="AD242" s="18">
        <v>0.794328212738037</v>
      </c>
      <c r="AE242" s="18">
        <v>0.71412701904773734</v>
      </c>
    </row>
    <row r="243" spans="1:31" ht="45" x14ac:dyDescent="0.25">
      <c r="A243" s="18">
        <v>1795</v>
      </c>
      <c r="B243" s="18">
        <v>2.4900000000000002</v>
      </c>
      <c r="C243" s="18">
        <v>2.5</v>
      </c>
      <c r="D243" s="18">
        <v>29.030001163482702</v>
      </c>
      <c r="E243" s="18">
        <v>13.2599994540215</v>
      </c>
      <c r="F243" s="18">
        <v>13.2599994540215</v>
      </c>
      <c r="G243" s="18" t="s">
        <v>227</v>
      </c>
      <c r="H243" s="18" t="s">
        <v>6981</v>
      </c>
      <c r="I243" s="26" t="s">
        <v>2960</v>
      </c>
      <c r="J243" s="18">
        <v>2</v>
      </c>
      <c r="K243" s="18">
        <v>0.63679552078247104</v>
      </c>
      <c r="L243" s="18">
        <v>0.68548822402954102</v>
      </c>
      <c r="M243" s="18">
        <v>0.52480745315551802</v>
      </c>
      <c r="N243" s="18">
        <v>0.56493699550628695</v>
      </c>
      <c r="O243" s="18">
        <v>0.60300704836845431</v>
      </c>
      <c r="P243" s="25"/>
      <c r="Q243" s="18">
        <v>1445</v>
      </c>
      <c r="R243" s="18">
        <v>4</v>
      </c>
      <c r="S243" s="18">
        <v>6</v>
      </c>
      <c r="T243" s="18">
        <v>40.059998631477399</v>
      </c>
      <c r="U243" s="18">
        <v>16.019999980926499</v>
      </c>
      <c r="V243" s="18">
        <v>14.0900000929832</v>
      </c>
      <c r="W243" s="18" t="s">
        <v>434</v>
      </c>
      <c r="X243" s="18" t="s">
        <v>6980</v>
      </c>
      <c r="Y243" s="26" t="s">
        <v>6513</v>
      </c>
      <c r="Z243" s="18">
        <v>4</v>
      </c>
      <c r="AA243" s="18">
        <v>0.66069346666336104</v>
      </c>
      <c r="AB243" s="18">
        <v>0.69183099269866899</v>
      </c>
      <c r="AC243" s="18">
        <v>0.75857758522033703</v>
      </c>
      <c r="AD243" s="18">
        <v>0.78704577684402499</v>
      </c>
      <c r="AE243" s="18">
        <v>0.72453695535659801</v>
      </c>
    </row>
    <row r="244" spans="1:31" ht="30" x14ac:dyDescent="0.25">
      <c r="A244" s="18">
        <v>898</v>
      </c>
      <c r="B244" s="18">
        <v>6.68</v>
      </c>
      <c r="C244" s="18">
        <v>6.82</v>
      </c>
      <c r="D244" s="18">
        <v>23.3400002121925</v>
      </c>
      <c r="E244" s="18">
        <v>3.3489998430013701</v>
      </c>
      <c r="F244" s="18">
        <v>2.2789999842643698</v>
      </c>
      <c r="G244" s="18" t="s">
        <v>229</v>
      </c>
      <c r="H244" s="18" t="s">
        <v>6979</v>
      </c>
      <c r="I244" s="26" t="s">
        <v>6561</v>
      </c>
      <c r="J244" s="18">
        <v>4</v>
      </c>
      <c r="K244" s="18">
        <v>0.58613818883895896</v>
      </c>
      <c r="L244" s="18">
        <v>0.794328212738037</v>
      </c>
      <c r="M244" s="18">
        <v>0.44463127851486201</v>
      </c>
      <c r="N244" s="18">
        <v>0.608134984970093</v>
      </c>
      <c r="O244" s="18">
        <v>0.60830816626548767</v>
      </c>
      <c r="P244" s="25"/>
      <c r="Q244" s="18">
        <v>2629</v>
      </c>
      <c r="R244" s="18">
        <v>1.29</v>
      </c>
      <c r="S244" s="18">
        <v>1.69</v>
      </c>
      <c r="T244" s="18">
        <v>49.729999899864197</v>
      </c>
      <c r="U244" s="18">
        <v>12.829999625682801</v>
      </c>
      <c r="V244" s="18">
        <v>12.829999625682801</v>
      </c>
      <c r="W244" s="18" t="s">
        <v>1784</v>
      </c>
      <c r="X244" s="18" t="s">
        <v>6978</v>
      </c>
      <c r="Y244" s="26" t="s">
        <v>6852</v>
      </c>
      <c r="Z244" s="18">
        <v>2</v>
      </c>
      <c r="AA244" s="18">
        <v>0.648634433746338</v>
      </c>
      <c r="AB244" s="18">
        <v>0.76559662818908703</v>
      </c>
      <c r="AC244" s="18">
        <v>0.68548822402954102</v>
      </c>
      <c r="AD244" s="18">
        <v>0.80167806148529097</v>
      </c>
      <c r="AE244" s="18">
        <v>0.7253493368625642</v>
      </c>
    </row>
    <row r="245" spans="1:31" ht="30" x14ac:dyDescent="0.25">
      <c r="A245" s="18">
        <v>2486</v>
      </c>
      <c r="B245" s="18">
        <v>2</v>
      </c>
      <c r="C245" s="18">
        <v>2</v>
      </c>
      <c r="D245" s="18">
        <v>18.000000715255698</v>
      </c>
      <c r="E245" s="18">
        <v>18.000000715255698</v>
      </c>
      <c r="F245" s="18">
        <v>18.000000715255698</v>
      </c>
      <c r="G245" s="18" t="s">
        <v>230</v>
      </c>
      <c r="H245" s="18" t="s">
        <v>6977</v>
      </c>
      <c r="I245" s="26" t="s">
        <v>2959</v>
      </c>
      <c r="J245" s="18">
        <v>4</v>
      </c>
      <c r="K245" s="18">
        <v>0.39810717105865501</v>
      </c>
      <c r="L245" s="18">
        <v>0.57016426324844405</v>
      </c>
      <c r="M245" s="18">
        <v>0.58613818883895896</v>
      </c>
      <c r="N245" s="18">
        <v>0.89536476135253895</v>
      </c>
      <c r="O245" s="18">
        <v>0.61244359612464927</v>
      </c>
      <c r="P245" s="25"/>
      <c r="Q245" s="18">
        <v>180</v>
      </c>
      <c r="R245" s="18">
        <v>22.57</v>
      </c>
      <c r="S245" s="18">
        <v>23.05</v>
      </c>
      <c r="T245" s="18">
        <v>39.899998903274501</v>
      </c>
      <c r="U245" s="18">
        <v>25.5800008773804</v>
      </c>
      <c r="V245" s="18">
        <v>25.5800008773804</v>
      </c>
      <c r="W245" s="18" t="s">
        <v>1782</v>
      </c>
      <c r="X245" s="18" t="s">
        <v>6976</v>
      </c>
      <c r="Y245" s="26" t="s">
        <v>6439</v>
      </c>
      <c r="Z245" s="18">
        <v>28</v>
      </c>
      <c r="AA245" s="18">
        <v>0.73790425062179599</v>
      </c>
      <c r="AB245" s="18">
        <v>0.66680675745010398</v>
      </c>
      <c r="AC245" s="18">
        <v>0.78704577684402499</v>
      </c>
      <c r="AD245" s="18">
        <v>0.74473196268081698</v>
      </c>
      <c r="AE245" s="18">
        <v>0.73412218689918551</v>
      </c>
    </row>
    <row r="246" spans="1:31" ht="30" x14ac:dyDescent="0.25">
      <c r="A246" s="18">
        <v>1823</v>
      </c>
      <c r="B246" s="18">
        <v>2.39</v>
      </c>
      <c r="C246" s="18">
        <v>2.63</v>
      </c>
      <c r="D246" s="18">
        <v>16.470000147819501</v>
      </c>
      <c r="E246" s="18">
        <v>5.0459999591112101</v>
      </c>
      <c r="F246" s="18">
        <v>2.52299997955561</v>
      </c>
      <c r="G246" s="18" t="s">
        <v>231</v>
      </c>
      <c r="H246" s="18" t="s">
        <v>6975</v>
      </c>
      <c r="I246" s="26" t="s">
        <v>4072</v>
      </c>
      <c r="J246" s="18">
        <v>2</v>
      </c>
      <c r="K246" s="18">
        <v>0.44874539971351601</v>
      </c>
      <c r="L246" s="18">
        <v>0.48305881023406999</v>
      </c>
      <c r="M246" s="18">
        <v>0.73113906383514404</v>
      </c>
      <c r="N246" s="18">
        <v>0.78704577684402499</v>
      </c>
      <c r="O246" s="18">
        <v>0.6124972626566888</v>
      </c>
      <c r="P246" s="25"/>
      <c r="Q246" s="18">
        <v>1220</v>
      </c>
      <c r="R246" s="18">
        <v>4.6399999999999997</v>
      </c>
      <c r="S246" s="18">
        <v>4.7300000000000004</v>
      </c>
      <c r="T246" s="18">
        <v>25.090000033378601</v>
      </c>
      <c r="U246" s="18">
        <v>10.270000249147399</v>
      </c>
      <c r="V246" s="18">
        <v>3.9429999887943299</v>
      </c>
      <c r="W246" s="18" t="s">
        <v>1780</v>
      </c>
      <c r="X246" s="18" t="s">
        <v>6974</v>
      </c>
      <c r="Y246" s="26" t="s">
        <v>4649</v>
      </c>
      <c r="Z246" s="18">
        <v>2</v>
      </c>
      <c r="AA246" s="18">
        <v>0.73113906383514404</v>
      </c>
      <c r="AB246" s="18">
        <v>0.85506671667098999</v>
      </c>
      <c r="AC246" s="18">
        <v>0.648634433746338</v>
      </c>
      <c r="AD246" s="18">
        <v>0.72443598508834794</v>
      </c>
      <c r="AE246" s="18">
        <v>0.73981904983520497</v>
      </c>
    </row>
    <row r="247" spans="1:31" ht="30" x14ac:dyDescent="0.25">
      <c r="A247" s="18">
        <v>83</v>
      </c>
      <c r="B247" s="18">
        <v>34.19</v>
      </c>
      <c r="C247" s="18">
        <v>34.25</v>
      </c>
      <c r="D247" s="18">
        <v>45.460000634193399</v>
      </c>
      <c r="E247" s="18">
        <v>22.7799996733665</v>
      </c>
      <c r="F247" s="18">
        <v>22.0200002193451</v>
      </c>
      <c r="G247" s="18" t="s">
        <v>232</v>
      </c>
      <c r="H247" s="18" t="s">
        <v>6973</v>
      </c>
      <c r="I247" s="26" t="s">
        <v>6027</v>
      </c>
      <c r="J247" s="18">
        <v>26</v>
      </c>
      <c r="K247" s="18">
        <v>0.457088202238083</v>
      </c>
      <c r="L247" s="18">
        <v>0.44055485725402799</v>
      </c>
      <c r="M247" s="18">
        <v>0.80167806148529097</v>
      </c>
      <c r="N247" s="18">
        <v>0.751622915267944</v>
      </c>
      <c r="O247" s="18">
        <v>0.61273600906133652</v>
      </c>
      <c r="P247" s="25"/>
      <c r="Q247" s="18">
        <v>326</v>
      </c>
      <c r="R247" s="18">
        <v>15.57</v>
      </c>
      <c r="S247" s="18">
        <v>15.87</v>
      </c>
      <c r="T247" s="18">
        <v>60.000002384185798</v>
      </c>
      <c r="U247" s="18">
        <v>52.3800015449524</v>
      </c>
      <c r="V247" s="18">
        <v>51.4299988746643</v>
      </c>
      <c r="W247" s="18" t="s">
        <v>1778</v>
      </c>
      <c r="X247" s="18" t="s">
        <v>6972</v>
      </c>
      <c r="Y247" s="26" t="s">
        <v>5755</v>
      </c>
      <c r="Z247" s="18">
        <v>10</v>
      </c>
      <c r="AA247" s="18">
        <v>0.90364944934845004</v>
      </c>
      <c r="AB247" s="18">
        <v>0.75857758522033703</v>
      </c>
      <c r="AC247" s="18">
        <v>0.69823241233825695</v>
      </c>
      <c r="AD247" s="18">
        <v>0.60255956649780296</v>
      </c>
      <c r="AE247" s="18">
        <v>0.74075475335121177</v>
      </c>
    </row>
    <row r="248" spans="1:31" ht="30" x14ac:dyDescent="0.25">
      <c r="A248" s="18">
        <v>1411</v>
      </c>
      <c r="B248" s="18">
        <v>4.01</v>
      </c>
      <c r="C248" s="18">
        <v>6.06</v>
      </c>
      <c r="D248" s="18">
        <v>43.000000715255702</v>
      </c>
      <c r="E248" s="18">
        <v>14.980000257492099</v>
      </c>
      <c r="F248" s="18">
        <v>14.980000257492099</v>
      </c>
      <c r="G248" s="18" t="s">
        <v>233</v>
      </c>
      <c r="H248" s="18" t="s">
        <v>6971</v>
      </c>
      <c r="I248" s="26" t="s">
        <v>2717</v>
      </c>
      <c r="J248" s="18">
        <v>3</v>
      </c>
      <c r="K248" s="18">
        <v>0.71121352910995495</v>
      </c>
      <c r="L248" s="18">
        <v>0.47863009572029103</v>
      </c>
      <c r="M248" s="18">
        <v>0.72443598508834794</v>
      </c>
      <c r="N248" s="18">
        <v>0.53951060771942105</v>
      </c>
      <c r="O248" s="18">
        <v>0.61344755440950371</v>
      </c>
      <c r="P248" s="25"/>
      <c r="Q248" s="18">
        <v>1696</v>
      </c>
      <c r="R248" s="18">
        <v>2.94</v>
      </c>
      <c r="S248" s="18">
        <v>3.06</v>
      </c>
      <c r="T248" s="18">
        <v>36.010000109672497</v>
      </c>
      <c r="U248" s="18">
        <v>4.9839999526739103</v>
      </c>
      <c r="V248" s="18">
        <v>4.9839999526739103</v>
      </c>
      <c r="W248" s="18" t="s">
        <v>1094</v>
      </c>
      <c r="X248" s="18" t="s">
        <v>6970</v>
      </c>
      <c r="Y248" s="26" t="s">
        <v>6866</v>
      </c>
      <c r="Z248" s="18">
        <v>2</v>
      </c>
      <c r="AA248" s="18">
        <v>0.59156161546707198</v>
      </c>
      <c r="AB248" s="18">
        <v>0.71779429912567105</v>
      </c>
      <c r="AC248" s="18">
        <v>0.751622915267944</v>
      </c>
      <c r="AD248" s="18">
        <v>0.91201084852218595</v>
      </c>
      <c r="AE248" s="18">
        <v>0.74324741959571816</v>
      </c>
    </row>
    <row r="249" spans="1:31" ht="45" x14ac:dyDescent="0.25">
      <c r="A249" s="18">
        <v>1542</v>
      </c>
      <c r="B249" s="18">
        <v>4</v>
      </c>
      <c r="C249" s="18">
        <v>4</v>
      </c>
      <c r="D249" s="18">
        <v>22.930000722408298</v>
      </c>
      <c r="E249" s="18">
        <v>22.930000722408298</v>
      </c>
      <c r="F249" s="18">
        <v>22.930000722408298</v>
      </c>
      <c r="G249" s="18" t="s">
        <v>234</v>
      </c>
      <c r="H249" s="18" t="s">
        <v>6969</v>
      </c>
      <c r="I249" s="26" t="s">
        <v>1446</v>
      </c>
      <c r="J249" s="18">
        <v>4</v>
      </c>
      <c r="K249" s="18">
        <v>0.56493699550628695</v>
      </c>
      <c r="L249" s="18">
        <v>0.54954087734222401</v>
      </c>
      <c r="M249" s="18">
        <v>0.67920362949371305</v>
      </c>
      <c r="N249" s="18">
        <v>0.66680675745010398</v>
      </c>
      <c r="O249" s="18">
        <v>0.61512206494808197</v>
      </c>
      <c r="P249" s="25"/>
      <c r="Q249" s="18">
        <v>1099</v>
      </c>
      <c r="R249" s="18">
        <v>5.7</v>
      </c>
      <c r="S249" s="18">
        <v>5.7</v>
      </c>
      <c r="T249" s="18">
        <v>26.559999585151701</v>
      </c>
      <c r="U249" s="18">
        <v>8.8540002703666705</v>
      </c>
      <c r="V249" s="18">
        <v>8.8540002703666705</v>
      </c>
      <c r="W249" s="18" t="s">
        <v>1775</v>
      </c>
      <c r="X249" s="18" t="s">
        <v>6968</v>
      </c>
      <c r="Y249" s="26" t="s">
        <v>4336</v>
      </c>
      <c r="Z249" s="18">
        <v>4</v>
      </c>
      <c r="AA249" s="18">
        <v>0.751622915267944</v>
      </c>
      <c r="AB249" s="18">
        <v>0.66680675745010398</v>
      </c>
      <c r="AC249" s="18">
        <v>0.83946001529693604</v>
      </c>
      <c r="AD249" s="18">
        <v>0.751622915267944</v>
      </c>
      <c r="AE249" s="18">
        <v>0.75237815082073201</v>
      </c>
    </row>
    <row r="250" spans="1:31" ht="30" x14ac:dyDescent="0.25">
      <c r="A250" s="18">
        <v>738</v>
      </c>
      <c r="B250" s="18">
        <v>8.09</v>
      </c>
      <c r="C250" s="18">
        <v>8.68</v>
      </c>
      <c r="D250" s="18">
        <v>27.590000629424999</v>
      </c>
      <c r="E250" s="18">
        <v>11.4100001752377</v>
      </c>
      <c r="F250" s="18">
        <v>7.4510000646114296</v>
      </c>
      <c r="G250" s="18" t="s">
        <v>235</v>
      </c>
      <c r="H250" s="18" t="s">
        <v>6967</v>
      </c>
      <c r="I250" s="26" t="s">
        <v>6579</v>
      </c>
      <c r="J250" s="18">
        <v>5</v>
      </c>
      <c r="K250" s="18">
        <v>0.50118720531463601</v>
      </c>
      <c r="L250" s="18">
        <v>0.809095919132233</v>
      </c>
      <c r="M250" s="18">
        <v>0.41304749250411998</v>
      </c>
      <c r="N250" s="18">
        <v>0.73790425062179599</v>
      </c>
      <c r="O250" s="18">
        <v>0.61530871689319622</v>
      </c>
      <c r="P250" s="25"/>
      <c r="Q250" s="18">
        <v>1392</v>
      </c>
      <c r="R250" s="18">
        <v>4.0199999999999996</v>
      </c>
      <c r="S250" s="18">
        <v>4.32</v>
      </c>
      <c r="T250" s="18">
        <v>18.9400002360344</v>
      </c>
      <c r="U250" s="18">
        <v>8.0849997699260694</v>
      </c>
      <c r="V250" s="18">
        <v>7.2339996695518503</v>
      </c>
      <c r="W250" s="18" t="s">
        <v>1773</v>
      </c>
      <c r="X250" s="18" t="s">
        <v>6966</v>
      </c>
      <c r="Y250" s="26" t="s">
        <v>4573</v>
      </c>
      <c r="Z250" s="18">
        <v>2</v>
      </c>
      <c r="AA250" s="18">
        <v>0.72443598508834794</v>
      </c>
      <c r="AB250" s="18">
        <v>0.73790425062179599</v>
      </c>
      <c r="AC250" s="18">
        <v>0.76559662818908703</v>
      </c>
      <c r="AD250" s="18">
        <v>0.78704577684402499</v>
      </c>
      <c r="AE250" s="18">
        <v>0.75374566018581401</v>
      </c>
    </row>
    <row r="251" spans="1:31" ht="45" x14ac:dyDescent="0.25">
      <c r="A251" s="18">
        <v>1670</v>
      </c>
      <c r="B251" s="18">
        <v>3.12</v>
      </c>
      <c r="C251" s="18">
        <v>3.13</v>
      </c>
      <c r="D251" s="18">
        <v>23.0499997735024</v>
      </c>
      <c r="E251" s="18">
        <v>11.519999802112601</v>
      </c>
      <c r="F251" s="18">
        <v>11.519999802112601</v>
      </c>
      <c r="G251" s="18" t="s">
        <v>240</v>
      </c>
      <c r="H251" s="18" t="s">
        <v>6965</v>
      </c>
      <c r="I251" s="26" t="s">
        <v>4222</v>
      </c>
      <c r="J251" s="18">
        <v>2</v>
      </c>
      <c r="K251" s="18">
        <v>0.68548822402954102</v>
      </c>
      <c r="L251" s="18">
        <v>0.43251383304595897</v>
      </c>
      <c r="M251" s="18">
        <v>0.84722739458084095</v>
      </c>
      <c r="N251" s="18">
        <v>0.51999598741531405</v>
      </c>
      <c r="O251" s="18">
        <v>0.62130635976791382</v>
      </c>
      <c r="P251" s="25"/>
    </row>
    <row r="252" spans="1:31" ht="45" x14ac:dyDescent="0.25">
      <c r="A252" s="18">
        <v>1123</v>
      </c>
      <c r="B252" s="18">
        <v>5.44</v>
      </c>
      <c r="C252" s="18">
        <v>5.77</v>
      </c>
      <c r="D252" s="18">
        <v>24.619999527931199</v>
      </c>
      <c r="E252" s="18">
        <v>4.6000000089407003</v>
      </c>
      <c r="F252" s="18">
        <v>4.6000000089407003</v>
      </c>
      <c r="G252" s="18" t="s">
        <v>241</v>
      </c>
      <c r="H252" s="18" t="s">
        <v>6964</v>
      </c>
      <c r="I252" s="26" t="s">
        <v>6550</v>
      </c>
      <c r="J252" s="18">
        <v>3</v>
      </c>
      <c r="K252" s="18">
        <v>0.53456437587738004</v>
      </c>
      <c r="L252" s="18">
        <v>0.608134984970093</v>
      </c>
      <c r="M252" s="18">
        <v>0.63095736503601096</v>
      </c>
      <c r="N252" s="18">
        <v>0.71779429912567105</v>
      </c>
      <c r="O252" s="18">
        <v>0.62286275625228882</v>
      </c>
      <c r="P252" s="25"/>
    </row>
    <row r="253" spans="1:31" ht="30" x14ac:dyDescent="0.25">
      <c r="A253" s="18">
        <v>993</v>
      </c>
      <c r="B253" s="18">
        <v>6.06</v>
      </c>
      <c r="C253" s="18">
        <v>7.73</v>
      </c>
      <c r="D253" s="18">
        <v>20.880000293254898</v>
      </c>
      <c r="E253" s="18">
        <v>4.3140001595020303</v>
      </c>
      <c r="F253" s="18">
        <v>3.1060000881552701</v>
      </c>
      <c r="G253" s="18" t="s">
        <v>243</v>
      </c>
      <c r="H253" s="18" t="s">
        <v>6963</v>
      </c>
      <c r="I253" s="26" t="s">
        <v>5026</v>
      </c>
      <c r="J253" s="18">
        <v>6</v>
      </c>
      <c r="K253" s="18">
        <v>0.48752850294113198</v>
      </c>
      <c r="L253" s="18">
        <v>0.68548822402954102</v>
      </c>
      <c r="M253" s="18">
        <v>0.55975759029388406</v>
      </c>
      <c r="N253" s="18">
        <v>0.76559662818908703</v>
      </c>
      <c r="O253" s="18">
        <v>0.62459273636341106</v>
      </c>
      <c r="P253" s="25"/>
    </row>
    <row r="254" spans="1:31" ht="30" x14ac:dyDescent="0.25">
      <c r="A254" s="18">
        <v>1688</v>
      </c>
      <c r="B254" s="18">
        <v>2.98</v>
      </c>
      <c r="C254" s="18">
        <v>2.98</v>
      </c>
      <c r="D254" s="18">
        <v>36.520001292228699</v>
      </c>
      <c r="E254" s="18">
        <v>15.6499996781349</v>
      </c>
      <c r="F254" s="18">
        <v>10.429999977350199</v>
      </c>
      <c r="G254" s="18" t="s">
        <v>244</v>
      </c>
      <c r="H254" s="18" t="s">
        <v>6962</v>
      </c>
      <c r="I254" s="26" t="s">
        <v>6491</v>
      </c>
      <c r="J254" s="18">
        <v>3</v>
      </c>
      <c r="K254" s="18">
        <v>0.71121352910995495</v>
      </c>
      <c r="L254" s="18">
        <v>0.66069346666336104</v>
      </c>
      <c r="M254" s="18">
        <v>0.59156161546707198</v>
      </c>
      <c r="N254" s="18">
        <v>0.54450267553329501</v>
      </c>
      <c r="O254" s="18">
        <v>0.62699282169342074</v>
      </c>
      <c r="P254" s="25"/>
    </row>
    <row r="255" spans="1:31" ht="30" x14ac:dyDescent="0.25">
      <c r="A255" s="18">
        <v>231</v>
      </c>
      <c r="B255" s="18">
        <v>19.54</v>
      </c>
      <c r="C255" s="18">
        <v>20.62</v>
      </c>
      <c r="D255" s="18">
        <v>42.590001225471497</v>
      </c>
      <c r="E255" s="18">
        <v>30.860000848770099</v>
      </c>
      <c r="F255" s="18">
        <v>25.3100007772446</v>
      </c>
      <c r="G255" s="18" t="s">
        <v>245</v>
      </c>
      <c r="H255" s="18" t="s">
        <v>6961</v>
      </c>
      <c r="I255" s="26" t="s">
        <v>5745</v>
      </c>
      <c r="J255" s="18">
        <v>16</v>
      </c>
      <c r="K255" s="18">
        <v>0.47863009572029103</v>
      </c>
      <c r="L255" s="18">
        <v>0.49203953146934498</v>
      </c>
      <c r="M255" s="18">
        <v>0.76559662818908703</v>
      </c>
      <c r="N255" s="18">
        <v>0.77268058061599698</v>
      </c>
      <c r="O255" s="18">
        <v>0.62723670899868</v>
      </c>
      <c r="P255" s="25"/>
    </row>
    <row r="256" spans="1:31" ht="30" x14ac:dyDescent="0.25">
      <c r="A256" s="18">
        <v>613</v>
      </c>
      <c r="B256" s="18">
        <v>10</v>
      </c>
      <c r="C256" s="18">
        <v>10.210000000000001</v>
      </c>
      <c r="D256" s="18">
        <v>16.410000622272499</v>
      </c>
      <c r="E256" s="18">
        <v>10.980000346899001</v>
      </c>
      <c r="F256" s="18">
        <v>10.980000346899001</v>
      </c>
      <c r="G256" s="18" t="s">
        <v>246</v>
      </c>
      <c r="H256" s="18" t="s">
        <v>6960</v>
      </c>
      <c r="I256" s="26" t="s">
        <v>5347</v>
      </c>
      <c r="J256" s="18">
        <v>6</v>
      </c>
      <c r="K256" s="18">
        <v>0.46131756901741</v>
      </c>
      <c r="L256" s="18">
        <v>0.63679552078247104</v>
      </c>
      <c r="M256" s="18">
        <v>0.61944109201431297</v>
      </c>
      <c r="N256" s="18">
        <v>0.80167806148529097</v>
      </c>
      <c r="O256" s="18">
        <v>0.62980806082487129</v>
      </c>
      <c r="P256" s="25"/>
    </row>
    <row r="257" spans="1:16" ht="30" x14ac:dyDescent="0.25">
      <c r="A257" s="18">
        <v>145</v>
      </c>
      <c r="B257" s="18">
        <v>25.8</v>
      </c>
      <c r="C257" s="18">
        <v>26.72</v>
      </c>
      <c r="D257" s="18">
        <v>36.770001053810098</v>
      </c>
      <c r="E257" s="18">
        <v>10.409999638795901</v>
      </c>
      <c r="F257" s="18">
        <v>7.1510002017021197</v>
      </c>
      <c r="G257" s="18" t="s">
        <v>248</v>
      </c>
      <c r="H257" s="18" t="s">
        <v>6959</v>
      </c>
      <c r="I257" s="26" t="s">
        <v>5683</v>
      </c>
      <c r="J257" s="18">
        <v>14</v>
      </c>
      <c r="K257" s="18">
        <v>0.57543992996215798</v>
      </c>
      <c r="L257" s="18">
        <v>0.61944109201431297</v>
      </c>
      <c r="M257" s="18">
        <v>0.68548822402954102</v>
      </c>
      <c r="N257" s="18">
        <v>0.66069346666336104</v>
      </c>
      <c r="O257" s="18">
        <v>0.63526567816734325</v>
      </c>
      <c r="P257" s="25"/>
    </row>
    <row r="258" spans="1:16" ht="30" x14ac:dyDescent="0.25">
      <c r="A258" s="18">
        <v>392</v>
      </c>
      <c r="B258" s="18">
        <v>13.85</v>
      </c>
      <c r="C258" s="18">
        <v>14.44</v>
      </c>
      <c r="D258" s="18">
        <v>20.630000531673399</v>
      </c>
      <c r="E258" s="18">
        <v>15.559999644756299</v>
      </c>
      <c r="F258" s="18">
        <v>14.7599995136261</v>
      </c>
      <c r="G258" s="18" t="s">
        <v>249</v>
      </c>
      <c r="H258" s="18" t="s">
        <v>6958</v>
      </c>
      <c r="I258" s="26" t="s">
        <v>5561</v>
      </c>
      <c r="J258" s="18">
        <v>8</v>
      </c>
      <c r="K258" s="18">
        <v>0.68548822402954102</v>
      </c>
      <c r="L258" s="18">
        <v>0.59156161546707198</v>
      </c>
      <c r="M258" s="18">
        <v>0.69183099269866899</v>
      </c>
      <c r="N258" s="18">
        <v>0.58613818883895896</v>
      </c>
      <c r="O258" s="18">
        <v>0.63875475525856018</v>
      </c>
      <c r="P258" s="25"/>
    </row>
    <row r="259" spans="1:16" ht="30" x14ac:dyDescent="0.25">
      <c r="A259" s="18">
        <v>91</v>
      </c>
      <c r="B259" s="18">
        <v>32.659999999999997</v>
      </c>
      <c r="C259" s="18">
        <v>33.36</v>
      </c>
      <c r="D259" s="18">
        <v>77.549999952316298</v>
      </c>
      <c r="E259" s="18">
        <v>69.389998912811294</v>
      </c>
      <c r="F259" s="18">
        <v>64.289999008178697</v>
      </c>
      <c r="G259" s="18" t="s">
        <v>250</v>
      </c>
      <c r="H259" s="18" t="s">
        <v>6957</v>
      </c>
      <c r="I259" s="26" t="s">
        <v>6043</v>
      </c>
      <c r="J259" s="18">
        <v>63</v>
      </c>
      <c r="K259" s="18">
        <v>0.63679552078247104</v>
      </c>
      <c r="L259" s="18">
        <v>0.44055485725402799</v>
      </c>
      <c r="M259" s="18">
        <v>0.87096357345581099</v>
      </c>
      <c r="N259" s="18">
        <v>0.608134984970093</v>
      </c>
      <c r="O259" s="18">
        <v>0.63911223411560081</v>
      </c>
      <c r="P259" s="25"/>
    </row>
    <row r="260" spans="1:16" ht="30" x14ac:dyDescent="0.25">
      <c r="A260" s="18">
        <v>1545</v>
      </c>
      <c r="B260" s="18">
        <v>3.93</v>
      </c>
      <c r="C260" s="18">
        <v>4.09</v>
      </c>
      <c r="D260" s="18">
        <v>16.179999709129302</v>
      </c>
      <c r="E260" s="18">
        <v>1.3580000028014201</v>
      </c>
      <c r="F260" s="18">
        <v>1.03599997237325</v>
      </c>
      <c r="G260" s="18" t="s">
        <v>251</v>
      </c>
      <c r="H260" s="18" t="s">
        <v>6956</v>
      </c>
      <c r="I260" s="26" t="s">
        <v>6507</v>
      </c>
      <c r="J260" s="18">
        <v>2</v>
      </c>
      <c r="K260" s="18">
        <v>0.44874539971351601</v>
      </c>
      <c r="L260" s="18">
        <v>0.53951060771942105</v>
      </c>
      <c r="M260" s="18">
        <v>0.72443598508834794</v>
      </c>
      <c r="N260" s="18">
        <v>0.86297851800918601</v>
      </c>
      <c r="O260" s="18">
        <v>0.64391762763261773</v>
      </c>
      <c r="P260" s="25"/>
    </row>
    <row r="261" spans="1:16" ht="30" x14ac:dyDescent="0.25">
      <c r="A261" s="18">
        <v>1047</v>
      </c>
      <c r="B261" s="18">
        <v>6</v>
      </c>
      <c r="C261" s="18">
        <v>6.18</v>
      </c>
      <c r="D261" s="18">
        <v>43.520000576972997</v>
      </c>
      <c r="E261" s="18">
        <v>29.019999504089402</v>
      </c>
      <c r="F261" s="18">
        <v>29.019999504089402</v>
      </c>
      <c r="G261" s="18" t="s">
        <v>252</v>
      </c>
      <c r="H261" s="18" t="s">
        <v>6955</v>
      </c>
      <c r="I261" s="26" t="s">
        <v>4990</v>
      </c>
      <c r="J261" s="18">
        <v>3</v>
      </c>
      <c r="K261" s="18">
        <v>0.62517267465591397</v>
      </c>
      <c r="L261" s="18">
        <v>0.59156161546707198</v>
      </c>
      <c r="M261" s="18">
        <v>0.70469307899475098</v>
      </c>
      <c r="N261" s="18">
        <v>0.65463614463806197</v>
      </c>
      <c r="O261" s="18">
        <v>0.6440158784389497</v>
      </c>
      <c r="P261" s="25"/>
    </row>
    <row r="262" spans="1:16" ht="30" x14ac:dyDescent="0.25">
      <c r="A262" s="18">
        <v>137</v>
      </c>
      <c r="B262" s="18">
        <v>26.2</v>
      </c>
      <c r="C262" s="18">
        <v>27.03</v>
      </c>
      <c r="D262" s="18">
        <v>54.149997234344497</v>
      </c>
      <c r="E262" s="18">
        <v>30.9399992227554</v>
      </c>
      <c r="F262" s="18">
        <v>24.7500002384186</v>
      </c>
      <c r="G262" s="18" t="s">
        <v>253</v>
      </c>
      <c r="H262" s="18" t="s">
        <v>6954</v>
      </c>
      <c r="I262" s="26" t="s">
        <v>5901</v>
      </c>
      <c r="J262" s="18">
        <v>32</v>
      </c>
      <c r="K262" s="18">
        <v>0.46989411115646401</v>
      </c>
      <c r="L262" s="18">
        <v>0.73790425062179599</v>
      </c>
      <c r="M262" s="18">
        <v>0.53456437587738004</v>
      </c>
      <c r="N262" s="18">
        <v>0.83946001529693604</v>
      </c>
      <c r="O262" s="18">
        <v>0.64545568823814403</v>
      </c>
      <c r="P262" s="25"/>
    </row>
    <row r="263" spans="1:16" ht="30" x14ac:dyDescent="0.25">
      <c r="A263" s="18">
        <v>1316</v>
      </c>
      <c r="B263" s="18">
        <v>4.1399999999999997</v>
      </c>
      <c r="C263" s="18">
        <v>15.93</v>
      </c>
      <c r="D263" s="18">
        <v>36.939999461173997</v>
      </c>
      <c r="E263" s="18">
        <v>36.000001430511503</v>
      </c>
      <c r="F263" s="18">
        <v>24.940000474453001</v>
      </c>
      <c r="G263" s="18" t="s">
        <v>254</v>
      </c>
      <c r="H263" s="18" t="s">
        <v>6953</v>
      </c>
      <c r="I263" s="26" t="s">
        <v>6528</v>
      </c>
      <c r="J263" s="18">
        <v>9</v>
      </c>
      <c r="K263" s="18">
        <v>0.52966344356536899</v>
      </c>
      <c r="L263" s="18">
        <v>0.59156161546707198</v>
      </c>
      <c r="M263" s="18">
        <v>0.69823241233825695</v>
      </c>
      <c r="N263" s="18">
        <v>0.77983009815216098</v>
      </c>
      <c r="O263" s="18">
        <v>0.64982189238071475</v>
      </c>
      <c r="P263" s="25"/>
    </row>
    <row r="264" spans="1:16" ht="30" x14ac:dyDescent="0.25">
      <c r="A264" s="18">
        <v>399</v>
      </c>
      <c r="B264" s="18">
        <v>13.63</v>
      </c>
      <c r="C264" s="18">
        <v>13.65</v>
      </c>
      <c r="D264" s="18">
        <v>49.219998717308002</v>
      </c>
      <c r="E264" s="18">
        <v>37.2099995613098</v>
      </c>
      <c r="F264" s="18">
        <v>37.2099995613098</v>
      </c>
      <c r="G264" s="18" t="s">
        <v>255</v>
      </c>
      <c r="H264" s="18" t="s">
        <v>6952</v>
      </c>
      <c r="I264" s="26" t="s">
        <v>5226</v>
      </c>
      <c r="J264" s="18">
        <v>13</v>
      </c>
      <c r="K264" s="18">
        <v>0.50582468509674094</v>
      </c>
      <c r="L264" s="18">
        <v>0.648634433746338</v>
      </c>
      <c r="M264" s="18">
        <v>0.63095736503601096</v>
      </c>
      <c r="N264" s="18">
        <v>0.83946001529693604</v>
      </c>
      <c r="O264" s="18">
        <v>0.65621912479400657</v>
      </c>
      <c r="P264" s="25"/>
    </row>
    <row r="265" spans="1:16" ht="30" x14ac:dyDescent="0.25">
      <c r="A265" s="18">
        <v>63</v>
      </c>
      <c r="B265" s="18">
        <v>38.92</v>
      </c>
      <c r="C265" s="18">
        <v>39.380000000000003</v>
      </c>
      <c r="D265" s="18">
        <v>50.789999961852999</v>
      </c>
      <c r="E265" s="18">
        <v>33.210000395774799</v>
      </c>
      <c r="F265" s="18">
        <v>29.2100012302399</v>
      </c>
      <c r="G265" s="18" t="s">
        <v>256</v>
      </c>
      <c r="H265" s="18" t="s">
        <v>6951</v>
      </c>
      <c r="I265" s="26" t="s">
        <v>6076</v>
      </c>
      <c r="J265" s="18">
        <v>39</v>
      </c>
      <c r="K265" s="18">
        <v>0.751622915267944</v>
      </c>
      <c r="L265" s="18">
        <v>0.59156161546707198</v>
      </c>
      <c r="M265" s="18">
        <v>0.71121352910995495</v>
      </c>
      <c r="N265" s="18">
        <v>0.57543992996215798</v>
      </c>
      <c r="O265" s="18">
        <v>0.65745949745178223</v>
      </c>
      <c r="P265" s="25"/>
    </row>
    <row r="266" spans="1:16" ht="30" x14ac:dyDescent="0.25">
      <c r="A266" s="18">
        <v>1297</v>
      </c>
      <c r="B266" s="18">
        <v>4.21</v>
      </c>
      <c r="C266" s="18">
        <v>4.32</v>
      </c>
      <c r="D266" s="18">
        <v>16.1699995398521</v>
      </c>
      <c r="E266" s="18">
        <v>6.0150001198053404</v>
      </c>
      <c r="F266" s="18">
        <v>4.13499996066093</v>
      </c>
      <c r="G266" s="18" t="s">
        <v>257</v>
      </c>
      <c r="H266" s="18" t="s">
        <v>6950</v>
      </c>
      <c r="I266" s="26" t="s">
        <v>4513</v>
      </c>
      <c r="J266" s="18">
        <v>2</v>
      </c>
      <c r="K266" s="18">
        <v>0.70469307899475098</v>
      </c>
      <c r="L266" s="18">
        <v>0.56493699550628695</v>
      </c>
      <c r="M266" s="18">
        <v>0.75857758522033703</v>
      </c>
      <c r="N266" s="18">
        <v>0.61376202106475797</v>
      </c>
      <c r="O266" s="18">
        <v>0.6604924201965332</v>
      </c>
      <c r="P266" s="25"/>
    </row>
    <row r="267" spans="1:16" ht="30" x14ac:dyDescent="0.25">
      <c r="A267" s="18">
        <v>1726</v>
      </c>
      <c r="B267" s="18">
        <v>2.8</v>
      </c>
      <c r="C267" s="18">
        <v>2.87</v>
      </c>
      <c r="D267" s="18">
        <v>38.820001482963598</v>
      </c>
      <c r="E267" s="18">
        <v>18.819999694824201</v>
      </c>
      <c r="F267" s="18">
        <v>18.819999694824201</v>
      </c>
      <c r="G267" s="18" t="s">
        <v>258</v>
      </c>
      <c r="H267" s="18" t="s">
        <v>6949</v>
      </c>
      <c r="I267" s="26" t="s">
        <v>6489</v>
      </c>
      <c r="J267" s="18">
        <v>2</v>
      </c>
      <c r="K267" s="18">
        <v>0.65463614463806197</v>
      </c>
      <c r="L267" s="18">
        <v>0.62517267465591397</v>
      </c>
      <c r="M267" s="18">
        <v>0.70469307899475098</v>
      </c>
      <c r="N267" s="18">
        <v>0.67297667264938399</v>
      </c>
      <c r="O267" s="18">
        <v>0.6643696427345277</v>
      </c>
      <c r="P267" s="25"/>
    </row>
    <row r="268" spans="1:16" ht="30" x14ac:dyDescent="0.25">
      <c r="A268" s="18">
        <v>708</v>
      </c>
      <c r="B268" s="18">
        <v>8.3800000000000008</v>
      </c>
      <c r="C268" s="18">
        <v>9.6</v>
      </c>
      <c r="D268" s="18">
        <v>26.980000734329199</v>
      </c>
      <c r="E268" s="18">
        <v>7.5259998440742502</v>
      </c>
      <c r="F268" s="18">
        <v>6.4049996435642198</v>
      </c>
      <c r="G268" s="18" t="s">
        <v>259</v>
      </c>
      <c r="H268" s="18" t="s">
        <v>6948</v>
      </c>
      <c r="I268" s="26" t="s">
        <v>6582</v>
      </c>
      <c r="J268" s="18">
        <v>5</v>
      </c>
      <c r="K268" s="18">
        <v>0.62517267465591397</v>
      </c>
      <c r="L268" s="18">
        <v>0.81658238172531095</v>
      </c>
      <c r="M268" s="18">
        <v>0.51999598741531405</v>
      </c>
      <c r="N268" s="18">
        <v>0.69823241233825695</v>
      </c>
      <c r="O268" s="18">
        <v>0.66499586403369892</v>
      </c>
      <c r="P268" s="25"/>
    </row>
    <row r="269" spans="1:16" ht="30" x14ac:dyDescent="0.25">
      <c r="A269" s="18">
        <v>256</v>
      </c>
      <c r="B269" s="18">
        <v>17.88</v>
      </c>
      <c r="C269" s="18">
        <v>18.62</v>
      </c>
      <c r="D269" s="18">
        <v>54.509997367858901</v>
      </c>
      <c r="E269" s="18">
        <v>42.109999060630798</v>
      </c>
      <c r="F269" s="18">
        <v>32.330000400543199</v>
      </c>
      <c r="G269" s="18" t="s">
        <v>261</v>
      </c>
      <c r="H269" s="18" t="s">
        <v>6947</v>
      </c>
      <c r="I269" s="26" t="s">
        <v>5664</v>
      </c>
      <c r="J269" s="18">
        <v>15</v>
      </c>
      <c r="K269" s="18">
        <v>0.75857758522033703</v>
      </c>
      <c r="L269" s="18">
        <v>0.61376202106475797</v>
      </c>
      <c r="M269" s="18">
        <v>0.72443598508834794</v>
      </c>
      <c r="N269" s="18">
        <v>0.58076441287994396</v>
      </c>
      <c r="O269" s="18">
        <v>0.66938500106334664</v>
      </c>
      <c r="P269" s="25"/>
    </row>
    <row r="270" spans="1:16" ht="30" x14ac:dyDescent="0.25">
      <c r="A270" s="18">
        <v>680</v>
      </c>
      <c r="B270" s="18">
        <v>8.81</v>
      </c>
      <c r="C270" s="18">
        <v>9.3000000000000007</v>
      </c>
      <c r="D270" s="18">
        <v>18.739999830722802</v>
      </c>
      <c r="E270" s="18">
        <v>8.6000002920627594</v>
      </c>
      <c r="F270" s="18">
        <v>7.6070003211498296</v>
      </c>
      <c r="G270" s="18" t="s">
        <v>262</v>
      </c>
      <c r="H270" s="18" t="s">
        <v>6946</v>
      </c>
      <c r="I270" s="26" t="s">
        <v>4527</v>
      </c>
      <c r="J270" s="18">
        <v>5</v>
      </c>
      <c r="K270" s="18">
        <v>0.57543992996215798</v>
      </c>
      <c r="L270" s="18">
        <v>0.55462568998336803</v>
      </c>
      <c r="M270" s="18">
        <v>0.81658238172531095</v>
      </c>
      <c r="N270" s="18">
        <v>0.73113906383514404</v>
      </c>
      <c r="O270" s="18">
        <v>0.66944676637649525</v>
      </c>
      <c r="P270" s="25"/>
    </row>
    <row r="271" spans="1:16" ht="30" x14ac:dyDescent="0.25">
      <c r="A271" s="18">
        <v>881</v>
      </c>
      <c r="B271" s="18">
        <v>6.81</v>
      </c>
      <c r="C271" s="18">
        <v>6.96</v>
      </c>
      <c r="D271" s="18">
        <v>62.419998645782499</v>
      </c>
      <c r="E271" s="18">
        <v>40.000000596046398</v>
      </c>
      <c r="F271" s="18">
        <v>40.000000596046398</v>
      </c>
      <c r="G271" s="18" t="s">
        <v>263</v>
      </c>
      <c r="H271" s="18" t="s">
        <v>6945</v>
      </c>
      <c r="I271" s="26" t="s">
        <v>4773</v>
      </c>
      <c r="J271" s="18">
        <v>9</v>
      </c>
      <c r="K271" s="18">
        <v>0.83176374435424805</v>
      </c>
      <c r="L271" s="18">
        <v>0.66069346666336104</v>
      </c>
      <c r="M271" s="18">
        <v>0.69183099269866899</v>
      </c>
      <c r="N271" s="18">
        <v>0.52966344356536899</v>
      </c>
      <c r="O271" s="18">
        <v>0.67848791182041179</v>
      </c>
      <c r="P271" s="25"/>
    </row>
    <row r="272" spans="1:16" ht="30" x14ac:dyDescent="0.25">
      <c r="A272" s="18">
        <v>973</v>
      </c>
      <c r="B272" s="18">
        <v>6.1</v>
      </c>
      <c r="C272" s="18">
        <v>6.75</v>
      </c>
      <c r="D272" s="18">
        <v>21.629999577999101</v>
      </c>
      <c r="E272" s="18">
        <v>12.849999964237201</v>
      </c>
      <c r="F272" s="18">
        <v>10.970000177621801</v>
      </c>
      <c r="G272" s="18" t="s">
        <v>264</v>
      </c>
      <c r="H272" s="18" t="s">
        <v>6944</v>
      </c>
      <c r="I272" s="26" t="s">
        <v>6552</v>
      </c>
      <c r="J272" s="18">
        <v>3</v>
      </c>
      <c r="K272" s="18">
        <v>0.61376202106475797</v>
      </c>
      <c r="L272" s="18">
        <v>0.61944109201431297</v>
      </c>
      <c r="M272" s="18">
        <v>0.73790425062179599</v>
      </c>
      <c r="N272" s="18">
        <v>0.74473196268081698</v>
      </c>
      <c r="O272" s="18">
        <v>0.67895983159542106</v>
      </c>
      <c r="P272" s="25"/>
    </row>
    <row r="273" spans="1:16" ht="30" x14ac:dyDescent="0.25">
      <c r="A273" s="18">
        <v>645</v>
      </c>
      <c r="B273" s="18">
        <v>9.41</v>
      </c>
      <c r="C273" s="18">
        <v>9.43</v>
      </c>
      <c r="D273" s="18">
        <v>64.800000190734906</v>
      </c>
      <c r="E273" s="18">
        <v>43.9999997615814</v>
      </c>
      <c r="F273" s="18">
        <v>38.400000333785997</v>
      </c>
      <c r="G273" s="18" t="s">
        <v>266</v>
      </c>
      <c r="H273" s="18" t="s">
        <v>6943</v>
      </c>
      <c r="I273" s="26" t="s">
        <v>5206</v>
      </c>
      <c r="J273" s="18">
        <v>5</v>
      </c>
      <c r="K273" s="18">
        <v>0.608134984970093</v>
      </c>
      <c r="L273" s="18">
        <v>0.58076441287994396</v>
      </c>
      <c r="M273" s="18">
        <v>0.78704577684402499</v>
      </c>
      <c r="N273" s="18">
        <v>0.74473196268081698</v>
      </c>
      <c r="O273" s="18">
        <v>0.68016928434371982</v>
      </c>
      <c r="P273" s="25"/>
    </row>
    <row r="274" spans="1:16" ht="45" x14ac:dyDescent="0.25">
      <c r="A274" s="18">
        <v>156</v>
      </c>
      <c r="B274" s="18">
        <v>24.94</v>
      </c>
      <c r="C274" s="18">
        <v>25.04</v>
      </c>
      <c r="D274" s="18">
        <v>55.640000104904203</v>
      </c>
      <c r="E274" s="18">
        <v>50</v>
      </c>
      <c r="F274" s="18">
        <v>34.070000052452102</v>
      </c>
      <c r="G274" s="18" t="s">
        <v>270</v>
      </c>
      <c r="H274" s="18" t="s">
        <v>6942</v>
      </c>
      <c r="I274" s="26" t="s">
        <v>5945</v>
      </c>
      <c r="J274" s="18">
        <v>21</v>
      </c>
      <c r="K274" s="18">
        <v>0.63095736503601096</v>
      </c>
      <c r="L274" s="18">
        <v>0.51999598741531405</v>
      </c>
      <c r="M274" s="18">
        <v>0.87096357345581099</v>
      </c>
      <c r="N274" s="18">
        <v>0.71779429912567105</v>
      </c>
      <c r="O274" s="18">
        <v>0.68492780625820171</v>
      </c>
      <c r="P274" s="25"/>
    </row>
    <row r="275" spans="1:16" ht="30" x14ac:dyDescent="0.25">
      <c r="A275" s="18">
        <v>961</v>
      </c>
      <c r="B275" s="18">
        <v>6.15</v>
      </c>
      <c r="C275" s="18">
        <v>6.85</v>
      </c>
      <c r="D275" s="18">
        <v>25.189998745918299</v>
      </c>
      <c r="E275" s="18">
        <v>8.5019998252391797</v>
      </c>
      <c r="F275" s="18">
        <v>7.0139996707439396</v>
      </c>
      <c r="G275" s="18" t="s">
        <v>271</v>
      </c>
      <c r="H275" s="18" t="s">
        <v>6941</v>
      </c>
      <c r="I275" s="26" t="s">
        <v>4229</v>
      </c>
      <c r="J275" s="18">
        <v>5</v>
      </c>
      <c r="K275" s="18">
        <v>0.794328212738037</v>
      </c>
      <c r="L275" s="18">
        <v>0.648634433746338</v>
      </c>
      <c r="M275" s="18">
        <v>0.751622915267944</v>
      </c>
      <c r="N275" s="18">
        <v>0.55462568998336803</v>
      </c>
      <c r="O275" s="18">
        <v>0.6873028129339217</v>
      </c>
      <c r="P275" s="25"/>
    </row>
    <row r="276" spans="1:16" ht="45" x14ac:dyDescent="0.25">
      <c r="A276" s="18">
        <v>1945</v>
      </c>
      <c r="B276" s="18">
        <v>2.0699999999999998</v>
      </c>
      <c r="C276" s="18">
        <v>2.19</v>
      </c>
      <c r="D276" s="18">
        <v>28.720000386238102</v>
      </c>
      <c r="E276" s="18">
        <v>16.959999501705202</v>
      </c>
      <c r="F276" s="18">
        <v>15.569999814033499</v>
      </c>
      <c r="G276" s="18" t="s">
        <v>272</v>
      </c>
      <c r="H276" s="18" t="s">
        <v>6940</v>
      </c>
      <c r="I276" s="26" t="s">
        <v>6475</v>
      </c>
      <c r="J276" s="18">
        <v>2</v>
      </c>
      <c r="K276" s="18">
        <v>0.62517267465591397</v>
      </c>
      <c r="L276" s="18">
        <v>0.73113906383514404</v>
      </c>
      <c r="M276" s="18">
        <v>0.64268773794174205</v>
      </c>
      <c r="N276" s="18">
        <v>0.76559662818908703</v>
      </c>
      <c r="O276" s="18">
        <v>0.69114902615547169</v>
      </c>
      <c r="P276" s="25"/>
    </row>
    <row r="277" spans="1:16" ht="30" x14ac:dyDescent="0.25">
      <c r="A277" s="18">
        <v>80</v>
      </c>
      <c r="B277" s="18">
        <v>34.86</v>
      </c>
      <c r="C277" s="18">
        <v>35.71</v>
      </c>
      <c r="D277" s="18">
        <v>44.2999988794327</v>
      </c>
      <c r="E277" s="18">
        <v>27.009999752044699</v>
      </c>
      <c r="F277" s="18">
        <v>26.330000162124598</v>
      </c>
      <c r="G277" s="18" t="s">
        <v>273</v>
      </c>
      <c r="H277" s="18" t="s">
        <v>6939</v>
      </c>
      <c r="I277" s="26" t="s">
        <v>5932</v>
      </c>
      <c r="J277" s="18">
        <v>20</v>
      </c>
      <c r="K277" s="18">
        <v>0.61376202106475797</v>
      </c>
      <c r="L277" s="18">
        <v>0.92044955492019698</v>
      </c>
      <c r="M277" s="18">
        <v>0.52966344356536899</v>
      </c>
      <c r="N277" s="18">
        <v>0.71121352910995495</v>
      </c>
      <c r="O277" s="18">
        <v>0.69377213716506969</v>
      </c>
      <c r="P277" s="25"/>
    </row>
    <row r="278" spans="1:16" ht="30" x14ac:dyDescent="0.25">
      <c r="A278" s="18">
        <v>1360</v>
      </c>
      <c r="B278" s="18">
        <v>4.05</v>
      </c>
      <c r="C278" s="18">
        <v>4.05</v>
      </c>
      <c r="D278" s="18">
        <v>37.2099995613098</v>
      </c>
      <c r="E278" s="18">
        <v>37.2099995613098</v>
      </c>
      <c r="F278" s="18">
        <v>26.739999651908899</v>
      </c>
      <c r="G278" s="18" t="s">
        <v>274</v>
      </c>
      <c r="H278" s="18" t="s">
        <v>6938</v>
      </c>
      <c r="I278" s="26" t="s">
        <v>6520</v>
      </c>
      <c r="J278" s="18">
        <v>3</v>
      </c>
      <c r="K278" s="18">
        <v>0.76559662818908703</v>
      </c>
      <c r="L278" s="18">
        <v>0.77268058061599698</v>
      </c>
      <c r="M278" s="18">
        <v>0.61376202106475797</v>
      </c>
      <c r="N278" s="18">
        <v>0.63095736503601096</v>
      </c>
      <c r="O278" s="18">
        <v>0.69574914872646332</v>
      </c>
      <c r="P278" s="25"/>
    </row>
    <row r="279" spans="1:16" ht="45" x14ac:dyDescent="0.25">
      <c r="A279" s="18">
        <v>1248</v>
      </c>
      <c r="B279" s="18">
        <v>4.4400000000000004</v>
      </c>
      <c r="C279" s="18">
        <v>4.71</v>
      </c>
      <c r="D279" s="18">
        <v>44.890001416206402</v>
      </c>
      <c r="E279" s="18">
        <v>24.449999630451199</v>
      </c>
      <c r="F279" s="18">
        <v>17.520000040531201</v>
      </c>
      <c r="G279" s="18" t="s">
        <v>275</v>
      </c>
      <c r="H279" s="18" t="s">
        <v>6937</v>
      </c>
      <c r="I279" s="26" t="s">
        <v>4610</v>
      </c>
      <c r="J279" s="18">
        <v>4</v>
      </c>
      <c r="K279" s="18">
        <v>0.69183099269866899</v>
      </c>
      <c r="L279" s="18">
        <v>0.83176374435424805</v>
      </c>
      <c r="M279" s="18">
        <v>0.57016426324844405</v>
      </c>
      <c r="N279" s="18">
        <v>0.71779429912567105</v>
      </c>
      <c r="O279" s="18">
        <v>0.70288832485675801</v>
      </c>
      <c r="P279" s="25"/>
    </row>
    <row r="280" spans="1:16" ht="30" x14ac:dyDescent="0.25">
      <c r="A280" s="18">
        <v>210</v>
      </c>
      <c r="B280" s="18">
        <v>20.66</v>
      </c>
      <c r="C280" s="18">
        <v>21.7</v>
      </c>
      <c r="D280" s="18">
        <v>33.9399993419647</v>
      </c>
      <c r="E280" s="18">
        <v>19.480000436306</v>
      </c>
      <c r="F280" s="18">
        <v>17.290000617504099</v>
      </c>
      <c r="G280" s="18" t="s">
        <v>276</v>
      </c>
      <c r="H280" s="18" t="s">
        <v>6936</v>
      </c>
      <c r="I280" s="26" t="s">
        <v>5852</v>
      </c>
      <c r="J280" s="18">
        <v>13</v>
      </c>
      <c r="K280" s="18">
        <v>0.53456437587738004</v>
      </c>
      <c r="L280" s="18">
        <v>0.64268773794174205</v>
      </c>
      <c r="M280" s="18">
        <v>0.75857758522033703</v>
      </c>
      <c r="N280" s="18">
        <v>0.87902253866195701</v>
      </c>
      <c r="O280" s="18">
        <v>0.703713059425354</v>
      </c>
      <c r="P280" s="25"/>
    </row>
    <row r="281" spans="1:16" ht="30" x14ac:dyDescent="0.25">
      <c r="A281" s="18">
        <v>1756</v>
      </c>
      <c r="B281" s="18">
        <v>2.63</v>
      </c>
      <c r="C281" s="18">
        <v>2.64</v>
      </c>
      <c r="D281" s="18">
        <v>40.759998559951804</v>
      </c>
      <c r="E281" s="18">
        <v>11.8500001728535</v>
      </c>
      <c r="F281" s="18">
        <v>11.8500001728535</v>
      </c>
      <c r="G281" s="18" t="s">
        <v>277</v>
      </c>
      <c r="H281" s="18" t="s">
        <v>6935</v>
      </c>
      <c r="I281" s="26" t="s">
        <v>2599</v>
      </c>
      <c r="J281" s="18">
        <v>2</v>
      </c>
      <c r="K281" s="18">
        <v>0.69183099269866899</v>
      </c>
      <c r="L281" s="18">
        <v>0.62517267465591397</v>
      </c>
      <c r="M281" s="18">
        <v>0.77268058061599698</v>
      </c>
      <c r="N281" s="18">
        <v>0.73113906383514404</v>
      </c>
      <c r="O281" s="18">
        <v>0.70520582795143094</v>
      </c>
      <c r="P281" s="25"/>
    </row>
    <row r="282" spans="1:16" ht="45" x14ac:dyDescent="0.25">
      <c r="A282" s="18">
        <v>727</v>
      </c>
      <c r="B282" s="18">
        <v>8.16</v>
      </c>
      <c r="C282" s="18">
        <v>8.44</v>
      </c>
      <c r="D282" s="18">
        <v>30.9399992227554</v>
      </c>
      <c r="E282" s="18">
        <v>9.9689997732639295</v>
      </c>
      <c r="F282" s="18">
        <v>8.82700011134148</v>
      </c>
      <c r="G282" s="18" t="s">
        <v>278</v>
      </c>
      <c r="H282" s="18" t="s">
        <v>6934</v>
      </c>
      <c r="I282" s="26" t="s">
        <v>6580</v>
      </c>
      <c r="J282" s="18">
        <v>7</v>
      </c>
      <c r="K282" s="18">
        <v>0.55462568998336803</v>
      </c>
      <c r="L282" s="18">
        <v>0.67920362949371305</v>
      </c>
      <c r="M282" s="18">
        <v>0.72443598508834794</v>
      </c>
      <c r="N282" s="18">
        <v>0.86297851800918601</v>
      </c>
      <c r="O282" s="18">
        <v>0.70531095564365376</v>
      </c>
      <c r="P282" s="25"/>
    </row>
    <row r="283" spans="1:16" ht="30" x14ac:dyDescent="0.25">
      <c r="A283" s="18">
        <v>819</v>
      </c>
      <c r="B283" s="18">
        <v>7.46</v>
      </c>
      <c r="C283" s="18">
        <v>7.78</v>
      </c>
      <c r="D283" s="18">
        <v>40.7700002193451</v>
      </c>
      <c r="E283" s="18">
        <v>10.2300003170967</v>
      </c>
      <c r="F283" s="18">
        <v>7.2439998388290396</v>
      </c>
      <c r="G283" s="18" t="s">
        <v>279</v>
      </c>
      <c r="H283" s="18" t="s">
        <v>6933</v>
      </c>
      <c r="I283" s="26" t="s">
        <v>6571</v>
      </c>
      <c r="J283" s="18">
        <v>4</v>
      </c>
      <c r="K283" s="18">
        <v>0.70469307899475098</v>
      </c>
      <c r="L283" s="18">
        <v>0.74473196268081698</v>
      </c>
      <c r="M283" s="18">
        <v>0.66680675745010398</v>
      </c>
      <c r="N283" s="18">
        <v>0.71121352910995495</v>
      </c>
      <c r="O283" s="18">
        <v>0.70686133205890678</v>
      </c>
      <c r="P283" s="25"/>
    </row>
    <row r="284" spans="1:16" ht="45" x14ac:dyDescent="0.25">
      <c r="A284" s="18">
        <v>584</v>
      </c>
      <c r="B284" s="18">
        <v>10.19</v>
      </c>
      <c r="C284" s="18">
        <v>10.19</v>
      </c>
      <c r="D284" s="18">
        <v>56.699997186660802</v>
      </c>
      <c r="E284" s="18">
        <v>22.910000383853902</v>
      </c>
      <c r="F284" s="18">
        <v>22.6300001144409</v>
      </c>
      <c r="G284" s="18" t="s">
        <v>280</v>
      </c>
      <c r="H284" s="18" t="s">
        <v>6932</v>
      </c>
      <c r="I284" s="26" t="s">
        <v>5350</v>
      </c>
      <c r="J284" s="18">
        <v>8</v>
      </c>
      <c r="K284" s="18">
        <v>0.70469307899475098</v>
      </c>
      <c r="L284" s="18">
        <v>0.64268773794174205</v>
      </c>
      <c r="M284" s="18">
        <v>0.76559662818908703</v>
      </c>
      <c r="N284" s="18">
        <v>0.71779429912567105</v>
      </c>
      <c r="O284" s="18">
        <v>0.70769293606281269</v>
      </c>
      <c r="P284" s="25"/>
    </row>
    <row r="285" spans="1:16" ht="30" x14ac:dyDescent="0.25">
      <c r="A285" s="18">
        <v>228</v>
      </c>
      <c r="B285" s="18">
        <v>19.72</v>
      </c>
      <c r="C285" s="18">
        <v>20.46</v>
      </c>
      <c r="D285" s="18">
        <v>63.470000028610201</v>
      </c>
      <c r="E285" s="18">
        <v>40.279999375343301</v>
      </c>
      <c r="F285" s="18">
        <v>32.789999246597297</v>
      </c>
      <c r="G285" s="18" t="s">
        <v>281</v>
      </c>
      <c r="H285" s="18" t="s">
        <v>6931</v>
      </c>
      <c r="I285" s="26" t="s">
        <v>5742</v>
      </c>
      <c r="J285" s="18">
        <v>14</v>
      </c>
      <c r="K285" s="18">
        <v>0.63095736503601096</v>
      </c>
      <c r="L285" s="18">
        <v>0.59156161546707198</v>
      </c>
      <c r="M285" s="18">
        <v>0.85506671667098999</v>
      </c>
      <c r="N285" s="18">
        <v>0.75857758522033703</v>
      </c>
      <c r="O285" s="18">
        <v>0.70904082059860252</v>
      </c>
      <c r="P285" s="25"/>
    </row>
    <row r="286" spans="1:16" ht="30" x14ac:dyDescent="0.25">
      <c r="A286" s="18">
        <v>1625</v>
      </c>
      <c r="B286" s="18">
        <v>3.41</v>
      </c>
      <c r="C286" s="18">
        <v>3.42</v>
      </c>
      <c r="D286" s="18">
        <v>27.950000762939499</v>
      </c>
      <c r="E286" s="18">
        <v>10.090000182390201</v>
      </c>
      <c r="F286" s="18">
        <v>8.9340001344680804</v>
      </c>
      <c r="G286" s="18" t="s">
        <v>283</v>
      </c>
      <c r="H286" s="18" t="s">
        <v>6930</v>
      </c>
      <c r="I286" s="26" t="s">
        <v>4322</v>
      </c>
      <c r="J286" s="18">
        <v>2</v>
      </c>
      <c r="K286" s="18">
        <v>0.70469307899475098</v>
      </c>
      <c r="L286" s="18">
        <v>0.72443598508834794</v>
      </c>
      <c r="M286" s="18">
        <v>0.69823241233825695</v>
      </c>
      <c r="N286" s="18">
        <v>0.73113906383514404</v>
      </c>
      <c r="O286" s="18">
        <v>0.71462513506412495</v>
      </c>
      <c r="P286" s="25"/>
    </row>
    <row r="287" spans="1:16" ht="30" x14ac:dyDescent="0.25">
      <c r="A287" s="18">
        <v>863</v>
      </c>
      <c r="B287" s="18">
        <v>6.99</v>
      </c>
      <c r="C287" s="18">
        <v>7.01</v>
      </c>
      <c r="D287" s="18">
        <v>30.120000243187</v>
      </c>
      <c r="E287" s="18">
        <v>13.4100005030632</v>
      </c>
      <c r="F287" s="18">
        <v>13.4100005030632</v>
      </c>
      <c r="G287" s="18" t="s">
        <v>285</v>
      </c>
      <c r="H287" s="18" t="s">
        <v>6929</v>
      </c>
      <c r="I287" s="26" t="s">
        <v>4637</v>
      </c>
      <c r="J287" s="18">
        <v>5</v>
      </c>
      <c r="K287" s="18">
        <v>0.84722739458084095</v>
      </c>
      <c r="L287" s="18">
        <v>0.66680675745010398</v>
      </c>
      <c r="M287" s="18">
        <v>0.76559662818908703</v>
      </c>
      <c r="N287" s="18">
        <v>0.61376202106475797</v>
      </c>
      <c r="O287" s="18">
        <v>0.7233482003211974</v>
      </c>
      <c r="P287" s="25"/>
    </row>
    <row r="288" spans="1:16" ht="45" x14ac:dyDescent="0.25">
      <c r="A288" s="18">
        <v>340</v>
      </c>
      <c r="B288" s="18">
        <v>15.03</v>
      </c>
      <c r="C288" s="18">
        <v>22.12</v>
      </c>
      <c r="D288" s="18">
        <v>57.620000839233398</v>
      </c>
      <c r="E288" s="18">
        <v>30.709999799728401</v>
      </c>
      <c r="F288" s="18">
        <v>26.899999380111701</v>
      </c>
      <c r="G288" s="18" t="s">
        <v>286</v>
      </c>
      <c r="H288" s="18" t="s">
        <v>6928</v>
      </c>
      <c r="I288" s="26" t="s">
        <v>5558</v>
      </c>
      <c r="J288" s="18">
        <v>17</v>
      </c>
      <c r="K288" s="18">
        <v>0.74473196268081698</v>
      </c>
      <c r="L288" s="18">
        <v>0.73113906383514404</v>
      </c>
      <c r="M288" s="18">
        <v>0.73113906383514404</v>
      </c>
      <c r="N288" s="18">
        <v>0.71779429912567105</v>
      </c>
      <c r="O288" s="18">
        <v>0.73120109736919403</v>
      </c>
      <c r="P288" s="25"/>
    </row>
    <row r="289" spans="1:16" ht="45" x14ac:dyDescent="0.25">
      <c r="A289" s="18">
        <v>782</v>
      </c>
      <c r="B289" s="18">
        <v>7.96</v>
      </c>
      <c r="C289" s="18">
        <v>7.97</v>
      </c>
      <c r="D289" s="18">
        <v>47.490000724792502</v>
      </c>
      <c r="E289" s="18">
        <v>34.079998731613202</v>
      </c>
      <c r="F289" s="18">
        <v>34.079998731613202</v>
      </c>
      <c r="G289" s="18" t="s">
        <v>290</v>
      </c>
      <c r="H289" s="18" t="s">
        <v>6927</v>
      </c>
      <c r="I289" s="26" t="s">
        <v>3090</v>
      </c>
      <c r="J289" s="18">
        <v>5</v>
      </c>
      <c r="K289" s="18">
        <v>0.58613818883895896</v>
      </c>
      <c r="L289" s="18">
        <v>0.75857758522033703</v>
      </c>
      <c r="M289" s="18">
        <v>0.70469307899475098</v>
      </c>
      <c r="N289" s="18">
        <v>0.91201084852218595</v>
      </c>
      <c r="O289" s="18">
        <v>0.74035492539405823</v>
      </c>
      <c r="P289" s="25"/>
    </row>
    <row r="290" spans="1:16" ht="45" x14ac:dyDescent="0.25">
      <c r="A290" s="18">
        <v>684</v>
      </c>
      <c r="B290" s="18">
        <v>8.76</v>
      </c>
      <c r="C290" s="18">
        <v>8.76</v>
      </c>
      <c r="D290" s="18">
        <v>53.409999608993502</v>
      </c>
      <c r="E290" s="18">
        <v>26.100000739097599</v>
      </c>
      <c r="F290" s="18">
        <v>23.289999365806601</v>
      </c>
      <c r="G290" s="18" t="s">
        <v>291</v>
      </c>
      <c r="H290" s="18" t="s">
        <v>6926</v>
      </c>
      <c r="I290" s="26" t="s">
        <v>5286</v>
      </c>
      <c r="J290" s="18">
        <v>7</v>
      </c>
      <c r="K290" s="18">
        <v>0.72443598508834794</v>
      </c>
      <c r="L290" s="18">
        <v>0.73790425062179599</v>
      </c>
      <c r="M290" s="18">
        <v>0.75857758522033703</v>
      </c>
      <c r="N290" s="18">
        <v>0.751622915267944</v>
      </c>
      <c r="O290" s="18">
        <v>0.74313518404960621</v>
      </c>
      <c r="P290" s="25"/>
    </row>
    <row r="291" spans="1:16" ht="45" x14ac:dyDescent="0.25">
      <c r="A291" s="18">
        <v>756</v>
      </c>
      <c r="B291" s="18">
        <v>8.0299999999999994</v>
      </c>
      <c r="C291" s="18">
        <v>8.19</v>
      </c>
      <c r="D291" s="18">
        <v>17.120000720024098</v>
      </c>
      <c r="E291" s="18">
        <v>6.5269999206066096</v>
      </c>
      <c r="F291" s="18">
        <v>6.5269999206066096</v>
      </c>
      <c r="G291" s="18" t="s">
        <v>292</v>
      </c>
      <c r="H291" s="18" t="s">
        <v>6925</v>
      </c>
      <c r="I291" s="26" t="s">
        <v>4473</v>
      </c>
      <c r="J291" s="18">
        <v>4</v>
      </c>
      <c r="K291" s="18">
        <v>0.59703528881072998</v>
      </c>
      <c r="L291" s="18">
        <v>0.73790425062179599</v>
      </c>
      <c r="M291" s="18">
        <v>0.751622915267944</v>
      </c>
      <c r="N291" s="18">
        <v>0.88715600967407204</v>
      </c>
      <c r="O291" s="18">
        <v>0.74342961609363556</v>
      </c>
      <c r="P291" s="25"/>
    </row>
    <row r="292" spans="1:16" ht="45" x14ac:dyDescent="0.25">
      <c r="A292" s="18">
        <v>2665</v>
      </c>
      <c r="B292" s="18">
        <v>1.07</v>
      </c>
      <c r="C292" s="18">
        <v>2.91</v>
      </c>
      <c r="D292" s="18">
        <v>48.460000753402703</v>
      </c>
      <c r="E292" s="18">
        <v>35.679998993873603</v>
      </c>
      <c r="F292" s="18">
        <v>19.820000231266</v>
      </c>
      <c r="G292" s="18" t="s">
        <v>293</v>
      </c>
      <c r="H292" s="18" t="s">
        <v>6924</v>
      </c>
      <c r="I292" s="26" t="s">
        <v>2743</v>
      </c>
      <c r="J292" s="18">
        <v>3</v>
      </c>
      <c r="K292" s="18">
        <v>0.751622915267944</v>
      </c>
      <c r="L292" s="18">
        <v>0.608134984970093</v>
      </c>
      <c r="M292" s="18">
        <v>0.90364944934845004</v>
      </c>
      <c r="N292" s="18">
        <v>0.72443598508834794</v>
      </c>
      <c r="O292" s="18">
        <v>0.7469608336687088</v>
      </c>
      <c r="P292" s="25"/>
    </row>
    <row r="293" spans="1:16" ht="30" x14ac:dyDescent="0.25">
      <c r="A293" s="18">
        <v>2157</v>
      </c>
      <c r="B293" s="18">
        <v>2</v>
      </c>
      <c r="C293" s="18">
        <v>3.45</v>
      </c>
      <c r="D293" s="18">
        <v>65.179997682571397</v>
      </c>
      <c r="E293" s="18">
        <v>33.039999008178697</v>
      </c>
      <c r="F293" s="18">
        <v>33.039999008178697</v>
      </c>
      <c r="G293" s="18" t="s">
        <v>294</v>
      </c>
      <c r="H293" s="18" t="s">
        <v>6923</v>
      </c>
      <c r="I293" s="26" t="s">
        <v>3615</v>
      </c>
      <c r="J293" s="18">
        <v>4</v>
      </c>
      <c r="K293" s="18">
        <v>0.65463614463806197</v>
      </c>
      <c r="L293" s="18">
        <v>0.71121352910995495</v>
      </c>
      <c r="M293" s="18">
        <v>0.75857758522033703</v>
      </c>
      <c r="N293" s="18">
        <v>0.88715600967407204</v>
      </c>
      <c r="O293" s="18">
        <v>0.75289581716060638</v>
      </c>
      <c r="P293" s="25"/>
    </row>
    <row r="294" spans="1:16" ht="45" x14ac:dyDescent="0.25">
      <c r="A294" s="18">
        <v>537</v>
      </c>
      <c r="B294" s="18">
        <v>11.07</v>
      </c>
      <c r="C294" s="18">
        <v>11.48</v>
      </c>
      <c r="D294" s="18">
        <v>59.329998493194601</v>
      </c>
      <c r="E294" s="18">
        <v>59.329998493194601</v>
      </c>
      <c r="F294" s="18">
        <v>42.669999599456801</v>
      </c>
      <c r="G294" s="18" t="s">
        <v>296</v>
      </c>
      <c r="H294" s="18" t="s">
        <v>6922</v>
      </c>
      <c r="I294" s="26" t="s">
        <v>5716</v>
      </c>
      <c r="J294" s="18">
        <v>9</v>
      </c>
      <c r="K294" s="18">
        <v>0.76559662818908703</v>
      </c>
      <c r="L294" s="18">
        <v>0.69823241233825695</v>
      </c>
      <c r="M294" s="18">
        <v>0.81658238172531095</v>
      </c>
      <c r="N294" s="18">
        <v>0.74473196268081698</v>
      </c>
      <c r="O294" s="18">
        <v>0.75628584623336803</v>
      </c>
      <c r="P294" s="25"/>
    </row>
    <row r="295" spans="1:16" ht="30" x14ac:dyDescent="0.25">
      <c r="A295" s="18">
        <v>435</v>
      </c>
      <c r="B295" s="18">
        <v>12.97</v>
      </c>
      <c r="C295" s="18">
        <v>13.09</v>
      </c>
      <c r="D295" s="18">
        <v>81.319999694824205</v>
      </c>
      <c r="E295" s="18">
        <v>60.699999332428</v>
      </c>
      <c r="F295" s="18">
        <v>56.029999256133998</v>
      </c>
      <c r="G295" s="18" t="s">
        <v>297</v>
      </c>
      <c r="H295" s="18" t="s">
        <v>6921</v>
      </c>
      <c r="I295" s="26" t="s">
        <v>6605</v>
      </c>
      <c r="J295" s="18">
        <v>30</v>
      </c>
      <c r="K295" s="18">
        <v>0.71779429912567105</v>
      </c>
      <c r="L295" s="18">
        <v>0.76559662818908703</v>
      </c>
      <c r="M295" s="18">
        <v>0.751622915267944</v>
      </c>
      <c r="N295" s="18">
        <v>0.82413810491561901</v>
      </c>
      <c r="O295" s="18">
        <v>0.76478798687458027</v>
      </c>
      <c r="P295" s="25"/>
    </row>
  </sheetData>
  <mergeCells count="4">
    <mergeCell ref="A2:O2"/>
    <mergeCell ref="Q2:AE2"/>
    <mergeCell ref="A1:AE1"/>
    <mergeCell ref="A116:AE116"/>
  </mergeCells>
  <conditionalFormatting sqref="X3:X115 X117:X1048576">
    <cfRule type="duplicateValues" dxfId="3" priority="1"/>
  </conditionalFormatting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8"/>
  <sheetViews>
    <sheetView topLeftCell="L1" zoomScaleNormal="100" workbookViewId="0">
      <selection activeCell="Z25" sqref="Z25"/>
    </sheetView>
  </sheetViews>
  <sheetFormatPr defaultRowHeight="15" x14ac:dyDescent="0.25"/>
  <cols>
    <col min="1" max="1" width="5" bestFit="1" customWidth="1"/>
    <col min="2" max="2" width="7.7109375" bestFit="1" customWidth="1"/>
    <col min="3" max="3" width="6" bestFit="1" customWidth="1"/>
    <col min="7" max="7" width="15.7109375" bestFit="1" customWidth="1"/>
    <col min="8" max="8" width="10.85546875" bestFit="1" customWidth="1"/>
    <col min="9" max="9" width="43.7109375" style="24" customWidth="1"/>
    <col min="10" max="10" width="14" bestFit="1" customWidth="1"/>
    <col min="16" max="16" width="3.42578125" customWidth="1"/>
    <col min="17" max="17" width="5" bestFit="1" customWidth="1"/>
    <col min="18" max="18" width="7.7109375" bestFit="1" customWidth="1"/>
    <col min="19" max="19" width="6" bestFit="1" customWidth="1"/>
    <col min="23" max="23" width="15.7109375" bestFit="1" customWidth="1"/>
    <col min="24" max="24" width="11.7109375" bestFit="1" customWidth="1"/>
    <col min="25" max="25" width="43.85546875" style="24" customWidth="1"/>
    <col min="26" max="26" width="14" bestFit="1" customWidth="1"/>
    <col min="33" max="33" width="11" bestFit="1" customWidth="1"/>
  </cols>
  <sheetData>
    <row r="1" spans="1:31" x14ac:dyDescent="0.25">
      <c r="A1" s="36" t="s">
        <v>7606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x14ac:dyDescent="0.25">
      <c r="A2" s="32" t="s">
        <v>7351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3"/>
      <c r="Q2" s="32" t="s">
        <v>7350</v>
      </c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</row>
    <row r="3" spans="1:31" x14ac:dyDescent="0.25">
      <c r="A3" s="30" t="s">
        <v>6149</v>
      </c>
      <c r="B3" s="30" t="s">
        <v>0</v>
      </c>
      <c r="C3" s="30" t="s">
        <v>1</v>
      </c>
      <c r="D3" s="30" t="s">
        <v>2</v>
      </c>
      <c r="E3" s="30" t="s">
        <v>3</v>
      </c>
      <c r="F3" s="30" t="s">
        <v>4</v>
      </c>
      <c r="G3" s="30" t="s">
        <v>6148</v>
      </c>
      <c r="H3" s="30" t="s">
        <v>7349</v>
      </c>
      <c r="I3" s="31" t="s">
        <v>5</v>
      </c>
      <c r="J3" s="30" t="s">
        <v>6</v>
      </c>
      <c r="K3" s="30" t="s">
        <v>6146</v>
      </c>
      <c r="L3" s="30" t="s">
        <v>6144</v>
      </c>
      <c r="M3" s="30" t="s">
        <v>6145</v>
      </c>
      <c r="N3" s="30" t="s">
        <v>6143</v>
      </c>
      <c r="O3" s="30" t="s">
        <v>7347</v>
      </c>
      <c r="P3" s="23"/>
      <c r="Q3" s="30" t="s">
        <v>6149</v>
      </c>
      <c r="R3" s="30" t="s">
        <v>0</v>
      </c>
      <c r="S3" s="30" t="s">
        <v>1</v>
      </c>
      <c r="T3" s="30" t="s">
        <v>2</v>
      </c>
      <c r="U3" s="30" t="s">
        <v>3</v>
      </c>
      <c r="V3" s="30" t="s">
        <v>4</v>
      </c>
      <c r="W3" s="30" t="s">
        <v>6148</v>
      </c>
      <c r="X3" s="30" t="s">
        <v>7348</v>
      </c>
      <c r="Y3" s="31" t="s">
        <v>5</v>
      </c>
      <c r="Z3" s="30" t="s">
        <v>6</v>
      </c>
      <c r="AA3" s="30" t="s">
        <v>6153</v>
      </c>
      <c r="AB3" s="30" t="s">
        <v>6151</v>
      </c>
      <c r="AC3" s="30" t="s">
        <v>6152</v>
      </c>
      <c r="AD3" s="30" t="s">
        <v>6150</v>
      </c>
      <c r="AE3" s="30" t="s">
        <v>7347</v>
      </c>
    </row>
    <row r="4" spans="1:31" ht="30" x14ac:dyDescent="0.25">
      <c r="A4" s="18">
        <v>1412</v>
      </c>
      <c r="B4" s="18">
        <v>4.01</v>
      </c>
      <c r="C4" s="18">
        <v>6.01</v>
      </c>
      <c r="D4" s="18">
        <v>60.4700028896332</v>
      </c>
      <c r="E4" s="18">
        <v>18.019999563694</v>
      </c>
      <c r="F4" s="18">
        <v>18.019999563694</v>
      </c>
      <c r="G4" s="18" t="s">
        <v>298</v>
      </c>
      <c r="H4" s="18" t="s">
        <v>7570</v>
      </c>
      <c r="I4" s="26" t="s">
        <v>4568</v>
      </c>
      <c r="J4" s="18">
        <v>4</v>
      </c>
      <c r="K4" s="18">
        <v>1.3182567358017001</v>
      </c>
      <c r="L4" s="18">
        <v>1.47231245040894</v>
      </c>
      <c r="M4" s="18">
        <v>1.20226442813873</v>
      </c>
      <c r="N4" s="18">
        <v>1.33045446872711</v>
      </c>
      <c r="O4" s="18">
        <v>1.3308220207691202</v>
      </c>
      <c r="P4" s="23"/>
      <c r="Q4" s="18">
        <v>2583</v>
      </c>
      <c r="R4" s="18">
        <v>1.48</v>
      </c>
      <c r="S4" s="18">
        <v>3.46</v>
      </c>
      <c r="T4" s="18">
        <v>25.979998707771301</v>
      </c>
      <c r="U4" s="18">
        <v>2.36200001090765</v>
      </c>
      <c r="V4" s="18">
        <v>1.9249999895691901</v>
      </c>
      <c r="W4" s="18" t="s">
        <v>310</v>
      </c>
      <c r="X4" s="18" t="s">
        <v>7605</v>
      </c>
      <c r="Y4" s="26" t="s">
        <v>6466</v>
      </c>
      <c r="Z4" s="18">
        <v>3</v>
      </c>
      <c r="AA4" s="18">
        <v>1.3803842067718499</v>
      </c>
      <c r="AB4" s="18">
        <v>1.3182567358017001</v>
      </c>
      <c r="AC4" s="18">
        <v>1.3931567668914799</v>
      </c>
      <c r="AD4" s="18">
        <v>1.33045446872711</v>
      </c>
      <c r="AE4" s="18">
        <v>1.3555630445480351</v>
      </c>
    </row>
    <row r="5" spans="1:31" ht="45" x14ac:dyDescent="0.25">
      <c r="A5" s="18">
        <v>632</v>
      </c>
      <c r="B5" s="18">
        <v>9.7100000000000009</v>
      </c>
      <c r="C5" s="18">
        <v>9.77</v>
      </c>
      <c r="D5" s="18">
        <v>40.059998631477399</v>
      </c>
      <c r="E5" s="18">
        <v>18.649999797344201</v>
      </c>
      <c r="F5" s="18">
        <v>18.649999797344201</v>
      </c>
      <c r="G5" s="18" t="s">
        <v>307</v>
      </c>
      <c r="H5" s="18" t="s">
        <v>7574</v>
      </c>
      <c r="I5" s="26" t="s">
        <v>4692</v>
      </c>
      <c r="J5" s="18">
        <v>9</v>
      </c>
      <c r="K5" s="18">
        <v>1.4588142633438099</v>
      </c>
      <c r="L5" s="18">
        <v>1.3931567668914799</v>
      </c>
      <c r="M5" s="18">
        <v>1.4190574884414699</v>
      </c>
      <c r="N5" s="18">
        <v>1.3551894426345801</v>
      </c>
      <c r="O5" s="18">
        <v>1.4065544903278349</v>
      </c>
      <c r="P5" s="23"/>
      <c r="Q5" s="18">
        <v>850</v>
      </c>
      <c r="R5" s="18">
        <v>7.11</v>
      </c>
      <c r="S5" s="18">
        <v>7.29</v>
      </c>
      <c r="T5" s="18">
        <v>29.120001196861299</v>
      </c>
      <c r="U5" s="18">
        <v>13.5399997234344</v>
      </c>
      <c r="V5" s="18">
        <v>11.509999632835401</v>
      </c>
      <c r="W5" s="18" t="s">
        <v>398</v>
      </c>
      <c r="X5" s="18" t="s">
        <v>7589</v>
      </c>
      <c r="Y5" s="26" t="s">
        <v>4909</v>
      </c>
      <c r="Z5" s="18">
        <v>5</v>
      </c>
      <c r="AA5" s="18">
        <v>1.49968481063843</v>
      </c>
      <c r="AB5" s="18">
        <v>1.29419589042664</v>
      </c>
      <c r="AC5" s="18">
        <v>1.4859356880187999</v>
      </c>
      <c r="AD5" s="18">
        <v>1.33045446872711</v>
      </c>
      <c r="AE5" s="18">
        <v>1.4025677144527449</v>
      </c>
    </row>
    <row r="6" spans="1:31" ht="30" x14ac:dyDescent="0.25">
      <c r="A6" s="18">
        <v>575</v>
      </c>
      <c r="B6" s="18">
        <v>10.29</v>
      </c>
      <c r="C6" s="18">
        <v>10.32</v>
      </c>
      <c r="D6" s="18">
        <v>58.499997854232802</v>
      </c>
      <c r="E6" s="18">
        <v>42.8600013256073</v>
      </c>
      <c r="F6" s="18">
        <v>38.780000805854797</v>
      </c>
      <c r="G6" s="18" t="s">
        <v>309</v>
      </c>
      <c r="H6" s="18" t="s">
        <v>7604</v>
      </c>
      <c r="I6" s="26" t="s">
        <v>6595</v>
      </c>
      <c r="J6" s="18">
        <v>9</v>
      </c>
      <c r="K6" s="18">
        <v>1.0964782238006601</v>
      </c>
      <c r="L6" s="18">
        <v>1.3677288293838501</v>
      </c>
      <c r="M6" s="18">
        <v>1.3931567668914799</v>
      </c>
      <c r="N6" s="18">
        <v>1.7864875793457</v>
      </c>
      <c r="O6" s="18">
        <v>1.4109628498554225</v>
      </c>
      <c r="P6" s="23"/>
      <c r="Q6" s="18">
        <v>2164</v>
      </c>
      <c r="R6" s="18">
        <v>2</v>
      </c>
      <c r="S6" s="18">
        <v>2.6</v>
      </c>
      <c r="T6" s="18">
        <v>24.439999461174001</v>
      </c>
      <c r="U6" s="18">
        <v>7.0589996874332401</v>
      </c>
      <c r="V6" s="18">
        <v>3.52899990975857</v>
      </c>
      <c r="W6" s="18" t="s">
        <v>345</v>
      </c>
      <c r="X6" s="18" t="s">
        <v>7601</v>
      </c>
      <c r="Y6" s="26" t="s">
        <v>6470</v>
      </c>
      <c r="Z6" s="18">
        <v>2</v>
      </c>
      <c r="AA6" s="18">
        <v>1.3182567358017001</v>
      </c>
      <c r="AB6" s="18">
        <v>1.5417004823684699</v>
      </c>
      <c r="AC6" s="18">
        <v>1.33045446872711</v>
      </c>
      <c r="AD6" s="18">
        <v>1.49968481063843</v>
      </c>
      <c r="AE6" s="18">
        <v>1.4225241243839273</v>
      </c>
    </row>
    <row r="7" spans="1:31" ht="30" x14ac:dyDescent="0.25">
      <c r="A7" s="18">
        <v>2583</v>
      </c>
      <c r="B7" s="18">
        <v>1.48</v>
      </c>
      <c r="C7" s="18">
        <v>3.46</v>
      </c>
      <c r="D7" s="18">
        <v>25.979998707771301</v>
      </c>
      <c r="E7" s="18">
        <v>2.36200001090765</v>
      </c>
      <c r="F7" s="18">
        <v>1.9249999895691901</v>
      </c>
      <c r="G7" s="18" t="s">
        <v>310</v>
      </c>
      <c r="H7" s="18" t="s">
        <v>7605</v>
      </c>
      <c r="I7" s="26" t="s">
        <v>6466</v>
      </c>
      <c r="J7" s="18">
        <v>3</v>
      </c>
      <c r="K7" s="18">
        <v>1.27057409286499</v>
      </c>
      <c r="L7" s="18">
        <v>1.4588142633438099</v>
      </c>
      <c r="M7" s="18">
        <v>1.3677288293838501</v>
      </c>
      <c r="N7" s="18">
        <v>1.57036280632019</v>
      </c>
      <c r="O7" s="18">
        <v>1.41686999797821</v>
      </c>
      <c r="P7" s="23"/>
      <c r="Q7" s="18">
        <v>905</v>
      </c>
      <c r="R7" s="18">
        <v>6.65</v>
      </c>
      <c r="S7" s="18">
        <v>6.7</v>
      </c>
      <c r="T7" s="18">
        <v>49.059998989105203</v>
      </c>
      <c r="U7" s="18">
        <v>24.060000479221301</v>
      </c>
      <c r="V7" s="18">
        <v>20.2800005674362</v>
      </c>
      <c r="W7" s="18" t="s">
        <v>410</v>
      </c>
      <c r="X7" s="18" t="s">
        <v>7585</v>
      </c>
      <c r="Y7" s="26" t="s">
        <v>4770</v>
      </c>
      <c r="Z7" s="18">
        <v>4</v>
      </c>
      <c r="AA7" s="18">
        <v>1.1376272439956701</v>
      </c>
      <c r="AB7" s="18">
        <v>1.3182567358017001</v>
      </c>
      <c r="AC7" s="18">
        <v>1.5559656620025599</v>
      </c>
      <c r="AD7" s="18">
        <v>1.7864875793457</v>
      </c>
      <c r="AE7" s="18">
        <v>1.4495843052864075</v>
      </c>
    </row>
    <row r="8" spans="1:31" ht="30" x14ac:dyDescent="0.25">
      <c r="A8" s="18">
        <v>1030</v>
      </c>
      <c r="B8" s="18">
        <v>6.01</v>
      </c>
      <c r="C8" s="18">
        <v>6.24</v>
      </c>
      <c r="D8" s="18">
        <v>38.4299993515015</v>
      </c>
      <c r="E8" s="18">
        <v>13.1899997591972</v>
      </c>
      <c r="F8" s="18">
        <v>8.0310001969337499</v>
      </c>
      <c r="G8" s="18" t="s">
        <v>321</v>
      </c>
      <c r="H8" s="18" t="s">
        <v>7603</v>
      </c>
      <c r="I8" s="26" t="s">
        <v>4428</v>
      </c>
      <c r="J8" s="18">
        <v>3</v>
      </c>
      <c r="K8" s="18">
        <v>1.33045446872711</v>
      </c>
      <c r="L8" s="18">
        <v>1.2359474897384599</v>
      </c>
      <c r="M8" s="18">
        <v>1.7378008365631099</v>
      </c>
      <c r="N8" s="18">
        <v>1.6292960643768299</v>
      </c>
      <c r="O8" s="18">
        <v>1.4833747148513774</v>
      </c>
      <c r="P8" s="23"/>
      <c r="Q8" s="18">
        <v>575</v>
      </c>
      <c r="R8" s="18">
        <v>10.29</v>
      </c>
      <c r="S8" s="18">
        <v>10.32</v>
      </c>
      <c r="T8" s="18">
        <v>58.499997854232802</v>
      </c>
      <c r="U8" s="18">
        <v>42.8600013256073</v>
      </c>
      <c r="V8" s="18">
        <v>38.780000805854797</v>
      </c>
      <c r="W8" s="18" t="s">
        <v>309</v>
      </c>
      <c r="X8" s="18" t="s">
        <v>7604</v>
      </c>
      <c r="Y8" s="26" t="s">
        <v>6595</v>
      </c>
      <c r="Z8" s="18">
        <v>9</v>
      </c>
      <c r="AA8" s="18">
        <v>1.7378008365631099</v>
      </c>
      <c r="AB8" s="18">
        <v>1.3803842067718499</v>
      </c>
      <c r="AC8" s="18">
        <v>1.5135612487793</v>
      </c>
      <c r="AD8" s="18">
        <v>1.2823306322097801</v>
      </c>
      <c r="AE8" s="18">
        <v>1.4785192310810098</v>
      </c>
    </row>
    <row r="9" spans="1:31" ht="30" x14ac:dyDescent="0.25">
      <c r="A9" s="18">
        <v>870</v>
      </c>
      <c r="B9" s="18">
        <v>6.94</v>
      </c>
      <c r="C9" s="18">
        <v>7.37</v>
      </c>
      <c r="D9" s="18">
        <v>20.309999585151701</v>
      </c>
      <c r="E9" s="18">
        <v>6.5800003707408896</v>
      </c>
      <c r="F9" s="18">
        <v>5.6859999895095799</v>
      </c>
      <c r="G9" s="18" t="s">
        <v>324</v>
      </c>
      <c r="H9" s="18" t="s">
        <v>7587</v>
      </c>
      <c r="I9" s="26" t="s">
        <v>6565</v>
      </c>
      <c r="J9" s="18">
        <v>4</v>
      </c>
      <c r="K9" s="18">
        <v>1.52756607532501</v>
      </c>
      <c r="L9" s="18">
        <v>1.3677288293838501</v>
      </c>
      <c r="M9" s="18">
        <v>1.6595869064331099</v>
      </c>
      <c r="N9" s="18">
        <v>1.4060475826263401</v>
      </c>
      <c r="O9" s="18">
        <v>1.4902323484420774</v>
      </c>
      <c r="P9" s="23"/>
      <c r="Q9" s="18">
        <v>1030</v>
      </c>
      <c r="R9" s="18">
        <v>6.01</v>
      </c>
      <c r="S9" s="18">
        <v>6.24</v>
      </c>
      <c r="T9" s="18">
        <v>38.4299993515015</v>
      </c>
      <c r="U9" s="18">
        <v>13.1899997591972</v>
      </c>
      <c r="V9" s="18">
        <v>8.0310001969337499</v>
      </c>
      <c r="W9" s="18" t="s">
        <v>321</v>
      </c>
      <c r="X9" s="18" t="s">
        <v>7603</v>
      </c>
      <c r="Y9" s="26" t="s">
        <v>4428</v>
      </c>
      <c r="Z9" s="18">
        <v>3</v>
      </c>
      <c r="AA9" s="18">
        <v>1.5417004823684699</v>
      </c>
      <c r="AB9" s="18">
        <v>1.2359474897384599</v>
      </c>
      <c r="AC9" s="18">
        <v>1.8365383148193399</v>
      </c>
      <c r="AD9" s="18">
        <v>1.4588142633438099</v>
      </c>
      <c r="AE9" s="18">
        <v>1.5182501375675199</v>
      </c>
    </row>
    <row r="10" spans="1:31" ht="30" x14ac:dyDescent="0.25">
      <c r="A10" s="18">
        <v>615</v>
      </c>
      <c r="B10" s="18">
        <v>10</v>
      </c>
      <c r="C10" s="18">
        <v>10.19</v>
      </c>
      <c r="D10" s="18">
        <v>42.480000853538499</v>
      </c>
      <c r="E10" s="18">
        <v>16.560000181198099</v>
      </c>
      <c r="F10" s="18">
        <v>15.0299996137619</v>
      </c>
      <c r="G10" s="18" t="s">
        <v>327</v>
      </c>
      <c r="H10" s="18" t="s">
        <v>7593</v>
      </c>
      <c r="I10" s="26" t="s">
        <v>5129</v>
      </c>
      <c r="J10" s="18">
        <v>5</v>
      </c>
      <c r="K10" s="18">
        <v>1.3427649736404399</v>
      </c>
      <c r="L10" s="18">
        <v>1.3182567358017001</v>
      </c>
      <c r="M10" s="18">
        <v>1.72186863422394</v>
      </c>
      <c r="N10" s="18">
        <v>1.6443717479705799</v>
      </c>
      <c r="O10" s="18">
        <v>1.5068155229091651</v>
      </c>
      <c r="P10" s="23"/>
      <c r="Q10" s="18">
        <v>1856</v>
      </c>
      <c r="R10" s="18">
        <v>2.2799999999999998</v>
      </c>
      <c r="S10" s="18">
        <v>2.33</v>
      </c>
      <c r="T10" s="18">
        <v>61.760002374648998</v>
      </c>
      <c r="U10" s="18">
        <v>17.649999260902401</v>
      </c>
      <c r="V10" s="18">
        <v>13.2400006055832</v>
      </c>
      <c r="W10" s="18" t="s">
        <v>385</v>
      </c>
      <c r="X10" s="18" t="s">
        <v>7595</v>
      </c>
      <c r="Y10" s="26" t="s">
        <v>3944</v>
      </c>
      <c r="Z10" s="18">
        <v>3</v>
      </c>
      <c r="AA10" s="18">
        <v>1.99526226520538</v>
      </c>
      <c r="AB10" s="18">
        <v>1.4321879148483301</v>
      </c>
      <c r="AC10" s="18">
        <v>1.6595869064331099</v>
      </c>
      <c r="AD10" s="18">
        <v>1.20226442813873</v>
      </c>
      <c r="AE10" s="18">
        <v>1.5723253786563876</v>
      </c>
    </row>
    <row r="11" spans="1:31" ht="30" x14ac:dyDescent="0.25">
      <c r="A11" s="18">
        <v>1324</v>
      </c>
      <c r="B11" s="18">
        <v>4.13</v>
      </c>
      <c r="C11" s="18">
        <v>4.1399999999999997</v>
      </c>
      <c r="D11" s="18">
        <v>51.120001077651999</v>
      </c>
      <c r="E11" s="18">
        <v>19.099999964237199</v>
      </c>
      <c r="F11" s="18">
        <v>14.6099999547005</v>
      </c>
      <c r="G11" s="18" t="s">
        <v>335</v>
      </c>
      <c r="H11" s="18" t="s">
        <v>7602</v>
      </c>
      <c r="I11" s="26" t="s">
        <v>4667</v>
      </c>
      <c r="J11" s="18">
        <v>2</v>
      </c>
      <c r="K11" s="18">
        <v>1.6595869064331099</v>
      </c>
      <c r="L11" s="18">
        <v>1.3803842067718499</v>
      </c>
      <c r="M11" s="18">
        <v>1.67494285106659</v>
      </c>
      <c r="N11" s="18">
        <v>1.4588142633438099</v>
      </c>
      <c r="O11" s="18">
        <v>1.54343205690384</v>
      </c>
      <c r="P11" s="23"/>
      <c r="Q11" s="18">
        <v>1324</v>
      </c>
      <c r="R11" s="18">
        <v>4.13</v>
      </c>
      <c r="S11" s="18">
        <v>4.1399999999999997</v>
      </c>
      <c r="T11" s="18">
        <v>51.120001077651999</v>
      </c>
      <c r="U11" s="18">
        <v>19.099999964237199</v>
      </c>
      <c r="V11" s="18">
        <v>14.6099999547005</v>
      </c>
      <c r="W11" s="18" t="s">
        <v>335</v>
      </c>
      <c r="X11" s="18" t="s">
        <v>7602</v>
      </c>
      <c r="Y11" s="26" t="s">
        <v>4667</v>
      </c>
      <c r="Z11" s="18">
        <v>2</v>
      </c>
      <c r="AA11" s="18">
        <v>1.9054607152938801</v>
      </c>
      <c r="AB11" s="18">
        <v>1.3551894426345801</v>
      </c>
      <c r="AC11" s="18">
        <v>1.8365383148193399</v>
      </c>
      <c r="AD11" s="18">
        <v>1.3061709403991699</v>
      </c>
      <c r="AE11" s="18">
        <v>1.6008398532867425</v>
      </c>
    </row>
    <row r="12" spans="1:31" ht="30" x14ac:dyDescent="0.25">
      <c r="A12" s="18">
        <v>1601</v>
      </c>
      <c r="B12" s="18">
        <v>3.54</v>
      </c>
      <c r="C12" s="18">
        <v>3.56</v>
      </c>
      <c r="D12" s="18">
        <v>39.719998836517298</v>
      </c>
      <c r="E12" s="18">
        <v>15.250000357627901</v>
      </c>
      <c r="F12" s="18">
        <v>8.1560000777244603</v>
      </c>
      <c r="G12" s="18" t="s">
        <v>336</v>
      </c>
      <c r="H12" s="18" t="s">
        <v>7600</v>
      </c>
      <c r="I12" s="26" t="s">
        <v>6501</v>
      </c>
      <c r="J12" s="18">
        <v>2</v>
      </c>
      <c r="K12" s="18">
        <v>1.4190574884414699</v>
      </c>
      <c r="L12" s="18">
        <v>1.9054607152938801</v>
      </c>
      <c r="M12" s="18">
        <v>1.2473834753036499</v>
      </c>
      <c r="N12" s="18">
        <v>1.6595869064331099</v>
      </c>
      <c r="O12" s="18">
        <v>1.5578721463680274</v>
      </c>
      <c r="P12" s="23"/>
      <c r="Q12" s="18">
        <v>941</v>
      </c>
      <c r="R12" s="18">
        <v>6.33</v>
      </c>
      <c r="S12" s="18">
        <v>6.39</v>
      </c>
      <c r="T12" s="18">
        <v>23.890000581741301</v>
      </c>
      <c r="U12" s="18">
        <v>12.389999628067001</v>
      </c>
      <c r="V12" s="18">
        <v>12.389999628067001</v>
      </c>
      <c r="W12" s="18" t="s">
        <v>420</v>
      </c>
      <c r="X12" s="18" t="s">
        <v>7577</v>
      </c>
      <c r="Y12" s="26" t="s">
        <v>6558</v>
      </c>
      <c r="Z12" s="18">
        <v>5</v>
      </c>
      <c r="AA12" s="18">
        <v>1.2133888006210301</v>
      </c>
      <c r="AB12" s="18">
        <v>1.9230917692184399</v>
      </c>
      <c r="AC12" s="18">
        <v>1.3061709403991699</v>
      </c>
      <c r="AD12" s="18">
        <v>2.0323569774627699</v>
      </c>
      <c r="AE12" s="18">
        <v>1.6187521219253527</v>
      </c>
    </row>
    <row r="13" spans="1:31" ht="30" x14ac:dyDescent="0.25">
      <c r="A13" s="18">
        <v>947</v>
      </c>
      <c r="B13" s="18">
        <v>6.28</v>
      </c>
      <c r="C13" s="18">
        <v>6.97</v>
      </c>
      <c r="D13" s="18">
        <v>32.629999518394499</v>
      </c>
      <c r="E13" s="18">
        <v>9.9239997565746307</v>
      </c>
      <c r="F13" s="18">
        <v>8.0150000751018506</v>
      </c>
      <c r="G13" s="18" t="s">
        <v>340</v>
      </c>
      <c r="H13" s="18" t="s">
        <v>7592</v>
      </c>
      <c r="I13" s="26" t="s">
        <v>6556</v>
      </c>
      <c r="J13" s="18">
        <v>6</v>
      </c>
      <c r="K13" s="18">
        <v>1.87068212032318</v>
      </c>
      <c r="L13" s="18">
        <v>1.9230917692184399</v>
      </c>
      <c r="M13" s="18">
        <v>1.2589254379272501</v>
      </c>
      <c r="N13" s="18">
        <v>1.3061709403991699</v>
      </c>
      <c r="O13" s="18">
        <v>1.5897175669670101</v>
      </c>
      <c r="P13" s="23"/>
      <c r="Q13" s="18">
        <v>2742</v>
      </c>
      <c r="R13" s="18">
        <v>0.78</v>
      </c>
      <c r="S13" s="18">
        <v>3.2</v>
      </c>
      <c r="T13" s="18">
        <v>36.239999532699599</v>
      </c>
      <c r="U13" s="18">
        <v>15.440000593662299</v>
      </c>
      <c r="V13" s="18">
        <v>9.0599998831748998</v>
      </c>
      <c r="W13" s="18" t="s">
        <v>371</v>
      </c>
      <c r="X13" s="18" t="s">
        <v>7599</v>
      </c>
      <c r="Y13" s="26" t="s">
        <v>6463</v>
      </c>
      <c r="Z13" s="18">
        <v>2</v>
      </c>
      <c r="AA13" s="18">
        <v>1.9054607152938801</v>
      </c>
      <c r="AB13" s="18">
        <v>1.7538805007934599</v>
      </c>
      <c r="AC13" s="18">
        <v>1.4321879148483301</v>
      </c>
      <c r="AD13" s="18">
        <v>1.4060475826263401</v>
      </c>
      <c r="AE13" s="18">
        <v>1.6243941783905025</v>
      </c>
    </row>
    <row r="14" spans="1:31" ht="30" x14ac:dyDescent="0.25">
      <c r="A14" s="18">
        <v>1125</v>
      </c>
      <c r="B14" s="18">
        <v>5.44</v>
      </c>
      <c r="C14" s="18">
        <v>5.44</v>
      </c>
      <c r="D14" s="18">
        <v>52.890002727508502</v>
      </c>
      <c r="E14" s="18">
        <v>35.539999604225201</v>
      </c>
      <c r="F14" s="18">
        <v>35.539999604225201</v>
      </c>
      <c r="G14" s="18" t="s">
        <v>341</v>
      </c>
      <c r="H14" s="18" t="s">
        <v>7594</v>
      </c>
      <c r="I14" s="26" t="s">
        <v>4543</v>
      </c>
      <c r="J14" s="18">
        <v>4</v>
      </c>
      <c r="K14" s="18">
        <v>1.8365383148193399</v>
      </c>
      <c r="L14" s="18">
        <v>1.58489322662354</v>
      </c>
      <c r="M14" s="18">
        <v>1.6292960643768299</v>
      </c>
      <c r="N14" s="18">
        <v>1.3182567358017001</v>
      </c>
      <c r="O14" s="18">
        <v>1.5922460854053526</v>
      </c>
      <c r="P14" s="23"/>
      <c r="Q14" s="18">
        <v>959</v>
      </c>
      <c r="R14" s="18">
        <v>6.18</v>
      </c>
      <c r="S14" s="18">
        <v>6.22</v>
      </c>
      <c r="T14" s="18">
        <v>40.000000596046398</v>
      </c>
      <c r="U14" s="18">
        <v>26.8299996852875</v>
      </c>
      <c r="V14" s="18">
        <v>23.4099999070168</v>
      </c>
      <c r="W14" s="18" t="s">
        <v>419</v>
      </c>
      <c r="X14" s="18" t="s">
        <v>7579</v>
      </c>
      <c r="Y14" s="26" t="s">
        <v>6553</v>
      </c>
      <c r="Z14" s="18">
        <v>3</v>
      </c>
      <c r="AA14" s="18">
        <v>1.87068212032318</v>
      </c>
      <c r="AB14" s="18">
        <v>1.1803206205368</v>
      </c>
      <c r="AC14" s="18">
        <v>2.18776154518127</v>
      </c>
      <c r="AD14" s="18">
        <v>1.4190574884414699</v>
      </c>
      <c r="AE14" s="18">
        <v>1.66445544362068</v>
      </c>
    </row>
    <row r="15" spans="1:31" ht="30" x14ac:dyDescent="0.25">
      <c r="A15" s="18">
        <v>2164</v>
      </c>
      <c r="B15" s="18">
        <v>2</v>
      </c>
      <c r="C15" s="18">
        <v>2.6</v>
      </c>
      <c r="D15" s="18">
        <v>24.439999461174001</v>
      </c>
      <c r="E15" s="18">
        <v>7.0589996874332401</v>
      </c>
      <c r="F15" s="18">
        <v>3.52899990975857</v>
      </c>
      <c r="G15" s="18" t="s">
        <v>345</v>
      </c>
      <c r="H15" s="18" t="s">
        <v>7601</v>
      </c>
      <c r="I15" s="26" t="s">
        <v>6470</v>
      </c>
      <c r="J15" s="18">
        <v>2</v>
      </c>
      <c r="K15" s="18">
        <v>1.67494285106659</v>
      </c>
      <c r="L15" s="18">
        <v>1.57036280632019</v>
      </c>
      <c r="M15" s="18">
        <v>1.6443717479705799</v>
      </c>
      <c r="N15" s="18">
        <v>1.5417004823684699</v>
      </c>
      <c r="O15" s="18">
        <v>1.6078444719314575</v>
      </c>
      <c r="P15" s="23"/>
      <c r="Q15" s="18">
        <v>341</v>
      </c>
      <c r="R15" s="18">
        <v>15</v>
      </c>
      <c r="S15" s="18">
        <v>15.03</v>
      </c>
      <c r="T15" s="18">
        <v>69.950002431869507</v>
      </c>
      <c r="U15" s="18">
        <v>44.0400004386902</v>
      </c>
      <c r="V15" s="18">
        <v>44.0400004386902</v>
      </c>
      <c r="W15" s="18" t="s">
        <v>421</v>
      </c>
      <c r="X15" s="18" t="s">
        <v>7575</v>
      </c>
      <c r="Y15" s="26" t="s">
        <v>5571</v>
      </c>
      <c r="Z15" s="18">
        <v>11</v>
      </c>
      <c r="AA15" s="18">
        <v>1.77010893821716</v>
      </c>
      <c r="AB15" s="18">
        <v>1.16949939727783</v>
      </c>
      <c r="AC15" s="18">
        <v>2.3120648860931401</v>
      </c>
      <c r="AD15" s="18">
        <v>1.49968481063843</v>
      </c>
      <c r="AE15" s="18">
        <v>1.6878395080566397</v>
      </c>
    </row>
    <row r="16" spans="1:31" ht="30" x14ac:dyDescent="0.25">
      <c r="A16" s="18">
        <v>603</v>
      </c>
      <c r="B16" s="18">
        <v>10.029999999999999</v>
      </c>
      <c r="C16" s="18">
        <v>10.11</v>
      </c>
      <c r="D16" s="18">
        <v>81.419998407363906</v>
      </c>
      <c r="E16" s="18">
        <v>65.490001440048204</v>
      </c>
      <c r="F16" s="18">
        <v>64.600002765655503</v>
      </c>
      <c r="G16" s="18" t="s">
        <v>352</v>
      </c>
      <c r="H16" s="18" t="s">
        <v>7597</v>
      </c>
      <c r="I16" s="26" t="s">
        <v>5503</v>
      </c>
      <c r="J16" s="18">
        <v>12</v>
      </c>
      <c r="K16" s="18">
        <v>1.47231245040894</v>
      </c>
      <c r="L16" s="18">
        <v>1.3061709403991699</v>
      </c>
      <c r="M16" s="18">
        <v>2.1281390190124498</v>
      </c>
      <c r="N16" s="18">
        <v>1.77010893821716</v>
      </c>
      <c r="O16" s="18">
        <v>1.6691828370094299</v>
      </c>
      <c r="P16" s="23"/>
      <c r="Q16" s="18">
        <v>569</v>
      </c>
      <c r="R16" s="18">
        <v>10.4</v>
      </c>
      <c r="S16" s="18">
        <v>10.85</v>
      </c>
      <c r="T16" s="18">
        <v>89.319998025894193</v>
      </c>
      <c r="U16" s="18">
        <v>44.659999012947097</v>
      </c>
      <c r="V16" s="18">
        <v>33.980000019073501</v>
      </c>
      <c r="W16" s="18" t="s">
        <v>415</v>
      </c>
      <c r="X16" s="18" t="s">
        <v>7582</v>
      </c>
      <c r="Y16" s="26" t="s">
        <v>5601</v>
      </c>
      <c r="Z16" s="18">
        <v>5</v>
      </c>
      <c r="AA16" s="18">
        <v>1.3182567358017001</v>
      </c>
      <c r="AB16" s="18">
        <v>1.2246161699295</v>
      </c>
      <c r="AC16" s="18">
        <v>2.2080047130584699</v>
      </c>
      <c r="AD16" s="18">
        <v>2.0511622428893999</v>
      </c>
      <c r="AE16" s="18">
        <v>1.7005099654197675</v>
      </c>
    </row>
    <row r="17" spans="1:31" ht="30" x14ac:dyDescent="0.25">
      <c r="A17" s="18">
        <v>488</v>
      </c>
      <c r="B17" s="18">
        <v>12</v>
      </c>
      <c r="C17" s="18">
        <v>12.13</v>
      </c>
      <c r="D17" s="18">
        <v>56.900000572204597</v>
      </c>
      <c r="E17" s="18">
        <v>50.569999217987103</v>
      </c>
      <c r="F17" s="18">
        <v>50.569999217987103</v>
      </c>
      <c r="G17" s="18" t="s">
        <v>353</v>
      </c>
      <c r="H17" s="18" t="s">
        <v>7586</v>
      </c>
      <c r="I17" s="26" t="s">
        <v>5536</v>
      </c>
      <c r="J17" s="18">
        <v>10</v>
      </c>
      <c r="K17" s="18">
        <v>1.4859356880187999</v>
      </c>
      <c r="L17" s="18">
        <v>1.6292960643768299</v>
      </c>
      <c r="M17" s="18">
        <v>1.7378008365631099</v>
      </c>
      <c r="N17" s="18">
        <v>1.87068212032318</v>
      </c>
      <c r="O17" s="18">
        <v>1.6809286773204801</v>
      </c>
      <c r="P17" s="23"/>
      <c r="Q17" s="18">
        <v>1601</v>
      </c>
      <c r="R17" s="18">
        <v>3.54</v>
      </c>
      <c r="S17" s="18">
        <v>3.56</v>
      </c>
      <c r="T17" s="18">
        <v>39.719998836517298</v>
      </c>
      <c r="U17" s="18">
        <v>15.250000357627901</v>
      </c>
      <c r="V17" s="18">
        <v>8.1560000777244603</v>
      </c>
      <c r="W17" s="18" t="s">
        <v>336</v>
      </c>
      <c r="X17" s="18" t="s">
        <v>7600</v>
      </c>
      <c r="Y17" s="26" t="s">
        <v>6501</v>
      </c>
      <c r="Z17" s="18">
        <v>2</v>
      </c>
      <c r="AA17" s="18">
        <v>2.0137243270874001</v>
      </c>
      <c r="AB17" s="18">
        <v>1.95884466171265</v>
      </c>
      <c r="AC17" s="18">
        <v>1.52756607532501</v>
      </c>
      <c r="AD17" s="18">
        <v>1.5135612487793</v>
      </c>
      <c r="AE17" s="18">
        <v>1.7534240782260899</v>
      </c>
    </row>
    <row r="18" spans="1:31" ht="30" x14ac:dyDescent="0.25">
      <c r="A18" s="18">
        <v>1131</v>
      </c>
      <c r="B18" s="18">
        <v>5.39</v>
      </c>
      <c r="C18" s="18">
        <v>5.41</v>
      </c>
      <c r="D18" s="18">
        <v>17.3899993300438</v>
      </c>
      <c r="E18" s="18">
        <v>14.229999482631699</v>
      </c>
      <c r="F18" s="18">
        <v>14.229999482631699</v>
      </c>
      <c r="G18" s="18" t="s">
        <v>365</v>
      </c>
      <c r="H18" s="18" t="s">
        <v>7588</v>
      </c>
      <c r="I18" s="26" t="s">
        <v>4335</v>
      </c>
      <c r="J18" s="18">
        <v>3</v>
      </c>
      <c r="K18" s="18">
        <v>1.61435854434967</v>
      </c>
      <c r="L18" s="18">
        <v>1.94088590145111</v>
      </c>
      <c r="M18" s="18">
        <v>1.57036280632019</v>
      </c>
      <c r="N18" s="18">
        <v>1.9054607152938801</v>
      </c>
      <c r="O18" s="18">
        <v>1.7577669918537124</v>
      </c>
      <c r="P18" s="23"/>
      <c r="Q18" s="18">
        <v>1254</v>
      </c>
      <c r="R18" s="18">
        <v>4.4000000000000004</v>
      </c>
      <c r="S18" s="18">
        <v>4.53</v>
      </c>
      <c r="T18" s="18">
        <v>16.910000145435301</v>
      </c>
      <c r="U18" s="18">
        <v>4.8659998923540098</v>
      </c>
      <c r="V18" s="18">
        <v>2.7979999780654898</v>
      </c>
      <c r="W18" s="18" t="s">
        <v>425</v>
      </c>
      <c r="X18" s="18" t="s">
        <v>7572</v>
      </c>
      <c r="Y18" s="26" t="s">
        <v>6535</v>
      </c>
      <c r="Z18" s="18">
        <v>2</v>
      </c>
      <c r="AA18" s="18">
        <v>1.7864875793457</v>
      </c>
      <c r="AB18" s="18">
        <v>1.8535315990448</v>
      </c>
      <c r="AC18" s="18">
        <v>1.6595869064331099</v>
      </c>
      <c r="AD18" s="18">
        <v>1.72186863422394</v>
      </c>
      <c r="AE18" s="18">
        <v>1.7553686797618875</v>
      </c>
    </row>
    <row r="19" spans="1:31" ht="30" x14ac:dyDescent="0.25">
      <c r="A19" s="18">
        <v>2742</v>
      </c>
      <c r="B19" s="18">
        <v>0.78</v>
      </c>
      <c r="C19" s="18">
        <v>3.2</v>
      </c>
      <c r="D19" s="18">
        <v>36.239999532699599</v>
      </c>
      <c r="E19" s="18">
        <v>15.440000593662299</v>
      </c>
      <c r="F19" s="18">
        <v>9.0599998831748998</v>
      </c>
      <c r="G19" s="18" t="s">
        <v>371</v>
      </c>
      <c r="H19" s="18" t="s">
        <v>7599</v>
      </c>
      <c r="I19" s="26" t="s">
        <v>6463</v>
      </c>
      <c r="J19" s="18">
        <v>2</v>
      </c>
      <c r="K19" s="18">
        <v>1.9054607152938801</v>
      </c>
      <c r="L19" s="18">
        <v>1.67494285106659</v>
      </c>
      <c r="M19" s="18">
        <v>1.95884466171265</v>
      </c>
      <c r="N19" s="18">
        <v>1.7378008365631099</v>
      </c>
      <c r="O19" s="18">
        <v>1.8192622661590576</v>
      </c>
      <c r="P19" s="23"/>
      <c r="Q19" s="18">
        <v>1523</v>
      </c>
      <c r="R19" s="18">
        <v>4</v>
      </c>
      <c r="S19" s="18">
        <v>4.01</v>
      </c>
      <c r="T19" s="18">
        <v>18.870000541210199</v>
      </c>
      <c r="U19" s="18">
        <v>18.870000541210199</v>
      </c>
      <c r="V19" s="18">
        <v>18.870000541210199</v>
      </c>
      <c r="W19" s="18" t="s">
        <v>373</v>
      </c>
      <c r="X19" s="18" t="s">
        <v>7598</v>
      </c>
      <c r="Y19" s="26" t="s">
        <v>4364</v>
      </c>
      <c r="Z19" s="18">
        <v>5</v>
      </c>
      <c r="AA19" s="18">
        <v>2.0511622428893999</v>
      </c>
      <c r="AB19" s="18">
        <v>2.3550493717193599</v>
      </c>
      <c r="AC19" s="18">
        <v>1.27057409286499</v>
      </c>
      <c r="AD19" s="18">
        <v>1.4190574884414699</v>
      </c>
      <c r="AE19" s="18">
        <v>1.7739607989788049</v>
      </c>
    </row>
    <row r="20" spans="1:31" ht="30" x14ac:dyDescent="0.25">
      <c r="A20" s="18">
        <v>1523</v>
      </c>
      <c r="B20" s="18">
        <v>4</v>
      </c>
      <c r="C20" s="18">
        <v>4.01</v>
      </c>
      <c r="D20" s="18">
        <v>18.870000541210199</v>
      </c>
      <c r="E20" s="18">
        <v>18.870000541210199</v>
      </c>
      <c r="F20" s="18">
        <v>18.870000541210199</v>
      </c>
      <c r="G20" s="18" t="s">
        <v>373</v>
      </c>
      <c r="H20" s="18" t="s">
        <v>7598</v>
      </c>
      <c r="I20" s="26" t="s">
        <v>4364</v>
      </c>
      <c r="J20" s="18">
        <v>5</v>
      </c>
      <c r="K20" s="18">
        <v>1.52756607532501</v>
      </c>
      <c r="L20" s="18">
        <v>1.8535315990448</v>
      </c>
      <c r="M20" s="18">
        <v>1.9054607152938801</v>
      </c>
      <c r="N20" s="18">
        <v>2.2490546703338601</v>
      </c>
      <c r="O20" s="18">
        <v>1.8839032649993874</v>
      </c>
      <c r="P20" s="23"/>
      <c r="Q20" s="18">
        <v>2487</v>
      </c>
      <c r="R20" s="18">
        <v>2</v>
      </c>
      <c r="S20" s="18">
        <v>2</v>
      </c>
      <c r="T20" s="18">
        <v>9.0360000729560905</v>
      </c>
      <c r="U20" s="18">
        <v>9.0360000729560905</v>
      </c>
      <c r="V20" s="18">
        <v>9.0360000729560905</v>
      </c>
      <c r="W20" s="18" t="s">
        <v>412</v>
      </c>
      <c r="X20" s="18" t="s">
        <v>7584</v>
      </c>
      <c r="Y20" s="26" t="s">
        <v>2954</v>
      </c>
      <c r="Z20" s="18">
        <v>2</v>
      </c>
      <c r="AA20" s="18">
        <v>1.77010893821716</v>
      </c>
      <c r="AB20" s="18">
        <v>1.8197008371353101</v>
      </c>
      <c r="AC20" s="18">
        <v>1.87068212032318</v>
      </c>
      <c r="AD20" s="18">
        <v>1.9054607152938801</v>
      </c>
      <c r="AE20" s="18">
        <v>1.8414881527423825</v>
      </c>
    </row>
    <row r="21" spans="1:31" ht="30" x14ac:dyDescent="0.25">
      <c r="A21" s="18">
        <v>796</v>
      </c>
      <c r="B21" s="18">
        <v>7.82</v>
      </c>
      <c r="C21" s="18">
        <v>7.9</v>
      </c>
      <c r="D21" s="18">
        <v>80.900001525878906</v>
      </c>
      <c r="E21" s="18">
        <v>53.930002450943</v>
      </c>
      <c r="F21" s="18">
        <v>53.930002450943</v>
      </c>
      <c r="G21" s="18" t="s">
        <v>375</v>
      </c>
      <c r="H21" s="18" t="s">
        <v>7578</v>
      </c>
      <c r="I21" s="26" t="s">
        <v>5310</v>
      </c>
      <c r="J21" s="18">
        <v>7</v>
      </c>
      <c r="K21" s="18">
        <v>1.70608234405518</v>
      </c>
      <c r="L21" s="18">
        <v>1.1587773561477701</v>
      </c>
      <c r="M21" s="18">
        <v>2.8054337501525901</v>
      </c>
      <c r="N21" s="18">
        <v>1.8879913091659499</v>
      </c>
      <c r="O21" s="18">
        <v>1.8895711898803726</v>
      </c>
      <c r="P21" s="23"/>
      <c r="Q21" s="18">
        <v>603</v>
      </c>
      <c r="R21" s="18">
        <v>10.029999999999999</v>
      </c>
      <c r="S21" s="18">
        <v>10.11</v>
      </c>
      <c r="T21" s="18">
        <v>81.419998407363906</v>
      </c>
      <c r="U21" s="18">
        <v>65.490001440048204</v>
      </c>
      <c r="V21" s="18">
        <v>64.600002765655503</v>
      </c>
      <c r="W21" s="18" t="s">
        <v>352</v>
      </c>
      <c r="X21" s="18" t="s">
        <v>7597</v>
      </c>
      <c r="Y21" s="26" t="s">
        <v>5503</v>
      </c>
      <c r="Z21" s="18">
        <v>12</v>
      </c>
      <c r="AA21" s="18">
        <v>1.57036280632019</v>
      </c>
      <c r="AB21" s="18">
        <v>1.1912419795989999</v>
      </c>
      <c r="AC21" s="18">
        <v>2.6302680969238299</v>
      </c>
      <c r="AD21" s="18">
        <v>2.0137243270874001</v>
      </c>
      <c r="AE21" s="18">
        <v>1.851399302482605</v>
      </c>
    </row>
    <row r="22" spans="1:31" ht="30" x14ac:dyDescent="0.25">
      <c r="A22" s="18">
        <v>346</v>
      </c>
      <c r="B22" s="18">
        <v>14.78</v>
      </c>
      <c r="C22" s="18">
        <v>15.25</v>
      </c>
      <c r="D22" s="18">
        <v>19.709999859332999</v>
      </c>
      <c r="E22" s="18">
        <v>10.9099999070168</v>
      </c>
      <c r="F22" s="18">
        <v>8.3520002663135493</v>
      </c>
      <c r="G22" s="18" t="s">
        <v>379</v>
      </c>
      <c r="H22" s="18" t="s">
        <v>7596</v>
      </c>
      <c r="I22" s="26" t="s">
        <v>4746</v>
      </c>
      <c r="J22" s="18">
        <v>8</v>
      </c>
      <c r="K22" s="18">
        <v>1.95884466171265</v>
      </c>
      <c r="L22" s="18">
        <v>1.4321879148483301</v>
      </c>
      <c r="M22" s="18">
        <v>2.5351285934448198</v>
      </c>
      <c r="N22" s="18">
        <v>1.80301773548126</v>
      </c>
      <c r="O22" s="18">
        <v>1.9322947263717651</v>
      </c>
      <c r="P22" s="23"/>
      <c r="Q22" s="18">
        <v>346</v>
      </c>
      <c r="R22" s="18">
        <v>14.78</v>
      </c>
      <c r="S22" s="18">
        <v>15.25</v>
      </c>
      <c r="T22" s="18">
        <v>19.709999859332999</v>
      </c>
      <c r="U22" s="18">
        <v>10.9099999070168</v>
      </c>
      <c r="V22" s="18">
        <v>8.3520002663135493</v>
      </c>
      <c r="W22" s="18" t="s">
        <v>379</v>
      </c>
      <c r="X22" s="18" t="s">
        <v>7596</v>
      </c>
      <c r="Y22" s="26" t="s">
        <v>4746</v>
      </c>
      <c r="Z22" s="18">
        <v>8</v>
      </c>
      <c r="AA22" s="18">
        <v>2.70395827293396</v>
      </c>
      <c r="AB22" s="18">
        <v>1.2246161699295</v>
      </c>
      <c r="AC22" s="18">
        <v>2.70395827293396</v>
      </c>
      <c r="AD22" s="18">
        <v>1.61435854434967</v>
      </c>
      <c r="AE22" s="18">
        <v>2.0617228150367723</v>
      </c>
    </row>
    <row r="23" spans="1:31" ht="30" x14ac:dyDescent="0.25">
      <c r="A23" s="18">
        <v>1856</v>
      </c>
      <c r="B23" s="18">
        <v>2.2799999999999998</v>
      </c>
      <c r="C23" s="18">
        <v>2.33</v>
      </c>
      <c r="D23" s="18">
        <v>61.760002374648998</v>
      </c>
      <c r="E23" s="18">
        <v>17.649999260902401</v>
      </c>
      <c r="F23" s="18">
        <v>13.2400006055832</v>
      </c>
      <c r="G23" s="18" t="s">
        <v>385</v>
      </c>
      <c r="H23" s="18" t="s">
        <v>7595</v>
      </c>
      <c r="I23" s="26" t="s">
        <v>3944</v>
      </c>
      <c r="J23" s="18">
        <v>3</v>
      </c>
      <c r="K23" s="18">
        <v>2.5351285934448198</v>
      </c>
      <c r="L23" s="18">
        <v>1.8535315990448</v>
      </c>
      <c r="M23" s="18">
        <v>2.1478304862976101</v>
      </c>
      <c r="N23" s="18">
        <v>1.5559656620025599</v>
      </c>
      <c r="O23" s="18">
        <v>2.0231140851974474</v>
      </c>
      <c r="P23" s="23"/>
      <c r="Q23" s="18">
        <v>1125</v>
      </c>
      <c r="R23" s="18">
        <v>5.44</v>
      </c>
      <c r="S23" s="18">
        <v>5.44</v>
      </c>
      <c r="T23" s="18">
        <v>52.890002727508502</v>
      </c>
      <c r="U23" s="18">
        <v>35.539999604225201</v>
      </c>
      <c r="V23" s="18">
        <v>35.539999604225201</v>
      </c>
      <c r="W23" s="18" t="s">
        <v>341</v>
      </c>
      <c r="X23" s="18" t="s">
        <v>7594</v>
      </c>
      <c r="Y23" s="26" t="s">
        <v>4543</v>
      </c>
      <c r="Z23" s="18">
        <v>4</v>
      </c>
      <c r="AA23" s="18">
        <v>1.33045446872711</v>
      </c>
      <c r="AB23" s="18">
        <v>2.0511622428893999</v>
      </c>
      <c r="AC23" s="18">
        <v>2.0137243270874001</v>
      </c>
      <c r="AD23" s="18">
        <v>2.8575904369354199</v>
      </c>
      <c r="AE23" s="18">
        <v>2.0632328689098323</v>
      </c>
    </row>
    <row r="24" spans="1:31" ht="45" x14ac:dyDescent="0.25">
      <c r="A24" s="18">
        <v>1616</v>
      </c>
      <c r="B24" s="18">
        <v>3.46</v>
      </c>
      <c r="C24" s="18">
        <v>11.56</v>
      </c>
      <c r="D24" s="18">
        <v>49.799999594688401</v>
      </c>
      <c r="E24" s="18">
        <v>36.140000820159898</v>
      </c>
      <c r="F24" s="18">
        <v>21.2899997830391</v>
      </c>
      <c r="G24" s="18" t="s">
        <v>388</v>
      </c>
      <c r="H24" s="18" t="s">
        <v>7583</v>
      </c>
      <c r="I24" s="26" t="s">
        <v>4339</v>
      </c>
      <c r="J24" s="18">
        <v>7</v>
      </c>
      <c r="K24" s="18">
        <v>1.80301773548126</v>
      </c>
      <c r="L24" s="18">
        <v>1.3931567668914799</v>
      </c>
      <c r="M24" s="18">
        <v>2.7542285919189502</v>
      </c>
      <c r="N24" s="18">
        <v>2.18776154518127</v>
      </c>
      <c r="O24" s="18">
        <v>2.0345411598682404</v>
      </c>
      <c r="P24" s="23"/>
      <c r="Q24" s="18">
        <v>28</v>
      </c>
      <c r="R24" s="18">
        <v>56.76</v>
      </c>
      <c r="S24" s="18">
        <v>57.25</v>
      </c>
      <c r="T24" s="18">
        <v>53.479999303817699</v>
      </c>
      <c r="U24" s="18">
        <v>39.789998531341602</v>
      </c>
      <c r="V24" s="18">
        <v>34.240001440048196</v>
      </c>
      <c r="W24" s="18" t="s">
        <v>397</v>
      </c>
      <c r="X24" s="18" t="s">
        <v>7591</v>
      </c>
      <c r="Y24" s="26" t="s">
        <v>6627</v>
      </c>
      <c r="Z24" s="18">
        <v>36</v>
      </c>
      <c r="AA24" s="18">
        <v>1.87068212032318</v>
      </c>
      <c r="AB24" s="18">
        <v>1.2589254379272501</v>
      </c>
      <c r="AC24" s="18">
        <v>3.0478949546814</v>
      </c>
      <c r="AD24" s="18">
        <v>2.1281390190124498</v>
      </c>
      <c r="AE24" s="18">
        <v>2.0764103829860701</v>
      </c>
    </row>
    <row r="25" spans="1:31" ht="30" x14ac:dyDescent="0.25">
      <c r="A25" s="18">
        <v>894</v>
      </c>
      <c r="B25" s="18">
        <v>6.69</v>
      </c>
      <c r="C25" s="18">
        <v>6.82</v>
      </c>
      <c r="D25" s="18">
        <v>63.300001621246302</v>
      </c>
      <c r="E25" s="18">
        <v>22.0200002193451</v>
      </c>
      <c r="F25" s="18">
        <v>18.350000679493</v>
      </c>
      <c r="G25" s="18" t="s">
        <v>392</v>
      </c>
      <c r="H25" s="18" t="s">
        <v>7580</v>
      </c>
      <c r="I25" s="26" t="s">
        <v>4394</v>
      </c>
      <c r="J25" s="18">
        <v>4</v>
      </c>
      <c r="K25" s="18">
        <v>1.4321879148483301</v>
      </c>
      <c r="L25" s="18">
        <v>1.3551894426345801</v>
      </c>
      <c r="M25" s="18">
        <v>2.91071701049805</v>
      </c>
      <c r="N25" s="18">
        <v>2.6791682243347199</v>
      </c>
      <c r="O25" s="18">
        <v>2.0943156480789202</v>
      </c>
      <c r="P25" s="23"/>
      <c r="Q25" s="18">
        <v>615</v>
      </c>
      <c r="R25" s="18">
        <v>10</v>
      </c>
      <c r="S25" s="18">
        <v>10.19</v>
      </c>
      <c r="T25" s="18">
        <v>42.480000853538499</v>
      </c>
      <c r="U25" s="18">
        <v>16.560000181198099</v>
      </c>
      <c r="V25" s="18">
        <v>15.0299996137619</v>
      </c>
      <c r="W25" s="18" t="s">
        <v>327</v>
      </c>
      <c r="X25" s="18" t="s">
        <v>7593</v>
      </c>
      <c r="Y25" s="26" t="s">
        <v>5129</v>
      </c>
      <c r="Z25" s="18">
        <v>5</v>
      </c>
      <c r="AA25" s="18">
        <v>1.3677288293838501</v>
      </c>
      <c r="AB25" s="18">
        <v>1.4859356880187999</v>
      </c>
      <c r="AC25" s="18">
        <v>2.70395827293396</v>
      </c>
      <c r="AD25" s="18">
        <v>2.7542285919189502</v>
      </c>
      <c r="AE25" s="18">
        <v>2.0779628455638899</v>
      </c>
    </row>
    <row r="26" spans="1:31" ht="30" x14ac:dyDescent="0.25">
      <c r="A26" s="18">
        <v>2677</v>
      </c>
      <c r="B26" s="18">
        <v>1.03</v>
      </c>
      <c r="C26" s="18">
        <v>3.46</v>
      </c>
      <c r="D26" s="18">
        <v>12.150000035762799</v>
      </c>
      <c r="E26" s="18">
        <v>3.1150000169873202</v>
      </c>
      <c r="F26" s="18">
        <v>2.7000000700354598</v>
      </c>
      <c r="G26" s="18" t="s">
        <v>395</v>
      </c>
      <c r="H26" s="18" t="s">
        <v>7590</v>
      </c>
      <c r="I26" s="26" t="s">
        <v>6465</v>
      </c>
      <c r="J26" s="18">
        <v>2</v>
      </c>
      <c r="K26" s="18">
        <v>2.3768403530120898</v>
      </c>
      <c r="L26" s="18">
        <v>1.57036280632019</v>
      </c>
      <c r="M26" s="18">
        <v>2.7289776802063002</v>
      </c>
      <c r="N26" s="18">
        <v>1.7864875793457</v>
      </c>
      <c r="O26" s="18">
        <v>2.1156671047210698</v>
      </c>
      <c r="P26" s="23"/>
      <c r="Q26" s="18">
        <v>947</v>
      </c>
      <c r="R26" s="18">
        <v>6.28</v>
      </c>
      <c r="S26" s="18">
        <v>6.97</v>
      </c>
      <c r="T26" s="18">
        <v>32.629999518394499</v>
      </c>
      <c r="U26" s="18">
        <v>9.9239997565746307</v>
      </c>
      <c r="V26" s="18">
        <v>8.0150000751018506</v>
      </c>
      <c r="W26" s="18" t="s">
        <v>340</v>
      </c>
      <c r="X26" s="18" t="s">
        <v>7592</v>
      </c>
      <c r="Y26" s="26" t="s">
        <v>6556</v>
      </c>
      <c r="Z26" s="18">
        <v>6</v>
      </c>
      <c r="AA26" s="18">
        <v>1.5135612487793</v>
      </c>
      <c r="AB26" s="18">
        <v>1.8535315990448</v>
      </c>
      <c r="AC26" s="18">
        <v>2.26986479759216</v>
      </c>
      <c r="AD26" s="18">
        <v>2.8054337501525901</v>
      </c>
      <c r="AE26" s="18">
        <v>2.1105978488922124</v>
      </c>
    </row>
    <row r="27" spans="1:31" ht="30" x14ac:dyDescent="0.25">
      <c r="A27" s="18">
        <v>28</v>
      </c>
      <c r="B27" s="18">
        <v>56.76</v>
      </c>
      <c r="C27" s="18">
        <v>57.25</v>
      </c>
      <c r="D27" s="18">
        <v>53.479999303817699</v>
      </c>
      <c r="E27" s="18">
        <v>39.789998531341602</v>
      </c>
      <c r="F27" s="18">
        <v>34.240001440048196</v>
      </c>
      <c r="G27" s="18" t="s">
        <v>397</v>
      </c>
      <c r="H27" s="18" t="s">
        <v>7591</v>
      </c>
      <c r="I27" s="26" t="s">
        <v>6627</v>
      </c>
      <c r="J27" s="18">
        <v>36</v>
      </c>
      <c r="K27" s="18">
        <v>1.5995579957962001</v>
      </c>
      <c r="L27" s="18">
        <v>1.4588142633438099</v>
      </c>
      <c r="M27" s="18">
        <v>2.9648313522338898</v>
      </c>
      <c r="N27" s="18">
        <v>2.5585858821868901</v>
      </c>
      <c r="O27" s="18">
        <v>2.1454473733901973</v>
      </c>
      <c r="P27" s="23"/>
      <c r="Q27" s="18">
        <v>2677</v>
      </c>
      <c r="R27" s="18">
        <v>1.03</v>
      </c>
      <c r="S27" s="18">
        <v>3.46</v>
      </c>
      <c r="T27" s="18">
        <v>12.150000035762799</v>
      </c>
      <c r="U27" s="18">
        <v>3.1150000169873202</v>
      </c>
      <c r="V27" s="18">
        <v>2.7000000700354598</v>
      </c>
      <c r="W27" s="18" t="s">
        <v>395</v>
      </c>
      <c r="X27" s="18" t="s">
        <v>7590</v>
      </c>
      <c r="Y27" s="26" t="s">
        <v>6465</v>
      </c>
      <c r="Z27" s="18">
        <v>2</v>
      </c>
      <c r="AA27" s="18">
        <v>1.7864875793457</v>
      </c>
      <c r="AB27" s="18">
        <v>1.2473834753036499</v>
      </c>
      <c r="AC27" s="18">
        <v>3.22106885910034</v>
      </c>
      <c r="AD27" s="18">
        <v>2.2284350395202601</v>
      </c>
      <c r="AE27" s="18">
        <v>2.1208437383174874</v>
      </c>
    </row>
    <row r="28" spans="1:31" ht="45" x14ac:dyDescent="0.25">
      <c r="A28" s="18">
        <v>850</v>
      </c>
      <c r="B28" s="18">
        <v>7.11</v>
      </c>
      <c r="C28" s="18">
        <v>7.29</v>
      </c>
      <c r="D28" s="18">
        <v>29.120001196861299</v>
      </c>
      <c r="E28" s="18">
        <v>13.5399997234344</v>
      </c>
      <c r="F28" s="18">
        <v>11.509999632835401</v>
      </c>
      <c r="G28" s="18" t="s">
        <v>398</v>
      </c>
      <c r="H28" s="18" t="s">
        <v>7589</v>
      </c>
      <c r="I28" s="26" t="s">
        <v>4909</v>
      </c>
      <c r="J28" s="18">
        <v>5</v>
      </c>
      <c r="K28" s="18">
        <v>2.3334579467773402</v>
      </c>
      <c r="L28" s="18">
        <v>2.18776154518127</v>
      </c>
      <c r="M28" s="18">
        <v>2.0892961025238002</v>
      </c>
      <c r="N28" s="18">
        <v>1.9769695997238199</v>
      </c>
      <c r="O28" s="18">
        <v>2.1468712985515577</v>
      </c>
      <c r="P28" s="23"/>
      <c r="Q28" s="18">
        <v>1131</v>
      </c>
      <c r="R28" s="18">
        <v>5.39</v>
      </c>
      <c r="S28" s="18">
        <v>5.41</v>
      </c>
      <c r="T28" s="18">
        <v>17.3899993300438</v>
      </c>
      <c r="U28" s="18">
        <v>14.229999482631699</v>
      </c>
      <c r="V28" s="18">
        <v>14.229999482631699</v>
      </c>
      <c r="W28" s="18" t="s">
        <v>365</v>
      </c>
      <c r="X28" s="18" t="s">
        <v>7588</v>
      </c>
      <c r="Y28" s="26" t="s">
        <v>4335</v>
      </c>
      <c r="Z28" s="18">
        <v>3</v>
      </c>
      <c r="AA28" s="18">
        <v>1.20226442813873</v>
      </c>
      <c r="AB28" s="18">
        <v>2.44343066215515</v>
      </c>
      <c r="AC28" s="18">
        <v>1.72186863422394</v>
      </c>
      <c r="AD28" s="18">
        <v>3.2809529304504399</v>
      </c>
      <c r="AE28" s="18">
        <v>2.162129163742065</v>
      </c>
    </row>
    <row r="29" spans="1:31" ht="30" x14ac:dyDescent="0.25">
      <c r="A29" s="18">
        <v>1609</v>
      </c>
      <c r="B29" s="18">
        <v>3.5</v>
      </c>
      <c r="C29" s="18">
        <v>3.54</v>
      </c>
      <c r="D29" s="18">
        <v>18.369999527931199</v>
      </c>
      <c r="E29" s="18">
        <v>7.2290003299713099</v>
      </c>
      <c r="F29" s="18">
        <v>6.0240000486373901</v>
      </c>
      <c r="G29" s="18" t="s">
        <v>399</v>
      </c>
      <c r="H29" s="18" t="s">
        <v>7567</v>
      </c>
      <c r="I29" s="26" t="s">
        <v>6500</v>
      </c>
      <c r="J29" s="18">
        <v>2</v>
      </c>
      <c r="K29" s="18">
        <v>2.0323569774627699</v>
      </c>
      <c r="L29" s="18">
        <v>2.6546056270599401</v>
      </c>
      <c r="M29" s="18">
        <v>1.69044089317322</v>
      </c>
      <c r="N29" s="18">
        <v>2.2490546703338601</v>
      </c>
      <c r="O29" s="18">
        <v>2.1566145420074476</v>
      </c>
      <c r="P29" s="23"/>
      <c r="Q29" s="18">
        <v>870</v>
      </c>
      <c r="R29" s="18">
        <v>6.94</v>
      </c>
      <c r="S29" s="18">
        <v>7.37</v>
      </c>
      <c r="T29" s="18">
        <v>20.309999585151701</v>
      </c>
      <c r="U29" s="18">
        <v>6.5800003707408896</v>
      </c>
      <c r="V29" s="18">
        <v>5.6859999895095799</v>
      </c>
      <c r="W29" s="18" t="s">
        <v>324</v>
      </c>
      <c r="X29" s="18" t="s">
        <v>7587</v>
      </c>
      <c r="Y29" s="26" t="s">
        <v>6565</v>
      </c>
      <c r="Z29" s="18">
        <v>4</v>
      </c>
      <c r="AA29" s="18">
        <v>1.47231245040894</v>
      </c>
      <c r="AB29" s="18">
        <v>1.87068212032318</v>
      </c>
      <c r="AC29" s="18">
        <v>2.4660394191741899</v>
      </c>
      <c r="AD29" s="18">
        <v>3.01995182037354</v>
      </c>
      <c r="AE29" s="18">
        <v>2.2072464525699624</v>
      </c>
    </row>
    <row r="30" spans="1:31" ht="30" x14ac:dyDescent="0.25">
      <c r="A30" s="18">
        <v>1444</v>
      </c>
      <c r="B30" s="18">
        <v>4</v>
      </c>
      <c r="C30" s="18">
        <v>6.05</v>
      </c>
      <c r="D30" s="18">
        <v>40.2200013399124</v>
      </c>
      <c r="E30" s="18">
        <v>20.669999718666102</v>
      </c>
      <c r="F30" s="18">
        <v>20.669999718666102</v>
      </c>
      <c r="G30" s="18" t="s">
        <v>400</v>
      </c>
      <c r="H30" s="18" t="s">
        <v>7581</v>
      </c>
      <c r="I30" s="26" t="s">
        <v>3626</v>
      </c>
      <c r="J30" s="18">
        <v>3</v>
      </c>
      <c r="K30" s="18">
        <v>1.4859356880187999</v>
      </c>
      <c r="L30" s="18">
        <v>1.9769695997238199</v>
      </c>
      <c r="M30" s="18">
        <v>2.26986479759216</v>
      </c>
      <c r="N30" s="18">
        <v>2.91071701049805</v>
      </c>
      <c r="O30" s="18">
        <v>2.1608717739582075</v>
      </c>
      <c r="P30" s="23"/>
      <c r="Q30" s="18">
        <v>488</v>
      </c>
      <c r="R30" s="18">
        <v>12</v>
      </c>
      <c r="S30" s="18">
        <v>12.13</v>
      </c>
      <c r="T30" s="18">
        <v>56.900000572204597</v>
      </c>
      <c r="U30" s="18">
        <v>50.569999217987103</v>
      </c>
      <c r="V30" s="18">
        <v>50.569999217987103</v>
      </c>
      <c r="W30" s="18" t="s">
        <v>353</v>
      </c>
      <c r="X30" s="18" t="s">
        <v>7586</v>
      </c>
      <c r="Y30" s="26" t="s">
        <v>5536</v>
      </c>
      <c r="Z30" s="18">
        <v>10</v>
      </c>
      <c r="AA30" s="18">
        <v>2.2284350395202601</v>
      </c>
      <c r="AB30" s="18">
        <v>1.67494285106659</v>
      </c>
      <c r="AC30" s="18">
        <v>2.7542285919189502</v>
      </c>
      <c r="AD30" s="18">
        <v>2.18776154518127</v>
      </c>
      <c r="AE30" s="18">
        <v>2.2113420069217673</v>
      </c>
    </row>
    <row r="31" spans="1:31" ht="30" x14ac:dyDescent="0.25">
      <c r="A31" s="18">
        <v>905</v>
      </c>
      <c r="B31" s="18">
        <v>6.65</v>
      </c>
      <c r="C31" s="18">
        <v>6.7</v>
      </c>
      <c r="D31" s="18">
        <v>49.059998989105203</v>
      </c>
      <c r="E31" s="18">
        <v>24.060000479221301</v>
      </c>
      <c r="F31" s="18">
        <v>20.2800005674362</v>
      </c>
      <c r="G31" s="18" t="s">
        <v>410</v>
      </c>
      <c r="H31" s="18" t="s">
        <v>7585</v>
      </c>
      <c r="I31" s="26" t="s">
        <v>4770</v>
      </c>
      <c r="J31" s="18">
        <v>4</v>
      </c>
      <c r="K31" s="18">
        <v>2.3768403530120898</v>
      </c>
      <c r="L31" s="18">
        <v>1.67494285106659</v>
      </c>
      <c r="M31" s="18">
        <v>3.1332857608795202</v>
      </c>
      <c r="N31" s="18">
        <v>2.1281390190124498</v>
      </c>
      <c r="O31" s="18">
        <v>2.3283019959926623</v>
      </c>
      <c r="P31" s="23"/>
      <c r="Q31" s="18">
        <v>1442</v>
      </c>
      <c r="R31" s="18">
        <v>4</v>
      </c>
      <c r="S31" s="18">
        <v>7.21</v>
      </c>
      <c r="T31" s="18">
        <v>45.5599993467331</v>
      </c>
      <c r="U31" s="18">
        <v>37.779998779296903</v>
      </c>
      <c r="V31" s="18">
        <v>28.330001235008201</v>
      </c>
      <c r="W31" s="18" t="s">
        <v>436</v>
      </c>
      <c r="X31" s="18" t="s">
        <v>7569</v>
      </c>
      <c r="Y31" s="26" t="s">
        <v>6514</v>
      </c>
      <c r="Z31" s="18">
        <v>5</v>
      </c>
      <c r="AA31" s="18">
        <v>2.18776154518127</v>
      </c>
      <c r="AB31" s="18">
        <v>1.9230917692184399</v>
      </c>
      <c r="AC31" s="18">
        <v>2.6302680969238299</v>
      </c>
      <c r="AD31" s="18">
        <v>2.2908675670623802</v>
      </c>
      <c r="AE31" s="18">
        <v>2.25799724459648</v>
      </c>
    </row>
    <row r="32" spans="1:31" ht="45" x14ac:dyDescent="0.25">
      <c r="A32" s="18">
        <v>2487</v>
      </c>
      <c r="B32" s="18">
        <v>2</v>
      </c>
      <c r="C32" s="18">
        <v>2</v>
      </c>
      <c r="D32" s="18">
        <v>9.0360000729560905</v>
      </c>
      <c r="E32" s="18">
        <v>9.0360000729560905</v>
      </c>
      <c r="F32" s="18">
        <v>9.0360000729560905</v>
      </c>
      <c r="G32" s="18" t="s">
        <v>412</v>
      </c>
      <c r="H32" s="18" t="s">
        <v>7584</v>
      </c>
      <c r="I32" s="26" t="s">
        <v>2954</v>
      </c>
      <c r="J32" s="18">
        <v>2</v>
      </c>
      <c r="K32" s="18">
        <v>2.3768403530120898</v>
      </c>
      <c r="L32" s="18">
        <v>2.1478304862976101</v>
      </c>
      <c r="M32" s="18">
        <v>2.7289776802063002</v>
      </c>
      <c r="N32" s="18">
        <v>2.5351285934448198</v>
      </c>
      <c r="O32" s="18">
        <v>2.4471942782402047</v>
      </c>
      <c r="P32" s="23"/>
      <c r="Q32" s="18">
        <v>1616</v>
      </c>
      <c r="R32" s="18">
        <v>3.46</v>
      </c>
      <c r="S32" s="18">
        <v>11.56</v>
      </c>
      <c r="T32" s="18">
        <v>49.799999594688401</v>
      </c>
      <c r="U32" s="18">
        <v>36.140000820159898</v>
      </c>
      <c r="V32" s="18">
        <v>21.2899997830391</v>
      </c>
      <c r="W32" s="18" t="s">
        <v>388</v>
      </c>
      <c r="X32" s="18" t="s">
        <v>7583</v>
      </c>
      <c r="Y32" s="26" t="s">
        <v>4339</v>
      </c>
      <c r="Z32" s="18">
        <v>7</v>
      </c>
      <c r="AA32" s="18">
        <v>2.3120648860931401</v>
      </c>
      <c r="AB32" s="18">
        <v>2.8054337501525901</v>
      </c>
      <c r="AC32" s="18">
        <v>1.77010893821716</v>
      </c>
      <c r="AD32" s="18">
        <v>2.2080047130584699</v>
      </c>
      <c r="AE32" s="18">
        <v>2.2739030718803401</v>
      </c>
    </row>
    <row r="33" spans="1:31" ht="30" x14ac:dyDescent="0.25">
      <c r="A33" s="18">
        <v>569</v>
      </c>
      <c r="B33" s="18">
        <v>10.4</v>
      </c>
      <c r="C33" s="18">
        <v>10.85</v>
      </c>
      <c r="D33" s="18">
        <v>89.319998025894193</v>
      </c>
      <c r="E33" s="18">
        <v>44.659999012947097</v>
      </c>
      <c r="F33" s="18">
        <v>33.980000019073501</v>
      </c>
      <c r="G33" s="18" t="s">
        <v>415</v>
      </c>
      <c r="H33" s="18" t="s">
        <v>7582</v>
      </c>
      <c r="I33" s="26" t="s">
        <v>5601</v>
      </c>
      <c r="J33" s="18">
        <v>5</v>
      </c>
      <c r="K33" s="18">
        <v>2.2284350395202601</v>
      </c>
      <c r="L33" s="18">
        <v>2.3550493717193599</v>
      </c>
      <c r="M33" s="18">
        <v>2.7542285919189502</v>
      </c>
      <c r="N33" s="18">
        <v>2.6791682243347199</v>
      </c>
      <c r="O33" s="18">
        <v>2.5042203068733229</v>
      </c>
      <c r="P33" s="23"/>
      <c r="Q33" s="18">
        <v>1444</v>
      </c>
      <c r="R33" s="18">
        <v>4</v>
      </c>
      <c r="S33" s="18">
        <v>6.05</v>
      </c>
      <c r="T33" s="18">
        <v>40.2200013399124</v>
      </c>
      <c r="U33" s="18">
        <v>20.669999718666102</v>
      </c>
      <c r="V33" s="18">
        <v>20.669999718666102</v>
      </c>
      <c r="W33" s="18" t="s">
        <v>400</v>
      </c>
      <c r="X33" s="18" t="s">
        <v>7581</v>
      </c>
      <c r="Y33" s="26" t="s">
        <v>3626</v>
      </c>
      <c r="Z33" s="18">
        <v>3</v>
      </c>
      <c r="AA33" s="18">
        <v>3.4040818214416499</v>
      </c>
      <c r="AB33" s="18">
        <v>1.8365383148193399</v>
      </c>
      <c r="AC33" s="18">
        <v>2.7289776802063002</v>
      </c>
      <c r="AD33" s="18">
        <v>1.2823306322097801</v>
      </c>
      <c r="AE33" s="18">
        <v>2.3129821121692675</v>
      </c>
    </row>
    <row r="34" spans="1:31" ht="30" x14ac:dyDescent="0.25">
      <c r="A34" s="18">
        <v>1581</v>
      </c>
      <c r="B34" s="18">
        <v>3.7</v>
      </c>
      <c r="C34" s="18">
        <v>3.71</v>
      </c>
      <c r="D34" s="18">
        <v>26.420000195503199</v>
      </c>
      <c r="E34" s="18">
        <v>19.689999520778699</v>
      </c>
      <c r="F34" s="18">
        <v>14.509999752044701</v>
      </c>
      <c r="G34" s="18" t="s">
        <v>416</v>
      </c>
      <c r="H34" s="18" t="s">
        <v>7576</v>
      </c>
      <c r="I34" s="26" t="s">
        <v>6504</v>
      </c>
      <c r="J34" s="18">
        <v>2</v>
      </c>
      <c r="K34" s="18">
        <v>2.8054337501525901</v>
      </c>
      <c r="L34" s="18">
        <v>3.3728730678558398</v>
      </c>
      <c r="M34" s="18">
        <v>1.5417004823684699</v>
      </c>
      <c r="N34" s="18">
        <v>2.44343066215515</v>
      </c>
      <c r="O34" s="18">
        <v>2.5408594906330126</v>
      </c>
      <c r="P34" s="23"/>
      <c r="Q34" s="18">
        <v>894</v>
      </c>
      <c r="R34" s="18">
        <v>6.69</v>
      </c>
      <c r="S34" s="18">
        <v>6.82</v>
      </c>
      <c r="T34" s="18">
        <v>63.300001621246302</v>
      </c>
      <c r="U34" s="18">
        <v>22.0200002193451</v>
      </c>
      <c r="V34" s="18">
        <v>18.350000679493</v>
      </c>
      <c r="W34" s="18" t="s">
        <v>392</v>
      </c>
      <c r="X34" s="18" t="s">
        <v>7580</v>
      </c>
      <c r="Y34" s="26" t="s">
        <v>4394</v>
      </c>
      <c r="Z34" s="18">
        <v>4</v>
      </c>
      <c r="AA34" s="18">
        <v>1.3061709403991699</v>
      </c>
      <c r="AB34" s="18">
        <v>2.5118863582611102</v>
      </c>
      <c r="AC34" s="18">
        <v>2.0323569774627699</v>
      </c>
      <c r="AD34" s="18">
        <v>4.0179080963134801</v>
      </c>
      <c r="AE34" s="18">
        <v>2.4670805931091326</v>
      </c>
    </row>
    <row r="35" spans="1:31" ht="30" x14ac:dyDescent="0.25">
      <c r="A35" s="18">
        <v>959</v>
      </c>
      <c r="B35" s="18">
        <v>6.18</v>
      </c>
      <c r="C35" s="18">
        <v>6.22</v>
      </c>
      <c r="D35" s="18">
        <v>40.000000596046398</v>
      </c>
      <c r="E35" s="18">
        <v>26.8299996852875</v>
      </c>
      <c r="F35" s="18">
        <v>23.4099999070168</v>
      </c>
      <c r="G35" s="18" t="s">
        <v>419</v>
      </c>
      <c r="H35" s="18" t="s">
        <v>7579</v>
      </c>
      <c r="I35" s="26" t="s">
        <v>6553</v>
      </c>
      <c r="J35" s="18">
        <v>3</v>
      </c>
      <c r="K35" s="18">
        <v>1.69044089317322</v>
      </c>
      <c r="L35" s="18">
        <v>2.2490546703338601</v>
      </c>
      <c r="M35" s="18">
        <v>2.91071701049805</v>
      </c>
      <c r="N35" s="18">
        <v>3.53183174133301</v>
      </c>
      <c r="O35" s="18">
        <v>2.595511078834535</v>
      </c>
      <c r="P35" s="23"/>
      <c r="Q35" s="18">
        <v>796</v>
      </c>
      <c r="R35" s="18">
        <v>7.82</v>
      </c>
      <c r="S35" s="18">
        <v>7.9</v>
      </c>
      <c r="T35" s="18">
        <v>80.900001525878906</v>
      </c>
      <c r="U35" s="18">
        <v>53.930002450943</v>
      </c>
      <c r="V35" s="18">
        <v>53.930002450943</v>
      </c>
      <c r="W35" s="18" t="s">
        <v>375</v>
      </c>
      <c r="X35" s="18" t="s">
        <v>7578</v>
      </c>
      <c r="Y35" s="26" t="s">
        <v>5310</v>
      </c>
      <c r="Z35" s="18">
        <v>7</v>
      </c>
      <c r="AA35" s="18">
        <v>1.7538805007934599</v>
      </c>
      <c r="AB35" s="18">
        <v>2.1281390190124498</v>
      </c>
      <c r="AC35" s="18">
        <v>2.6791682243347199</v>
      </c>
      <c r="AD35" s="18">
        <v>3.3419504165649401</v>
      </c>
      <c r="AE35" s="18">
        <v>2.4757845401763925</v>
      </c>
    </row>
    <row r="36" spans="1:31" ht="30" x14ac:dyDescent="0.25">
      <c r="A36" s="18">
        <v>941</v>
      </c>
      <c r="B36" s="18">
        <v>6.33</v>
      </c>
      <c r="C36" s="18">
        <v>6.39</v>
      </c>
      <c r="D36" s="18">
        <v>23.890000581741301</v>
      </c>
      <c r="E36" s="18">
        <v>12.389999628067001</v>
      </c>
      <c r="F36" s="18">
        <v>12.389999628067001</v>
      </c>
      <c r="G36" s="18" t="s">
        <v>420</v>
      </c>
      <c r="H36" s="18" t="s">
        <v>7577</v>
      </c>
      <c r="I36" s="26" t="s">
        <v>6558</v>
      </c>
      <c r="J36" s="18">
        <v>5</v>
      </c>
      <c r="K36" s="18">
        <v>3.1045596599578902</v>
      </c>
      <c r="L36" s="18">
        <v>2.5822601318359402</v>
      </c>
      <c r="M36" s="18">
        <v>2.6061534881591801</v>
      </c>
      <c r="N36" s="18">
        <v>2.18776154518127</v>
      </c>
      <c r="O36" s="18">
        <v>2.6201837062835702</v>
      </c>
      <c r="P36" s="23"/>
      <c r="Q36" s="18">
        <v>1581</v>
      </c>
      <c r="R36" s="18">
        <v>3.7</v>
      </c>
      <c r="S36" s="18">
        <v>3.71</v>
      </c>
      <c r="T36" s="18">
        <v>26.420000195503199</v>
      </c>
      <c r="U36" s="18">
        <v>19.689999520778699</v>
      </c>
      <c r="V36" s="18">
        <v>14.509999752044701</v>
      </c>
      <c r="W36" s="18" t="s">
        <v>416</v>
      </c>
      <c r="X36" s="18" t="s">
        <v>7576</v>
      </c>
      <c r="Y36" s="26" t="s">
        <v>6504</v>
      </c>
      <c r="Z36" s="18">
        <v>2</v>
      </c>
      <c r="AA36" s="18">
        <v>2.9648313522338898</v>
      </c>
      <c r="AB36" s="18">
        <v>2.3120648860931401</v>
      </c>
      <c r="AC36" s="18">
        <v>2.8054337501525901</v>
      </c>
      <c r="AD36" s="18">
        <v>1.8365383148193399</v>
      </c>
      <c r="AE36" s="18">
        <v>2.4797170758247398</v>
      </c>
    </row>
    <row r="37" spans="1:31" ht="45" x14ac:dyDescent="0.25">
      <c r="A37" s="18">
        <v>341</v>
      </c>
      <c r="B37" s="18">
        <v>15</v>
      </c>
      <c r="C37" s="18">
        <v>15.03</v>
      </c>
      <c r="D37" s="18">
        <v>69.950002431869507</v>
      </c>
      <c r="E37" s="18">
        <v>44.0400004386902</v>
      </c>
      <c r="F37" s="18">
        <v>44.0400004386902</v>
      </c>
      <c r="G37" s="18" t="s">
        <v>421</v>
      </c>
      <c r="H37" s="18" t="s">
        <v>7575</v>
      </c>
      <c r="I37" s="26" t="s">
        <v>5571</v>
      </c>
      <c r="J37" s="18">
        <v>11</v>
      </c>
      <c r="K37" s="18">
        <v>2.26986479759216</v>
      </c>
      <c r="L37" s="18">
        <v>2.3768403530120898</v>
      </c>
      <c r="M37" s="18">
        <v>2.8054337501525901</v>
      </c>
      <c r="N37" s="18">
        <v>3.1045596599578902</v>
      </c>
      <c r="O37" s="18">
        <v>2.6391746401786822</v>
      </c>
      <c r="P37" s="23"/>
      <c r="Q37" s="18">
        <v>632</v>
      </c>
      <c r="R37" s="18">
        <v>9.7100000000000009</v>
      </c>
      <c r="S37" s="18">
        <v>9.77</v>
      </c>
      <c r="T37" s="18">
        <v>40.059998631477399</v>
      </c>
      <c r="U37" s="18">
        <v>18.649999797344201</v>
      </c>
      <c r="V37" s="18">
        <v>18.649999797344201</v>
      </c>
      <c r="W37" s="18" t="s">
        <v>307</v>
      </c>
      <c r="X37" s="18" t="s">
        <v>7574</v>
      </c>
      <c r="Y37" s="26" t="s">
        <v>4692</v>
      </c>
      <c r="Z37" s="18">
        <v>9</v>
      </c>
      <c r="AA37" s="18">
        <v>1.6292960643768299</v>
      </c>
      <c r="AB37" s="18">
        <v>3.5974934101104701</v>
      </c>
      <c r="AC37" s="18">
        <v>1.7864875793457</v>
      </c>
      <c r="AD37" s="18">
        <v>3.8370723724365199</v>
      </c>
      <c r="AE37" s="18">
        <v>2.7125873565673801</v>
      </c>
    </row>
    <row r="38" spans="1:31" ht="30" x14ac:dyDescent="0.25">
      <c r="A38" s="18">
        <v>551</v>
      </c>
      <c r="B38" s="18">
        <v>10.83</v>
      </c>
      <c r="C38" s="18">
        <v>11.13</v>
      </c>
      <c r="D38" s="18">
        <v>31.8500012159348</v>
      </c>
      <c r="E38" s="18">
        <v>11.3899998366833</v>
      </c>
      <c r="F38" s="18">
        <v>11.3899998366833</v>
      </c>
      <c r="G38" s="18" t="s">
        <v>424</v>
      </c>
      <c r="H38" s="18" t="s">
        <v>7573</v>
      </c>
      <c r="I38" s="26" t="s">
        <v>3425</v>
      </c>
      <c r="J38" s="18">
        <v>6</v>
      </c>
      <c r="K38" s="18">
        <v>1.72186863422394</v>
      </c>
      <c r="L38" s="18">
        <v>3.49945163726807</v>
      </c>
      <c r="M38" s="18">
        <v>2.2490546703338601</v>
      </c>
      <c r="N38" s="18">
        <v>3.6643757820129399</v>
      </c>
      <c r="O38" s="18">
        <v>2.7836876809597024</v>
      </c>
      <c r="P38" s="23"/>
      <c r="Q38" s="18">
        <v>551</v>
      </c>
      <c r="R38" s="18">
        <v>10.83</v>
      </c>
      <c r="S38" s="18">
        <v>11.13</v>
      </c>
      <c r="T38" s="18">
        <v>31.8500012159348</v>
      </c>
      <c r="U38" s="18">
        <v>11.3899998366833</v>
      </c>
      <c r="V38" s="18">
        <v>11.3899998366833</v>
      </c>
      <c r="W38" s="18" t="s">
        <v>424</v>
      </c>
      <c r="X38" s="18" t="s">
        <v>7573</v>
      </c>
      <c r="Y38" s="26" t="s">
        <v>3425</v>
      </c>
      <c r="Z38" s="18">
        <v>6</v>
      </c>
      <c r="AA38" s="18">
        <v>1.72186863422394</v>
      </c>
      <c r="AB38" s="18">
        <v>2.0511622428893999</v>
      </c>
      <c r="AC38" s="18">
        <v>3.53183174133301</v>
      </c>
      <c r="AD38" s="18">
        <v>4.2072663307189897</v>
      </c>
      <c r="AE38" s="18">
        <v>2.8780322372913352</v>
      </c>
    </row>
    <row r="39" spans="1:31" ht="30" x14ac:dyDescent="0.25">
      <c r="A39" s="18">
        <v>1254</v>
      </c>
      <c r="B39" s="18">
        <v>4.4000000000000004</v>
      </c>
      <c r="C39" s="18">
        <v>4.53</v>
      </c>
      <c r="D39" s="18">
        <v>16.910000145435301</v>
      </c>
      <c r="E39" s="18">
        <v>4.8659998923540098</v>
      </c>
      <c r="F39" s="18">
        <v>2.7979999780654898</v>
      </c>
      <c r="G39" s="18" t="s">
        <v>425</v>
      </c>
      <c r="H39" s="18" t="s">
        <v>7572</v>
      </c>
      <c r="I39" s="26" t="s">
        <v>6535</v>
      </c>
      <c r="J39" s="18">
        <v>2</v>
      </c>
      <c r="K39" s="18">
        <v>3.3113112449646001</v>
      </c>
      <c r="L39" s="18">
        <v>1.6595869064331099</v>
      </c>
      <c r="M39" s="18">
        <v>4.4055485725402797</v>
      </c>
      <c r="N39" s="18">
        <v>1.99526226520538</v>
      </c>
      <c r="O39" s="18">
        <v>2.8429272472858425</v>
      </c>
      <c r="P39" s="23"/>
      <c r="Q39" s="18">
        <v>1214</v>
      </c>
      <c r="R39" s="18">
        <v>4.7</v>
      </c>
      <c r="S39" s="18">
        <v>4.9000000000000004</v>
      </c>
      <c r="T39" s="18">
        <v>34.7799986600876</v>
      </c>
      <c r="U39" s="18">
        <v>16.519999504089402</v>
      </c>
      <c r="V39" s="18">
        <v>11.5900002419949</v>
      </c>
      <c r="W39" s="18" t="s">
        <v>433</v>
      </c>
      <c r="X39" s="18" t="s">
        <v>7571</v>
      </c>
      <c r="Y39" s="26" t="s">
        <v>6540</v>
      </c>
      <c r="Z39" s="18">
        <v>3</v>
      </c>
      <c r="AA39" s="18">
        <v>1.8365383148193399</v>
      </c>
      <c r="AB39" s="18">
        <v>3.5974934101104701</v>
      </c>
      <c r="AC39" s="18">
        <v>2.7289776802063002</v>
      </c>
      <c r="AD39" s="18">
        <v>5.2966346740722701</v>
      </c>
      <c r="AE39" s="18">
        <v>3.3649110198020953</v>
      </c>
    </row>
    <row r="40" spans="1:31" ht="30" x14ac:dyDescent="0.25">
      <c r="A40" s="18">
        <v>1214</v>
      </c>
      <c r="B40" s="18">
        <v>4.7</v>
      </c>
      <c r="C40" s="18">
        <v>4.9000000000000004</v>
      </c>
      <c r="D40" s="18">
        <v>34.7799986600876</v>
      </c>
      <c r="E40" s="18">
        <v>16.519999504089402</v>
      </c>
      <c r="F40" s="18">
        <v>11.5900002419949</v>
      </c>
      <c r="G40" s="18" t="s">
        <v>433</v>
      </c>
      <c r="H40" s="18" t="s">
        <v>7571</v>
      </c>
      <c r="I40" s="26" t="s">
        <v>6540</v>
      </c>
      <c r="J40" s="18">
        <v>3</v>
      </c>
      <c r="K40" s="18">
        <v>3.1622776985168501</v>
      </c>
      <c r="L40" s="18">
        <v>3.53183174133301</v>
      </c>
      <c r="M40" s="18">
        <v>2.6302680969238299</v>
      </c>
      <c r="N40" s="18">
        <v>3.63078045845032</v>
      </c>
      <c r="O40" s="18">
        <v>3.2387894988060024</v>
      </c>
      <c r="P40" s="23"/>
      <c r="Q40" s="18">
        <v>1412</v>
      </c>
      <c r="R40" s="18">
        <v>4.01</v>
      </c>
      <c r="S40" s="18">
        <v>6.01</v>
      </c>
      <c r="T40" s="18">
        <v>60.4700028896332</v>
      </c>
      <c r="U40" s="18">
        <v>18.019999563694</v>
      </c>
      <c r="V40" s="18">
        <v>18.019999563694</v>
      </c>
      <c r="W40" s="18" t="s">
        <v>298</v>
      </c>
      <c r="X40" s="18" t="s">
        <v>7570</v>
      </c>
      <c r="Y40" s="26" t="s">
        <v>4568</v>
      </c>
      <c r="Z40" s="18">
        <v>4</v>
      </c>
      <c r="AA40" s="18">
        <v>2.7289776802063002</v>
      </c>
      <c r="AB40" s="18">
        <v>2.1478304862976101</v>
      </c>
      <c r="AC40" s="18">
        <v>4.9203953742981001</v>
      </c>
      <c r="AD40" s="18">
        <v>4.3651585578918501</v>
      </c>
      <c r="AE40" s="18">
        <v>3.5405905246734646</v>
      </c>
    </row>
    <row r="41" spans="1:31" ht="30" x14ac:dyDescent="0.25">
      <c r="A41" s="18">
        <v>1442</v>
      </c>
      <c r="B41" s="18">
        <v>4</v>
      </c>
      <c r="C41" s="18">
        <v>7.21</v>
      </c>
      <c r="D41" s="18">
        <v>45.5599993467331</v>
      </c>
      <c r="E41" s="18">
        <v>37.779998779296903</v>
      </c>
      <c r="F41" s="18">
        <v>28.330001235008201</v>
      </c>
      <c r="G41" s="18" t="s">
        <v>436</v>
      </c>
      <c r="H41" s="18" t="s">
        <v>7569</v>
      </c>
      <c r="I41" s="26" t="s">
        <v>6514</v>
      </c>
      <c r="J41" s="18">
        <v>5</v>
      </c>
      <c r="K41" s="18">
        <v>3.49945163726807</v>
      </c>
      <c r="L41" s="18">
        <v>4.5708818435668901</v>
      </c>
      <c r="M41" s="18">
        <v>4.2461957931518599</v>
      </c>
      <c r="N41" s="18">
        <v>4.4055485725402797</v>
      </c>
      <c r="O41" s="18">
        <v>4.1805194616317749</v>
      </c>
      <c r="P41" s="23"/>
      <c r="Q41" s="18">
        <v>1191</v>
      </c>
      <c r="R41" s="18">
        <v>4.9000000000000004</v>
      </c>
      <c r="S41" s="18">
        <v>5.15</v>
      </c>
      <c r="T41" s="18">
        <v>31.409999728202799</v>
      </c>
      <c r="U41" s="18">
        <v>24.609999358654001</v>
      </c>
      <c r="V41" s="18">
        <v>22.509999573230701</v>
      </c>
      <c r="W41" s="18" t="s">
        <v>440</v>
      </c>
      <c r="X41" s="18" t="s">
        <v>7568</v>
      </c>
      <c r="Y41" s="26" t="s">
        <v>4137</v>
      </c>
      <c r="Z41" s="18">
        <v>3</v>
      </c>
      <c r="AA41" s="18">
        <v>4.2854852676391602</v>
      </c>
      <c r="AB41" s="18">
        <v>2.8054337501525901</v>
      </c>
      <c r="AC41" s="18">
        <v>4.8752846717834499</v>
      </c>
      <c r="AD41" s="18">
        <v>3.2508730888366699</v>
      </c>
      <c r="AE41" s="18">
        <v>3.8042691946029672</v>
      </c>
    </row>
    <row r="42" spans="1:31" ht="45" x14ac:dyDescent="0.25">
      <c r="A42" s="18">
        <v>456</v>
      </c>
      <c r="B42" s="18">
        <v>12.51</v>
      </c>
      <c r="C42" s="18">
        <v>12.61</v>
      </c>
      <c r="D42" s="18">
        <v>29.879999160766602</v>
      </c>
      <c r="E42" s="18">
        <v>24.300000071525599</v>
      </c>
      <c r="F42" s="18">
        <v>24.300000071525599</v>
      </c>
      <c r="G42" s="18" t="s">
        <v>437</v>
      </c>
      <c r="H42" s="18" t="s">
        <v>7564</v>
      </c>
      <c r="I42" s="26" t="s">
        <v>5671</v>
      </c>
      <c r="J42" s="18">
        <v>10</v>
      </c>
      <c r="K42" s="18">
        <v>2.3988330364227299</v>
      </c>
      <c r="L42" s="18">
        <v>2.6546056270599401</v>
      </c>
      <c r="M42" s="18">
        <v>6.6680674552917498</v>
      </c>
      <c r="N42" s="18">
        <v>6.4268770217895499</v>
      </c>
      <c r="O42" s="18">
        <v>4.5370957851409921</v>
      </c>
      <c r="P42" s="23"/>
      <c r="Q42" s="18">
        <v>1038</v>
      </c>
      <c r="R42" s="18">
        <v>6</v>
      </c>
      <c r="S42" s="18">
        <v>16.66</v>
      </c>
      <c r="T42" s="18">
        <v>66.449999809265094</v>
      </c>
      <c r="U42" s="18">
        <v>59.869998693466201</v>
      </c>
      <c r="V42" s="18">
        <v>51.319998502731302</v>
      </c>
      <c r="W42" s="18" t="s">
        <v>442</v>
      </c>
      <c r="X42" s="18" t="s">
        <v>7565</v>
      </c>
      <c r="Y42" s="26" t="s">
        <v>3642</v>
      </c>
      <c r="Z42" s="18">
        <v>10</v>
      </c>
      <c r="AA42" s="18">
        <v>5.9703526496887198</v>
      </c>
      <c r="AB42" s="18">
        <v>2.5118863582611102</v>
      </c>
      <c r="AC42" s="18">
        <v>6.4268770217895499</v>
      </c>
      <c r="AD42" s="18">
        <v>2.8575904369354199</v>
      </c>
      <c r="AE42" s="18">
        <v>4.4416766166687003</v>
      </c>
    </row>
    <row r="43" spans="1:31" ht="30" x14ac:dyDescent="0.25">
      <c r="A43" s="18">
        <v>1191</v>
      </c>
      <c r="B43" s="18">
        <v>4.9000000000000004</v>
      </c>
      <c r="C43" s="18">
        <v>5.15</v>
      </c>
      <c r="D43" s="18">
        <v>31.409999728202799</v>
      </c>
      <c r="E43" s="18">
        <v>24.609999358654001</v>
      </c>
      <c r="F43" s="18">
        <v>22.509999573230701</v>
      </c>
      <c r="G43" s="18" t="s">
        <v>440</v>
      </c>
      <c r="H43" s="18" t="s">
        <v>7568</v>
      </c>
      <c r="I43" s="26" t="s">
        <v>4137</v>
      </c>
      <c r="J43" s="18">
        <v>3</v>
      </c>
      <c r="K43" s="18">
        <v>6.7920365333557102</v>
      </c>
      <c r="L43" s="18">
        <v>7.3113908767700204</v>
      </c>
      <c r="M43" s="18">
        <v>4.9659233093261701</v>
      </c>
      <c r="N43" s="18">
        <v>5.8076443672180202</v>
      </c>
      <c r="O43" s="18">
        <v>6.2192487716674805</v>
      </c>
      <c r="P43" s="23"/>
      <c r="Q43" s="18">
        <v>1609</v>
      </c>
      <c r="R43" s="18">
        <v>3.5</v>
      </c>
      <c r="S43" s="18">
        <v>3.54</v>
      </c>
      <c r="T43" s="18">
        <v>18.369999527931199</v>
      </c>
      <c r="U43" s="18">
        <v>7.2290003299713099</v>
      </c>
      <c r="V43" s="18">
        <v>6.0240000486373901</v>
      </c>
      <c r="W43" s="18" t="s">
        <v>399</v>
      </c>
      <c r="X43" s="18" t="s">
        <v>7567</v>
      </c>
      <c r="Y43" s="26" t="s">
        <v>6500</v>
      </c>
      <c r="Z43" s="18">
        <v>2</v>
      </c>
      <c r="AA43" s="18">
        <v>5.4450263977050799</v>
      </c>
      <c r="AB43" s="18">
        <v>5.0582466125488299</v>
      </c>
      <c r="AC43" s="18">
        <v>4.0179080963134801</v>
      </c>
      <c r="AD43" s="18">
        <v>3.7325015068054199</v>
      </c>
      <c r="AE43" s="18">
        <v>4.5634206533432025</v>
      </c>
    </row>
    <row r="44" spans="1:31" ht="30" x14ac:dyDescent="0.25">
      <c r="A44" s="18">
        <v>646</v>
      </c>
      <c r="B44" s="18">
        <v>9.4</v>
      </c>
      <c r="C44" s="18">
        <v>9.58</v>
      </c>
      <c r="D44" s="18">
        <v>48.960000276565601</v>
      </c>
      <c r="E44" s="18">
        <v>26.969999074935899</v>
      </c>
      <c r="F44" s="18">
        <v>21.5800002217293</v>
      </c>
      <c r="G44" s="18" t="s">
        <v>441</v>
      </c>
      <c r="H44" s="18" t="s">
        <v>7566</v>
      </c>
      <c r="I44" s="26" t="s">
        <v>6588</v>
      </c>
      <c r="J44" s="18">
        <v>6</v>
      </c>
      <c r="K44" s="18">
        <v>9.8174791336059606</v>
      </c>
      <c r="L44" s="18">
        <v>3.53183174133301</v>
      </c>
      <c r="M44" s="18">
        <v>13.5518941879272</v>
      </c>
      <c r="N44" s="18">
        <v>4.83058786392212</v>
      </c>
      <c r="O44" s="18">
        <v>7.9329482316970719</v>
      </c>
      <c r="P44" s="23"/>
      <c r="Q44" s="18">
        <v>646</v>
      </c>
      <c r="R44" s="18">
        <v>9.4</v>
      </c>
      <c r="S44" s="18">
        <v>9.58</v>
      </c>
      <c r="T44" s="18">
        <v>48.960000276565601</v>
      </c>
      <c r="U44" s="18">
        <v>26.969999074935899</v>
      </c>
      <c r="V44" s="18">
        <v>21.5800002217293</v>
      </c>
      <c r="W44" s="18" t="s">
        <v>441</v>
      </c>
      <c r="X44" s="18" t="s">
        <v>7566</v>
      </c>
      <c r="Y44" s="26" t="s">
        <v>6588</v>
      </c>
      <c r="Z44" s="18">
        <v>6</v>
      </c>
      <c r="AA44" s="18">
        <v>5.0118722915649396</v>
      </c>
      <c r="AB44" s="18">
        <v>2.8054337501525901</v>
      </c>
      <c r="AC44" s="18">
        <v>9.6382904052734393</v>
      </c>
      <c r="AD44" s="18">
        <v>5.4450263977050799</v>
      </c>
      <c r="AE44" s="18">
        <v>5.7251557111740112</v>
      </c>
    </row>
    <row r="45" spans="1:31" ht="45" x14ac:dyDescent="0.25">
      <c r="A45" s="18">
        <v>1038</v>
      </c>
      <c r="B45" s="18">
        <v>6</v>
      </c>
      <c r="C45" s="18">
        <v>16.66</v>
      </c>
      <c r="D45" s="18">
        <v>66.449999809265094</v>
      </c>
      <c r="E45" s="18">
        <v>59.869998693466201</v>
      </c>
      <c r="F45" s="18">
        <v>51.319998502731302</v>
      </c>
      <c r="G45" s="18" t="s">
        <v>442</v>
      </c>
      <c r="H45" s="18" t="s">
        <v>7565</v>
      </c>
      <c r="I45" s="26" t="s">
        <v>3642</v>
      </c>
      <c r="J45" s="18">
        <v>10</v>
      </c>
      <c r="K45" s="18">
        <v>13.931568145751999</v>
      </c>
      <c r="L45" s="18">
        <v>3.69828176498413</v>
      </c>
      <c r="M45" s="18">
        <v>17.7010898590088</v>
      </c>
      <c r="N45" s="18">
        <v>6.7920365333557102</v>
      </c>
      <c r="O45" s="18">
        <v>10.530744075775161</v>
      </c>
      <c r="P45" s="23"/>
      <c r="Q45" s="18">
        <v>456</v>
      </c>
      <c r="R45" s="18">
        <v>12.51</v>
      </c>
      <c r="S45" s="18">
        <v>12.61</v>
      </c>
      <c r="T45" s="18">
        <v>29.879999160766602</v>
      </c>
      <c r="U45" s="18">
        <v>24.300000071525599</v>
      </c>
      <c r="V45" s="18">
        <v>24.300000071525599</v>
      </c>
      <c r="W45" s="18" t="s">
        <v>437</v>
      </c>
      <c r="X45" s="18" t="s">
        <v>7564</v>
      </c>
      <c r="Y45" s="26" t="s">
        <v>5671</v>
      </c>
      <c r="Z45" s="18">
        <v>10</v>
      </c>
      <c r="AA45" s="18">
        <v>4.5289759635925302</v>
      </c>
      <c r="AB45" s="18">
        <v>4.4463129043579102</v>
      </c>
      <c r="AC45" s="18">
        <v>7.2443594932556197</v>
      </c>
      <c r="AD45" s="18">
        <v>7.2443594932556197</v>
      </c>
      <c r="AE45" s="18">
        <v>5.8660019636154193</v>
      </c>
    </row>
    <row r="46" spans="1:31" x14ac:dyDescent="0.25">
      <c r="A46" s="35" t="s">
        <v>7234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ht="30" x14ac:dyDescent="0.25">
      <c r="A47" s="18">
        <v>1163</v>
      </c>
      <c r="B47" s="18">
        <v>5.14</v>
      </c>
      <c r="C47" s="18">
        <v>5.74</v>
      </c>
      <c r="D47" s="18">
        <v>36.259999871254003</v>
      </c>
      <c r="E47" s="18">
        <v>5.3909998387098303</v>
      </c>
      <c r="F47" s="18">
        <v>1.9200000911951101</v>
      </c>
      <c r="G47" s="18" t="s">
        <v>299</v>
      </c>
      <c r="H47" s="18" t="s">
        <v>7563</v>
      </c>
      <c r="I47" s="26" t="s">
        <v>2294</v>
      </c>
      <c r="J47" s="18">
        <v>2</v>
      </c>
      <c r="K47" s="18">
        <v>1.3061709403991699</v>
      </c>
      <c r="L47" s="18">
        <v>1.3551894426345801</v>
      </c>
      <c r="M47" s="18">
        <v>1.3427649736404399</v>
      </c>
      <c r="N47" s="18">
        <v>1.3931567668914799</v>
      </c>
      <c r="O47" s="18">
        <v>1.3493205308914176</v>
      </c>
      <c r="P47" s="23"/>
      <c r="Q47" s="18">
        <v>981</v>
      </c>
      <c r="R47" s="18">
        <v>6.09</v>
      </c>
      <c r="S47" s="18">
        <v>6.21</v>
      </c>
      <c r="T47" s="18">
        <v>24.799999594688401</v>
      </c>
      <c r="U47" s="18">
        <v>11.089999973774001</v>
      </c>
      <c r="V47" s="18">
        <v>8.6690001189708692</v>
      </c>
      <c r="W47" s="18" t="s">
        <v>1771</v>
      </c>
      <c r="X47" s="18" t="s">
        <v>7562</v>
      </c>
      <c r="Y47" s="26" t="s">
        <v>4295</v>
      </c>
      <c r="Z47" s="18">
        <v>3</v>
      </c>
      <c r="AA47" s="18">
        <v>1.3551894426345801</v>
      </c>
      <c r="AB47" s="18">
        <v>1.3061709403991699</v>
      </c>
      <c r="AC47" s="18">
        <v>1.3182567358017001</v>
      </c>
      <c r="AD47" s="18">
        <v>1.27057409286499</v>
      </c>
      <c r="AE47" s="18">
        <v>1.3125478029251101</v>
      </c>
    </row>
    <row r="48" spans="1:31" ht="45" x14ac:dyDescent="0.25">
      <c r="A48" s="18">
        <v>1133</v>
      </c>
      <c r="B48" s="18">
        <v>5.38</v>
      </c>
      <c r="C48" s="18">
        <v>5.55</v>
      </c>
      <c r="D48" s="18">
        <v>22.3399996757507</v>
      </c>
      <c r="E48" s="18">
        <v>5.1369998604059202</v>
      </c>
      <c r="F48" s="18">
        <v>5.1369998604059202</v>
      </c>
      <c r="G48" s="18" t="s">
        <v>300</v>
      </c>
      <c r="H48" s="18" t="s">
        <v>7561</v>
      </c>
      <c r="I48" s="26" t="s">
        <v>6548</v>
      </c>
      <c r="J48" s="18">
        <v>3</v>
      </c>
      <c r="K48" s="18">
        <v>1.58489322662354</v>
      </c>
      <c r="L48" s="18">
        <v>1.4060475826263401</v>
      </c>
      <c r="M48" s="18">
        <v>1.3182567358017001</v>
      </c>
      <c r="N48" s="18">
        <v>1.16949939727783</v>
      </c>
      <c r="O48" s="18">
        <v>1.3696742355823526</v>
      </c>
      <c r="P48" s="23"/>
      <c r="Q48" s="18">
        <v>1673</v>
      </c>
      <c r="R48" s="18">
        <v>3.1</v>
      </c>
      <c r="S48" s="18">
        <v>3.17</v>
      </c>
      <c r="T48" s="18">
        <v>37.619999051094098</v>
      </c>
      <c r="U48" s="18">
        <v>27.7200013399124</v>
      </c>
      <c r="V48" s="18">
        <v>27.7200013399124</v>
      </c>
      <c r="W48" s="18" t="s">
        <v>1769</v>
      </c>
      <c r="X48" s="18" t="s">
        <v>7560</v>
      </c>
      <c r="Y48" s="26" t="s">
        <v>6226</v>
      </c>
      <c r="Z48" s="18">
        <v>2</v>
      </c>
      <c r="AA48" s="18">
        <v>1.3427649736404399</v>
      </c>
      <c r="AB48" s="18">
        <v>1.3182567358017001</v>
      </c>
      <c r="AC48" s="18">
        <v>1.3551894426345801</v>
      </c>
      <c r="AD48" s="18">
        <v>1.29419589042664</v>
      </c>
      <c r="AE48" s="18">
        <v>1.3276017606258401</v>
      </c>
    </row>
    <row r="49" spans="1:31" ht="30" x14ac:dyDescent="0.25">
      <c r="A49" s="18">
        <v>430</v>
      </c>
      <c r="B49" s="18">
        <v>13.09</v>
      </c>
      <c r="C49" s="18">
        <v>14.31</v>
      </c>
      <c r="D49" s="18">
        <v>38.339999318122899</v>
      </c>
      <c r="E49" s="18">
        <v>10.8400002121925</v>
      </c>
      <c r="F49" s="18">
        <v>8.6520001292228699</v>
      </c>
      <c r="G49" s="18" t="s">
        <v>301</v>
      </c>
      <c r="H49" s="18" t="s">
        <v>7559</v>
      </c>
      <c r="I49" s="26" t="s">
        <v>5574</v>
      </c>
      <c r="J49" s="18">
        <v>8</v>
      </c>
      <c r="K49" s="18">
        <v>1.3931567668914799</v>
      </c>
      <c r="L49" s="18">
        <v>1.1912419795989999</v>
      </c>
      <c r="M49" s="18">
        <v>1.5995579957962001</v>
      </c>
      <c r="N49" s="18">
        <v>1.3182567358017001</v>
      </c>
      <c r="O49" s="18">
        <v>1.3755533695220952</v>
      </c>
      <c r="P49" s="23"/>
      <c r="Q49" s="18">
        <v>1162</v>
      </c>
      <c r="R49" s="18">
        <v>5.14</v>
      </c>
      <c r="S49" s="18">
        <v>6.37</v>
      </c>
      <c r="T49" s="18">
        <v>38.940000534057603</v>
      </c>
      <c r="U49" s="18">
        <v>6.1200000345706904</v>
      </c>
      <c r="V49" s="18">
        <v>3.2680001109838499</v>
      </c>
      <c r="W49" s="18" t="s">
        <v>1767</v>
      </c>
      <c r="X49" s="18" t="s">
        <v>7558</v>
      </c>
      <c r="Y49" s="26" t="s">
        <v>6894</v>
      </c>
      <c r="Z49" s="18">
        <v>3</v>
      </c>
      <c r="AA49" s="18">
        <v>1.3427649736404399</v>
      </c>
      <c r="AB49" s="18">
        <v>1.47231245040894</v>
      </c>
      <c r="AC49" s="18">
        <v>1.1912419795989999</v>
      </c>
      <c r="AD49" s="18">
        <v>1.3182567358017001</v>
      </c>
      <c r="AE49" s="18">
        <v>1.3311440348625201</v>
      </c>
    </row>
    <row r="50" spans="1:31" ht="30" x14ac:dyDescent="0.25">
      <c r="A50" s="18">
        <v>2592</v>
      </c>
      <c r="B50" s="18">
        <v>1.45</v>
      </c>
      <c r="C50" s="18">
        <v>1.5</v>
      </c>
      <c r="D50" s="18">
        <v>23.749999701976801</v>
      </c>
      <c r="E50" s="18">
        <v>14.2900004982948</v>
      </c>
      <c r="F50" s="18">
        <v>5.0000000745058104</v>
      </c>
      <c r="G50" s="18" t="s">
        <v>302</v>
      </c>
      <c r="H50" s="18" t="s">
        <v>7557</v>
      </c>
      <c r="I50" s="26" t="s">
        <v>2729</v>
      </c>
      <c r="J50" s="18">
        <v>2</v>
      </c>
      <c r="K50" s="18">
        <v>1.3677288293838501</v>
      </c>
      <c r="L50" s="18">
        <v>1.27057409286499</v>
      </c>
      <c r="M50" s="18">
        <v>1.4859356880187999</v>
      </c>
      <c r="N50" s="18">
        <v>1.3803842067718499</v>
      </c>
      <c r="O50" s="18">
        <v>1.3761557042598724</v>
      </c>
      <c r="P50" s="23"/>
      <c r="Q50" s="18">
        <v>1778</v>
      </c>
      <c r="R50" s="18">
        <v>2.56</v>
      </c>
      <c r="S50" s="18">
        <v>2.56</v>
      </c>
      <c r="T50" s="18">
        <v>16.6299998760223</v>
      </c>
      <c r="U50" s="18">
        <v>8.18900018930435</v>
      </c>
      <c r="V50" s="18">
        <v>8.18900018930435</v>
      </c>
      <c r="W50" s="18" t="s">
        <v>1765</v>
      </c>
      <c r="X50" s="18" t="s">
        <v>7556</v>
      </c>
      <c r="Y50" s="26" t="s">
        <v>6861</v>
      </c>
      <c r="Z50" s="18">
        <v>2</v>
      </c>
      <c r="AA50" s="18">
        <v>1.27057409286499</v>
      </c>
      <c r="AB50" s="18">
        <v>1.3061709403991699</v>
      </c>
      <c r="AC50" s="18">
        <v>1.4060475826263401</v>
      </c>
      <c r="AD50" s="18">
        <v>1.4321879148483301</v>
      </c>
      <c r="AE50" s="18">
        <v>1.3537451326847076</v>
      </c>
    </row>
    <row r="51" spans="1:31" ht="30" x14ac:dyDescent="0.25">
      <c r="A51" s="18">
        <v>2319</v>
      </c>
      <c r="B51" s="18">
        <v>2</v>
      </c>
      <c r="C51" s="18">
        <v>2.0299999999999998</v>
      </c>
      <c r="D51" s="18">
        <v>15.7700002193451</v>
      </c>
      <c r="E51" s="18">
        <v>3.4579999744892098</v>
      </c>
      <c r="F51" s="18">
        <v>3.4579999744892098</v>
      </c>
      <c r="G51" s="18" t="s">
        <v>303</v>
      </c>
      <c r="H51" s="18" t="s">
        <v>7182</v>
      </c>
      <c r="I51" s="26" t="s">
        <v>3456</v>
      </c>
      <c r="J51" s="18">
        <v>2</v>
      </c>
      <c r="K51" s="18">
        <v>1.3427649736404399</v>
      </c>
      <c r="L51" s="18">
        <v>0.86297851800918601</v>
      </c>
      <c r="M51" s="18">
        <v>1.8365383148193399</v>
      </c>
      <c r="N51" s="18">
        <v>1.47231245040894</v>
      </c>
      <c r="O51" s="18">
        <v>1.3786485642194763</v>
      </c>
      <c r="P51" s="23"/>
      <c r="Q51" s="18">
        <v>2533</v>
      </c>
      <c r="R51" s="18">
        <v>1.67</v>
      </c>
      <c r="S51" s="18">
        <v>1.73</v>
      </c>
      <c r="T51" s="18">
        <v>12.9899993538857</v>
      </c>
      <c r="U51" s="18">
        <v>2.7030000463128099</v>
      </c>
      <c r="V51" s="18">
        <v>0.97599998116493203</v>
      </c>
      <c r="W51" s="18" t="s">
        <v>1762</v>
      </c>
      <c r="X51" s="18" t="s">
        <v>7555</v>
      </c>
      <c r="Y51" s="26" t="s">
        <v>6853</v>
      </c>
      <c r="Z51" s="18">
        <v>2</v>
      </c>
      <c r="AA51" s="18">
        <v>1.2133888006210301</v>
      </c>
      <c r="AB51" s="18">
        <v>1.3931567668914799</v>
      </c>
      <c r="AC51" s="18">
        <v>1.3182567358017001</v>
      </c>
      <c r="AD51" s="18">
        <v>1.49968481063843</v>
      </c>
      <c r="AE51" s="18">
        <v>1.3561217784881601</v>
      </c>
    </row>
    <row r="52" spans="1:31" ht="45" x14ac:dyDescent="0.25">
      <c r="A52" s="18">
        <v>1522</v>
      </c>
      <c r="B52" s="18">
        <v>4</v>
      </c>
      <c r="C52" s="18">
        <v>4.01</v>
      </c>
      <c r="D52" s="18">
        <v>29.710000753402699</v>
      </c>
      <c r="E52" s="18">
        <v>19.429999589920001</v>
      </c>
      <c r="F52" s="18">
        <v>19.429999589920001</v>
      </c>
      <c r="G52" s="18" t="s">
        <v>304</v>
      </c>
      <c r="H52" s="18" t="s">
        <v>7554</v>
      </c>
      <c r="I52" s="26" t="s">
        <v>4458</v>
      </c>
      <c r="J52" s="18">
        <v>2</v>
      </c>
      <c r="K52" s="18">
        <v>1.4588142633438099</v>
      </c>
      <c r="L52" s="18">
        <v>1.27057409286499</v>
      </c>
      <c r="M52" s="18">
        <v>1.5135612487793</v>
      </c>
      <c r="N52" s="18">
        <v>1.3061709403991699</v>
      </c>
      <c r="O52" s="18">
        <v>1.3872801363468175</v>
      </c>
      <c r="P52" s="23"/>
      <c r="Q52" s="18">
        <v>1722</v>
      </c>
      <c r="R52" s="18">
        <v>2.82</v>
      </c>
      <c r="S52" s="18">
        <v>2.9</v>
      </c>
      <c r="T52" s="18">
        <v>43.830001354217501</v>
      </c>
      <c r="U52" s="18">
        <v>13.1899997591972</v>
      </c>
      <c r="V52" s="18">
        <v>13.1899997591972</v>
      </c>
      <c r="W52" s="18" t="s">
        <v>1760</v>
      </c>
      <c r="X52" s="18" t="s">
        <v>7553</v>
      </c>
      <c r="Y52" s="26" t="s">
        <v>6864</v>
      </c>
      <c r="Z52" s="18">
        <v>3</v>
      </c>
      <c r="AA52" s="18">
        <v>1.4190574884414699</v>
      </c>
      <c r="AB52" s="18">
        <v>1.4321879148483301</v>
      </c>
      <c r="AC52" s="18">
        <v>1.2589254379272501</v>
      </c>
      <c r="AD52" s="18">
        <v>1.3182567358017001</v>
      </c>
      <c r="AE52" s="18">
        <v>1.3571068942546876</v>
      </c>
    </row>
    <row r="53" spans="1:31" ht="30" x14ac:dyDescent="0.25">
      <c r="A53" s="18">
        <v>924</v>
      </c>
      <c r="B53" s="18">
        <v>6.49</v>
      </c>
      <c r="C53" s="18">
        <v>6.58</v>
      </c>
      <c r="D53" s="18">
        <v>33.739998936653102</v>
      </c>
      <c r="E53" s="18">
        <v>22.360000014305101</v>
      </c>
      <c r="F53" s="18">
        <v>19.5099994540215</v>
      </c>
      <c r="G53" s="18" t="s">
        <v>305</v>
      </c>
      <c r="H53" s="18" t="s">
        <v>7552</v>
      </c>
      <c r="I53" s="26" t="s">
        <v>4915</v>
      </c>
      <c r="J53" s="18">
        <v>4</v>
      </c>
      <c r="K53" s="18">
        <v>1.3061709403991699</v>
      </c>
      <c r="L53" s="18">
        <v>1.5417004823684699</v>
      </c>
      <c r="M53" s="18">
        <v>1.2589254379272501</v>
      </c>
      <c r="N53" s="18">
        <v>1.4859356880187999</v>
      </c>
      <c r="O53" s="18">
        <v>1.3981831371784226</v>
      </c>
      <c r="P53" s="23"/>
      <c r="Q53" s="18">
        <v>1790</v>
      </c>
      <c r="R53" s="18">
        <v>2.5</v>
      </c>
      <c r="S53" s="18">
        <v>2.58</v>
      </c>
      <c r="T53" s="18">
        <v>34.409999847412102</v>
      </c>
      <c r="U53" s="18">
        <v>7.0739999413490304</v>
      </c>
      <c r="V53" s="18">
        <v>5.4659999907016799</v>
      </c>
      <c r="W53" s="18" t="s">
        <v>1758</v>
      </c>
      <c r="X53" s="18" t="s">
        <v>7551</v>
      </c>
      <c r="Y53" s="26" t="s">
        <v>6199</v>
      </c>
      <c r="Z53" s="18">
        <v>2</v>
      </c>
      <c r="AA53" s="18">
        <v>1.67494285106659</v>
      </c>
      <c r="AB53" s="18">
        <v>1.3803842067718499</v>
      </c>
      <c r="AC53" s="18">
        <v>1.3061709403991699</v>
      </c>
      <c r="AD53" s="18">
        <v>1.07646524906158</v>
      </c>
      <c r="AE53" s="18">
        <v>1.3594908118247975</v>
      </c>
    </row>
    <row r="54" spans="1:31" ht="45" x14ac:dyDescent="0.25">
      <c r="A54" s="18">
        <v>303</v>
      </c>
      <c r="B54" s="18">
        <v>16.100000000000001</v>
      </c>
      <c r="C54" s="18">
        <v>16.57</v>
      </c>
      <c r="D54" s="18">
        <v>55.269998311996503</v>
      </c>
      <c r="E54" s="18">
        <v>27.000001072883599</v>
      </c>
      <c r="F54" s="18">
        <v>24.259999394416798</v>
      </c>
      <c r="G54" s="18" t="s">
        <v>306</v>
      </c>
      <c r="H54" s="18" t="s">
        <v>7550</v>
      </c>
      <c r="I54" s="26" t="s">
        <v>5498</v>
      </c>
      <c r="J54" s="18">
        <v>16</v>
      </c>
      <c r="K54" s="18">
        <v>1.3182567358017001</v>
      </c>
      <c r="L54" s="18">
        <v>1.2133888006210301</v>
      </c>
      <c r="M54" s="18">
        <v>1.5559656620025599</v>
      </c>
      <c r="N54" s="18">
        <v>1.52756607532501</v>
      </c>
      <c r="O54" s="18">
        <v>1.403794318437575</v>
      </c>
      <c r="P54" s="23"/>
      <c r="Q54" s="18">
        <v>450</v>
      </c>
      <c r="R54" s="18">
        <v>12.66</v>
      </c>
      <c r="S54" s="18">
        <v>12.66</v>
      </c>
      <c r="T54" s="18">
        <v>82.459998130798297</v>
      </c>
      <c r="U54" s="18">
        <v>70.179998874664307</v>
      </c>
      <c r="V54" s="18">
        <v>70.179998874664307</v>
      </c>
      <c r="W54" s="18" t="s">
        <v>1756</v>
      </c>
      <c r="X54" s="18" t="s">
        <v>7549</v>
      </c>
      <c r="Y54" s="26" t="s">
        <v>5093</v>
      </c>
      <c r="Z54" s="18">
        <v>13</v>
      </c>
      <c r="AA54" s="18">
        <v>1.1376272439956701</v>
      </c>
      <c r="AB54" s="18">
        <v>1.3182567358017001</v>
      </c>
      <c r="AC54" s="18">
        <v>1.3931567668914799</v>
      </c>
      <c r="AD54" s="18">
        <v>1.6443717479705799</v>
      </c>
      <c r="AE54" s="18">
        <v>1.3733531236648575</v>
      </c>
    </row>
    <row r="55" spans="1:31" ht="30" x14ac:dyDescent="0.25">
      <c r="A55" s="18">
        <v>1636</v>
      </c>
      <c r="B55" s="18">
        <v>3.36</v>
      </c>
      <c r="C55" s="18">
        <v>3.43</v>
      </c>
      <c r="D55" s="18">
        <v>36.269998550415004</v>
      </c>
      <c r="E55" s="18">
        <v>4.5749999582767504</v>
      </c>
      <c r="F55" s="18">
        <v>4.5749999582767504</v>
      </c>
      <c r="G55" s="18" t="s">
        <v>308</v>
      </c>
      <c r="H55" s="18" t="s">
        <v>7548</v>
      </c>
      <c r="I55" s="26" t="s">
        <v>6498</v>
      </c>
      <c r="J55" s="18">
        <v>2</v>
      </c>
      <c r="K55" s="18">
        <v>1.20226442813873</v>
      </c>
      <c r="L55" s="18">
        <v>1.3551894426345801</v>
      </c>
      <c r="M55" s="18">
        <v>1.44543981552124</v>
      </c>
      <c r="N55" s="18">
        <v>1.6292960643768299</v>
      </c>
      <c r="O55" s="18">
        <v>1.4080474376678451</v>
      </c>
      <c r="P55" s="23"/>
      <c r="Q55" s="18">
        <v>1062</v>
      </c>
      <c r="R55" s="18">
        <v>6</v>
      </c>
      <c r="S55" s="18">
        <v>6.04</v>
      </c>
      <c r="T55" s="18">
        <v>43.369999527931199</v>
      </c>
      <c r="U55" s="18">
        <v>26.5100002288818</v>
      </c>
      <c r="V55" s="18">
        <v>26.5100002288818</v>
      </c>
      <c r="W55" s="18" t="s">
        <v>1754</v>
      </c>
      <c r="X55" s="18" t="s">
        <v>7547</v>
      </c>
      <c r="Y55" s="26" t="s">
        <v>6328</v>
      </c>
      <c r="Z55" s="18">
        <v>3</v>
      </c>
      <c r="AA55" s="18">
        <v>1.3182567358017001</v>
      </c>
      <c r="AB55" s="18">
        <v>1.3677288293838501</v>
      </c>
      <c r="AC55" s="18">
        <v>1.3803842067718499</v>
      </c>
      <c r="AD55" s="18">
        <v>1.4321879148483301</v>
      </c>
      <c r="AE55" s="18">
        <v>1.3746394217014326</v>
      </c>
    </row>
    <row r="56" spans="1:31" ht="30" x14ac:dyDescent="0.25">
      <c r="A56" s="18">
        <v>2748</v>
      </c>
      <c r="B56" s="18">
        <v>0.76</v>
      </c>
      <c r="C56" s="18">
        <v>0.82</v>
      </c>
      <c r="D56" s="18">
        <v>19.400000572204601</v>
      </c>
      <c r="E56" s="18">
        <v>4.8089999705553099</v>
      </c>
      <c r="F56" s="18">
        <v>3.1509999185800601</v>
      </c>
      <c r="G56" s="18" t="s">
        <v>311</v>
      </c>
      <c r="H56" s="18" t="s">
        <v>7546</v>
      </c>
      <c r="I56" s="26" t="s">
        <v>6462</v>
      </c>
      <c r="J56" s="18">
        <v>2</v>
      </c>
      <c r="K56" s="18">
        <v>1.6292960643768299</v>
      </c>
      <c r="L56" s="18">
        <v>1.44543981552124</v>
      </c>
      <c r="M56" s="18">
        <v>1.3803842067718499</v>
      </c>
      <c r="N56" s="18">
        <v>1.2133888006210301</v>
      </c>
      <c r="O56" s="18">
        <v>1.4171272218227375</v>
      </c>
      <c r="P56" s="23"/>
      <c r="Q56" s="18">
        <v>269</v>
      </c>
      <c r="R56" s="18">
        <v>17.29</v>
      </c>
      <c r="S56" s="18">
        <v>17.62</v>
      </c>
      <c r="T56" s="18">
        <v>71.429997682571397</v>
      </c>
      <c r="U56" s="18">
        <v>39.520001411438002</v>
      </c>
      <c r="V56" s="18">
        <v>35.479998588561998</v>
      </c>
      <c r="W56" s="18" t="s">
        <v>1752</v>
      </c>
      <c r="X56" s="18" t="s">
        <v>7545</v>
      </c>
      <c r="Y56" s="26" t="s">
        <v>5728</v>
      </c>
      <c r="Z56" s="18">
        <v>18</v>
      </c>
      <c r="AA56" s="18">
        <v>1.06659615039825</v>
      </c>
      <c r="AB56" s="18">
        <v>1.3427649736404399</v>
      </c>
      <c r="AC56" s="18">
        <v>1.4588142633438099</v>
      </c>
      <c r="AD56" s="18">
        <v>1.72186863422394</v>
      </c>
      <c r="AE56" s="18">
        <v>1.39751100540161</v>
      </c>
    </row>
    <row r="57" spans="1:31" ht="30" x14ac:dyDescent="0.25">
      <c r="A57" s="18">
        <v>908</v>
      </c>
      <c r="B57" s="18">
        <v>6.64</v>
      </c>
      <c r="C57" s="18">
        <v>6.67</v>
      </c>
      <c r="D57" s="18">
        <v>53.640002012252801</v>
      </c>
      <c r="E57" s="18">
        <v>15.3300002217293</v>
      </c>
      <c r="F57" s="18">
        <v>15.3300002217293</v>
      </c>
      <c r="G57" s="18" t="s">
        <v>312</v>
      </c>
      <c r="H57" s="18" t="s">
        <v>7544</v>
      </c>
      <c r="I57" s="26" t="s">
        <v>6560</v>
      </c>
      <c r="J57" s="18">
        <v>4</v>
      </c>
      <c r="K57" s="18">
        <v>1.49968481063843</v>
      </c>
      <c r="L57" s="18">
        <v>1.2823306322097801</v>
      </c>
      <c r="M57" s="18">
        <v>1.58489322662354</v>
      </c>
      <c r="N57" s="18">
        <v>1.33045446872711</v>
      </c>
      <c r="O57" s="18">
        <v>1.4243407845497149</v>
      </c>
      <c r="P57" s="23"/>
      <c r="Q57" s="18">
        <v>2491</v>
      </c>
      <c r="R57" s="18">
        <v>2</v>
      </c>
      <c r="S57" s="18">
        <v>2</v>
      </c>
      <c r="T57" s="18">
        <v>32.890000939369202</v>
      </c>
      <c r="U57" s="18">
        <v>32.890000939369202</v>
      </c>
      <c r="V57" s="18">
        <v>32.890000939369202</v>
      </c>
      <c r="W57" s="18" t="s">
        <v>1749</v>
      </c>
      <c r="X57" s="18" t="s">
        <v>7543</v>
      </c>
      <c r="Y57" s="26" t="s">
        <v>2937</v>
      </c>
      <c r="Z57" s="18">
        <v>2</v>
      </c>
      <c r="AA57" s="18">
        <v>1.29419589042664</v>
      </c>
      <c r="AB57" s="18">
        <v>1.44543981552124</v>
      </c>
      <c r="AC57" s="18">
        <v>1.3677288293838501</v>
      </c>
      <c r="AD57" s="18">
        <v>1.5135612487793</v>
      </c>
      <c r="AE57" s="18">
        <v>1.4052314460277575</v>
      </c>
    </row>
    <row r="58" spans="1:31" ht="30" x14ac:dyDescent="0.25">
      <c r="A58" s="18">
        <v>604</v>
      </c>
      <c r="B58" s="18">
        <v>10.02</v>
      </c>
      <c r="C58" s="18">
        <v>10.42</v>
      </c>
      <c r="D58" s="18">
        <v>22.1499994397163</v>
      </c>
      <c r="E58" s="18">
        <v>6.5629996359348297</v>
      </c>
      <c r="F58" s="18">
        <v>6.5629996359348297</v>
      </c>
      <c r="G58" s="18" t="s">
        <v>313</v>
      </c>
      <c r="H58" s="18" t="s">
        <v>7542</v>
      </c>
      <c r="I58" s="26" t="s">
        <v>6593</v>
      </c>
      <c r="J58" s="18">
        <v>8</v>
      </c>
      <c r="K58" s="18">
        <v>1.44543981552124</v>
      </c>
      <c r="L58" s="18">
        <v>1.3931567668914799</v>
      </c>
      <c r="M58" s="18">
        <v>1.4588142633438099</v>
      </c>
      <c r="N58" s="18">
        <v>1.4190574884414699</v>
      </c>
      <c r="O58" s="18">
        <v>1.4291170835495</v>
      </c>
      <c r="P58" s="23"/>
      <c r="Q58" s="18">
        <v>1558</v>
      </c>
      <c r="R58" s="18">
        <v>3.84</v>
      </c>
      <c r="S58" s="18">
        <v>4.03</v>
      </c>
      <c r="T58" s="18">
        <v>12.7399995923042</v>
      </c>
      <c r="U58" s="18">
        <v>2.5070000439882301</v>
      </c>
      <c r="V58" s="18">
        <v>1.6710000112652801</v>
      </c>
      <c r="W58" s="18" t="s">
        <v>1081</v>
      </c>
      <c r="X58" s="18" t="s">
        <v>7541</v>
      </c>
      <c r="Y58" s="26" t="s">
        <v>6877</v>
      </c>
      <c r="Z58" s="18">
        <v>2</v>
      </c>
      <c r="AA58" s="18">
        <v>1.3931567668914799</v>
      </c>
      <c r="AB58" s="18">
        <v>1.3427649736404399</v>
      </c>
      <c r="AC58" s="18">
        <v>1.47231245040894</v>
      </c>
      <c r="AD58" s="18">
        <v>1.4190574884414699</v>
      </c>
      <c r="AE58" s="18">
        <v>1.4068229198455824</v>
      </c>
    </row>
    <row r="59" spans="1:31" ht="30" x14ac:dyDescent="0.25">
      <c r="A59" s="18">
        <v>1588</v>
      </c>
      <c r="B59" s="18">
        <v>3.66</v>
      </c>
      <c r="C59" s="18">
        <v>3.76</v>
      </c>
      <c r="D59" s="18">
        <v>40.839999914169297</v>
      </c>
      <c r="E59" s="18">
        <v>6.2830001115799003</v>
      </c>
      <c r="F59" s="18">
        <v>4.1880000382661802</v>
      </c>
      <c r="G59" s="18" t="s">
        <v>314</v>
      </c>
      <c r="H59" s="18" t="s">
        <v>7540</v>
      </c>
      <c r="I59" s="26" t="s">
        <v>6502</v>
      </c>
      <c r="J59" s="18">
        <v>2</v>
      </c>
      <c r="K59" s="18">
        <v>1.47231245040894</v>
      </c>
      <c r="L59" s="18">
        <v>1.6443717479705799</v>
      </c>
      <c r="M59" s="18">
        <v>1.2359474897384599</v>
      </c>
      <c r="N59" s="18">
        <v>1.3803842067718499</v>
      </c>
      <c r="O59" s="18">
        <v>1.4332539737224574</v>
      </c>
      <c r="P59" s="23"/>
      <c r="Q59" s="18">
        <v>966</v>
      </c>
      <c r="R59" s="18">
        <v>6.13</v>
      </c>
      <c r="S59" s="18">
        <v>6.21</v>
      </c>
      <c r="T59" s="18">
        <v>58.6700022220612</v>
      </c>
      <c r="U59" s="18">
        <v>26.940000057220502</v>
      </c>
      <c r="V59" s="18">
        <v>14.020000398159</v>
      </c>
      <c r="W59" s="18" t="s">
        <v>1747</v>
      </c>
      <c r="X59" s="18" t="s">
        <v>7539</v>
      </c>
      <c r="Y59" s="26" t="s">
        <v>6903</v>
      </c>
      <c r="Z59" s="18">
        <v>4</v>
      </c>
      <c r="AA59" s="18">
        <v>1.2359474897384599</v>
      </c>
      <c r="AB59" s="18">
        <v>1.5135612487793</v>
      </c>
      <c r="AC59" s="18">
        <v>1.3061709403991699</v>
      </c>
      <c r="AD59" s="18">
        <v>1.5995579957962001</v>
      </c>
      <c r="AE59" s="18">
        <v>1.4138094186782824</v>
      </c>
    </row>
    <row r="60" spans="1:31" ht="30" x14ac:dyDescent="0.25">
      <c r="A60" s="18">
        <v>2082</v>
      </c>
      <c r="B60" s="18">
        <v>2.0099999999999998</v>
      </c>
      <c r="C60" s="18">
        <v>2.11</v>
      </c>
      <c r="D60" s="18">
        <v>20.2600002288818</v>
      </c>
      <c r="E60" s="18">
        <v>8.8109999895095807</v>
      </c>
      <c r="F60" s="18">
        <v>8.8109999895095807</v>
      </c>
      <c r="G60" s="18" t="s">
        <v>315</v>
      </c>
      <c r="H60" s="18" t="s">
        <v>7538</v>
      </c>
      <c r="I60" s="26" t="s">
        <v>3070</v>
      </c>
      <c r="J60" s="18">
        <v>4</v>
      </c>
      <c r="K60" s="18">
        <v>1.1376272439956701</v>
      </c>
      <c r="L60" s="18">
        <v>1.3931567668914799</v>
      </c>
      <c r="M60" s="18">
        <v>1.49968481063843</v>
      </c>
      <c r="N60" s="18">
        <v>1.70608234405518</v>
      </c>
      <c r="O60" s="18">
        <v>1.43413779139519</v>
      </c>
      <c r="P60" s="23"/>
      <c r="Q60" s="18">
        <v>1823</v>
      </c>
      <c r="R60" s="18">
        <v>2.39</v>
      </c>
      <c r="S60" s="18">
        <v>2.63</v>
      </c>
      <c r="T60" s="18">
        <v>16.470000147819501</v>
      </c>
      <c r="U60" s="18">
        <v>5.0459999591112101</v>
      </c>
      <c r="V60" s="18">
        <v>2.52299997955561</v>
      </c>
      <c r="W60" s="18" t="s">
        <v>231</v>
      </c>
      <c r="X60" s="18" t="s">
        <v>6975</v>
      </c>
      <c r="Y60" s="26" t="s">
        <v>4072</v>
      </c>
      <c r="Z60" s="18">
        <v>2</v>
      </c>
      <c r="AA60" s="18">
        <v>1.6595869064331099</v>
      </c>
      <c r="AB60" s="18">
        <v>1.3803842067718499</v>
      </c>
      <c r="AC60" s="18">
        <v>1.4321879148483301</v>
      </c>
      <c r="AD60" s="18">
        <v>1.1912419795989999</v>
      </c>
      <c r="AE60" s="18">
        <v>1.4158502519130725</v>
      </c>
    </row>
    <row r="61" spans="1:31" ht="30" x14ac:dyDescent="0.25">
      <c r="A61" s="18">
        <v>122</v>
      </c>
      <c r="B61" s="18">
        <v>27.78</v>
      </c>
      <c r="C61" s="18">
        <v>28.3</v>
      </c>
      <c r="D61" s="18">
        <v>30.6199997663498</v>
      </c>
      <c r="E61" s="18">
        <v>12.0800003409386</v>
      </c>
      <c r="F61" s="18">
        <v>9.1650001704692805</v>
      </c>
      <c r="G61" s="18" t="s">
        <v>316</v>
      </c>
      <c r="H61" s="18" t="s">
        <v>7537</v>
      </c>
      <c r="I61" s="26" t="s">
        <v>5803</v>
      </c>
      <c r="J61" s="18">
        <v>19</v>
      </c>
      <c r="K61" s="18">
        <v>1.4588142633438099</v>
      </c>
      <c r="L61" s="18">
        <v>1.7864875793457</v>
      </c>
      <c r="M61" s="18">
        <v>1.14815366268158</v>
      </c>
      <c r="N61" s="18">
        <v>1.4190574884414699</v>
      </c>
      <c r="O61" s="18">
        <v>1.45312824845314</v>
      </c>
      <c r="P61" s="23"/>
      <c r="Q61" s="18">
        <v>1689</v>
      </c>
      <c r="R61" s="18">
        <v>2.97</v>
      </c>
      <c r="S61" s="18">
        <v>3.05</v>
      </c>
      <c r="T61" s="18">
        <v>44.530001282691998</v>
      </c>
      <c r="U61" s="18">
        <v>36.719998717308002</v>
      </c>
      <c r="V61" s="18">
        <v>36.719998717308002</v>
      </c>
      <c r="W61" s="18" t="s">
        <v>1743</v>
      </c>
      <c r="X61" s="18" t="s">
        <v>7536</v>
      </c>
      <c r="Y61" s="26" t="s">
        <v>6868</v>
      </c>
      <c r="Z61" s="18">
        <v>4</v>
      </c>
      <c r="AA61" s="18">
        <v>1.5559656620025599</v>
      </c>
      <c r="AB61" s="18">
        <v>1.47231245040894</v>
      </c>
      <c r="AC61" s="18">
        <v>1.3677288293838501</v>
      </c>
      <c r="AD61" s="18">
        <v>1.29419589042664</v>
      </c>
      <c r="AE61" s="18">
        <v>1.4225507080554975</v>
      </c>
    </row>
    <row r="62" spans="1:31" ht="30" x14ac:dyDescent="0.25">
      <c r="A62" s="18">
        <v>802</v>
      </c>
      <c r="B62" s="18">
        <v>7.74</v>
      </c>
      <c r="C62" s="18">
        <v>7.9</v>
      </c>
      <c r="D62" s="18">
        <v>30.500000715255698</v>
      </c>
      <c r="E62" s="18">
        <v>17.2199994325638</v>
      </c>
      <c r="F62" s="18">
        <v>13.6899992823601</v>
      </c>
      <c r="G62" s="18" t="s">
        <v>317</v>
      </c>
      <c r="H62" s="18" t="s">
        <v>7535</v>
      </c>
      <c r="I62" s="26" t="s">
        <v>5462</v>
      </c>
      <c r="J62" s="18">
        <v>7</v>
      </c>
      <c r="K62" s="18">
        <v>1.44543981552124</v>
      </c>
      <c r="L62" s="18">
        <v>1.1587773561477701</v>
      </c>
      <c r="M62" s="18">
        <v>1.8197008371353101</v>
      </c>
      <c r="N62" s="18">
        <v>1.4190574884414699</v>
      </c>
      <c r="O62" s="18">
        <v>1.4607438743114474</v>
      </c>
      <c r="P62" s="23"/>
      <c r="Q62" s="18">
        <v>438</v>
      </c>
      <c r="R62" s="18">
        <v>12.91</v>
      </c>
      <c r="S62" s="18">
        <v>13.2</v>
      </c>
      <c r="T62" s="18">
        <v>35.620000958442702</v>
      </c>
      <c r="U62" s="18">
        <v>27.0799994468689</v>
      </c>
      <c r="V62" s="18">
        <v>27.0799994468689</v>
      </c>
      <c r="W62" s="18" t="s">
        <v>1741</v>
      </c>
      <c r="X62" s="18" t="s">
        <v>7534</v>
      </c>
      <c r="Y62" s="26" t="s">
        <v>5638</v>
      </c>
      <c r="Z62" s="18">
        <v>11</v>
      </c>
      <c r="AA62" s="18">
        <v>1.3182567358017001</v>
      </c>
      <c r="AB62" s="18">
        <v>1.2133888006210301</v>
      </c>
      <c r="AC62" s="18">
        <v>1.6595869064331099</v>
      </c>
      <c r="AD62" s="18">
        <v>1.49968481063843</v>
      </c>
      <c r="AE62" s="18">
        <v>1.4227293133735675</v>
      </c>
    </row>
    <row r="63" spans="1:31" ht="30" x14ac:dyDescent="0.25">
      <c r="A63" s="18">
        <v>939</v>
      </c>
      <c r="B63" s="18">
        <v>6.35</v>
      </c>
      <c r="C63" s="18">
        <v>6.46</v>
      </c>
      <c r="D63" s="18">
        <v>21.050000190734899</v>
      </c>
      <c r="E63" s="18">
        <v>10.4500003159046</v>
      </c>
      <c r="F63" s="18">
        <v>6.3560001552105003</v>
      </c>
      <c r="G63" s="18" t="s">
        <v>318</v>
      </c>
      <c r="H63" s="18" t="s">
        <v>7533</v>
      </c>
      <c r="I63" s="26" t="s">
        <v>6559</v>
      </c>
      <c r="J63" s="18">
        <v>3</v>
      </c>
      <c r="K63" s="18">
        <v>1.49968481063843</v>
      </c>
      <c r="L63" s="18">
        <v>1.5417004823684699</v>
      </c>
      <c r="M63" s="18">
        <v>1.4060475826263401</v>
      </c>
      <c r="N63" s="18">
        <v>1.44543981552124</v>
      </c>
      <c r="O63" s="18">
        <v>1.47321817278862</v>
      </c>
      <c r="P63" s="23"/>
      <c r="Q63" s="18">
        <v>1745</v>
      </c>
      <c r="R63" s="18">
        <v>2.7</v>
      </c>
      <c r="S63" s="18">
        <v>2.84</v>
      </c>
      <c r="T63" s="18">
        <v>31.299999356269801</v>
      </c>
      <c r="U63" s="18">
        <v>3.32299992442131</v>
      </c>
      <c r="V63" s="18">
        <v>1.3910000212490601</v>
      </c>
      <c r="W63" s="18" t="s">
        <v>1739</v>
      </c>
      <c r="X63" s="18" t="s">
        <v>7532</v>
      </c>
      <c r="Y63" s="26" t="s">
        <v>6210</v>
      </c>
      <c r="Z63" s="18">
        <v>2</v>
      </c>
      <c r="AA63" s="18">
        <v>1.5417004823684699</v>
      </c>
      <c r="AB63" s="18">
        <v>1.3551894426345801</v>
      </c>
      <c r="AC63" s="18">
        <v>1.4859356880187999</v>
      </c>
      <c r="AD63" s="18">
        <v>1.3182567358017001</v>
      </c>
      <c r="AE63" s="18">
        <v>1.4252705872058875</v>
      </c>
    </row>
    <row r="64" spans="1:31" ht="30" x14ac:dyDescent="0.25">
      <c r="A64" s="18">
        <v>1237</v>
      </c>
      <c r="B64" s="18">
        <v>4.53</v>
      </c>
      <c r="C64" s="18">
        <v>4.53</v>
      </c>
      <c r="D64" s="18">
        <v>36.6100013256073</v>
      </c>
      <c r="E64" s="18">
        <v>16.9400006532669</v>
      </c>
      <c r="F64" s="18">
        <v>16.9400006532669</v>
      </c>
      <c r="G64" s="18" t="s">
        <v>319</v>
      </c>
      <c r="H64" s="18" t="s">
        <v>7531</v>
      </c>
      <c r="I64" s="26" t="s">
        <v>2990</v>
      </c>
      <c r="J64" s="18">
        <v>3</v>
      </c>
      <c r="K64" s="18">
        <v>1.14815366268158</v>
      </c>
      <c r="L64" s="18">
        <v>1.3551894426345801</v>
      </c>
      <c r="M64" s="18">
        <v>1.57036280632019</v>
      </c>
      <c r="N64" s="18">
        <v>1.8197008371353101</v>
      </c>
      <c r="O64" s="18">
        <v>1.4733516871929151</v>
      </c>
      <c r="P64" s="23"/>
      <c r="Q64" s="18">
        <v>174</v>
      </c>
      <c r="R64" s="18">
        <v>22.83</v>
      </c>
      <c r="S64" s="18">
        <v>23.59</v>
      </c>
      <c r="T64" s="18">
        <v>46.529999375343301</v>
      </c>
      <c r="U64" s="18">
        <v>34.259998798370397</v>
      </c>
      <c r="V64" s="18">
        <v>31.2900006771088</v>
      </c>
      <c r="W64" s="18" t="s">
        <v>1737</v>
      </c>
      <c r="X64" s="18" t="s">
        <v>7530</v>
      </c>
      <c r="Y64" s="26" t="s">
        <v>5878</v>
      </c>
      <c r="Z64" s="18">
        <v>13</v>
      </c>
      <c r="AA64" s="18">
        <v>1.3427649736404399</v>
      </c>
      <c r="AB64" s="18">
        <v>1.3677288293838501</v>
      </c>
      <c r="AC64" s="18">
        <v>1.4859356880187999</v>
      </c>
      <c r="AD64" s="18">
        <v>1.5135612487793</v>
      </c>
      <c r="AE64" s="18">
        <v>1.4274976849555974</v>
      </c>
    </row>
    <row r="65" spans="1:31" ht="45" x14ac:dyDescent="0.25">
      <c r="A65" s="18">
        <v>1192</v>
      </c>
      <c r="B65" s="18">
        <v>4.9000000000000004</v>
      </c>
      <c r="C65" s="18">
        <v>4.91</v>
      </c>
      <c r="D65" s="18">
        <v>30.0900012254715</v>
      </c>
      <c r="E65" s="18">
        <v>18.0600002408028</v>
      </c>
      <c r="F65" s="18">
        <v>14.350000023841901</v>
      </c>
      <c r="G65" s="18" t="s">
        <v>320</v>
      </c>
      <c r="H65" s="18" t="s">
        <v>7529</v>
      </c>
      <c r="I65" s="26" t="s">
        <v>6542</v>
      </c>
      <c r="J65" s="18">
        <v>3</v>
      </c>
      <c r="K65" s="18">
        <v>1.4060475826263401</v>
      </c>
      <c r="L65" s="18">
        <v>1.57036280632019</v>
      </c>
      <c r="M65" s="18">
        <v>1.3803842067718499</v>
      </c>
      <c r="N65" s="18">
        <v>1.57036280632019</v>
      </c>
      <c r="O65" s="18">
        <v>1.4817893505096427</v>
      </c>
      <c r="P65" s="23"/>
      <c r="Q65" s="18">
        <v>1069</v>
      </c>
      <c r="R65" s="18">
        <v>6</v>
      </c>
      <c r="S65" s="18">
        <v>6</v>
      </c>
      <c r="T65" s="18">
        <v>31.029999256134001</v>
      </c>
      <c r="U65" s="18">
        <v>16.6700005531311</v>
      </c>
      <c r="V65" s="18">
        <v>16.6700005531311</v>
      </c>
      <c r="W65" s="18" t="s">
        <v>1735</v>
      </c>
      <c r="X65" s="18" t="s">
        <v>7528</v>
      </c>
      <c r="Y65" s="26" t="s">
        <v>6899</v>
      </c>
      <c r="Z65" s="18">
        <v>5</v>
      </c>
      <c r="AA65" s="18">
        <v>1.70608234405518</v>
      </c>
      <c r="AB65" s="18">
        <v>1.3677288293838501</v>
      </c>
      <c r="AC65" s="18">
        <v>1.52756607532501</v>
      </c>
      <c r="AD65" s="18">
        <v>1.16949939727783</v>
      </c>
      <c r="AE65" s="18">
        <v>1.4427191615104675</v>
      </c>
    </row>
    <row r="66" spans="1:31" ht="30" x14ac:dyDescent="0.25">
      <c r="A66" s="18">
        <v>1508</v>
      </c>
      <c r="B66" s="18">
        <v>4</v>
      </c>
      <c r="C66" s="18">
        <v>4.03</v>
      </c>
      <c r="D66" s="18">
        <v>34.299999475479098</v>
      </c>
      <c r="E66" s="18">
        <v>19.769999384880101</v>
      </c>
      <c r="F66" s="18">
        <v>19.769999384880101</v>
      </c>
      <c r="G66" s="18" t="s">
        <v>322</v>
      </c>
      <c r="H66" s="18" t="s">
        <v>7527</v>
      </c>
      <c r="I66" s="26" t="s">
        <v>6509</v>
      </c>
      <c r="J66" s="18">
        <v>2</v>
      </c>
      <c r="K66" s="18">
        <v>1.47231245040894</v>
      </c>
      <c r="L66" s="18">
        <v>1.7538805007934599</v>
      </c>
      <c r="M66" s="18">
        <v>1.2359474897384599</v>
      </c>
      <c r="N66" s="18">
        <v>1.47231245040894</v>
      </c>
      <c r="O66" s="18">
        <v>1.4836132228374499</v>
      </c>
      <c r="P66" s="23"/>
      <c r="Q66" s="18">
        <v>616</v>
      </c>
      <c r="R66" s="18">
        <v>10</v>
      </c>
      <c r="S66" s="18">
        <v>10.130000000000001</v>
      </c>
      <c r="T66" s="18">
        <v>42.919999361038201</v>
      </c>
      <c r="U66" s="18">
        <v>30.590000748634299</v>
      </c>
      <c r="V66" s="18">
        <v>30.590000748634299</v>
      </c>
      <c r="W66" s="18" t="s">
        <v>1733</v>
      </c>
      <c r="X66" s="18" t="s">
        <v>7526</v>
      </c>
      <c r="Y66" s="26" t="s">
        <v>6912</v>
      </c>
      <c r="Z66" s="18">
        <v>5</v>
      </c>
      <c r="AA66" s="18">
        <v>1.69044089317322</v>
      </c>
      <c r="AB66" s="18">
        <v>1.4859356880187999</v>
      </c>
      <c r="AC66" s="18">
        <v>1.2473834753036499</v>
      </c>
      <c r="AD66" s="18">
        <v>1.3677288293838501</v>
      </c>
      <c r="AE66" s="18">
        <v>1.44787222146988</v>
      </c>
    </row>
    <row r="67" spans="1:31" ht="30" x14ac:dyDescent="0.25">
      <c r="A67" s="18">
        <v>891</v>
      </c>
      <c r="B67" s="18">
        <v>6.74</v>
      </c>
      <c r="C67" s="18">
        <v>6.95</v>
      </c>
      <c r="D67" s="18">
        <v>28.850001096725499</v>
      </c>
      <c r="E67" s="18">
        <v>13.9799997210503</v>
      </c>
      <c r="F67" s="18">
        <v>13.9799997210503</v>
      </c>
      <c r="G67" s="18" t="s">
        <v>323</v>
      </c>
      <c r="H67" s="18" t="s">
        <v>7525</v>
      </c>
      <c r="I67" s="26" t="s">
        <v>6562</v>
      </c>
      <c r="J67" s="18">
        <v>5</v>
      </c>
      <c r="K67" s="18">
        <v>1.8879913091659499</v>
      </c>
      <c r="L67" s="18">
        <v>1.3931567668914799</v>
      </c>
      <c r="M67" s="18">
        <v>1.5559656620025599</v>
      </c>
      <c r="N67" s="18">
        <v>1.10662376880646</v>
      </c>
      <c r="O67" s="18">
        <v>1.4859343767166124</v>
      </c>
      <c r="P67" s="23"/>
      <c r="Q67" s="18">
        <v>1489</v>
      </c>
      <c r="R67" s="18">
        <v>4</v>
      </c>
      <c r="S67" s="18">
        <v>4.05</v>
      </c>
      <c r="T67" s="18">
        <v>12.139999866485599</v>
      </c>
      <c r="U67" s="18">
        <v>5.5190000683069202</v>
      </c>
      <c r="V67" s="18">
        <v>5.5190000683069202</v>
      </c>
      <c r="W67" s="18" t="s">
        <v>1074</v>
      </c>
      <c r="X67" s="18" t="s">
        <v>7524</v>
      </c>
      <c r="Y67" s="26" t="s">
        <v>3343</v>
      </c>
      <c r="Z67" s="18">
        <v>2</v>
      </c>
      <c r="AA67" s="18">
        <v>1.2589254379272501</v>
      </c>
      <c r="AB67" s="18">
        <v>1.5135612487793</v>
      </c>
      <c r="AC67" s="18">
        <v>1.3931567668914799</v>
      </c>
      <c r="AD67" s="18">
        <v>1.6595869064331099</v>
      </c>
      <c r="AE67" s="18">
        <v>1.4563075900077849</v>
      </c>
    </row>
    <row r="68" spans="1:31" ht="30" x14ac:dyDescent="0.25">
      <c r="A68" s="18">
        <v>1684</v>
      </c>
      <c r="B68" s="18">
        <v>3.01</v>
      </c>
      <c r="C68" s="18">
        <v>3.05</v>
      </c>
      <c r="D68" s="18">
        <v>52.3800015449524</v>
      </c>
      <c r="E68" s="18">
        <v>17.2600001096725</v>
      </c>
      <c r="F68" s="18">
        <v>10.1199999451637</v>
      </c>
      <c r="G68" s="18" t="s">
        <v>325</v>
      </c>
      <c r="H68" s="18" t="s">
        <v>7523</v>
      </c>
      <c r="I68" s="26" t="s">
        <v>6492</v>
      </c>
      <c r="J68" s="18">
        <v>2</v>
      </c>
      <c r="K68" s="18">
        <v>1.72186863422394</v>
      </c>
      <c r="L68" s="18">
        <v>1.47231245040894</v>
      </c>
      <c r="M68" s="18">
        <v>1.5135612487793</v>
      </c>
      <c r="N68" s="18">
        <v>1.2823306322097801</v>
      </c>
      <c r="O68" s="18">
        <v>1.4975182414054897</v>
      </c>
      <c r="P68" s="23"/>
      <c r="Q68" s="18">
        <v>345</v>
      </c>
      <c r="R68" s="18">
        <v>14.79</v>
      </c>
      <c r="S68" s="18">
        <v>15.52</v>
      </c>
      <c r="T68" s="18">
        <v>38.109999895095797</v>
      </c>
      <c r="U68" s="18">
        <v>14.519999921321901</v>
      </c>
      <c r="V68" s="18">
        <v>11.069999635219601</v>
      </c>
      <c r="W68" s="18" t="s">
        <v>1730</v>
      </c>
      <c r="X68" s="18" t="s">
        <v>7522</v>
      </c>
      <c r="Y68" s="26" t="s">
        <v>5245</v>
      </c>
      <c r="Z68" s="18">
        <v>9</v>
      </c>
      <c r="AA68" s="18">
        <v>1.33045446872711</v>
      </c>
      <c r="AB68" s="18">
        <v>1.7538805007934599</v>
      </c>
      <c r="AC68" s="18">
        <v>1.12719750404358</v>
      </c>
      <c r="AD68" s="18">
        <v>1.61435854434967</v>
      </c>
      <c r="AE68" s="18">
        <v>1.456472754478455</v>
      </c>
    </row>
    <row r="69" spans="1:31" ht="45" x14ac:dyDescent="0.25">
      <c r="A69" s="18">
        <v>830</v>
      </c>
      <c r="B69" s="18">
        <v>7.34</v>
      </c>
      <c r="C69" s="18">
        <v>7.46</v>
      </c>
      <c r="D69" s="18">
        <v>37.610000371932998</v>
      </c>
      <c r="E69" s="18">
        <v>19.030000269413001</v>
      </c>
      <c r="F69" s="18">
        <v>19.030000269413001</v>
      </c>
      <c r="G69" s="18" t="s">
        <v>326</v>
      </c>
      <c r="H69" s="18" t="s">
        <v>7521</v>
      </c>
      <c r="I69" s="26" t="s">
        <v>4503</v>
      </c>
      <c r="J69" s="18">
        <v>5</v>
      </c>
      <c r="K69" s="18">
        <v>1.3061709403991699</v>
      </c>
      <c r="L69" s="18">
        <v>1.1912419795989999</v>
      </c>
      <c r="M69" s="18">
        <v>1.87068212032318</v>
      </c>
      <c r="N69" s="18">
        <v>1.6443717479705799</v>
      </c>
      <c r="O69" s="18">
        <v>1.5031166970729826</v>
      </c>
      <c r="P69" s="23"/>
      <c r="Q69" s="18">
        <v>12</v>
      </c>
      <c r="R69" s="18">
        <v>77.17</v>
      </c>
      <c r="S69" s="18">
        <v>77.540000000000006</v>
      </c>
      <c r="T69" s="18">
        <v>34.160000085830703</v>
      </c>
      <c r="U69" s="18">
        <v>15.379999577999101</v>
      </c>
      <c r="V69" s="18">
        <v>13.009999692439999</v>
      </c>
      <c r="W69" s="18" t="s">
        <v>1728</v>
      </c>
      <c r="X69" s="18" t="s">
        <v>7520</v>
      </c>
      <c r="Y69" s="26" t="s">
        <v>6920</v>
      </c>
      <c r="Z69" s="18">
        <v>46</v>
      </c>
      <c r="AA69" s="18">
        <v>1.3182567358017001</v>
      </c>
      <c r="AB69" s="18">
        <v>1.6292960643768299</v>
      </c>
      <c r="AC69" s="18">
        <v>1.33045446872711</v>
      </c>
      <c r="AD69" s="18">
        <v>1.5559656620025599</v>
      </c>
      <c r="AE69" s="18">
        <v>1.4584932327270499</v>
      </c>
    </row>
    <row r="70" spans="1:31" ht="45" x14ac:dyDescent="0.25">
      <c r="A70" s="18">
        <v>530</v>
      </c>
      <c r="B70" s="18">
        <v>11.24</v>
      </c>
      <c r="C70" s="18">
        <v>11.33</v>
      </c>
      <c r="D70" s="18">
        <v>50.150001049041698</v>
      </c>
      <c r="E70" s="18">
        <v>29.4299989938736</v>
      </c>
      <c r="F70" s="18">
        <v>29.4299989938736</v>
      </c>
      <c r="G70" s="18" t="s">
        <v>328</v>
      </c>
      <c r="H70" s="18" t="s">
        <v>7519</v>
      </c>
      <c r="I70" s="26" t="s">
        <v>4442</v>
      </c>
      <c r="J70" s="18">
        <v>7</v>
      </c>
      <c r="K70" s="18">
        <v>1.4321879148483301</v>
      </c>
      <c r="L70" s="18">
        <v>1.3803842067718499</v>
      </c>
      <c r="M70" s="18">
        <v>1.67494285106659</v>
      </c>
      <c r="N70" s="18">
        <v>1.5417004823684699</v>
      </c>
      <c r="O70" s="18">
        <v>1.5073038637638101</v>
      </c>
      <c r="P70" s="23"/>
      <c r="Q70" s="18">
        <v>2802</v>
      </c>
      <c r="R70" s="18">
        <v>0.57999999999999996</v>
      </c>
      <c r="S70" s="18">
        <v>0.57999999999999996</v>
      </c>
      <c r="T70" s="18">
        <v>35.030001401901202</v>
      </c>
      <c r="U70" s="18">
        <v>13.770000636577601</v>
      </c>
      <c r="V70" s="18">
        <v>8.3829998970031703</v>
      </c>
      <c r="W70" s="18" t="s">
        <v>1124</v>
      </c>
      <c r="X70" s="18" t="s">
        <v>7518</v>
      </c>
      <c r="Y70" s="26" t="s">
        <v>6851</v>
      </c>
      <c r="Z70" s="18">
        <v>2</v>
      </c>
      <c r="AA70" s="18">
        <v>1.5559656620025599</v>
      </c>
      <c r="AB70" s="18">
        <v>1.33045446872711</v>
      </c>
      <c r="AC70" s="18">
        <v>1.58489322662354</v>
      </c>
      <c r="AD70" s="18">
        <v>1.3677288293838501</v>
      </c>
      <c r="AE70" s="18">
        <v>1.4597605466842651</v>
      </c>
    </row>
    <row r="71" spans="1:31" ht="45" x14ac:dyDescent="0.25">
      <c r="A71" s="18">
        <v>428</v>
      </c>
      <c r="B71" s="18">
        <v>13.17</v>
      </c>
      <c r="C71" s="18">
        <v>13.92</v>
      </c>
      <c r="D71" s="18">
        <v>42.899999022483797</v>
      </c>
      <c r="E71" s="18">
        <v>16.030000150203701</v>
      </c>
      <c r="F71" s="18">
        <v>12.5200003385544</v>
      </c>
      <c r="G71" s="18" t="s">
        <v>329</v>
      </c>
      <c r="H71" s="18" t="s">
        <v>7517</v>
      </c>
      <c r="I71" s="26" t="s">
        <v>6606</v>
      </c>
      <c r="J71" s="18">
        <v>10</v>
      </c>
      <c r="K71" s="18">
        <v>1.1803206205368</v>
      </c>
      <c r="L71" s="18">
        <v>1.6443717479705799</v>
      </c>
      <c r="M71" s="18">
        <v>1.3182567358017001</v>
      </c>
      <c r="N71" s="18">
        <v>1.8879913091659499</v>
      </c>
      <c r="O71" s="18">
        <v>1.5077351033687576</v>
      </c>
      <c r="P71" s="23"/>
      <c r="Q71" s="18">
        <v>613</v>
      </c>
      <c r="R71" s="18">
        <v>10</v>
      </c>
      <c r="S71" s="18">
        <v>10.210000000000001</v>
      </c>
      <c r="T71" s="18">
        <v>16.410000622272499</v>
      </c>
      <c r="U71" s="18">
        <v>10.980000346899001</v>
      </c>
      <c r="V71" s="18">
        <v>10.980000346899001</v>
      </c>
      <c r="W71" s="18" t="s">
        <v>246</v>
      </c>
      <c r="X71" s="18" t="s">
        <v>6960</v>
      </c>
      <c r="Y71" s="26" t="s">
        <v>5347</v>
      </c>
      <c r="Z71" s="18">
        <v>6</v>
      </c>
      <c r="AA71" s="18">
        <v>1.5417004823684699</v>
      </c>
      <c r="AB71" s="18">
        <v>1.7864875793457</v>
      </c>
      <c r="AC71" s="18">
        <v>1.16949939727783</v>
      </c>
      <c r="AD71" s="18">
        <v>1.4190574884414699</v>
      </c>
      <c r="AE71" s="18">
        <v>1.4791862368583675</v>
      </c>
    </row>
    <row r="72" spans="1:31" ht="45" x14ac:dyDescent="0.25">
      <c r="A72" s="18">
        <v>109</v>
      </c>
      <c r="B72" s="18">
        <v>29.32</v>
      </c>
      <c r="C72" s="18">
        <v>29.77</v>
      </c>
      <c r="D72" s="18">
        <v>51.770001649856603</v>
      </c>
      <c r="E72" s="18">
        <v>28.960001468658401</v>
      </c>
      <c r="F72" s="18">
        <v>27.790001034736601</v>
      </c>
      <c r="G72" s="18" t="s">
        <v>330</v>
      </c>
      <c r="H72" s="18" t="s">
        <v>7516</v>
      </c>
      <c r="I72" s="26" t="s">
        <v>5804</v>
      </c>
      <c r="J72" s="18">
        <v>21</v>
      </c>
      <c r="K72" s="18">
        <v>1.4190574884414699</v>
      </c>
      <c r="L72" s="18">
        <v>1.2133888006210301</v>
      </c>
      <c r="M72" s="18">
        <v>1.8535315990448</v>
      </c>
      <c r="N72" s="18">
        <v>1.5559656620025599</v>
      </c>
      <c r="O72" s="18">
        <v>1.5104858875274649</v>
      </c>
      <c r="P72" s="23"/>
      <c r="Q72" s="18">
        <v>276</v>
      </c>
      <c r="R72" s="18">
        <v>16.920000000000002</v>
      </c>
      <c r="S72" s="18">
        <v>17.11</v>
      </c>
      <c r="T72" s="18">
        <v>55.5899977684021</v>
      </c>
      <c r="U72" s="18">
        <v>30.210000276565601</v>
      </c>
      <c r="V72" s="18">
        <v>28.400000929832501</v>
      </c>
      <c r="W72" s="18" t="s">
        <v>1724</v>
      </c>
      <c r="X72" s="18" t="s">
        <v>7515</v>
      </c>
      <c r="Y72" s="26" t="s">
        <v>5623</v>
      </c>
      <c r="Z72" s="18">
        <v>12</v>
      </c>
      <c r="AA72" s="18">
        <v>1.1803206205368</v>
      </c>
      <c r="AB72" s="18">
        <v>1.4321879148483301</v>
      </c>
      <c r="AC72" s="18">
        <v>1.49968481063843</v>
      </c>
      <c r="AD72" s="18">
        <v>1.8879913091659499</v>
      </c>
      <c r="AE72" s="18">
        <v>1.5000461637973774</v>
      </c>
    </row>
    <row r="73" spans="1:31" ht="30" x14ac:dyDescent="0.25">
      <c r="A73" s="18">
        <v>1760</v>
      </c>
      <c r="B73" s="18">
        <v>2.62</v>
      </c>
      <c r="C73" s="18">
        <v>2.63</v>
      </c>
      <c r="D73" s="18">
        <v>30.0700008869171</v>
      </c>
      <c r="E73" s="18">
        <v>4.3480001389980298</v>
      </c>
      <c r="F73" s="18">
        <v>4.3480001389980298</v>
      </c>
      <c r="G73" s="18" t="s">
        <v>331</v>
      </c>
      <c r="H73" s="18" t="s">
        <v>7514</v>
      </c>
      <c r="I73" s="26" t="s">
        <v>4124</v>
      </c>
      <c r="J73" s="18">
        <v>2</v>
      </c>
      <c r="K73" s="18">
        <v>1.52756607532501</v>
      </c>
      <c r="L73" s="18">
        <v>1.4190574884414699</v>
      </c>
      <c r="M73" s="18">
        <v>1.6292960643768299</v>
      </c>
      <c r="N73" s="18">
        <v>1.49968481063843</v>
      </c>
      <c r="O73" s="18">
        <v>1.518901109695435</v>
      </c>
      <c r="P73" s="23"/>
      <c r="Q73" s="18">
        <v>363</v>
      </c>
      <c r="R73" s="18">
        <v>14.38</v>
      </c>
      <c r="S73" s="18">
        <v>14.66</v>
      </c>
      <c r="T73" s="18">
        <v>32.359999418258703</v>
      </c>
      <c r="U73" s="18">
        <v>16.439999639987899</v>
      </c>
      <c r="V73" s="18">
        <v>16.439999639987899</v>
      </c>
      <c r="W73" s="18" t="s">
        <v>1722</v>
      </c>
      <c r="X73" s="18" t="s">
        <v>7513</v>
      </c>
      <c r="Y73" s="26" t="s">
        <v>5404</v>
      </c>
      <c r="Z73" s="18">
        <v>13</v>
      </c>
      <c r="AA73" s="18">
        <v>1.3677288293838501</v>
      </c>
      <c r="AB73" s="18">
        <v>1.10662376880646</v>
      </c>
      <c r="AC73" s="18">
        <v>1.94088590145111</v>
      </c>
      <c r="AD73" s="18">
        <v>1.61435854434967</v>
      </c>
      <c r="AE73" s="18">
        <v>1.5073992609977727</v>
      </c>
    </row>
    <row r="74" spans="1:31" ht="30" x14ac:dyDescent="0.25">
      <c r="A74" s="18">
        <v>1290</v>
      </c>
      <c r="B74" s="18">
        <v>4.2300000000000004</v>
      </c>
      <c r="C74" s="18">
        <v>6.37</v>
      </c>
      <c r="D74" s="18">
        <v>27.950000762939499</v>
      </c>
      <c r="E74" s="18">
        <v>9.3160003423690796</v>
      </c>
      <c r="F74" s="18">
        <v>6.4640000462531999</v>
      </c>
      <c r="G74" s="18" t="s">
        <v>332</v>
      </c>
      <c r="H74" s="18" t="s">
        <v>7512</v>
      </c>
      <c r="I74" s="26" t="s">
        <v>6532</v>
      </c>
      <c r="J74" s="18">
        <v>3</v>
      </c>
      <c r="K74" s="18">
        <v>1.7538805007934599</v>
      </c>
      <c r="L74" s="18">
        <v>1.5559656620025599</v>
      </c>
      <c r="M74" s="18">
        <v>1.49968481063843</v>
      </c>
      <c r="N74" s="18">
        <v>1.3182567358017001</v>
      </c>
      <c r="O74" s="18">
        <v>1.5319469273090376</v>
      </c>
      <c r="P74" s="23"/>
      <c r="Q74" s="18">
        <v>1640</v>
      </c>
      <c r="R74" s="18">
        <v>3.32</v>
      </c>
      <c r="S74" s="18">
        <v>60.02</v>
      </c>
      <c r="T74" s="18">
        <v>67.040002346038804</v>
      </c>
      <c r="U74" s="18">
        <v>61.9199991226196</v>
      </c>
      <c r="V74" s="18">
        <v>55.229997634887702</v>
      </c>
      <c r="W74" s="18" t="s">
        <v>1720</v>
      </c>
      <c r="X74" s="18" t="s">
        <v>7511</v>
      </c>
      <c r="Y74" s="26" t="s">
        <v>6870</v>
      </c>
      <c r="Z74" s="18">
        <v>91</v>
      </c>
      <c r="AA74" s="18">
        <v>1.47231245040894</v>
      </c>
      <c r="AB74" s="18">
        <v>1.57036280632019</v>
      </c>
      <c r="AC74" s="18">
        <v>1.44543981552124</v>
      </c>
      <c r="AD74" s="18">
        <v>1.5417004823684699</v>
      </c>
      <c r="AE74" s="18">
        <v>1.50745388865471</v>
      </c>
    </row>
    <row r="75" spans="1:31" ht="30" x14ac:dyDescent="0.25">
      <c r="A75" s="18">
        <v>1757</v>
      </c>
      <c r="B75" s="18">
        <v>2.63</v>
      </c>
      <c r="C75" s="18">
        <v>2.63</v>
      </c>
      <c r="D75" s="18">
        <v>33.770000934600802</v>
      </c>
      <c r="E75" s="18">
        <v>12.3400002717972</v>
      </c>
      <c r="F75" s="18">
        <v>12.3400002717972</v>
      </c>
      <c r="G75" s="18" t="s">
        <v>333</v>
      </c>
      <c r="H75" s="18" t="s">
        <v>7510</v>
      </c>
      <c r="I75" s="26" t="s">
        <v>6485</v>
      </c>
      <c r="J75" s="18">
        <v>2</v>
      </c>
      <c r="K75" s="18">
        <v>1.3551894426345801</v>
      </c>
      <c r="L75" s="18">
        <v>1.58489322662354</v>
      </c>
      <c r="M75" s="18">
        <v>1.4859356880187999</v>
      </c>
      <c r="N75" s="18">
        <v>1.72186863422394</v>
      </c>
      <c r="O75" s="18">
        <v>1.536971747875215</v>
      </c>
      <c r="P75" s="23"/>
      <c r="Q75" s="18">
        <v>676</v>
      </c>
      <c r="R75" s="18">
        <v>8.8699999999999992</v>
      </c>
      <c r="S75" s="18">
        <v>8.99</v>
      </c>
      <c r="T75" s="18">
        <v>28.630000352859501</v>
      </c>
      <c r="U75" s="18">
        <v>11.069999635219601</v>
      </c>
      <c r="V75" s="18">
        <v>11.069999635219601</v>
      </c>
      <c r="W75" s="18" t="s">
        <v>1717</v>
      </c>
      <c r="X75" s="18" t="s">
        <v>7509</v>
      </c>
      <c r="Y75" s="26" t="s">
        <v>4803</v>
      </c>
      <c r="Z75" s="18">
        <v>6</v>
      </c>
      <c r="AA75" s="18">
        <v>1.3182567358017001</v>
      </c>
      <c r="AB75" s="18">
        <v>1.47231245040894</v>
      </c>
      <c r="AC75" s="18">
        <v>1.5417004823684699</v>
      </c>
      <c r="AD75" s="18">
        <v>1.7538805007934599</v>
      </c>
      <c r="AE75" s="18">
        <v>1.5215375423431425</v>
      </c>
    </row>
    <row r="76" spans="1:31" ht="30" x14ac:dyDescent="0.25">
      <c r="A76" s="18">
        <v>1602</v>
      </c>
      <c r="B76" s="18">
        <v>3.53</v>
      </c>
      <c r="C76" s="18">
        <v>3.66</v>
      </c>
      <c r="D76" s="18">
        <v>39.399999380111701</v>
      </c>
      <c r="E76" s="18">
        <v>12.720000743866001</v>
      </c>
      <c r="F76" s="18">
        <v>7.2319999337196403</v>
      </c>
      <c r="G76" s="18" t="s">
        <v>334</v>
      </c>
      <c r="H76" s="18" t="s">
        <v>7508</v>
      </c>
      <c r="I76" s="26" t="s">
        <v>2853</v>
      </c>
      <c r="J76" s="18">
        <v>2</v>
      </c>
      <c r="K76" s="18">
        <v>1.70608234405518</v>
      </c>
      <c r="L76" s="18">
        <v>1.1168632507324201</v>
      </c>
      <c r="M76" s="18">
        <v>1.9769695997238199</v>
      </c>
      <c r="N76" s="18">
        <v>1.3677288293838501</v>
      </c>
      <c r="O76" s="18">
        <v>1.5419110059738177</v>
      </c>
      <c r="P76" s="23"/>
      <c r="Q76" s="18">
        <v>302</v>
      </c>
      <c r="R76" s="18">
        <v>16.12</v>
      </c>
      <c r="S76" s="18">
        <v>16.7</v>
      </c>
      <c r="T76" s="18">
        <v>49.099999666214003</v>
      </c>
      <c r="U76" s="18">
        <v>19.419999420642899</v>
      </c>
      <c r="V76" s="18">
        <v>17.450000345706901</v>
      </c>
      <c r="W76" s="18" t="s">
        <v>958</v>
      </c>
      <c r="X76" s="18" t="s">
        <v>7507</v>
      </c>
      <c r="Y76" s="26" t="s">
        <v>5426</v>
      </c>
      <c r="Z76" s="18">
        <v>9</v>
      </c>
      <c r="AA76" s="18">
        <v>1.5417004823684699</v>
      </c>
      <c r="AB76" s="18">
        <v>1.7864875793457</v>
      </c>
      <c r="AC76" s="18">
        <v>1.29419589042664</v>
      </c>
      <c r="AD76" s="18">
        <v>1.49968481063843</v>
      </c>
      <c r="AE76" s="18">
        <v>1.5305171906948098</v>
      </c>
    </row>
    <row r="77" spans="1:31" ht="30" x14ac:dyDescent="0.25">
      <c r="A77" s="18">
        <v>474</v>
      </c>
      <c r="B77" s="18">
        <v>12.21</v>
      </c>
      <c r="C77" s="18">
        <v>14.2</v>
      </c>
      <c r="D77" s="18">
        <v>30.9799998998642</v>
      </c>
      <c r="E77" s="18">
        <v>18.91999989748</v>
      </c>
      <c r="F77" s="18">
        <v>9.3560002744197792</v>
      </c>
      <c r="G77" s="18" t="s">
        <v>337</v>
      </c>
      <c r="H77" s="18" t="s">
        <v>7506</v>
      </c>
      <c r="I77" s="26" t="s">
        <v>6599</v>
      </c>
      <c r="J77" s="18">
        <v>7</v>
      </c>
      <c r="K77" s="18">
        <v>1.2823306322097801</v>
      </c>
      <c r="L77" s="18">
        <v>1.4321879148483301</v>
      </c>
      <c r="M77" s="18">
        <v>1.67494285106659</v>
      </c>
      <c r="N77" s="18">
        <v>1.8535315990448</v>
      </c>
      <c r="O77" s="18">
        <v>1.560748249292375</v>
      </c>
      <c r="P77" s="23"/>
      <c r="Q77" s="18">
        <v>268</v>
      </c>
      <c r="R77" s="18">
        <v>17.43</v>
      </c>
      <c r="S77" s="18">
        <v>18.510000000000002</v>
      </c>
      <c r="T77" s="18">
        <v>50.880002975463903</v>
      </c>
      <c r="U77" s="18">
        <v>25.150001049041698</v>
      </c>
      <c r="V77" s="18">
        <v>22.400000691413901</v>
      </c>
      <c r="W77" s="18" t="s">
        <v>1715</v>
      </c>
      <c r="X77" s="18" t="s">
        <v>7505</v>
      </c>
      <c r="Y77" s="26" t="s">
        <v>5495</v>
      </c>
      <c r="Z77" s="18">
        <v>10</v>
      </c>
      <c r="AA77" s="18">
        <v>1.33045446872711</v>
      </c>
      <c r="AB77" s="18">
        <v>1.3551894426345801</v>
      </c>
      <c r="AC77" s="18">
        <v>1.7538805007934599</v>
      </c>
      <c r="AD77" s="18">
        <v>1.7538805007934599</v>
      </c>
      <c r="AE77" s="18">
        <v>1.5483512282371523</v>
      </c>
    </row>
    <row r="78" spans="1:31" ht="45" x14ac:dyDescent="0.25">
      <c r="A78" s="18">
        <v>375</v>
      </c>
      <c r="B78" s="18">
        <v>14.2</v>
      </c>
      <c r="C78" s="18">
        <v>14.23</v>
      </c>
      <c r="D78" s="18">
        <v>49.599999189376803</v>
      </c>
      <c r="E78" s="18">
        <v>23.080000281333898</v>
      </c>
      <c r="F78" s="18">
        <v>23.080000281333898</v>
      </c>
      <c r="G78" s="18" t="s">
        <v>338</v>
      </c>
      <c r="H78" s="18" t="s">
        <v>7504</v>
      </c>
      <c r="I78" s="26" t="s">
        <v>5687</v>
      </c>
      <c r="J78" s="18">
        <v>8</v>
      </c>
      <c r="K78" s="18">
        <v>1.61435854434967</v>
      </c>
      <c r="L78" s="18">
        <v>1.14815366268158</v>
      </c>
      <c r="M78" s="18">
        <v>2.0323569774627699</v>
      </c>
      <c r="N78" s="18">
        <v>1.4859356880187999</v>
      </c>
      <c r="O78" s="18">
        <v>1.570201218128205</v>
      </c>
      <c r="P78" s="23"/>
      <c r="Q78" s="18">
        <v>386</v>
      </c>
      <c r="R78" s="18">
        <v>14</v>
      </c>
      <c r="S78" s="18">
        <v>14.24</v>
      </c>
      <c r="T78" s="18">
        <v>33.140000700950601</v>
      </c>
      <c r="U78" s="18">
        <v>22.550000250339501</v>
      </c>
      <c r="V78" s="18">
        <v>22.550000250339501</v>
      </c>
      <c r="W78" s="18" t="s">
        <v>1713</v>
      </c>
      <c r="X78" s="18" t="s">
        <v>7503</v>
      </c>
      <c r="Y78" s="26" t="s">
        <v>5709</v>
      </c>
      <c r="Z78" s="18">
        <v>16</v>
      </c>
      <c r="AA78" s="18">
        <v>1.5559656620025599</v>
      </c>
      <c r="AB78" s="18">
        <v>1.3677288293838501</v>
      </c>
      <c r="AC78" s="18">
        <v>1.7538805007934599</v>
      </c>
      <c r="AD78" s="18">
        <v>1.52756607532501</v>
      </c>
      <c r="AE78" s="18">
        <v>1.5512852668762198</v>
      </c>
    </row>
    <row r="79" spans="1:31" ht="45" x14ac:dyDescent="0.25">
      <c r="A79" s="18">
        <v>216</v>
      </c>
      <c r="B79" s="18">
        <v>20.440000000000001</v>
      </c>
      <c r="C79" s="18">
        <v>24.37</v>
      </c>
      <c r="D79" s="18">
        <v>37.180000543594403</v>
      </c>
      <c r="E79" s="18">
        <v>15.119999647140499</v>
      </c>
      <c r="F79" s="18">
        <v>12.1100001037121</v>
      </c>
      <c r="G79" s="18" t="s">
        <v>339</v>
      </c>
      <c r="H79" s="18" t="s">
        <v>7502</v>
      </c>
      <c r="I79" s="26" t="s">
        <v>5680</v>
      </c>
      <c r="J79" s="18">
        <v>12</v>
      </c>
      <c r="K79" s="18">
        <v>1.27057409286499</v>
      </c>
      <c r="L79" s="18">
        <v>1.4859356880187999</v>
      </c>
      <c r="M79" s="18">
        <v>1.69044089317322</v>
      </c>
      <c r="N79" s="18">
        <v>1.87068212032318</v>
      </c>
      <c r="O79" s="18">
        <v>1.5794081985950477</v>
      </c>
      <c r="P79" s="23"/>
      <c r="Q79" s="18">
        <v>548</v>
      </c>
      <c r="R79" s="18">
        <v>10.87</v>
      </c>
      <c r="S79" s="18">
        <v>10.98</v>
      </c>
      <c r="T79" s="18">
        <v>73.559999465942397</v>
      </c>
      <c r="U79" s="18">
        <v>72.409999370574994</v>
      </c>
      <c r="V79" s="18">
        <v>72.409999370574994</v>
      </c>
      <c r="W79" s="18" t="s">
        <v>1711</v>
      </c>
      <c r="X79" s="18" t="s">
        <v>7501</v>
      </c>
      <c r="Y79" s="26" t="s">
        <v>6915</v>
      </c>
      <c r="Z79" s="18">
        <v>13</v>
      </c>
      <c r="AA79" s="18">
        <v>1.4859356880187999</v>
      </c>
      <c r="AB79" s="18">
        <v>1.80301773548126</v>
      </c>
      <c r="AC79" s="18">
        <v>1.3551894426345801</v>
      </c>
      <c r="AD79" s="18">
        <v>1.57036280632019</v>
      </c>
      <c r="AE79" s="18">
        <v>1.5536264181137076</v>
      </c>
    </row>
    <row r="80" spans="1:31" ht="30" x14ac:dyDescent="0.25">
      <c r="A80" s="18">
        <v>1335</v>
      </c>
      <c r="B80" s="18">
        <v>4.09</v>
      </c>
      <c r="C80" s="18">
        <v>4.28</v>
      </c>
      <c r="D80" s="18">
        <v>30.169999599456801</v>
      </c>
      <c r="E80" s="18">
        <v>5.0650000572204599</v>
      </c>
      <c r="F80" s="18">
        <v>3.0169999226927802</v>
      </c>
      <c r="G80" s="18" t="s">
        <v>342</v>
      </c>
      <c r="H80" s="18" t="s">
        <v>7500</v>
      </c>
      <c r="I80" s="26" t="s">
        <v>3899</v>
      </c>
      <c r="J80" s="18">
        <v>2</v>
      </c>
      <c r="K80" s="18">
        <v>1.4588142633438099</v>
      </c>
      <c r="L80" s="18">
        <v>1.4190574884414699</v>
      </c>
      <c r="M80" s="18">
        <v>1.7864875793457</v>
      </c>
      <c r="N80" s="18">
        <v>1.70608234405518</v>
      </c>
      <c r="O80" s="18">
        <v>1.59261041879654</v>
      </c>
      <c r="P80" s="23"/>
      <c r="Q80" s="18">
        <v>289</v>
      </c>
      <c r="R80" s="18">
        <v>16.510000000000002</v>
      </c>
      <c r="S80" s="18">
        <v>16.54</v>
      </c>
      <c r="T80" s="18">
        <v>81.739997863769503</v>
      </c>
      <c r="U80" s="18">
        <v>70.950001478195205</v>
      </c>
      <c r="V80" s="18">
        <v>47.720000147819498</v>
      </c>
      <c r="W80" s="18" t="s">
        <v>1709</v>
      </c>
      <c r="X80" s="18" t="s">
        <v>7499</v>
      </c>
      <c r="Y80" s="26" t="s">
        <v>5807</v>
      </c>
      <c r="Z80" s="18">
        <v>11</v>
      </c>
      <c r="AA80" s="18">
        <v>1.70608234405518</v>
      </c>
      <c r="AB80" s="18">
        <v>1.4060475826263401</v>
      </c>
      <c r="AC80" s="18">
        <v>1.7538805007934599</v>
      </c>
      <c r="AD80" s="18">
        <v>1.4060475826263401</v>
      </c>
      <c r="AE80" s="18">
        <v>1.56801450252533</v>
      </c>
    </row>
    <row r="81" spans="1:31" ht="30" x14ac:dyDescent="0.25">
      <c r="A81" s="18">
        <v>311</v>
      </c>
      <c r="B81" s="18">
        <v>15.95</v>
      </c>
      <c r="C81" s="18">
        <v>16.18</v>
      </c>
      <c r="D81" s="18">
        <v>43.560001254081698</v>
      </c>
      <c r="E81" s="18">
        <v>29.829999804496801</v>
      </c>
      <c r="F81" s="18">
        <v>19.740000367164601</v>
      </c>
      <c r="G81" s="18" t="s">
        <v>343</v>
      </c>
      <c r="H81" s="18" t="s">
        <v>7498</v>
      </c>
      <c r="I81" s="26" t="s">
        <v>6614</v>
      </c>
      <c r="J81" s="18">
        <v>8</v>
      </c>
      <c r="K81" s="18">
        <v>1.4859356880187999</v>
      </c>
      <c r="L81" s="18">
        <v>1.14815366268158</v>
      </c>
      <c r="M81" s="18">
        <v>2.0511622428893999</v>
      </c>
      <c r="N81" s="18">
        <v>1.69044089317322</v>
      </c>
      <c r="O81" s="18">
        <v>1.5939231216907501</v>
      </c>
      <c r="P81" s="23"/>
      <c r="Q81" s="18">
        <v>1281</v>
      </c>
      <c r="R81" s="18">
        <v>4.2699999999999996</v>
      </c>
      <c r="S81" s="18">
        <v>4.43</v>
      </c>
      <c r="T81" s="18">
        <v>38.490000367164598</v>
      </c>
      <c r="U81" s="18">
        <v>18.410000205039999</v>
      </c>
      <c r="V81" s="18">
        <v>18.410000205039999</v>
      </c>
      <c r="W81" s="18" t="s">
        <v>94</v>
      </c>
      <c r="X81" s="18" t="s">
        <v>7171</v>
      </c>
      <c r="Y81" s="26" t="s">
        <v>3506</v>
      </c>
      <c r="Z81" s="18">
        <v>2</v>
      </c>
      <c r="AA81" s="18">
        <v>1.70608234405518</v>
      </c>
      <c r="AB81" s="18">
        <v>1.70608234405518</v>
      </c>
      <c r="AC81" s="18">
        <v>1.47231245040894</v>
      </c>
      <c r="AD81" s="18">
        <v>1.47231245040894</v>
      </c>
      <c r="AE81" s="18">
        <v>1.5891973972320599</v>
      </c>
    </row>
    <row r="82" spans="1:31" ht="30" x14ac:dyDescent="0.25">
      <c r="A82" s="18">
        <v>2819</v>
      </c>
      <c r="B82" s="18">
        <v>0.53</v>
      </c>
      <c r="C82" s="18">
        <v>0.8</v>
      </c>
      <c r="D82" s="18">
        <v>22.3100006580353</v>
      </c>
      <c r="E82" s="18">
        <v>3.5000000149011599</v>
      </c>
      <c r="F82" s="18">
        <v>2.01200004667044</v>
      </c>
      <c r="G82" s="18" t="s">
        <v>344</v>
      </c>
      <c r="H82" s="18" t="s">
        <v>7497</v>
      </c>
      <c r="I82" s="26" t="s">
        <v>2375</v>
      </c>
      <c r="J82" s="18">
        <v>3</v>
      </c>
      <c r="K82" s="18">
        <v>1.94088590145111</v>
      </c>
      <c r="L82" s="18">
        <v>1.72186863422394</v>
      </c>
      <c r="M82" s="18">
        <v>1.44543981552124</v>
      </c>
      <c r="N82" s="18">
        <v>1.2823306322097801</v>
      </c>
      <c r="O82" s="18">
        <v>1.5976312458515176</v>
      </c>
      <c r="P82" s="23"/>
      <c r="Q82" s="18">
        <v>384</v>
      </c>
      <c r="R82" s="18">
        <v>14.04</v>
      </c>
      <c r="S82" s="18">
        <v>14.52</v>
      </c>
      <c r="T82" s="18">
        <v>62.370002269744901</v>
      </c>
      <c r="U82" s="18">
        <v>34.580001235008197</v>
      </c>
      <c r="V82" s="18">
        <v>33.219999074935899</v>
      </c>
      <c r="W82" s="18" t="s">
        <v>1705</v>
      </c>
      <c r="X82" s="18" t="s">
        <v>7496</v>
      </c>
      <c r="Y82" s="26" t="s">
        <v>5684</v>
      </c>
      <c r="Z82" s="18">
        <v>15</v>
      </c>
      <c r="AA82" s="18">
        <v>1.29419589042664</v>
      </c>
      <c r="AB82" s="18">
        <v>1.4060475826263401</v>
      </c>
      <c r="AC82" s="18">
        <v>1.72186863422394</v>
      </c>
      <c r="AD82" s="18">
        <v>1.95884466171265</v>
      </c>
      <c r="AE82" s="18">
        <v>1.5952391922473925</v>
      </c>
    </row>
    <row r="83" spans="1:31" ht="30" x14ac:dyDescent="0.25">
      <c r="A83" s="18">
        <v>1209</v>
      </c>
      <c r="B83" s="18">
        <v>4.76</v>
      </c>
      <c r="C83" s="18">
        <v>4.83</v>
      </c>
      <c r="D83" s="18">
        <v>34.130001068115199</v>
      </c>
      <c r="E83" s="18">
        <v>15.379999577999101</v>
      </c>
      <c r="F83" s="18">
        <v>15.379999577999101</v>
      </c>
      <c r="G83" s="18" t="s">
        <v>346</v>
      </c>
      <c r="H83" s="18" t="s">
        <v>7495</v>
      </c>
      <c r="I83" s="26" t="s">
        <v>4152</v>
      </c>
      <c r="J83" s="18">
        <v>4</v>
      </c>
      <c r="K83" s="18">
        <v>1.2823306322097801</v>
      </c>
      <c r="L83" s="18">
        <v>1.67494285106659</v>
      </c>
      <c r="M83" s="18">
        <v>1.4859356880187999</v>
      </c>
      <c r="N83" s="18">
        <v>2.0323569774627699</v>
      </c>
      <c r="O83" s="18">
        <v>1.618891537189485</v>
      </c>
      <c r="P83" s="23"/>
      <c r="Q83" s="18">
        <v>1532</v>
      </c>
      <c r="R83" s="18">
        <v>4</v>
      </c>
      <c r="S83" s="18">
        <v>4</v>
      </c>
      <c r="T83" s="18">
        <v>28.429999947547898</v>
      </c>
      <c r="U83" s="18">
        <v>8.4969997406005895</v>
      </c>
      <c r="V83" s="18">
        <v>8.4969997406005895</v>
      </c>
      <c r="W83" s="18" t="s">
        <v>1703</v>
      </c>
      <c r="X83" s="18" t="s">
        <v>7494</v>
      </c>
      <c r="Y83" s="26" t="s">
        <v>6878</v>
      </c>
      <c r="Z83" s="18">
        <v>2</v>
      </c>
      <c r="AA83" s="18">
        <v>1.5417004823684699</v>
      </c>
      <c r="AB83" s="18">
        <v>2.1281390190124498</v>
      </c>
      <c r="AC83" s="18">
        <v>1.1376272439956701</v>
      </c>
      <c r="AD83" s="18">
        <v>1.58489322662354</v>
      </c>
      <c r="AE83" s="18">
        <v>1.5980899930000323</v>
      </c>
    </row>
    <row r="84" spans="1:31" ht="30" x14ac:dyDescent="0.25">
      <c r="A84" s="18">
        <v>2509</v>
      </c>
      <c r="B84" s="18">
        <v>1.78</v>
      </c>
      <c r="C84" s="18">
        <v>2.06</v>
      </c>
      <c r="D84" s="18">
        <v>19.419999420642899</v>
      </c>
      <c r="E84" s="18">
        <v>3.4070000052452101</v>
      </c>
      <c r="F84" s="18">
        <v>3.4070000052452101</v>
      </c>
      <c r="G84" s="18" t="s">
        <v>347</v>
      </c>
      <c r="H84" s="18" t="s">
        <v>7493</v>
      </c>
      <c r="I84" s="26" t="s">
        <v>6469</v>
      </c>
      <c r="J84" s="18">
        <v>2</v>
      </c>
      <c r="K84" s="18">
        <v>1.4588142633438099</v>
      </c>
      <c r="L84" s="18">
        <v>2.2080047130584699</v>
      </c>
      <c r="M84" s="18">
        <v>1.1376272439956701</v>
      </c>
      <c r="N84" s="18">
        <v>1.7538805007934599</v>
      </c>
      <c r="O84" s="18">
        <v>1.6395816802978525</v>
      </c>
      <c r="P84" s="23"/>
      <c r="Q84" s="18">
        <v>1900</v>
      </c>
      <c r="R84" s="18">
        <v>2.17</v>
      </c>
      <c r="S84" s="18">
        <v>2.1800000000000002</v>
      </c>
      <c r="T84" s="18">
        <v>23.909999430179599</v>
      </c>
      <c r="U84" s="18">
        <v>16.300000250339501</v>
      </c>
      <c r="V84" s="18">
        <v>16.300000250339501</v>
      </c>
      <c r="W84" s="18" t="s">
        <v>1105</v>
      </c>
      <c r="X84" s="18" t="s">
        <v>7492</v>
      </c>
      <c r="Y84" s="26" t="s">
        <v>6859</v>
      </c>
      <c r="Z84" s="18">
        <v>3</v>
      </c>
      <c r="AA84" s="18">
        <v>1.4588142633438099</v>
      </c>
      <c r="AB84" s="18">
        <v>2.18776154518127</v>
      </c>
      <c r="AC84" s="18">
        <v>1.1376272439956701</v>
      </c>
      <c r="AD84" s="18">
        <v>1.70608234405518</v>
      </c>
      <c r="AE84" s="18">
        <v>1.6225713491439826</v>
      </c>
    </row>
    <row r="85" spans="1:31" ht="30" x14ac:dyDescent="0.25">
      <c r="A85" s="18">
        <v>1052</v>
      </c>
      <c r="B85" s="18">
        <v>6</v>
      </c>
      <c r="C85" s="18">
        <v>6.1</v>
      </c>
      <c r="D85" s="18">
        <v>23.810000717639898</v>
      </c>
      <c r="E85" s="18">
        <v>11.7799997329712</v>
      </c>
      <c r="F85" s="18">
        <v>11.7799997329712</v>
      </c>
      <c r="G85" s="18" t="s">
        <v>348</v>
      </c>
      <c r="H85" s="18" t="s">
        <v>7491</v>
      </c>
      <c r="I85" s="26" t="s">
        <v>3085</v>
      </c>
      <c r="J85" s="18">
        <v>4</v>
      </c>
      <c r="K85" s="18">
        <v>1.61435854434967</v>
      </c>
      <c r="L85" s="18">
        <v>1.4060475826263401</v>
      </c>
      <c r="M85" s="18">
        <v>1.8535315990448</v>
      </c>
      <c r="N85" s="18">
        <v>1.69044089317322</v>
      </c>
      <c r="O85" s="18">
        <v>1.6410946547985077</v>
      </c>
      <c r="P85" s="23"/>
      <c r="Q85" s="18">
        <v>1678</v>
      </c>
      <c r="R85" s="18">
        <v>3.04</v>
      </c>
      <c r="S85" s="18">
        <v>3.17</v>
      </c>
      <c r="T85" s="18">
        <v>28.0099987983704</v>
      </c>
      <c r="U85" s="18">
        <v>6.3120000064372999</v>
      </c>
      <c r="V85" s="18">
        <v>5.5229999125003797</v>
      </c>
      <c r="W85" s="18" t="s">
        <v>1698</v>
      </c>
      <c r="X85" s="18" t="s">
        <v>7490</v>
      </c>
      <c r="Y85" s="26" t="s">
        <v>2144</v>
      </c>
      <c r="Z85" s="18">
        <v>3</v>
      </c>
      <c r="AA85" s="18">
        <v>1.4060475826263401</v>
      </c>
      <c r="AB85" s="18">
        <v>1.3803842067718499</v>
      </c>
      <c r="AC85" s="18">
        <v>1.87068212032318</v>
      </c>
      <c r="AD85" s="18">
        <v>1.87068212032318</v>
      </c>
      <c r="AE85" s="18">
        <v>1.6319490075111376</v>
      </c>
    </row>
    <row r="86" spans="1:31" ht="45" x14ac:dyDescent="0.25">
      <c r="A86" s="18">
        <v>1630</v>
      </c>
      <c r="B86" s="18">
        <v>3.38</v>
      </c>
      <c r="C86" s="18">
        <v>3.41</v>
      </c>
      <c r="D86" s="18">
        <v>30.030000209808399</v>
      </c>
      <c r="E86" s="18">
        <v>8.3970002830028498</v>
      </c>
      <c r="F86" s="18">
        <v>8.3970002830028498</v>
      </c>
      <c r="G86" s="18" t="s">
        <v>349</v>
      </c>
      <c r="H86" s="18" t="s">
        <v>7198</v>
      </c>
      <c r="I86" s="26" t="s">
        <v>4269</v>
      </c>
      <c r="J86" s="18">
        <v>2</v>
      </c>
      <c r="K86" s="18">
        <v>1.72186863422394</v>
      </c>
      <c r="L86" s="18">
        <v>2.1086280345916699</v>
      </c>
      <c r="M86" s="18">
        <v>1.2473834753036499</v>
      </c>
      <c r="N86" s="18">
        <v>1.5135612487793</v>
      </c>
      <c r="O86" s="18">
        <v>1.6478603482246399</v>
      </c>
      <c r="P86" s="23"/>
      <c r="Q86" s="18">
        <v>733</v>
      </c>
      <c r="R86" s="18">
        <v>8.1300000000000008</v>
      </c>
      <c r="S86" s="18">
        <v>8.4499999999999993</v>
      </c>
      <c r="T86" s="18">
        <v>52.649998664856</v>
      </c>
      <c r="U86" s="18">
        <v>28.760001063346898</v>
      </c>
      <c r="V86" s="18">
        <v>21.680000424385099</v>
      </c>
      <c r="W86" s="18" t="s">
        <v>1002</v>
      </c>
      <c r="X86" s="18" t="s">
        <v>7489</v>
      </c>
      <c r="Y86" s="26" t="s">
        <v>6910</v>
      </c>
      <c r="Z86" s="18">
        <v>6</v>
      </c>
      <c r="AA86" s="18">
        <v>1.7378008365631099</v>
      </c>
      <c r="AB86" s="18">
        <v>1.5417004823684699</v>
      </c>
      <c r="AC86" s="18">
        <v>1.77010893821716</v>
      </c>
      <c r="AD86" s="18">
        <v>1.5135612487793</v>
      </c>
      <c r="AE86" s="18">
        <v>1.6407928764820099</v>
      </c>
    </row>
    <row r="87" spans="1:31" ht="30" x14ac:dyDescent="0.25">
      <c r="A87" s="18">
        <v>1217</v>
      </c>
      <c r="B87" s="18">
        <v>4.68</v>
      </c>
      <c r="C87" s="18">
        <v>4.74</v>
      </c>
      <c r="D87" s="18">
        <v>61.019998788833597</v>
      </c>
      <c r="E87" s="18">
        <v>45.759999752044699</v>
      </c>
      <c r="F87" s="18">
        <v>24.5800003409386</v>
      </c>
      <c r="G87" s="18" t="s">
        <v>350</v>
      </c>
      <c r="H87" s="18" t="s">
        <v>7488</v>
      </c>
      <c r="I87" s="26" t="s">
        <v>4642</v>
      </c>
      <c r="J87" s="18">
        <v>3</v>
      </c>
      <c r="K87" s="18">
        <v>1.2823306322097801</v>
      </c>
      <c r="L87" s="18">
        <v>1.7864875793457</v>
      </c>
      <c r="M87" s="18">
        <v>1.4859356880187999</v>
      </c>
      <c r="N87" s="18">
        <v>2.07014131546021</v>
      </c>
      <c r="O87" s="18">
        <v>1.6562238037586225</v>
      </c>
      <c r="P87" s="23"/>
      <c r="Q87" s="18">
        <v>625</v>
      </c>
      <c r="R87" s="18">
        <v>9.85</v>
      </c>
      <c r="S87" s="18">
        <v>10.210000000000001</v>
      </c>
      <c r="T87" s="18">
        <v>30.9500008821487</v>
      </c>
      <c r="U87" s="18">
        <v>9.9040001630783099</v>
      </c>
      <c r="V87" s="18">
        <v>9.7659997642040306</v>
      </c>
      <c r="W87" s="18" t="s">
        <v>1696</v>
      </c>
      <c r="X87" s="18" t="s">
        <v>7487</v>
      </c>
      <c r="Y87" s="26" t="s">
        <v>6911</v>
      </c>
      <c r="Z87" s="18">
        <v>5</v>
      </c>
      <c r="AA87" s="18">
        <v>1.6292960643768299</v>
      </c>
      <c r="AB87" s="18">
        <v>1.1912419795989999</v>
      </c>
      <c r="AC87" s="18">
        <v>2.1478304862976101</v>
      </c>
      <c r="AD87" s="18">
        <v>1.61435854434967</v>
      </c>
      <c r="AE87" s="18">
        <v>1.6456817686557774</v>
      </c>
    </row>
    <row r="88" spans="1:31" ht="30" x14ac:dyDescent="0.25">
      <c r="A88" s="18">
        <v>937</v>
      </c>
      <c r="B88" s="18">
        <v>6.37</v>
      </c>
      <c r="C88" s="18">
        <v>6.37</v>
      </c>
      <c r="D88" s="18">
        <v>36.5799993276596</v>
      </c>
      <c r="E88" s="18">
        <v>15.6299993395805</v>
      </c>
      <c r="F88" s="18">
        <v>13.570000231266</v>
      </c>
      <c r="G88" s="18" t="s">
        <v>351</v>
      </c>
      <c r="H88" s="18" t="s">
        <v>7486</v>
      </c>
      <c r="I88" s="26" t="s">
        <v>3145</v>
      </c>
      <c r="J88" s="18">
        <v>4</v>
      </c>
      <c r="K88" s="18">
        <v>1.58489322662354</v>
      </c>
      <c r="L88" s="18">
        <v>1.4190574884414699</v>
      </c>
      <c r="M88" s="18">
        <v>1.87068212032318</v>
      </c>
      <c r="N88" s="18">
        <v>1.7864875793457</v>
      </c>
      <c r="O88" s="18">
        <v>1.6652801036834726</v>
      </c>
      <c r="P88" s="23"/>
      <c r="Q88" s="18">
        <v>1587</v>
      </c>
      <c r="R88" s="18">
        <v>3.66</v>
      </c>
      <c r="S88" s="18">
        <v>3.9</v>
      </c>
      <c r="T88" s="18">
        <v>49.1100013256073</v>
      </c>
      <c r="U88" s="18">
        <v>25.450000166892998</v>
      </c>
      <c r="V88" s="18">
        <v>9.8209999501705205</v>
      </c>
      <c r="W88" s="18" t="s">
        <v>1694</v>
      </c>
      <c r="X88" s="18" t="s">
        <v>7485</v>
      </c>
      <c r="Y88" s="26" t="s">
        <v>6239</v>
      </c>
      <c r="Z88" s="18">
        <v>2</v>
      </c>
      <c r="AA88" s="18">
        <v>1.52756607532501</v>
      </c>
      <c r="AB88" s="18">
        <v>1.3427649736404399</v>
      </c>
      <c r="AC88" s="18">
        <v>1.99526226520538</v>
      </c>
      <c r="AD88" s="18">
        <v>1.77010893821716</v>
      </c>
      <c r="AE88" s="18">
        <v>1.6589255630969975</v>
      </c>
    </row>
    <row r="89" spans="1:31" ht="45" x14ac:dyDescent="0.25">
      <c r="A89" s="18">
        <v>1811</v>
      </c>
      <c r="B89" s="18">
        <v>2.4300000000000002</v>
      </c>
      <c r="C89" s="18">
        <v>2.4700000000000002</v>
      </c>
      <c r="D89" s="18">
        <v>16.050000488758101</v>
      </c>
      <c r="E89" s="18">
        <v>7.9340003430843398</v>
      </c>
      <c r="F89" s="18">
        <v>6.4580000936984998</v>
      </c>
      <c r="G89" s="18" t="s">
        <v>354</v>
      </c>
      <c r="H89" s="18" t="s">
        <v>7096</v>
      </c>
      <c r="I89" s="26" t="s">
        <v>6481</v>
      </c>
      <c r="J89" s="18">
        <v>2</v>
      </c>
      <c r="K89" s="18">
        <v>1.3551894426345801</v>
      </c>
      <c r="L89" s="18">
        <v>1.70608234405518</v>
      </c>
      <c r="M89" s="18">
        <v>1.61435854434967</v>
      </c>
      <c r="N89" s="18">
        <v>2.0511622428893999</v>
      </c>
      <c r="O89" s="18">
        <v>1.6816981434822076</v>
      </c>
      <c r="P89" s="23"/>
      <c r="Q89" s="18">
        <v>1756</v>
      </c>
      <c r="R89" s="18">
        <v>2.63</v>
      </c>
      <c r="S89" s="18">
        <v>2.64</v>
      </c>
      <c r="T89" s="18">
        <v>40.759998559951804</v>
      </c>
      <c r="U89" s="18">
        <v>11.8500001728535</v>
      </c>
      <c r="V89" s="18">
        <v>11.8500001728535</v>
      </c>
      <c r="W89" s="18" t="s">
        <v>277</v>
      </c>
      <c r="X89" s="18" t="s">
        <v>6935</v>
      </c>
      <c r="Y89" s="26" t="s">
        <v>2599</v>
      </c>
      <c r="Z89" s="18">
        <v>2</v>
      </c>
      <c r="AA89" s="18">
        <v>2.07014131546021</v>
      </c>
      <c r="AB89" s="18">
        <v>1.3677288293838501</v>
      </c>
      <c r="AC89" s="18">
        <v>1.94088590145111</v>
      </c>
      <c r="AD89" s="18">
        <v>1.27057409286499</v>
      </c>
      <c r="AE89" s="18">
        <v>1.66233253479004</v>
      </c>
    </row>
    <row r="90" spans="1:31" ht="30" x14ac:dyDescent="0.25">
      <c r="A90" s="18">
        <v>1261</v>
      </c>
      <c r="B90" s="18">
        <v>4.37</v>
      </c>
      <c r="C90" s="18">
        <v>4.43</v>
      </c>
      <c r="D90" s="18">
        <v>26.420000195503199</v>
      </c>
      <c r="E90" s="18">
        <v>6.9179996848106402</v>
      </c>
      <c r="F90" s="18">
        <v>6.9179996848106402</v>
      </c>
      <c r="G90" s="18" t="s">
        <v>355</v>
      </c>
      <c r="H90" s="18" t="s">
        <v>7484</v>
      </c>
      <c r="I90" s="26" t="s">
        <v>3362</v>
      </c>
      <c r="J90" s="18">
        <v>2</v>
      </c>
      <c r="K90" s="18">
        <v>1.2823306322097801</v>
      </c>
      <c r="L90" s="18">
        <v>1.47231245040894</v>
      </c>
      <c r="M90" s="18">
        <v>1.87068212032318</v>
      </c>
      <c r="N90" s="18">
        <v>2.1281390190124498</v>
      </c>
      <c r="O90" s="18">
        <v>1.6883660554885873</v>
      </c>
      <c r="P90" s="23"/>
      <c r="Q90" s="18">
        <v>2004</v>
      </c>
      <c r="R90" s="18">
        <v>2.0299999999999998</v>
      </c>
      <c r="S90" s="18">
        <v>2.06</v>
      </c>
      <c r="T90" s="18">
        <v>28.0400007963181</v>
      </c>
      <c r="U90" s="18">
        <v>11.1299999058247</v>
      </c>
      <c r="V90" s="18">
        <v>7.6289996504783604</v>
      </c>
      <c r="W90" s="18" t="s">
        <v>1690</v>
      </c>
      <c r="X90" s="18" t="s">
        <v>7483</v>
      </c>
      <c r="Y90" s="26" t="s">
        <v>4105</v>
      </c>
      <c r="Z90" s="18">
        <v>2</v>
      </c>
      <c r="AA90" s="18">
        <v>1.61435854434967</v>
      </c>
      <c r="AB90" s="18">
        <v>1.4060475826263401</v>
      </c>
      <c r="AC90" s="18">
        <v>1.95884466171265</v>
      </c>
      <c r="AD90" s="18">
        <v>1.69044089317322</v>
      </c>
      <c r="AE90" s="18">
        <v>1.6674229204654698</v>
      </c>
    </row>
    <row r="91" spans="1:31" ht="45" x14ac:dyDescent="0.25">
      <c r="A91" s="18">
        <v>1941</v>
      </c>
      <c r="B91" s="18">
        <v>2.08</v>
      </c>
      <c r="C91" s="18">
        <v>2.1800000000000002</v>
      </c>
      <c r="D91" s="18">
        <v>30.149999260902401</v>
      </c>
      <c r="E91" s="18">
        <v>7.3849998414516396</v>
      </c>
      <c r="F91" s="18">
        <v>7.3849998414516396</v>
      </c>
      <c r="G91" s="18" t="s">
        <v>356</v>
      </c>
      <c r="H91" s="18" t="s">
        <v>7098</v>
      </c>
      <c r="I91" s="26" t="s">
        <v>2654</v>
      </c>
      <c r="J91" s="18">
        <v>2</v>
      </c>
      <c r="K91" s="18">
        <v>2.18776154518127</v>
      </c>
      <c r="L91" s="18">
        <v>1.52756607532501</v>
      </c>
      <c r="M91" s="18">
        <v>1.77010893821716</v>
      </c>
      <c r="N91" s="18">
        <v>1.27057409286499</v>
      </c>
      <c r="O91" s="18">
        <v>1.6890026628971075</v>
      </c>
      <c r="P91" s="23"/>
      <c r="Q91" s="18">
        <v>1195</v>
      </c>
      <c r="R91" s="18">
        <v>4.8600000000000003</v>
      </c>
      <c r="S91" s="18">
        <v>5.24</v>
      </c>
      <c r="T91" s="18">
        <v>27.3799985647202</v>
      </c>
      <c r="U91" s="18">
        <v>6.8159997463226301</v>
      </c>
      <c r="V91" s="18">
        <v>6.3450001180172002</v>
      </c>
      <c r="W91" s="18" t="s">
        <v>1688</v>
      </c>
      <c r="X91" s="18" t="s">
        <v>7482</v>
      </c>
      <c r="Y91" s="26" t="s">
        <v>4245</v>
      </c>
      <c r="Z91" s="18">
        <v>5</v>
      </c>
      <c r="AA91" s="18">
        <v>1.72186863422394</v>
      </c>
      <c r="AB91" s="18">
        <v>1.1376272439956701</v>
      </c>
      <c r="AC91" s="18">
        <v>2.26986479759216</v>
      </c>
      <c r="AD91" s="18">
        <v>1.5417004823684699</v>
      </c>
      <c r="AE91" s="18">
        <v>1.6677652895450599</v>
      </c>
    </row>
    <row r="92" spans="1:31" ht="30" x14ac:dyDescent="0.25">
      <c r="A92" s="18">
        <v>828</v>
      </c>
      <c r="B92" s="18">
        <v>7.36</v>
      </c>
      <c r="C92" s="18">
        <v>7.45</v>
      </c>
      <c r="D92" s="18">
        <v>42.080000042915302</v>
      </c>
      <c r="E92" s="18">
        <v>23.5300004482269</v>
      </c>
      <c r="F92" s="18">
        <v>23.5300004482269</v>
      </c>
      <c r="G92" s="18" t="s">
        <v>357</v>
      </c>
      <c r="H92" s="18" t="s">
        <v>7481</v>
      </c>
      <c r="I92" s="26" t="s">
        <v>5243</v>
      </c>
      <c r="J92" s="18">
        <v>4</v>
      </c>
      <c r="K92" s="18">
        <v>1.12719750404358</v>
      </c>
      <c r="L92" s="18">
        <v>1.5559656620025599</v>
      </c>
      <c r="M92" s="18">
        <v>1.77010893821716</v>
      </c>
      <c r="N92" s="18">
        <v>2.3334579467773402</v>
      </c>
      <c r="O92" s="18">
        <v>1.6966825127601601</v>
      </c>
      <c r="P92" s="23"/>
      <c r="Q92" s="18">
        <v>901</v>
      </c>
      <c r="R92" s="18">
        <v>6.67</v>
      </c>
      <c r="S92" s="18">
        <v>6.69</v>
      </c>
      <c r="T92" s="18">
        <v>62.379997968673699</v>
      </c>
      <c r="U92" s="18">
        <v>40.590000152587898</v>
      </c>
      <c r="V92" s="18">
        <v>26.730000972747799</v>
      </c>
      <c r="W92" s="18" t="s">
        <v>1686</v>
      </c>
      <c r="X92" s="18" t="s">
        <v>7480</v>
      </c>
      <c r="Y92" s="26" t="s">
        <v>4741</v>
      </c>
      <c r="Z92" s="18">
        <v>4</v>
      </c>
      <c r="AA92" s="18">
        <v>1.3931567668914799</v>
      </c>
      <c r="AB92" s="18">
        <v>1.33045446872711</v>
      </c>
      <c r="AC92" s="18">
        <v>1.99526226520538</v>
      </c>
      <c r="AD92" s="18">
        <v>1.95884466171265</v>
      </c>
      <c r="AE92" s="18">
        <v>1.6694295406341551</v>
      </c>
    </row>
    <row r="93" spans="1:31" ht="30" x14ac:dyDescent="0.25">
      <c r="A93" s="18">
        <v>133</v>
      </c>
      <c r="B93" s="18">
        <v>26.31</v>
      </c>
      <c r="C93" s="18">
        <v>28.36</v>
      </c>
      <c r="D93" s="18">
        <v>32.580000162124598</v>
      </c>
      <c r="E93" s="18">
        <v>13.629999756813</v>
      </c>
      <c r="F93" s="18">
        <v>10.7799999415874</v>
      </c>
      <c r="G93" s="18" t="s">
        <v>358</v>
      </c>
      <c r="H93" s="18" t="s">
        <v>7086</v>
      </c>
      <c r="I93" s="26" t="s">
        <v>5710</v>
      </c>
      <c r="J93" s="18">
        <v>16</v>
      </c>
      <c r="K93" s="18">
        <v>1.4859356880187999</v>
      </c>
      <c r="L93" s="18">
        <v>1.2246161699295</v>
      </c>
      <c r="M93" s="18">
        <v>2.3988330364227299</v>
      </c>
      <c r="N93" s="18">
        <v>1.69044089317322</v>
      </c>
      <c r="O93" s="18">
        <v>1.6999564468860622</v>
      </c>
      <c r="P93" s="23"/>
      <c r="Q93" s="18">
        <v>1239</v>
      </c>
      <c r="R93" s="18">
        <v>4.51</v>
      </c>
      <c r="S93" s="18">
        <v>4.53</v>
      </c>
      <c r="T93" s="18">
        <v>10.970000177621801</v>
      </c>
      <c r="U93" s="18">
        <v>4.9359999597072601</v>
      </c>
      <c r="V93" s="18">
        <v>3.3819999545812598</v>
      </c>
      <c r="W93" s="18" t="s">
        <v>1684</v>
      </c>
      <c r="X93" s="18" t="s">
        <v>7479</v>
      </c>
      <c r="Y93" s="26" t="s">
        <v>6884</v>
      </c>
      <c r="Z93" s="18">
        <v>2</v>
      </c>
      <c r="AA93" s="18">
        <v>1.8879913091659499</v>
      </c>
      <c r="AB93" s="18">
        <v>2.0511622428893999</v>
      </c>
      <c r="AC93" s="18">
        <v>1.3803842067718499</v>
      </c>
      <c r="AD93" s="18">
        <v>1.4060475826263401</v>
      </c>
      <c r="AE93" s="18">
        <v>1.681396335363385</v>
      </c>
    </row>
    <row r="94" spans="1:31" ht="30" x14ac:dyDescent="0.25">
      <c r="A94" s="18">
        <v>620</v>
      </c>
      <c r="B94" s="18">
        <v>9.9700000000000006</v>
      </c>
      <c r="C94" s="18">
        <v>10.5</v>
      </c>
      <c r="D94" s="18">
        <v>47.9099988937378</v>
      </c>
      <c r="E94" s="18">
        <v>29.980000853538499</v>
      </c>
      <c r="F94" s="18">
        <v>26.039999723434399</v>
      </c>
      <c r="G94" s="18" t="s">
        <v>359</v>
      </c>
      <c r="H94" s="18" t="s">
        <v>7478</v>
      </c>
      <c r="I94" s="26" t="s">
        <v>5479</v>
      </c>
      <c r="J94" s="18">
        <v>10</v>
      </c>
      <c r="K94" s="18">
        <v>1.20226442813873</v>
      </c>
      <c r="L94" s="18">
        <v>1.77010893821716</v>
      </c>
      <c r="M94" s="18">
        <v>1.87068212032318</v>
      </c>
      <c r="N94" s="18">
        <v>1.95884466171265</v>
      </c>
      <c r="O94" s="18">
        <v>1.70047503709793</v>
      </c>
      <c r="P94" s="23"/>
      <c r="Q94" s="18">
        <v>532</v>
      </c>
      <c r="R94" s="18">
        <v>11.2</v>
      </c>
      <c r="S94" s="18">
        <v>13.12</v>
      </c>
      <c r="T94" s="18">
        <v>39.370000362396198</v>
      </c>
      <c r="U94" s="18">
        <v>6.3519999384880101</v>
      </c>
      <c r="V94" s="18">
        <v>3.0990000814199399</v>
      </c>
      <c r="W94" s="18" t="s">
        <v>1682</v>
      </c>
      <c r="X94" s="18" t="s">
        <v>7477</v>
      </c>
      <c r="Y94" s="26" t="s">
        <v>6402</v>
      </c>
      <c r="Z94" s="18">
        <v>8</v>
      </c>
      <c r="AA94" s="18">
        <v>1.52756607532501</v>
      </c>
      <c r="AB94" s="18">
        <v>1.3427649736404399</v>
      </c>
      <c r="AC94" s="18">
        <v>2.0892961025238002</v>
      </c>
      <c r="AD94" s="18">
        <v>1.77010893821716</v>
      </c>
      <c r="AE94" s="18">
        <v>1.6824340224266026</v>
      </c>
    </row>
    <row r="95" spans="1:31" ht="30" x14ac:dyDescent="0.25">
      <c r="A95" s="18">
        <v>768</v>
      </c>
      <c r="B95" s="18">
        <v>8</v>
      </c>
      <c r="C95" s="18">
        <v>8.5299999999999994</v>
      </c>
      <c r="D95" s="18">
        <v>30.540001392364498</v>
      </c>
      <c r="E95" s="18">
        <v>14.069999754428901</v>
      </c>
      <c r="F95" s="18">
        <v>12.870000302791601</v>
      </c>
      <c r="G95" s="18" t="s">
        <v>360</v>
      </c>
      <c r="H95" s="18" t="s">
        <v>7476</v>
      </c>
      <c r="I95" s="26" t="s">
        <v>3447</v>
      </c>
      <c r="J95" s="18">
        <v>4</v>
      </c>
      <c r="K95" s="18">
        <v>1.1587773561477701</v>
      </c>
      <c r="L95" s="18">
        <v>1.49968481063843</v>
      </c>
      <c r="M95" s="18">
        <v>1.8535315990448</v>
      </c>
      <c r="N95" s="18">
        <v>2.2908675670623802</v>
      </c>
      <c r="O95" s="18">
        <v>1.7007153332233451</v>
      </c>
      <c r="P95" s="23"/>
      <c r="Q95" s="18">
        <v>465</v>
      </c>
      <c r="R95" s="18">
        <v>12.36</v>
      </c>
      <c r="S95" s="18">
        <v>13.28</v>
      </c>
      <c r="T95" s="18">
        <v>34.509998559951804</v>
      </c>
      <c r="U95" s="18">
        <v>22.069999575614901</v>
      </c>
      <c r="V95" s="18">
        <v>20.419999957084698</v>
      </c>
      <c r="W95" s="18" t="s">
        <v>1679</v>
      </c>
      <c r="X95" s="18" t="s">
        <v>7475</v>
      </c>
      <c r="Y95" s="26" t="s">
        <v>5372</v>
      </c>
      <c r="Z95" s="18">
        <v>12</v>
      </c>
      <c r="AA95" s="18">
        <v>1.8535315990448</v>
      </c>
      <c r="AB95" s="18">
        <v>1.7538805007934599</v>
      </c>
      <c r="AC95" s="18">
        <v>1.7378008365631099</v>
      </c>
      <c r="AD95" s="18">
        <v>1.44543981552124</v>
      </c>
      <c r="AE95" s="18">
        <v>1.6976631879806525</v>
      </c>
    </row>
    <row r="96" spans="1:31" ht="30" x14ac:dyDescent="0.25">
      <c r="A96" s="18">
        <v>580</v>
      </c>
      <c r="B96" s="18">
        <v>10.23</v>
      </c>
      <c r="C96" s="18">
        <v>10.51</v>
      </c>
      <c r="D96" s="18">
        <v>32.730001211166403</v>
      </c>
      <c r="E96" s="18">
        <v>16.269999742507899</v>
      </c>
      <c r="F96" s="18">
        <v>14.2900004982948</v>
      </c>
      <c r="G96" s="18" t="s">
        <v>361</v>
      </c>
      <c r="H96" s="18" t="s">
        <v>7474</v>
      </c>
      <c r="I96" s="26" t="s">
        <v>5371</v>
      </c>
      <c r="J96" s="18">
        <v>5</v>
      </c>
      <c r="K96" s="18">
        <v>1.5559656620025599</v>
      </c>
      <c r="L96" s="18">
        <v>1.7378008365631099</v>
      </c>
      <c r="M96" s="18">
        <v>1.67494285106659</v>
      </c>
      <c r="N96" s="18">
        <v>1.8535315990448</v>
      </c>
      <c r="O96" s="18">
        <v>1.7055602371692649</v>
      </c>
      <c r="P96" s="23"/>
      <c r="Q96" s="18">
        <v>1710</v>
      </c>
      <c r="R96" s="18">
        <v>2.87</v>
      </c>
      <c r="S96" s="18">
        <v>17.829999999999998</v>
      </c>
      <c r="T96" s="18">
        <v>41.519999504089398</v>
      </c>
      <c r="U96" s="18">
        <v>28.499999642372099</v>
      </c>
      <c r="V96" s="18">
        <v>23.589999973773999</v>
      </c>
      <c r="W96" s="18" t="s">
        <v>1676</v>
      </c>
      <c r="X96" s="18" t="s">
        <v>7473</v>
      </c>
      <c r="Y96" s="26" t="s">
        <v>2539</v>
      </c>
      <c r="Z96" s="18">
        <v>14</v>
      </c>
      <c r="AA96" s="18">
        <v>1.4859356880187999</v>
      </c>
      <c r="AB96" s="18">
        <v>1.6595869064331099</v>
      </c>
      <c r="AC96" s="18">
        <v>1.7378008365631099</v>
      </c>
      <c r="AD96" s="18">
        <v>1.94088590145111</v>
      </c>
      <c r="AE96" s="18">
        <v>1.7060523331165325</v>
      </c>
    </row>
    <row r="97" spans="1:31" ht="30" x14ac:dyDescent="0.25">
      <c r="A97" s="18">
        <v>1031</v>
      </c>
      <c r="B97" s="18">
        <v>6.01</v>
      </c>
      <c r="C97" s="18">
        <v>6.24</v>
      </c>
      <c r="D97" s="18">
        <v>17.630000412464099</v>
      </c>
      <c r="E97" s="18">
        <v>5.4910000413656199</v>
      </c>
      <c r="F97" s="18">
        <v>3.9500001817941701</v>
      </c>
      <c r="G97" s="18" t="s">
        <v>362</v>
      </c>
      <c r="H97" s="18" t="s">
        <v>7472</v>
      </c>
      <c r="I97" s="26" t="s">
        <v>4147</v>
      </c>
      <c r="J97" s="18">
        <v>4</v>
      </c>
      <c r="K97" s="18">
        <v>1.3551894426345801</v>
      </c>
      <c r="L97" s="18">
        <v>1.7538805007934599</v>
      </c>
      <c r="M97" s="18">
        <v>1.61435854434967</v>
      </c>
      <c r="N97" s="18">
        <v>2.1281390190124498</v>
      </c>
      <c r="O97" s="18">
        <v>1.7128918766975398</v>
      </c>
      <c r="P97" s="23"/>
      <c r="Q97" s="18">
        <v>1819</v>
      </c>
      <c r="R97" s="18">
        <v>2.41</v>
      </c>
      <c r="S97" s="18">
        <v>2.44</v>
      </c>
      <c r="T97" s="18">
        <v>28.889998793602</v>
      </c>
      <c r="U97" s="18">
        <v>18.3300003409386</v>
      </c>
      <c r="V97" s="18">
        <v>18.3300003409386</v>
      </c>
      <c r="W97" s="18" t="s">
        <v>1674</v>
      </c>
      <c r="X97" s="18" t="s">
        <v>7471</v>
      </c>
      <c r="Y97" s="26" t="s">
        <v>6860</v>
      </c>
      <c r="Z97" s="18">
        <v>3</v>
      </c>
      <c r="AA97" s="18">
        <v>1.3182567358017001</v>
      </c>
      <c r="AB97" s="18">
        <v>1.4060475826263401</v>
      </c>
      <c r="AC97" s="18">
        <v>1.9769695997238199</v>
      </c>
      <c r="AD97" s="18">
        <v>2.1281390190124498</v>
      </c>
      <c r="AE97" s="18">
        <v>1.7073532342910775</v>
      </c>
    </row>
    <row r="98" spans="1:31" ht="30" x14ac:dyDescent="0.25">
      <c r="A98" s="18">
        <v>2382</v>
      </c>
      <c r="B98" s="18">
        <v>2</v>
      </c>
      <c r="C98" s="18">
        <v>2.0099999999999998</v>
      </c>
      <c r="D98" s="18">
        <v>36.730000376701398</v>
      </c>
      <c r="E98" s="18">
        <v>7.3469996452331499</v>
      </c>
      <c r="F98" s="18">
        <v>7.3469996452331499</v>
      </c>
      <c r="G98" s="18" t="s">
        <v>363</v>
      </c>
      <c r="H98" s="18" t="s">
        <v>7470</v>
      </c>
      <c r="I98" s="26" t="s">
        <v>2873</v>
      </c>
      <c r="J98" s="18">
        <v>3</v>
      </c>
      <c r="K98" s="18">
        <v>1.57036280632019</v>
      </c>
      <c r="L98" s="18">
        <v>2.18776154518127</v>
      </c>
      <c r="M98" s="18">
        <v>1.3182567358017001</v>
      </c>
      <c r="N98" s="18">
        <v>1.8365383148193399</v>
      </c>
      <c r="O98" s="18">
        <v>1.7282298505306248</v>
      </c>
      <c r="P98" s="23"/>
      <c r="Q98" s="18">
        <v>482</v>
      </c>
      <c r="R98" s="18">
        <v>12.03</v>
      </c>
      <c r="S98" s="18">
        <v>12.59</v>
      </c>
      <c r="T98" s="18">
        <v>47.200000286102302</v>
      </c>
      <c r="U98" s="18">
        <v>36.710000038147001</v>
      </c>
      <c r="V98" s="18">
        <v>32.870000600814798</v>
      </c>
      <c r="W98" s="18" t="s">
        <v>1672</v>
      </c>
      <c r="X98" s="18" t="s">
        <v>7469</v>
      </c>
      <c r="Y98" s="26" t="s">
        <v>5580</v>
      </c>
      <c r="Z98" s="18">
        <v>14</v>
      </c>
      <c r="AA98" s="18">
        <v>1.5135612487793</v>
      </c>
      <c r="AB98" s="18">
        <v>1.6595869064331099</v>
      </c>
      <c r="AC98" s="18">
        <v>1.72186863422394</v>
      </c>
      <c r="AD98" s="18">
        <v>1.94088590145111</v>
      </c>
      <c r="AE98" s="18">
        <v>1.708975672721865</v>
      </c>
    </row>
    <row r="99" spans="1:31" ht="30" x14ac:dyDescent="0.25">
      <c r="A99" s="18">
        <v>249</v>
      </c>
      <c r="B99" s="18">
        <v>18.170000000000002</v>
      </c>
      <c r="C99" s="18">
        <v>18.37</v>
      </c>
      <c r="D99" s="18">
        <v>32.640001177787802</v>
      </c>
      <c r="E99" s="18">
        <v>13.6500000953674</v>
      </c>
      <c r="F99" s="18">
        <v>12.4600000679493</v>
      </c>
      <c r="G99" s="18" t="s">
        <v>364</v>
      </c>
      <c r="H99" s="18" t="s">
        <v>7468</v>
      </c>
      <c r="I99" s="26" t="s">
        <v>6616</v>
      </c>
      <c r="J99" s="18">
        <v>14</v>
      </c>
      <c r="K99" s="18">
        <v>1.5417004823684699</v>
      </c>
      <c r="L99" s="18">
        <v>2.1478304862976101</v>
      </c>
      <c r="M99" s="18">
        <v>1.3931567668914799</v>
      </c>
      <c r="N99" s="18">
        <v>1.94088590145111</v>
      </c>
      <c r="O99" s="18">
        <v>1.7558934092521674</v>
      </c>
      <c r="P99" s="23"/>
      <c r="Q99" s="18">
        <v>1606</v>
      </c>
      <c r="R99" s="18">
        <v>3.5</v>
      </c>
      <c r="S99" s="18">
        <v>4.29</v>
      </c>
      <c r="T99" s="18">
        <v>23.139999806881001</v>
      </c>
      <c r="U99" s="18">
        <v>4.3299999088048899</v>
      </c>
      <c r="V99" s="18">
        <v>2.84199994057417</v>
      </c>
      <c r="W99" s="18" t="s">
        <v>1670</v>
      </c>
      <c r="X99" s="18" t="s">
        <v>7467</v>
      </c>
      <c r="Y99" s="26" t="s">
        <v>6874</v>
      </c>
      <c r="Z99" s="18">
        <v>2</v>
      </c>
      <c r="AA99" s="18">
        <v>1.69044089317322</v>
      </c>
      <c r="AB99" s="18">
        <v>2.1086280345916699</v>
      </c>
      <c r="AC99" s="18">
        <v>1.3551894426345801</v>
      </c>
      <c r="AD99" s="18">
        <v>1.69044089317322</v>
      </c>
      <c r="AE99" s="18">
        <v>1.7111748158931723</v>
      </c>
    </row>
    <row r="100" spans="1:31" ht="45" x14ac:dyDescent="0.25">
      <c r="A100" s="18">
        <v>1502</v>
      </c>
      <c r="B100" s="18">
        <v>4</v>
      </c>
      <c r="C100" s="18">
        <v>4.03</v>
      </c>
      <c r="D100" s="18">
        <v>45.980000495910602</v>
      </c>
      <c r="E100" s="18">
        <v>20.1100006699562</v>
      </c>
      <c r="F100" s="18">
        <v>20.1100006699562</v>
      </c>
      <c r="G100" s="18" t="s">
        <v>366</v>
      </c>
      <c r="H100" s="18" t="s">
        <v>7466</v>
      </c>
      <c r="I100" s="26" t="s">
        <v>4412</v>
      </c>
      <c r="J100" s="18">
        <v>4</v>
      </c>
      <c r="K100" s="18">
        <v>1.8197008371353101</v>
      </c>
      <c r="L100" s="18">
        <v>2.1478304862976101</v>
      </c>
      <c r="M100" s="18">
        <v>1.4321879148483301</v>
      </c>
      <c r="N100" s="18">
        <v>1.6595869064331099</v>
      </c>
      <c r="O100" s="18">
        <v>1.76482653617859</v>
      </c>
      <c r="P100" s="23"/>
      <c r="Q100" s="18">
        <v>1868</v>
      </c>
      <c r="R100" s="18">
        <v>2.23</v>
      </c>
      <c r="S100" s="18">
        <v>3.72</v>
      </c>
      <c r="T100" s="18">
        <v>39.5500004291534</v>
      </c>
      <c r="U100" s="18">
        <v>13.5600000619888</v>
      </c>
      <c r="V100" s="18">
        <v>9.0400002896785701</v>
      </c>
      <c r="W100" s="18" t="s">
        <v>147</v>
      </c>
      <c r="X100" s="18" t="s">
        <v>7099</v>
      </c>
      <c r="Y100" s="26" t="s">
        <v>6478</v>
      </c>
      <c r="Z100" s="18">
        <v>2</v>
      </c>
      <c r="AA100" s="18">
        <v>1.5417004823684699</v>
      </c>
      <c r="AB100" s="18">
        <v>2.3120648860931401</v>
      </c>
      <c r="AC100" s="18">
        <v>1.27057409286499</v>
      </c>
      <c r="AD100" s="18">
        <v>1.87068212032318</v>
      </c>
      <c r="AE100" s="18">
        <v>1.7487553954124451</v>
      </c>
    </row>
    <row r="101" spans="1:31" ht="30" x14ac:dyDescent="0.25">
      <c r="A101" s="18">
        <v>826</v>
      </c>
      <c r="B101" s="18">
        <v>7.39</v>
      </c>
      <c r="C101" s="18">
        <v>7.56</v>
      </c>
      <c r="D101" s="18">
        <v>49.790000915527301</v>
      </c>
      <c r="E101" s="18">
        <v>28.8700014352798</v>
      </c>
      <c r="F101" s="18">
        <v>19.249999523162799</v>
      </c>
      <c r="G101" s="18" t="s">
        <v>367</v>
      </c>
      <c r="H101" s="18" t="s">
        <v>7465</v>
      </c>
      <c r="I101" s="26" t="s">
        <v>4877</v>
      </c>
      <c r="J101" s="18">
        <v>3</v>
      </c>
      <c r="K101" s="18">
        <v>1.49968481063843</v>
      </c>
      <c r="L101" s="18">
        <v>1.1587773561477701</v>
      </c>
      <c r="M101" s="18">
        <v>2.4888572692871098</v>
      </c>
      <c r="N101" s="18">
        <v>1.9230917692184399</v>
      </c>
      <c r="O101" s="18">
        <v>1.7676028013229375</v>
      </c>
      <c r="P101" s="23"/>
      <c r="Q101" s="18">
        <v>999</v>
      </c>
      <c r="R101" s="18">
        <v>6.06</v>
      </c>
      <c r="S101" s="18">
        <v>6.09</v>
      </c>
      <c r="T101" s="18">
        <v>19.140000641345999</v>
      </c>
      <c r="U101" s="18">
        <v>17.190000414848299</v>
      </c>
      <c r="V101" s="18">
        <v>17.190000414848299</v>
      </c>
      <c r="W101" s="18" t="s">
        <v>1667</v>
      </c>
      <c r="X101" s="18" t="s">
        <v>7464</v>
      </c>
      <c r="Y101" s="26" t="s">
        <v>6901</v>
      </c>
      <c r="Z101" s="18">
        <v>6</v>
      </c>
      <c r="AA101" s="18">
        <v>1.7378008365631099</v>
      </c>
      <c r="AB101" s="18">
        <v>2.1677041053771999</v>
      </c>
      <c r="AC101" s="18">
        <v>1.3803842067718499</v>
      </c>
      <c r="AD101" s="18">
        <v>1.72186863422394</v>
      </c>
      <c r="AE101" s="18">
        <v>1.7519394457340249</v>
      </c>
    </row>
    <row r="102" spans="1:31" ht="30" x14ac:dyDescent="0.25">
      <c r="A102" s="18">
        <v>2149</v>
      </c>
      <c r="B102" s="18">
        <v>2</v>
      </c>
      <c r="C102" s="18">
        <v>7.61</v>
      </c>
      <c r="D102" s="18">
        <v>13.600000739097601</v>
      </c>
      <c r="E102" s="18">
        <v>5.9089999645948401</v>
      </c>
      <c r="F102" s="18">
        <v>5.0170000642538097</v>
      </c>
      <c r="G102" s="18" t="s">
        <v>368</v>
      </c>
      <c r="H102" s="18" t="s">
        <v>7463</v>
      </c>
      <c r="I102" s="26" t="s">
        <v>3224</v>
      </c>
      <c r="J102" s="18">
        <v>4</v>
      </c>
      <c r="K102" s="18">
        <v>1.99526226520538</v>
      </c>
      <c r="L102" s="18">
        <v>1.52756607532501</v>
      </c>
      <c r="M102" s="18">
        <v>2.0323569774627699</v>
      </c>
      <c r="N102" s="18">
        <v>1.5559656620025599</v>
      </c>
      <c r="O102" s="18">
        <v>1.7777877449989301</v>
      </c>
      <c r="P102" s="23"/>
      <c r="Q102" s="18">
        <v>1844</v>
      </c>
      <c r="R102" s="18">
        <v>2.31</v>
      </c>
      <c r="S102" s="18">
        <v>2.33</v>
      </c>
      <c r="T102" s="18">
        <v>17.649999260902401</v>
      </c>
      <c r="U102" s="18">
        <v>7.7730000019073504</v>
      </c>
      <c r="V102" s="18">
        <v>7.7730000019073504</v>
      </c>
      <c r="W102" s="18" t="s">
        <v>1104</v>
      </c>
      <c r="X102" s="18" t="s">
        <v>7462</v>
      </c>
      <c r="Y102" s="26" t="s">
        <v>4150</v>
      </c>
      <c r="Z102" s="18">
        <v>2</v>
      </c>
      <c r="AA102" s="18">
        <v>1.58489322662354</v>
      </c>
      <c r="AB102" s="18">
        <v>2.3988330364227299</v>
      </c>
      <c r="AC102" s="18">
        <v>1.2133888006210301</v>
      </c>
      <c r="AD102" s="18">
        <v>1.8197008371353101</v>
      </c>
      <c r="AE102" s="18">
        <v>1.7542039752006526</v>
      </c>
    </row>
    <row r="103" spans="1:31" ht="30" x14ac:dyDescent="0.25">
      <c r="A103" s="18">
        <v>1136</v>
      </c>
      <c r="B103" s="18">
        <v>5.36</v>
      </c>
      <c r="C103" s="18">
        <v>5.41</v>
      </c>
      <c r="D103" s="18">
        <v>40.239998698234601</v>
      </c>
      <c r="E103" s="18">
        <v>13.019999861717199</v>
      </c>
      <c r="F103" s="18">
        <v>13.019999861717199</v>
      </c>
      <c r="G103" s="18" t="s">
        <v>369</v>
      </c>
      <c r="H103" s="18" t="s">
        <v>7461</v>
      </c>
      <c r="I103" s="26" t="s">
        <v>6547</v>
      </c>
      <c r="J103" s="18">
        <v>3</v>
      </c>
      <c r="K103" s="18">
        <v>1.9230917692184399</v>
      </c>
      <c r="L103" s="18">
        <v>1.3551894426345801</v>
      </c>
      <c r="M103" s="18">
        <v>2.2490546703338601</v>
      </c>
      <c r="N103" s="18">
        <v>1.58489322662354</v>
      </c>
      <c r="O103" s="18">
        <v>1.7780572772026053</v>
      </c>
      <c r="P103" s="23"/>
      <c r="Q103" s="18">
        <v>970</v>
      </c>
      <c r="R103" s="18">
        <v>6.11</v>
      </c>
      <c r="S103" s="18">
        <v>6.37</v>
      </c>
      <c r="T103" s="18">
        <v>21.349999308586099</v>
      </c>
      <c r="U103" s="18">
        <v>8.2400001585483604</v>
      </c>
      <c r="V103" s="18">
        <v>7.3030002415180197</v>
      </c>
      <c r="W103" s="18" t="s">
        <v>1664</v>
      </c>
      <c r="X103" s="18" t="s">
        <v>7460</v>
      </c>
      <c r="Y103" s="26" t="s">
        <v>6345</v>
      </c>
      <c r="Z103" s="18">
        <v>3</v>
      </c>
      <c r="AA103" s="18">
        <v>1.29419589042664</v>
      </c>
      <c r="AB103" s="18">
        <v>1.70608234405518</v>
      </c>
      <c r="AC103" s="18">
        <v>1.70608234405518</v>
      </c>
      <c r="AD103" s="18">
        <v>2.3120648860931401</v>
      </c>
      <c r="AE103" s="18">
        <v>1.7546063661575348</v>
      </c>
    </row>
    <row r="104" spans="1:31" ht="30" x14ac:dyDescent="0.25">
      <c r="A104" s="18">
        <v>2682</v>
      </c>
      <c r="B104" s="18">
        <v>1.02</v>
      </c>
      <c r="C104" s="18">
        <v>1.53</v>
      </c>
      <c r="D104" s="18">
        <v>24.8500004410744</v>
      </c>
      <c r="E104" s="18">
        <v>6.1009999364614496</v>
      </c>
      <c r="F104" s="18">
        <v>2.97599993646145</v>
      </c>
      <c r="G104" s="18" t="s">
        <v>370</v>
      </c>
      <c r="H104" s="18" t="s">
        <v>7459</v>
      </c>
      <c r="I104" s="26" t="s">
        <v>6464</v>
      </c>
      <c r="J104" s="18">
        <v>2</v>
      </c>
      <c r="K104" s="18">
        <v>2.07014131546021</v>
      </c>
      <c r="L104" s="18">
        <v>1.99526226520538</v>
      </c>
      <c r="M104" s="18">
        <v>1.6292960643768299</v>
      </c>
      <c r="N104" s="18">
        <v>1.57036280632019</v>
      </c>
      <c r="O104" s="18">
        <v>1.8162656128406525</v>
      </c>
      <c r="P104" s="23"/>
      <c r="Q104" s="18">
        <v>522</v>
      </c>
      <c r="R104" s="18">
        <v>11.42</v>
      </c>
      <c r="S104" s="18">
        <v>12.74</v>
      </c>
      <c r="T104" s="18">
        <v>23.010000586509701</v>
      </c>
      <c r="U104" s="18">
        <v>6.2470000237226504</v>
      </c>
      <c r="V104" s="18">
        <v>4.9440000206232098</v>
      </c>
      <c r="W104" s="18" t="s">
        <v>1661</v>
      </c>
      <c r="X104" s="18" t="s">
        <v>7458</v>
      </c>
      <c r="Y104" s="26" t="s">
        <v>6403</v>
      </c>
      <c r="Z104" s="18">
        <v>8</v>
      </c>
      <c r="AA104" s="18">
        <v>1.72186863422394</v>
      </c>
      <c r="AB104" s="18">
        <v>1.6595869064331099</v>
      </c>
      <c r="AC104" s="18">
        <v>1.8535315990448</v>
      </c>
      <c r="AD104" s="18">
        <v>1.80301773548126</v>
      </c>
      <c r="AE104" s="18">
        <v>1.7595012187957773</v>
      </c>
    </row>
    <row r="105" spans="1:31" ht="30" x14ac:dyDescent="0.25">
      <c r="A105" s="18">
        <v>1841</v>
      </c>
      <c r="B105" s="18">
        <v>2.33</v>
      </c>
      <c r="C105" s="18">
        <v>2.33</v>
      </c>
      <c r="D105" s="18">
        <v>37.270000576972997</v>
      </c>
      <c r="E105" s="18">
        <v>19.879999756813</v>
      </c>
      <c r="F105" s="18">
        <v>19.879999756813</v>
      </c>
      <c r="G105" s="18" t="s">
        <v>372</v>
      </c>
      <c r="H105" s="18" t="s">
        <v>7457</v>
      </c>
      <c r="I105" s="26" t="s">
        <v>4319</v>
      </c>
      <c r="J105" s="18">
        <v>2</v>
      </c>
      <c r="K105" s="18">
        <v>1.9769695997238199</v>
      </c>
      <c r="L105" s="18">
        <v>1.6292960643768299</v>
      </c>
      <c r="M105" s="18">
        <v>2.0323569774627699</v>
      </c>
      <c r="N105" s="18">
        <v>1.7538805007934599</v>
      </c>
      <c r="O105" s="18">
        <v>1.8481257855892197</v>
      </c>
      <c r="P105" s="23"/>
      <c r="Q105" s="18">
        <v>383</v>
      </c>
      <c r="R105" s="18">
        <v>14.05</v>
      </c>
      <c r="S105" s="18">
        <v>14.19</v>
      </c>
      <c r="T105" s="18">
        <v>37.009999155998202</v>
      </c>
      <c r="U105" s="18">
        <v>15.860000252723699</v>
      </c>
      <c r="V105" s="18">
        <v>13.600000739097601</v>
      </c>
      <c r="W105" s="18" t="s">
        <v>1659</v>
      </c>
      <c r="X105" s="18" t="s">
        <v>7456</v>
      </c>
      <c r="Y105" s="26" t="s">
        <v>6417</v>
      </c>
      <c r="Z105" s="18">
        <v>10</v>
      </c>
      <c r="AA105" s="18">
        <v>1.3427649736404399</v>
      </c>
      <c r="AB105" s="18">
        <v>2.3334579467773402</v>
      </c>
      <c r="AC105" s="18">
        <v>1.2589254379272501</v>
      </c>
      <c r="AD105" s="18">
        <v>2.1086280345916699</v>
      </c>
      <c r="AE105" s="18">
        <v>1.7609440982341749</v>
      </c>
    </row>
    <row r="106" spans="1:31" ht="45" x14ac:dyDescent="0.25">
      <c r="A106" s="18">
        <v>1067</v>
      </c>
      <c r="B106" s="18">
        <v>6</v>
      </c>
      <c r="C106" s="18">
        <v>6</v>
      </c>
      <c r="D106" s="18">
        <v>30.500000715255698</v>
      </c>
      <c r="E106" s="18">
        <v>13.5199993848801</v>
      </c>
      <c r="F106" s="18">
        <v>13.5199993848801</v>
      </c>
      <c r="G106" s="18" t="s">
        <v>374</v>
      </c>
      <c r="H106" s="18" t="s">
        <v>7455</v>
      </c>
      <c r="I106" s="26" t="s">
        <v>4971</v>
      </c>
      <c r="J106" s="18">
        <v>5</v>
      </c>
      <c r="K106" s="18">
        <v>1.4859356880187999</v>
      </c>
      <c r="L106" s="18">
        <v>2.5118863582611102</v>
      </c>
      <c r="M106" s="18">
        <v>1.3061709403991699</v>
      </c>
      <c r="N106" s="18">
        <v>2.2490546703338601</v>
      </c>
      <c r="O106" s="18">
        <v>1.8882619142532349</v>
      </c>
      <c r="P106" s="23"/>
      <c r="Q106" s="18">
        <v>291</v>
      </c>
      <c r="R106" s="18">
        <v>16.489999999999998</v>
      </c>
      <c r="S106" s="18">
        <v>16.57</v>
      </c>
      <c r="T106" s="18">
        <v>38.850000500679002</v>
      </c>
      <c r="U106" s="18">
        <v>22.740000486373901</v>
      </c>
      <c r="V106" s="18">
        <v>19.650000333786</v>
      </c>
      <c r="W106" s="18" t="s">
        <v>1657</v>
      </c>
      <c r="X106" s="18" t="s">
        <v>7454</v>
      </c>
      <c r="Y106" s="26" t="s">
        <v>6425</v>
      </c>
      <c r="Z106" s="18">
        <v>10</v>
      </c>
      <c r="AA106" s="18">
        <v>1.29419589042664</v>
      </c>
      <c r="AB106" s="18">
        <v>2.2284350395202601</v>
      </c>
      <c r="AC106" s="18">
        <v>1.3803842067718499</v>
      </c>
      <c r="AD106" s="18">
        <v>2.1478304862976101</v>
      </c>
      <c r="AE106" s="18">
        <v>1.76271140575409</v>
      </c>
    </row>
    <row r="107" spans="1:31" ht="30" x14ac:dyDescent="0.25">
      <c r="A107" s="18">
        <v>2140</v>
      </c>
      <c r="B107" s="18">
        <v>2.0099999999999998</v>
      </c>
      <c r="C107" s="18">
        <v>2.0099999999999998</v>
      </c>
      <c r="D107" s="18">
        <v>24.4100004434586</v>
      </c>
      <c r="E107" s="18">
        <v>11.420000344514801</v>
      </c>
      <c r="F107" s="18">
        <v>5.9059999883174896</v>
      </c>
      <c r="G107" s="18" t="s">
        <v>376</v>
      </c>
      <c r="H107" s="18" t="s">
        <v>7453</v>
      </c>
      <c r="I107" s="26" t="s">
        <v>6472</v>
      </c>
      <c r="J107" s="18">
        <v>3</v>
      </c>
      <c r="K107" s="18">
        <v>1.57036280632019</v>
      </c>
      <c r="L107" s="18">
        <v>2.5118863582611102</v>
      </c>
      <c r="M107" s="18">
        <v>1.3677288293838501</v>
      </c>
      <c r="N107" s="18">
        <v>2.1281390190124498</v>
      </c>
      <c r="O107" s="18">
        <v>1.8945292532444</v>
      </c>
      <c r="P107" s="23"/>
      <c r="Q107" s="18">
        <v>1144</v>
      </c>
      <c r="R107" s="18">
        <v>5.29</v>
      </c>
      <c r="S107" s="18">
        <v>5.29</v>
      </c>
      <c r="T107" s="18">
        <v>21.969999372959101</v>
      </c>
      <c r="U107" s="18">
        <v>8.4930002689361608</v>
      </c>
      <c r="V107" s="18">
        <v>7.0059999823570296</v>
      </c>
      <c r="W107" s="18" t="s">
        <v>1655</v>
      </c>
      <c r="X107" s="18" t="s">
        <v>7452</v>
      </c>
      <c r="Y107" s="26" t="s">
        <v>4196</v>
      </c>
      <c r="Z107" s="18">
        <v>3</v>
      </c>
      <c r="AA107" s="18">
        <v>1.5417004823684699</v>
      </c>
      <c r="AB107" s="18">
        <v>2.5585858821868901</v>
      </c>
      <c r="AC107" s="18">
        <v>0.83946001529693604</v>
      </c>
      <c r="AD107" s="18">
        <v>2.1281390190124498</v>
      </c>
      <c r="AE107" s="18">
        <v>1.7669713497161865</v>
      </c>
    </row>
    <row r="108" spans="1:31" ht="30" x14ac:dyDescent="0.25">
      <c r="A108" s="18">
        <v>1736</v>
      </c>
      <c r="B108" s="18">
        <v>2.75</v>
      </c>
      <c r="C108" s="18">
        <v>3.02</v>
      </c>
      <c r="D108" s="18">
        <v>32.510000467300401</v>
      </c>
      <c r="E108" s="18">
        <v>4.5269999653101003</v>
      </c>
      <c r="F108" s="18">
        <v>4.5269999653101003</v>
      </c>
      <c r="G108" s="18" t="s">
        <v>377</v>
      </c>
      <c r="H108" s="18" t="s">
        <v>7451</v>
      </c>
      <c r="I108" s="26" t="s">
        <v>6488</v>
      </c>
      <c r="J108" s="18">
        <v>2</v>
      </c>
      <c r="K108" s="18">
        <v>1.77010893821716</v>
      </c>
      <c r="L108" s="18">
        <v>1.4588142633438099</v>
      </c>
      <c r="M108" s="18">
        <v>2.3768403530120898</v>
      </c>
      <c r="N108" s="18">
        <v>1.9769695997238199</v>
      </c>
      <c r="O108" s="18">
        <v>1.8956832885742196</v>
      </c>
      <c r="P108" s="23"/>
      <c r="Q108" s="18">
        <v>1151</v>
      </c>
      <c r="R108" s="18">
        <v>5.23</v>
      </c>
      <c r="S108" s="18">
        <v>5.64</v>
      </c>
      <c r="T108" s="18">
        <v>22.450000047683702</v>
      </c>
      <c r="U108" s="18">
        <v>8.4490001201629603</v>
      </c>
      <c r="V108" s="18">
        <v>4.9770001322031003</v>
      </c>
      <c r="W108" s="18" t="s">
        <v>1652</v>
      </c>
      <c r="X108" s="18" t="s">
        <v>7450</v>
      </c>
      <c r="Y108" s="26" t="s">
        <v>6895</v>
      </c>
      <c r="Z108" s="18">
        <v>3</v>
      </c>
      <c r="AA108" s="18">
        <v>1.7864875793457</v>
      </c>
      <c r="AB108" s="18">
        <v>2.18776154518127</v>
      </c>
      <c r="AC108" s="18">
        <v>1.4190574884414699</v>
      </c>
      <c r="AD108" s="18">
        <v>1.7538805007934599</v>
      </c>
      <c r="AE108" s="18">
        <v>1.7867967784404748</v>
      </c>
    </row>
    <row r="109" spans="1:31" ht="30" x14ac:dyDescent="0.25">
      <c r="A109" s="18">
        <v>780</v>
      </c>
      <c r="B109" s="18">
        <v>8</v>
      </c>
      <c r="C109" s="18">
        <v>8.01</v>
      </c>
      <c r="D109" s="18">
        <v>51.829999685287497</v>
      </c>
      <c r="E109" s="18">
        <v>33.509999513626099</v>
      </c>
      <c r="F109" s="18">
        <v>33.509999513626099</v>
      </c>
      <c r="G109" s="18" t="s">
        <v>378</v>
      </c>
      <c r="H109" s="18" t="s">
        <v>7449</v>
      </c>
      <c r="I109" s="26" t="s">
        <v>6573</v>
      </c>
      <c r="J109" s="18">
        <v>5</v>
      </c>
      <c r="K109" s="18">
        <v>2.0137243270874001</v>
      </c>
      <c r="L109" s="18">
        <v>1.99526226520538</v>
      </c>
      <c r="M109" s="18">
        <v>1.8197008371353101</v>
      </c>
      <c r="N109" s="18">
        <v>1.8535315990448</v>
      </c>
      <c r="O109" s="18">
        <v>1.9205547571182224</v>
      </c>
      <c r="P109" s="23"/>
      <c r="Q109" s="18">
        <v>1189</v>
      </c>
      <c r="R109" s="18">
        <v>4.93</v>
      </c>
      <c r="S109" s="18">
        <v>5.01</v>
      </c>
      <c r="T109" s="18">
        <v>28.429999947547898</v>
      </c>
      <c r="U109" s="18">
        <v>4.9780000001192102</v>
      </c>
      <c r="V109" s="18">
        <v>4.9780000001192102</v>
      </c>
      <c r="W109" s="18" t="s">
        <v>1650</v>
      </c>
      <c r="X109" s="18" t="s">
        <v>7448</v>
      </c>
      <c r="Y109" s="26" t="s">
        <v>6889</v>
      </c>
      <c r="Z109" s="18">
        <v>3</v>
      </c>
      <c r="AA109" s="18">
        <v>1.3427649736404399</v>
      </c>
      <c r="AB109" s="18">
        <v>1.33045446872711</v>
      </c>
      <c r="AC109" s="18">
        <v>2.2284350395202601</v>
      </c>
      <c r="AD109" s="18">
        <v>2.3120648860931401</v>
      </c>
      <c r="AE109" s="18">
        <v>1.8034298419952375</v>
      </c>
    </row>
    <row r="110" spans="1:31" ht="30" x14ac:dyDescent="0.25">
      <c r="A110" s="18">
        <v>743</v>
      </c>
      <c r="B110" s="18">
        <v>8.07</v>
      </c>
      <c r="C110" s="18">
        <v>8.09</v>
      </c>
      <c r="D110" s="18">
        <v>86.729997396469102</v>
      </c>
      <c r="E110" s="18">
        <v>76.529997587203994</v>
      </c>
      <c r="F110" s="18">
        <v>76.529997587203994</v>
      </c>
      <c r="G110" s="18" t="s">
        <v>380</v>
      </c>
      <c r="H110" s="18" t="s">
        <v>7447</v>
      </c>
      <c r="I110" s="26" t="s">
        <v>4967</v>
      </c>
      <c r="J110" s="18">
        <v>7</v>
      </c>
      <c r="K110" s="18">
        <v>1.6443717479705799</v>
      </c>
      <c r="L110" s="18">
        <v>2.3550493717193599</v>
      </c>
      <c r="M110" s="18">
        <v>1.52756607532501</v>
      </c>
      <c r="N110" s="18">
        <v>2.2284350395202601</v>
      </c>
      <c r="O110" s="18">
        <v>1.9388555586338025</v>
      </c>
      <c r="P110" s="23"/>
      <c r="Q110" s="18">
        <v>287</v>
      </c>
      <c r="R110" s="18">
        <v>16.61</v>
      </c>
      <c r="S110" s="18">
        <v>16.649999999999999</v>
      </c>
      <c r="T110" s="18">
        <v>64.429998397827106</v>
      </c>
      <c r="U110" s="18">
        <v>57.7199995517731</v>
      </c>
      <c r="V110" s="18">
        <v>57.7199995517731</v>
      </c>
      <c r="W110" s="18" t="s">
        <v>1648</v>
      </c>
      <c r="X110" s="18" t="s">
        <v>7446</v>
      </c>
      <c r="Y110" s="26" t="s">
        <v>6918</v>
      </c>
      <c r="Z110" s="18">
        <v>25</v>
      </c>
      <c r="AA110" s="18">
        <v>1.5135612487793</v>
      </c>
      <c r="AB110" s="18">
        <v>1.69044089317322</v>
      </c>
      <c r="AC110" s="18">
        <v>1.8879913091659499</v>
      </c>
      <c r="AD110" s="18">
        <v>2.1281390190124498</v>
      </c>
      <c r="AE110" s="18">
        <v>1.8050331175327301</v>
      </c>
    </row>
    <row r="111" spans="1:31" ht="45" x14ac:dyDescent="0.25">
      <c r="A111" s="18">
        <v>519</v>
      </c>
      <c r="B111" s="18">
        <v>11.47</v>
      </c>
      <c r="C111" s="18">
        <v>12.36</v>
      </c>
      <c r="D111" s="18">
        <v>25.519999861717199</v>
      </c>
      <c r="E111" s="18">
        <v>12.2699998319149</v>
      </c>
      <c r="F111" s="18">
        <v>9.6390001475811005</v>
      </c>
      <c r="G111" s="18" t="s">
        <v>381</v>
      </c>
      <c r="H111" s="18" t="s">
        <v>7445</v>
      </c>
      <c r="I111" s="26" t="s">
        <v>5193</v>
      </c>
      <c r="J111" s="18">
        <v>8</v>
      </c>
      <c r="K111" s="18">
        <v>1.57036280632019</v>
      </c>
      <c r="L111" s="18">
        <v>1.3677288293838501</v>
      </c>
      <c r="M111" s="18">
        <v>2.6061534881591801</v>
      </c>
      <c r="N111" s="18">
        <v>2.2908675670623802</v>
      </c>
      <c r="O111" s="18">
        <v>1.9587781727314</v>
      </c>
      <c r="P111" s="23"/>
      <c r="Q111" s="18">
        <v>1139</v>
      </c>
      <c r="R111" s="18">
        <v>5.33</v>
      </c>
      <c r="S111" s="18">
        <v>7.73</v>
      </c>
      <c r="T111" s="18">
        <v>31.900000572204601</v>
      </c>
      <c r="U111" s="18">
        <v>9.39999967813492</v>
      </c>
      <c r="V111" s="18">
        <v>5.7000000029802296</v>
      </c>
      <c r="W111" s="18" t="s">
        <v>1646</v>
      </c>
      <c r="X111" s="18" t="s">
        <v>7444</v>
      </c>
      <c r="Y111" s="26" t="s">
        <v>6896</v>
      </c>
      <c r="Z111" s="18">
        <v>4</v>
      </c>
      <c r="AA111" s="18">
        <v>1.3931567668914799</v>
      </c>
      <c r="AB111" s="18">
        <v>2.1086280345916699</v>
      </c>
      <c r="AC111" s="18">
        <v>1.4859356880187999</v>
      </c>
      <c r="AD111" s="18">
        <v>2.26986479759216</v>
      </c>
      <c r="AE111" s="18">
        <v>1.8143963217735273</v>
      </c>
    </row>
    <row r="112" spans="1:31" ht="30" x14ac:dyDescent="0.25">
      <c r="A112" s="18">
        <v>2557</v>
      </c>
      <c r="B112" s="18">
        <v>1.58</v>
      </c>
      <c r="C112" s="18">
        <v>1.66</v>
      </c>
      <c r="D112" s="18">
        <v>42.599999904632597</v>
      </c>
      <c r="E112" s="18">
        <v>6.9109998643398303</v>
      </c>
      <c r="F112" s="18">
        <v>6.9109998643398303</v>
      </c>
      <c r="G112" s="18" t="s">
        <v>382</v>
      </c>
      <c r="H112" s="18" t="s">
        <v>7443</v>
      </c>
      <c r="I112" s="26" t="s">
        <v>6467</v>
      </c>
      <c r="J112" s="18">
        <v>3</v>
      </c>
      <c r="K112" s="18">
        <v>2.44343066215515</v>
      </c>
      <c r="L112" s="18">
        <v>1.27057409286499</v>
      </c>
      <c r="M112" s="18">
        <v>2.7289776802063002</v>
      </c>
      <c r="N112" s="18">
        <v>1.4060475826263401</v>
      </c>
      <c r="O112" s="18">
        <v>1.9622575044631951</v>
      </c>
      <c r="P112" s="23"/>
      <c r="Q112" s="18">
        <v>356</v>
      </c>
      <c r="R112" s="18">
        <v>14.46</v>
      </c>
      <c r="S112" s="18">
        <v>15.85</v>
      </c>
      <c r="T112" s="18">
        <v>38.249999284744298</v>
      </c>
      <c r="U112" s="18">
        <v>19.050000607967402</v>
      </c>
      <c r="V112" s="18">
        <v>17.620000243187</v>
      </c>
      <c r="W112" s="18" t="s">
        <v>1644</v>
      </c>
      <c r="X112" s="18" t="s">
        <v>7442</v>
      </c>
      <c r="Y112" s="26" t="s">
        <v>6916</v>
      </c>
      <c r="Z112" s="18">
        <v>13</v>
      </c>
      <c r="AA112" s="18">
        <v>1.47231245040894</v>
      </c>
      <c r="AB112" s="18">
        <v>1.2133888006210301</v>
      </c>
      <c r="AC112" s="18">
        <v>2.5118863582611102</v>
      </c>
      <c r="AD112" s="18">
        <v>2.1478304862976101</v>
      </c>
      <c r="AE112" s="18">
        <v>1.8363545238971726</v>
      </c>
    </row>
    <row r="113" spans="1:31" ht="45" x14ac:dyDescent="0.25">
      <c r="A113" s="18">
        <v>2017</v>
      </c>
      <c r="B113" s="18">
        <v>2.02</v>
      </c>
      <c r="C113" s="18">
        <v>8.65</v>
      </c>
      <c r="D113" s="18">
        <v>23.0900004506111</v>
      </c>
      <c r="E113" s="18">
        <v>5.2329998463392302</v>
      </c>
      <c r="F113" s="18">
        <v>4.5510001480579403</v>
      </c>
      <c r="G113" s="18" t="s">
        <v>383</v>
      </c>
      <c r="H113" s="18" t="s">
        <v>7441</v>
      </c>
      <c r="I113" s="26" t="s">
        <v>6474</v>
      </c>
      <c r="J113" s="18">
        <v>5</v>
      </c>
      <c r="K113" s="18">
        <v>2.6061534881591801</v>
      </c>
      <c r="L113" s="18">
        <v>1.5559656620025599</v>
      </c>
      <c r="M113" s="18">
        <v>2.3768403530120898</v>
      </c>
      <c r="N113" s="18">
        <v>1.4060475826263401</v>
      </c>
      <c r="O113" s="18">
        <v>1.9862517714500425</v>
      </c>
      <c r="P113" s="23"/>
      <c r="Q113" s="18">
        <v>1516</v>
      </c>
      <c r="R113" s="18">
        <v>4</v>
      </c>
      <c r="S113" s="18">
        <v>4.01</v>
      </c>
      <c r="T113" s="18">
        <v>32.370001077651999</v>
      </c>
      <c r="U113" s="18">
        <v>10.260000079870199</v>
      </c>
      <c r="V113" s="18">
        <v>10.260000079870199</v>
      </c>
      <c r="W113" s="18" t="s">
        <v>1077</v>
      </c>
      <c r="X113" s="18" t="s">
        <v>7440</v>
      </c>
      <c r="Y113" s="26" t="s">
        <v>4424</v>
      </c>
      <c r="Z113" s="18">
        <v>2</v>
      </c>
      <c r="AA113" s="18">
        <v>2.0323569774627699</v>
      </c>
      <c r="AB113" s="18">
        <v>2.0511622428893999</v>
      </c>
      <c r="AC113" s="18">
        <v>1.61435854434967</v>
      </c>
      <c r="AD113" s="18">
        <v>1.72186863422394</v>
      </c>
      <c r="AE113" s="18">
        <v>1.8549365997314449</v>
      </c>
    </row>
    <row r="114" spans="1:31" ht="30" x14ac:dyDescent="0.25">
      <c r="A114" s="18">
        <v>1146</v>
      </c>
      <c r="B114" s="18">
        <v>5.28</v>
      </c>
      <c r="C114" s="18">
        <v>5.56</v>
      </c>
      <c r="D114" s="18">
        <v>34.160000085830703</v>
      </c>
      <c r="E114" s="18">
        <v>10.1599998772144</v>
      </c>
      <c r="F114" s="18">
        <v>4.7570001333952003</v>
      </c>
      <c r="G114" s="18" t="s">
        <v>384</v>
      </c>
      <c r="H114" s="18" t="s">
        <v>7439</v>
      </c>
      <c r="I114" s="26" t="s">
        <v>6545</v>
      </c>
      <c r="J114" s="18">
        <v>3</v>
      </c>
      <c r="K114" s="18">
        <v>1.72186863422394</v>
      </c>
      <c r="L114" s="18">
        <v>1.20226442813873</v>
      </c>
      <c r="M114" s="18">
        <v>2.9922647476196298</v>
      </c>
      <c r="N114" s="18">
        <v>2.1281390190124498</v>
      </c>
      <c r="O114" s="18">
        <v>2.0111342072486873</v>
      </c>
      <c r="P114" s="23"/>
      <c r="Q114" s="18">
        <v>1380</v>
      </c>
      <c r="R114" s="18">
        <v>4.03</v>
      </c>
      <c r="S114" s="18">
        <v>4.08</v>
      </c>
      <c r="T114" s="18">
        <v>17.3800006508827</v>
      </c>
      <c r="U114" s="18">
        <v>5.9009999036788896</v>
      </c>
      <c r="V114" s="18">
        <v>5.2629999816417703</v>
      </c>
      <c r="W114" s="18" t="s">
        <v>1640</v>
      </c>
      <c r="X114" s="18" t="s">
        <v>7438</v>
      </c>
      <c r="Y114" s="26" t="s">
        <v>3142</v>
      </c>
      <c r="Z114" s="18">
        <v>2</v>
      </c>
      <c r="AA114" s="18">
        <v>2.0137243270874001</v>
      </c>
      <c r="AB114" s="18">
        <v>1.5995579957962001</v>
      </c>
      <c r="AC114" s="18">
        <v>2.1478304862976101</v>
      </c>
      <c r="AD114" s="18">
        <v>1.6595869064331099</v>
      </c>
      <c r="AE114" s="18">
        <v>1.8551749289035799</v>
      </c>
    </row>
    <row r="115" spans="1:31" ht="30" x14ac:dyDescent="0.25">
      <c r="A115" s="18">
        <v>1594</v>
      </c>
      <c r="B115" s="18">
        <v>3.59</v>
      </c>
      <c r="C115" s="18">
        <v>3.59</v>
      </c>
      <c r="D115" s="18">
        <v>49.4100004434586</v>
      </c>
      <c r="E115" s="18">
        <v>19.370000064372999</v>
      </c>
      <c r="F115" s="18">
        <v>15.809999406337701</v>
      </c>
      <c r="G115" s="18" t="s">
        <v>386</v>
      </c>
      <c r="H115" s="18" t="s">
        <v>7437</v>
      </c>
      <c r="I115" s="26" t="s">
        <v>2736</v>
      </c>
      <c r="J115" s="18">
        <v>2</v>
      </c>
      <c r="K115" s="18">
        <v>1.52756607532501</v>
      </c>
      <c r="L115" s="18">
        <v>1.99526226520538</v>
      </c>
      <c r="M115" s="18">
        <v>1.99526226520538</v>
      </c>
      <c r="N115" s="18">
        <v>2.6061534881591801</v>
      </c>
      <c r="O115" s="18">
        <v>2.0310610234737374</v>
      </c>
      <c r="P115" s="23"/>
      <c r="Q115" s="18">
        <v>2159</v>
      </c>
      <c r="R115" s="18">
        <v>2</v>
      </c>
      <c r="S115" s="18">
        <v>3.04</v>
      </c>
      <c r="T115" s="18">
        <v>30.889999866485599</v>
      </c>
      <c r="U115" s="18">
        <v>7.0679999887943303</v>
      </c>
      <c r="V115" s="18">
        <v>7.0679999887943303</v>
      </c>
      <c r="W115" s="18" t="s">
        <v>1115</v>
      </c>
      <c r="X115" s="18" t="s">
        <v>7436</v>
      </c>
      <c r="Y115" s="26" t="s">
        <v>6856</v>
      </c>
      <c r="Z115" s="18">
        <v>2</v>
      </c>
      <c r="AA115" s="18">
        <v>1.8535315990448</v>
      </c>
      <c r="AB115" s="18">
        <v>1.67494285106659</v>
      </c>
      <c r="AC115" s="18">
        <v>2.0892961025238002</v>
      </c>
      <c r="AD115" s="18">
        <v>1.9054607152938801</v>
      </c>
      <c r="AE115" s="18">
        <v>1.8808078169822675</v>
      </c>
    </row>
    <row r="116" spans="1:31" ht="45" x14ac:dyDescent="0.25">
      <c r="A116" s="18">
        <v>1008</v>
      </c>
      <c r="B116" s="18">
        <v>6.04</v>
      </c>
      <c r="C116" s="18">
        <v>6.2</v>
      </c>
      <c r="D116" s="18">
        <v>34.310001134872401</v>
      </c>
      <c r="E116" s="18">
        <v>8.3520002663135493</v>
      </c>
      <c r="F116" s="18">
        <v>8.3520002663135493</v>
      </c>
      <c r="G116" s="18" t="s">
        <v>387</v>
      </c>
      <c r="H116" s="18" t="s">
        <v>7435</v>
      </c>
      <c r="I116" s="26" t="s">
        <v>3513</v>
      </c>
      <c r="J116" s="18">
        <v>5</v>
      </c>
      <c r="K116" s="18">
        <v>1.33045446872711</v>
      </c>
      <c r="L116" s="18">
        <v>1.6443717479705799</v>
      </c>
      <c r="M116" s="18">
        <v>2.2490546703338601</v>
      </c>
      <c r="N116" s="18">
        <v>2.91071701049805</v>
      </c>
      <c r="O116" s="18">
        <v>2.0336494743824001</v>
      </c>
      <c r="P116" s="23"/>
      <c r="Q116" s="18">
        <v>854</v>
      </c>
      <c r="R116" s="18">
        <v>7.05</v>
      </c>
      <c r="S116" s="18">
        <v>8.84</v>
      </c>
      <c r="T116" s="18">
        <v>29.870000481605501</v>
      </c>
      <c r="U116" s="18">
        <v>15.839999914169301</v>
      </c>
      <c r="V116" s="18">
        <v>15.839999914169301</v>
      </c>
      <c r="W116" s="18" t="s">
        <v>1638</v>
      </c>
      <c r="X116" s="18" t="s">
        <v>7434</v>
      </c>
      <c r="Y116" s="26" t="s">
        <v>3331</v>
      </c>
      <c r="Z116" s="18">
        <v>7</v>
      </c>
      <c r="AA116" s="18">
        <v>1.3677288293838501</v>
      </c>
      <c r="AB116" s="18">
        <v>1.5417004823684699</v>
      </c>
      <c r="AC116" s="18">
        <v>2.3768403530120898</v>
      </c>
      <c r="AD116" s="18">
        <v>2.4210290908813499</v>
      </c>
      <c r="AE116" s="18">
        <v>1.9268246889114398</v>
      </c>
    </row>
    <row r="117" spans="1:31" ht="30" x14ac:dyDescent="0.25">
      <c r="A117" s="18">
        <v>1215</v>
      </c>
      <c r="B117" s="18">
        <v>4.6900000000000004</v>
      </c>
      <c r="C117" s="18">
        <v>5.19</v>
      </c>
      <c r="D117" s="18">
        <v>36.039999127388</v>
      </c>
      <c r="E117" s="18">
        <v>8.5029996931552905</v>
      </c>
      <c r="F117" s="18">
        <v>7.0239998400211299</v>
      </c>
      <c r="G117" s="18" t="s">
        <v>389</v>
      </c>
      <c r="H117" s="18" t="s">
        <v>7433</v>
      </c>
      <c r="I117" s="26" t="s">
        <v>6539</v>
      </c>
      <c r="J117" s="18">
        <v>3</v>
      </c>
      <c r="K117" s="18">
        <v>1.4190574884414699</v>
      </c>
      <c r="L117" s="18">
        <v>2.5585858821868901</v>
      </c>
      <c r="M117" s="18">
        <v>1.4859356880187999</v>
      </c>
      <c r="N117" s="18">
        <v>2.6791682243347199</v>
      </c>
      <c r="O117" s="18">
        <v>2.0356868207454699</v>
      </c>
      <c r="P117" s="23"/>
      <c r="Q117" s="18">
        <v>1635</v>
      </c>
      <c r="R117" s="18">
        <v>3.36</v>
      </c>
      <c r="S117" s="18">
        <v>4.46</v>
      </c>
      <c r="T117" s="18">
        <v>20.039999485015901</v>
      </c>
      <c r="U117" s="18">
        <v>2.5609999895095799</v>
      </c>
      <c r="V117" s="18">
        <v>2.5609999895095799</v>
      </c>
      <c r="W117" s="18" t="s">
        <v>1087</v>
      </c>
      <c r="X117" s="18" t="s">
        <v>7432</v>
      </c>
      <c r="Y117" s="26" t="s">
        <v>6871</v>
      </c>
      <c r="Z117" s="18">
        <v>2</v>
      </c>
      <c r="AA117" s="18">
        <v>2.26986479759216</v>
      </c>
      <c r="AB117" s="18">
        <v>1.3677288293838501</v>
      </c>
      <c r="AC117" s="18">
        <v>2.5585858821868901</v>
      </c>
      <c r="AD117" s="18">
        <v>1.5135612487793</v>
      </c>
      <c r="AE117" s="18">
        <v>1.9274351894855499</v>
      </c>
    </row>
    <row r="118" spans="1:31" ht="30" x14ac:dyDescent="0.25">
      <c r="A118" s="18">
        <v>771</v>
      </c>
      <c r="B118" s="18">
        <v>8</v>
      </c>
      <c r="C118" s="18">
        <v>8.15</v>
      </c>
      <c r="D118" s="18">
        <v>34.319999814033501</v>
      </c>
      <c r="E118" s="18">
        <v>18.080000579357101</v>
      </c>
      <c r="F118" s="18">
        <v>16.609999537467999</v>
      </c>
      <c r="G118" s="18" t="s">
        <v>390</v>
      </c>
      <c r="H118" s="18" t="s">
        <v>7431</v>
      </c>
      <c r="I118" s="26" t="s">
        <v>6574</v>
      </c>
      <c r="J118" s="18">
        <v>6</v>
      </c>
      <c r="K118" s="18">
        <v>2.3550493717193599</v>
      </c>
      <c r="L118" s="18">
        <v>1.33045446872711</v>
      </c>
      <c r="M118" s="18">
        <v>2.8575904369354199</v>
      </c>
      <c r="N118" s="18">
        <v>1.61435854434967</v>
      </c>
      <c r="O118" s="18">
        <v>2.0393632054328901</v>
      </c>
      <c r="P118" s="23"/>
      <c r="Q118" s="18">
        <v>423</v>
      </c>
      <c r="R118" s="18">
        <v>13.23</v>
      </c>
      <c r="S118" s="18">
        <v>13.65</v>
      </c>
      <c r="T118" s="18">
        <v>41.179999709129298</v>
      </c>
      <c r="U118" s="18">
        <v>20.200000703334801</v>
      </c>
      <c r="V118" s="18">
        <v>19.4399997591972</v>
      </c>
      <c r="W118" s="18" t="s">
        <v>974</v>
      </c>
      <c r="X118" s="18" t="s">
        <v>7430</v>
      </c>
      <c r="Y118" s="26" t="s">
        <v>4769</v>
      </c>
      <c r="Z118" s="18">
        <v>10</v>
      </c>
      <c r="AA118" s="18">
        <v>1.29419589042664</v>
      </c>
      <c r="AB118" s="18">
        <v>1.8197008371353101</v>
      </c>
      <c r="AC118" s="18">
        <v>2.0892961025238002</v>
      </c>
      <c r="AD118" s="18">
        <v>2.5822601318359402</v>
      </c>
      <c r="AE118" s="18">
        <v>1.9463632404804225</v>
      </c>
    </row>
    <row r="119" spans="1:31" ht="45" x14ac:dyDescent="0.25">
      <c r="A119" s="18">
        <v>1923</v>
      </c>
      <c r="B119" s="18">
        <v>2.11</v>
      </c>
      <c r="C119" s="18">
        <v>4.08</v>
      </c>
      <c r="D119" s="18">
        <v>33.450001478195198</v>
      </c>
      <c r="E119" s="18">
        <v>9.4590000808239001</v>
      </c>
      <c r="F119" s="18">
        <v>9.4590000808239001</v>
      </c>
      <c r="G119" s="18" t="s">
        <v>391</v>
      </c>
      <c r="H119" s="18" t="s">
        <v>7429</v>
      </c>
      <c r="I119" s="26" t="s">
        <v>6476</v>
      </c>
      <c r="J119" s="18">
        <v>2</v>
      </c>
      <c r="K119" s="18">
        <v>2.5585858821868901</v>
      </c>
      <c r="L119" s="18">
        <v>2.83139204978943</v>
      </c>
      <c r="M119" s="18">
        <v>1.4060475826263401</v>
      </c>
      <c r="N119" s="18">
        <v>1.5417004823684699</v>
      </c>
      <c r="O119" s="18">
        <v>2.0844314992427826</v>
      </c>
      <c r="P119" s="23"/>
      <c r="Q119" s="18">
        <v>899</v>
      </c>
      <c r="R119" s="18">
        <v>6.67</v>
      </c>
      <c r="S119" s="18">
        <v>6.89</v>
      </c>
      <c r="T119" s="18">
        <v>39.8099988698959</v>
      </c>
      <c r="U119" s="18">
        <v>14.1299992799759</v>
      </c>
      <c r="V119" s="18">
        <v>7.7050000429153398</v>
      </c>
      <c r="W119" s="18" t="s">
        <v>1636</v>
      </c>
      <c r="X119" s="18" t="s">
        <v>7428</v>
      </c>
      <c r="Y119" s="26" t="s">
        <v>6905</v>
      </c>
      <c r="Z119" s="18">
        <v>3</v>
      </c>
      <c r="AA119" s="18">
        <v>1.8197008371353101</v>
      </c>
      <c r="AB119" s="18">
        <v>1.7538805007934599</v>
      </c>
      <c r="AC119" s="18">
        <v>2.1677041053771999</v>
      </c>
      <c r="AD119" s="18">
        <v>2.07014131546021</v>
      </c>
      <c r="AE119" s="18">
        <v>1.9528566896915449</v>
      </c>
    </row>
    <row r="120" spans="1:31" ht="30" x14ac:dyDescent="0.25">
      <c r="A120" s="18">
        <v>581</v>
      </c>
      <c r="B120" s="18">
        <v>10.220000000000001</v>
      </c>
      <c r="C120" s="18">
        <v>10.54</v>
      </c>
      <c r="D120" s="18">
        <v>53.460001945495598</v>
      </c>
      <c r="E120" s="18">
        <v>23.8499999046326</v>
      </c>
      <c r="F120" s="18">
        <v>21.5399995446205</v>
      </c>
      <c r="G120" s="18" t="s">
        <v>393</v>
      </c>
      <c r="H120" s="18" t="s">
        <v>7427</v>
      </c>
      <c r="I120" s="26" t="s">
        <v>4299</v>
      </c>
      <c r="J120" s="18">
        <v>7</v>
      </c>
      <c r="K120" s="18">
        <v>1.5417004823684699</v>
      </c>
      <c r="L120" s="18">
        <v>1.69044089317322</v>
      </c>
      <c r="M120" s="18">
        <v>2.3768403530120898</v>
      </c>
      <c r="N120" s="18">
        <v>2.77971315383911</v>
      </c>
      <c r="O120" s="18">
        <v>2.0971737205982222</v>
      </c>
      <c r="P120" s="23"/>
      <c r="Q120" s="18">
        <v>610</v>
      </c>
      <c r="R120" s="18">
        <v>10</v>
      </c>
      <c r="S120" s="18">
        <v>11.15</v>
      </c>
      <c r="T120" s="18">
        <v>27.289998531341599</v>
      </c>
      <c r="U120" s="18">
        <v>8.6190000176429695</v>
      </c>
      <c r="V120" s="18">
        <v>7.9010002315044403</v>
      </c>
      <c r="W120" s="18" t="s">
        <v>989</v>
      </c>
      <c r="X120" s="18" t="s">
        <v>7426</v>
      </c>
      <c r="Y120" s="26" t="s">
        <v>5427</v>
      </c>
      <c r="Z120" s="18">
        <v>5</v>
      </c>
      <c r="AA120" s="18">
        <v>1.3061709403991699</v>
      </c>
      <c r="AB120" s="18">
        <v>2.2908675670623802</v>
      </c>
      <c r="AC120" s="18">
        <v>1.5135612487793</v>
      </c>
      <c r="AD120" s="18">
        <v>2.7542285919189502</v>
      </c>
      <c r="AE120" s="18">
        <v>1.9662070870399502</v>
      </c>
    </row>
    <row r="121" spans="1:31" ht="30" x14ac:dyDescent="0.25">
      <c r="A121" s="18">
        <v>1668</v>
      </c>
      <c r="B121" s="18">
        <v>3.13</v>
      </c>
      <c r="C121" s="18">
        <v>3.15</v>
      </c>
      <c r="D121" s="18">
        <v>21.670000255107901</v>
      </c>
      <c r="E121" s="18">
        <v>8.6669996380806005</v>
      </c>
      <c r="F121" s="18">
        <v>8.6669996380806005</v>
      </c>
      <c r="G121" s="18" t="s">
        <v>394</v>
      </c>
      <c r="H121" s="18" t="s">
        <v>7425</v>
      </c>
      <c r="I121" s="26" t="s">
        <v>6494</v>
      </c>
      <c r="J121" s="18">
        <v>2</v>
      </c>
      <c r="K121" s="18">
        <v>2.44343066215515</v>
      </c>
      <c r="L121" s="18">
        <v>2.7542285919189502</v>
      </c>
      <c r="M121" s="18">
        <v>1.5417004823684699</v>
      </c>
      <c r="N121" s="18">
        <v>1.72186863422394</v>
      </c>
      <c r="O121" s="18">
        <v>2.1153070926666278</v>
      </c>
      <c r="P121" s="23"/>
      <c r="Q121" s="18">
        <v>1182</v>
      </c>
      <c r="R121" s="18">
        <v>4.9800000000000004</v>
      </c>
      <c r="S121" s="18">
        <v>5.0199999999999996</v>
      </c>
      <c r="T121" s="18">
        <v>38.0800008773804</v>
      </c>
      <c r="U121" s="18">
        <v>12.630000710487399</v>
      </c>
      <c r="V121" s="18">
        <v>10.2200001478195</v>
      </c>
      <c r="W121" s="18" t="s">
        <v>1634</v>
      </c>
      <c r="X121" s="18" t="s">
        <v>7424</v>
      </c>
      <c r="Y121" s="26" t="s">
        <v>6890</v>
      </c>
      <c r="Z121" s="18">
        <v>4</v>
      </c>
      <c r="AA121" s="18">
        <v>2.5118863582611102</v>
      </c>
      <c r="AB121" s="18">
        <v>1.8535315990448</v>
      </c>
      <c r="AC121" s="18">
        <v>2.0892961025238002</v>
      </c>
      <c r="AD121" s="18">
        <v>1.5417004823684699</v>
      </c>
      <c r="AE121" s="18">
        <v>1.9991036355495451</v>
      </c>
    </row>
    <row r="122" spans="1:31" ht="30" x14ac:dyDescent="0.25">
      <c r="A122" s="18">
        <v>600</v>
      </c>
      <c r="B122" s="18">
        <v>10.039999999999999</v>
      </c>
      <c r="C122" s="18">
        <v>10.32</v>
      </c>
      <c r="D122" s="18">
        <v>38.400000333785997</v>
      </c>
      <c r="E122" s="18">
        <v>21.6000005602837</v>
      </c>
      <c r="F122" s="18">
        <v>21.6000005602837</v>
      </c>
      <c r="G122" s="18" t="s">
        <v>396</v>
      </c>
      <c r="H122" s="18" t="s">
        <v>7423</v>
      </c>
      <c r="I122" s="26" t="s">
        <v>5377</v>
      </c>
      <c r="J122" s="18">
        <v>10</v>
      </c>
      <c r="K122" s="18">
        <v>1.8365383148193399</v>
      </c>
      <c r="L122" s="18">
        <v>1.27057409286499</v>
      </c>
      <c r="M122" s="18">
        <v>3.1915378570556601</v>
      </c>
      <c r="N122" s="18">
        <v>2.1677041053771999</v>
      </c>
      <c r="O122" s="18">
        <v>2.1165885925292978</v>
      </c>
      <c r="P122" s="23"/>
      <c r="Q122" s="18">
        <v>214</v>
      </c>
      <c r="R122" s="18">
        <v>20.47</v>
      </c>
      <c r="S122" s="18">
        <v>20.6</v>
      </c>
      <c r="T122" s="18">
        <v>62.980002164840698</v>
      </c>
      <c r="U122" s="18">
        <v>45.669999718666098</v>
      </c>
      <c r="V122" s="18">
        <v>38.409999012947097</v>
      </c>
      <c r="W122" s="18" t="s">
        <v>1632</v>
      </c>
      <c r="X122" s="18" t="s">
        <v>7422</v>
      </c>
      <c r="Y122" s="26" t="s">
        <v>5765</v>
      </c>
      <c r="Z122" s="18">
        <v>15</v>
      </c>
      <c r="AA122" s="18">
        <v>1.3427649736404399</v>
      </c>
      <c r="AB122" s="18">
        <v>2.3550493717193599</v>
      </c>
      <c r="AC122" s="18">
        <v>1.5417004823684699</v>
      </c>
      <c r="AD122" s="18">
        <v>2.83139204978943</v>
      </c>
      <c r="AE122" s="18">
        <v>2.017726719379425</v>
      </c>
    </row>
    <row r="123" spans="1:31" ht="30" x14ac:dyDescent="0.25">
      <c r="A123" s="18">
        <v>293</v>
      </c>
      <c r="B123" s="18">
        <v>16.43</v>
      </c>
      <c r="C123" s="18">
        <v>16.95</v>
      </c>
      <c r="D123" s="18">
        <v>33.140000700950601</v>
      </c>
      <c r="E123" s="18">
        <v>12.7000004053116</v>
      </c>
      <c r="F123" s="18">
        <v>10.029999911785101</v>
      </c>
      <c r="G123" s="18" t="s">
        <v>401</v>
      </c>
      <c r="H123" s="18" t="s">
        <v>7421</v>
      </c>
      <c r="I123" s="26" t="s">
        <v>5415</v>
      </c>
      <c r="J123" s="18">
        <v>9</v>
      </c>
      <c r="K123" s="18">
        <v>3.1332857608795202</v>
      </c>
      <c r="L123" s="18">
        <v>1.3551894426345801</v>
      </c>
      <c r="M123" s="18">
        <v>2.9376497268676798</v>
      </c>
      <c r="N123" s="18">
        <v>1.4588142633438099</v>
      </c>
      <c r="O123" s="18">
        <v>2.2212347984313974</v>
      </c>
      <c r="P123" s="23"/>
      <c r="Q123" s="18">
        <v>2420</v>
      </c>
      <c r="R123" s="18">
        <v>2</v>
      </c>
      <c r="S123" s="18">
        <v>2</v>
      </c>
      <c r="T123" s="18">
        <v>19.490000605583202</v>
      </c>
      <c r="U123" s="18">
        <v>3.6759998649358701</v>
      </c>
      <c r="V123" s="18">
        <v>3.6759998649358701</v>
      </c>
      <c r="W123" s="18" t="s">
        <v>1630</v>
      </c>
      <c r="X123" s="18" t="s">
        <v>7420</v>
      </c>
      <c r="Y123" s="26" t="s">
        <v>3228</v>
      </c>
      <c r="Z123" s="18">
        <v>2</v>
      </c>
      <c r="AA123" s="18">
        <v>1.99526226520538</v>
      </c>
      <c r="AB123" s="18">
        <v>2.1478304862976101</v>
      </c>
      <c r="AC123" s="18">
        <v>1.9769695997238199</v>
      </c>
      <c r="AD123" s="18">
        <v>2.1086280345916699</v>
      </c>
      <c r="AE123" s="18">
        <v>2.0571725964546199</v>
      </c>
    </row>
    <row r="124" spans="1:31" ht="45" x14ac:dyDescent="0.25">
      <c r="A124" s="18">
        <v>1426</v>
      </c>
      <c r="B124" s="18">
        <v>4.01</v>
      </c>
      <c r="C124" s="18">
        <v>4.0599999999999996</v>
      </c>
      <c r="D124" s="18">
        <v>37.700000405311599</v>
      </c>
      <c r="E124" s="18">
        <v>7.1429997682571402</v>
      </c>
      <c r="F124" s="18">
        <v>5.55600002408028</v>
      </c>
      <c r="G124" s="18" t="s">
        <v>402</v>
      </c>
      <c r="H124" s="18" t="s">
        <v>7419</v>
      </c>
      <c r="I124" s="26" t="s">
        <v>4548</v>
      </c>
      <c r="J124" s="18">
        <v>2</v>
      </c>
      <c r="K124" s="18">
        <v>1.9230917692184399</v>
      </c>
      <c r="L124" s="18">
        <v>2.26986479759216</v>
      </c>
      <c r="M124" s="18">
        <v>2.1281390190124498</v>
      </c>
      <c r="N124" s="18">
        <v>2.6061534881591801</v>
      </c>
      <c r="O124" s="18">
        <v>2.2318122684955575</v>
      </c>
      <c r="P124" s="23"/>
      <c r="Q124" s="18">
        <v>717</v>
      </c>
      <c r="R124" s="18">
        <v>8.2799999999999994</v>
      </c>
      <c r="S124" s="18">
        <v>8.5500000000000007</v>
      </c>
      <c r="T124" s="18">
        <v>32.670000195503199</v>
      </c>
      <c r="U124" s="18">
        <v>27.3900002241135</v>
      </c>
      <c r="V124" s="18">
        <v>24.420000612735699</v>
      </c>
      <c r="W124" s="18" t="s">
        <v>1624</v>
      </c>
      <c r="X124" s="18" t="s">
        <v>7418</v>
      </c>
      <c r="Y124" s="26" t="s">
        <v>4691</v>
      </c>
      <c r="Z124" s="18">
        <v>5</v>
      </c>
      <c r="AA124" s="18">
        <v>1.3803842067718499</v>
      </c>
      <c r="AB124" s="18">
        <v>1.87068212032318</v>
      </c>
      <c r="AC124" s="18">
        <v>2.3120648860931401</v>
      </c>
      <c r="AD124" s="18">
        <v>2.7542285919189502</v>
      </c>
      <c r="AE124" s="18">
        <v>2.0793399512767801</v>
      </c>
    </row>
    <row r="125" spans="1:31" ht="30" x14ac:dyDescent="0.25">
      <c r="A125" s="18">
        <v>281</v>
      </c>
      <c r="B125" s="18">
        <v>16.75</v>
      </c>
      <c r="C125" s="18">
        <v>17.46</v>
      </c>
      <c r="D125" s="18">
        <v>54.250001907348597</v>
      </c>
      <c r="E125" s="18">
        <v>37.5</v>
      </c>
      <c r="F125" s="18">
        <v>36.500000953674302</v>
      </c>
      <c r="G125" s="18" t="s">
        <v>403</v>
      </c>
      <c r="H125" s="18" t="s">
        <v>7417</v>
      </c>
      <c r="I125" s="26" t="s">
        <v>5606</v>
      </c>
      <c r="J125" s="18">
        <v>11</v>
      </c>
      <c r="K125" s="18">
        <v>1.4859356880187999</v>
      </c>
      <c r="L125" s="18">
        <v>2.6546056270599401</v>
      </c>
      <c r="M125" s="18">
        <v>1.8197008371353101</v>
      </c>
      <c r="N125" s="18">
        <v>2.9922647476196298</v>
      </c>
      <c r="O125" s="18">
        <v>2.2381267249584198</v>
      </c>
      <c r="P125" s="23"/>
      <c r="Q125" s="18">
        <v>1753</v>
      </c>
      <c r="R125" s="18">
        <v>2.65</v>
      </c>
      <c r="S125" s="18">
        <v>2.74</v>
      </c>
      <c r="T125" s="18">
        <v>16.030000150203701</v>
      </c>
      <c r="U125" s="18">
        <v>2.2770000621676401</v>
      </c>
      <c r="V125" s="18">
        <v>2.09800004959106</v>
      </c>
      <c r="W125" s="18" t="s">
        <v>1101</v>
      </c>
      <c r="X125" s="18" t="s">
        <v>7416</v>
      </c>
      <c r="Y125" s="26" t="s">
        <v>4193</v>
      </c>
      <c r="Z125" s="18">
        <v>2</v>
      </c>
      <c r="AA125" s="18">
        <v>2.1677041053771999</v>
      </c>
      <c r="AB125" s="18">
        <v>1.57036280632019</v>
      </c>
      <c r="AC125" s="18">
        <v>2.70395827293396</v>
      </c>
      <c r="AD125" s="18">
        <v>1.9054607152938801</v>
      </c>
      <c r="AE125" s="18">
        <v>2.0868714749813075</v>
      </c>
    </row>
    <row r="126" spans="1:31" ht="45" x14ac:dyDescent="0.25">
      <c r="A126" s="18">
        <v>750</v>
      </c>
      <c r="B126" s="18">
        <v>8.0399999999999991</v>
      </c>
      <c r="C126" s="18">
        <v>10.19</v>
      </c>
      <c r="D126" s="18">
        <v>47.080001235008197</v>
      </c>
      <c r="E126" s="18">
        <v>13.449999690055799</v>
      </c>
      <c r="F126" s="18">
        <v>8.9309997856616992</v>
      </c>
      <c r="G126" s="18" t="s">
        <v>404</v>
      </c>
      <c r="H126" s="18" t="s">
        <v>7415</v>
      </c>
      <c r="I126" s="26" t="s">
        <v>6578</v>
      </c>
      <c r="J126" s="18">
        <v>6</v>
      </c>
      <c r="K126" s="18">
        <v>1.8365383148193399</v>
      </c>
      <c r="L126" s="18">
        <v>1.5135612487793</v>
      </c>
      <c r="M126" s="18">
        <v>3.1045596599578902</v>
      </c>
      <c r="N126" s="18">
        <v>2.5585858821868901</v>
      </c>
      <c r="O126" s="18">
        <v>2.2533112764358552</v>
      </c>
      <c r="P126" s="23"/>
      <c r="Q126" s="18">
        <v>1096</v>
      </c>
      <c r="R126" s="18">
        <v>5.73</v>
      </c>
      <c r="S126" s="18">
        <v>5.73</v>
      </c>
      <c r="T126" s="18">
        <v>18.880000710487401</v>
      </c>
      <c r="U126" s="18">
        <v>15.3400003910065</v>
      </c>
      <c r="V126" s="18">
        <v>15.3400003910065</v>
      </c>
      <c r="W126" s="18" t="s">
        <v>1622</v>
      </c>
      <c r="X126" s="18" t="s">
        <v>7414</v>
      </c>
      <c r="Y126" s="26" t="s">
        <v>4286</v>
      </c>
      <c r="Z126" s="18">
        <v>3</v>
      </c>
      <c r="AA126" s="18">
        <v>1.99526226520538</v>
      </c>
      <c r="AB126" s="18">
        <v>1.69044089317322</v>
      </c>
      <c r="AC126" s="18">
        <v>2.5585858821868901</v>
      </c>
      <c r="AD126" s="18">
        <v>2.1086280345916699</v>
      </c>
      <c r="AE126" s="18">
        <v>2.08822926878929</v>
      </c>
    </row>
    <row r="127" spans="1:31" ht="45" x14ac:dyDescent="0.25">
      <c r="A127" s="18">
        <v>728</v>
      </c>
      <c r="B127" s="18">
        <v>8.16</v>
      </c>
      <c r="C127" s="18">
        <v>8.44</v>
      </c>
      <c r="D127" s="18">
        <v>26.730000972747799</v>
      </c>
      <c r="E127" s="18">
        <v>10.019999742507901</v>
      </c>
      <c r="F127" s="18">
        <v>8.2340002059936506</v>
      </c>
      <c r="G127" s="18" t="s">
        <v>405</v>
      </c>
      <c r="H127" s="18" t="s">
        <v>7413</v>
      </c>
      <c r="I127" s="26" t="s">
        <v>4296</v>
      </c>
      <c r="J127" s="18">
        <v>4</v>
      </c>
      <c r="K127" s="18">
        <v>1.47231245040894</v>
      </c>
      <c r="L127" s="18">
        <v>2.3334579467773402</v>
      </c>
      <c r="M127" s="18">
        <v>1.9054607152938801</v>
      </c>
      <c r="N127" s="18">
        <v>3.3419504165649401</v>
      </c>
      <c r="O127" s="18">
        <v>2.2632953822612749</v>
      </c>
      <c r="P127" s="23"/>
      <c r="Q127" s="18">
        <v>643</v>
      </c>
      <c r="R127" s="18">
        <v>9.43</v>
      </c>
      <c r="S127" s="18">
        <v>9.49</v>
      </c>
      <c r="T127" s="18">
        <v>23.880000412464099</v>
      </c>
      <c r="U127" s="18">
        <v>19.7799995541573</v>
      </c>
      <c r="V127" s="18">
        <v>19.7799995541573</v>
      </c>
      <c r="W127" s="18" t="s">
        <v>994</v>
      </c>
      <c r="X127" s="18" t="s">
        <v>7412</v>
      </c>
      <c r="Y127" s="26" t="s">
        <v>5311</v>
      </c>
      <c r="Z127" s="18">
        <v>8</v>
      </c>
      <c r="AA127" s="18">
        <v>1.3931567668914799</v>
      </c>
      <c r="AB127" s="18">
        <v>1.77010893821716</v>
      </c>
      <c r="AC127" s="18">
        <v>2.2080047130584699</v>
      </c>
      <c r="AD127" s="18">
        <v>3.01995182037354</v>
      </c>
      <c r="AE127" s="18">
        <v>2.0978055596351624</v>
      </c>
    </row>
    <row r="128" spans="1:31" ht="30" x14ac:dyDescent="0.25">
      <c r="A128" s="18">
        <v>1854</v>
      </c>
      <c r="B128" s="18">
        <v>2.2799999999999998</v>
      </c>
      <c r="C128" s="18">
        <v>2.37</v>
      </c>
      <c r="D128" s="18">
        <v>19.6299999952316</v>
      </c>
      <c r="E128" s="18">
        <v>3.8210000842809699</v>
      </c>
      <c r="F128" s="18">
        <v>3.8210000842809699</v>
      </c>
      <c r="G128" s="18" t="s">
        <v>406</v>
      </c>
      <c r="H128" s="18" t="s">
        <v>7411</v>
      </c>
      <c r="I128" s="26" t="s">
        <v>4512</v>
      </c>
      <c r="J128" s="18">
        <v>3</v>
      </c>
      <c r="K128" s="18">
        <v>2.6791682243347199</v>
      </c>
      <c r="L128" s="18">
        <v>1.72186863422394</v>
      </c>
      <c r="M128" s="18">
        <v>2.8575904369354199</v>
      </c>
      <c r="N128" s="18">
        <v>1.87068212032318</v>
      </c>
      <c r="O128" s="18">
        <v>2.2823273539543147</v>
      </c>
      <c r="P128" s="23"/>
      <c r="Q128" s="18">
        <v>1168</v>
      </c>
      <c r="R128" s="18">
        <v>5.0599999999999996</v>
      </c>
      <c r="S128" s="18">
        <v>5.07</v>
      </c>
      <c r="T128" s="18">
        <v>17.939999699592601</v>
      </c>
      <c r="U128" s="18">
        <v>15.250000357627901</v>
      </c>
      <c r="V128" s="18">
        <v>15.250000357627901</v>
      </c>
      <c r="W128" s="18" t="s">
        <v>1043</v>
      </c>
      <c r="X128" s="18" t="s">
        <v>7410</v>
      </c>
      <c r="Y128" s="26" t="s">
        <v>6893</v>
      </c>
      <c r="Z128" s="18">
        <v>4</v>
      </c>
      <c r="AA128" s="18">
        <v>1.5995579957962001</v>
      </c>
      <c r="AB128" s="18">
        <v>3.01995182037354</v>
      </c>
      <c r="AC128" s="18">
        <v>1.3061709403991699</v>
      </c>
      <c r="AD128" s="18">
        <v>2.5351285934448198</v>
      </c>
      <c r="AE128" s="18">
        <v>2.1152023375034323</v>
      </c>
    </row>
    <row r="129" spans="1:31" ht="45" x14ac:dyDescent="0.25">
      <c r="A129" s="18">
        <v>1473</v>
      </c>
      <c r="B129" s="18">
        <v>4</v>
      </c>
      <c r="C129" s="18">
        <v>4.08</v>
      </c>
      <c r="D129" s="18">
        <v>26.300001144409201</v>
      </c>
      <c r="E129" s="18">
        <v>7.5779996812343597</v>
      </c>
      <c r="F129" s="18">
        <v>7.5779996812343597</v>
      </c>
      <c r="G129" s="18" t="s">
        <v>407</v>
      </c>
      <c r="H129" s="18" t="s">
        <v>7409</v>
      </c>
      <c r="I129" s="26" t="s">
        <v>3236</v>
      </c>
      <c r="J129" s="18">
        <v>2</v>
      </c>
      <c r="K129" s="18">
        <v>2.5351285934448198</v>
      </c>
      <c r="L129" s="18">
        <v>3.2508730888366699</v>
      </c>
      <c r="M129" s="18">
        <v>1.47231245040894</v>
      </c>
      <c r="N129" s="18">
        <v>1.8879913091659499</v>
      </c>
      <c r="O129" s="18">
        <v>2.2865763604640947</v>
      </c>
      <c r="P129" s="23"/>
      <c r="Q129" s="18">
        <v>1564</v>
      </c>
      <c r="R129" s="18">
        <v>3.8</v>
      </c>
      <c r="S129" s="18">
        <v>4.18</v>
      </c>
      <c r="T129" s="18">
        <v>27.790001034736601</v>
      </c>
      <c r="U129" s="18">
        <v>8.1160001456737501</v>
      </c>
      <c r="V129" s="18">
        <v>4.1269998997449902</v>
      </c>
      <c r="W129" s="18" t="s">
        <v>1619</v>
      </c>
      <c r="X129" s="18" t="s">
        <v>7408</v>
      </c>
      <c r="Y129" s="26" t="s">
        <v>6245</v>
      </c>
      <c r="Z129" s="18">
        <v>2</v>
      </c>
      <c r="AA129" s="18">
        <v>2.1677041053771999</v>
      </c>
      <c r="AB129" s="18">
        <v>1.9769695997238199</v>
      </c>
      <c r="AC129" s="18">
        <v>2.2490546703338601</v>
      </c>
      <c r="AD129" s="18">
        <v>2.0892961025238002</v>
      </c>
      <c r="AE129" s="18">
        <v>2.1207561194896702</v>
      </c>
    </row>
    <row r="130" spans="1:31" ht="30" x14ac:dyDescent="0.25">
      <c r="A130" s="18">
        <v>1093</v>
      </c>
      <c r="B130" s="18">
        <v>5.75</v>
      </c>
      <c r="C130" s="18">
        <v>5.84</v>
      </c>
      <c r="D130" s="18">
        <v>23.839999735355399</v>
      </c>
      <c r="E130" s="18">
        <v>6.1289999634027499</v>
      </c>
      <c r="F130" s="18">
        <v>6.1289999634027499</v>
      </c>
      <c r="G130" s="18" t="s">
        <v>408</v>
      </c>
      <c r="H130" s="18" t="s">
        <v>7407</v>
      </c>
      <c r="I130" s="26" t="s">
        <v>4550</v>
      </c>
      <c r="J130" s="18">
        <v>3</v>
      </c>
      <c r="K130" s="18">
        <v>3.2809529304504399</v>
      </c>
      <c r="L130" s="18">
        <v>2.1677041053771999</v>
      </c>
      <c r="M130" s="18">
        <v>2.3988330364227299</v>
      </c>
      <c r="N130" s="18">
        <v>1.3551894426345801</v>
      </c>
      <c r="O130" s="18">
        <v>2.3006698787212376</v>
      </c>
      <c r="P130" s="23"/>
      <c r="Q130" s="18">
        <v>2689</v>
      </c>
      <c r="R130" s="18">
        <v>1</v>
      </c>
      <c r="S130" s="18">
        <v>5.23</v>
      </c>
      <c r="T130" s="18">
        <v>32.339999079704299</v>
      </c>
      <c r="U130" s="18">
        <v>7.2489999234676397</v>
      </c>
      <c r="V130" s="18">
        <v>7.2489999234676397</v>
      </c>
      <c r="W130" s="18" t="s">
        <v>1615</v>
      </c>
      <c r="X130" s="18" t="s">
        <v>7406</v>
      </c>
      <c r="Y130" s="26" t="s">
        <v>2690</v>
      </c>
      <c r="Z130" s="18">
        <v>3</v>
      </c>
      <c r="AA130" s="18">
        <v>1.4859356880187999</v>
      </c>
      <c r="AB130" s="18">
        <v>2.6546056270599401</v>
      </c>
      <c r="AC130" s="18">
        <v>1.61435854434967</v>
      </c>
      <c r="AD130" s="18">
        <v>2.9922647476196298</v>
      </c>
      <c r="AE130" s="18">
        <v>2.1867911517620096</v>
      </c>
    </row>
    <row r="131" spans="1:31" ht="30" x14ac:dyDescent="0.25">
      <c r="A131" s="18">
        <v>1165</v>
      </c>
      <c r="B131" s="18">
        <v>5.12</v>
      </c>
      <c r="C131" s="18">
        <v>5.17</v>
      </c>
      <c r="D131" s="18">
        <v>33.439999818801901</v>
      </c>
      <c r="E131" s="18">
        <v>11.249999701976799</v>
      </c>
      <c r="F131" s="18">
        <v>11.249999701976799</v>
      </c>
      <c r="G131" s="18" t="s">
        <v>409</v>
      </c>
      <c r="H131" s="18" t="s">
        <v>7405</v>
      </c>
      <c r="I131" s="26" t="s">
        <v>6543</v>
      </c>
      <c r="J131" s="18">
        <v>3</v>
      </c>
      <c r="K131" s="18">
        <v>1.29419589042664</v>
      </c>
      <c r="L131" s="18">
        <v>2.2080047130584699</v>
      </c>
      <c r="M131" s="18">
        <v>1.94088590145111</v>
      </c>
      <c r="N131" s="18">
        <v>3.8370723724365199</v>
      </c>
      <c r="O131" s="18">
        <v>2.320039719343185</v>
      </c>
      <c r="P131" s="23"/>
      <c r="Q131" s="18">
        <v>1374</v>
      </c>
      <c r="R131" s="18">
        <v>4.03</v>
      </c>
      <c r="S131" s="18">
        <v>4.1399999999999997</v>
      </c>
      <c r="T131" s="18">
        <v>20.540000498294798</v>
      </c>
      <c r="U131" s="18">
        <v>3.10100000351667</v>
      </c>
      <c r="V131" s="18">
        <v>3.10100000351667</v>
      </c>
      <c r="W131" s="18" t="s">
        <v>1063</v>
      </c>
      <c r="X131" s="18" t="s">
        <v>7404</v>
      </c>
      <c r="Y131" s="26" t="s">
        <v>4600</v>
      </c>
      <c r="Z131" s="18">
        <v>2</v>
      </c>
      <c r="AA131" s="18">
        <v>2.0892961025238002</v>
      </c>
      <c r="AB131" s="18">
        <v>1.49968481063843</v>
      </c>
      <c r="AC131" s="18">
        <v>2.9922647476196298</v>
      </c>
      <c r="AD131" s="18">
        <v>2.18776154518127</v>
      </c>
      <c r="AE131" s="18">
        <v>2.1922518014907828</v>
      </c>
    </row>
    <row r="132" spans="1:31" ht="45" x14ac:dyDescent="0.25">
      <c r="A132" s="18">
        <v>1653</v>
      </c>
      <c r="B132" s="18">
        <v>3.21</v>
      </c>
      <c r="C132" s="18">
        <v>3.63</v>
      </c>
      <c r="D132" s="18">
        <v>44.420000910759001</v>
      </c>
      <c r="E132" s="18">
        <v>14.7300004959106</v>
      </c>
      <c r="F132" s="18">
        <v>10.209999978542299</v>
      </c>
      <c r="G132" s="18" t="s">
        <v>411</v>
      </c>
      <c r="H132" s="18" t="s">
        <v>7403</v>
      </c>
      <c r="I132" s="26" t="s">
        <v>2797</v>
      </c>
      <c r="J132" s="18">
        <v>3</v>
      </c>
      <c r="K132" s="18">
        <v>2.4660394191741899</v>
      </c>
      <c r="L132" s="18">
        <v>2.07014131546021</v>
      </c>
      <c r="M132" s="18">
        <v>2.6791682243347199</v>
      </c>
      <c r="N132" s="18">
        <v>2.1086280345916699</v>
      </c>
      <c r="O132" s="18">
        <v>2.3309942483901973</v>
      </c>
      <c r="P132" s="23"/>
      <c r="Q132" s="18">
        <v>1481</v>
      </c>
      <c r="R132" s="18">
        <v>4</v>
      </c>
      <c r="S132" s="18">
        <v>4.07</v>
      </c>
      <c r="T132" s="18">
        <v>78.3100008964539</v>
      </c>
      <c r="U132" s="18">
        <v>34.940001368522601</v>
      </c>
      <c r="V132" s="18">
        <v>30.120000243187</v>
      </c>
      <c r="W132" s="18" t="s">
        <v>1611</v>
      </c>
      <c r="X132" s="18" t="s">
        <v>7402</v>
      </c>
      <c r="Y132" s="26" t="s">
        <v>6272</v>
      </c>
      <c r="Z132" s="18">
        <v>4</v>
      </c>
      <c r="AA132" s="18">
        <v>1.67494285106659</v>
      </c>
      <c r="AB132" s="18">
        <v>3.1045596599578902</v>
      </c>
      <c r="AC132" s="18">
        <v>1.5559656620025599</v>
      </c>
      <c r="AD132" s="18">
        <v>2.5118863582611102</v>
      </c>
      <c r="AE132" s="18">
        <v>2.2118386328220376</v>
      </c>
    </row>
    <row r="133" spans="1:31" ht="45" x14ac:dyDescent="0.25">
      <c r="A133" s="18">
        <v>2151</v>
      </c>
      <c r="B133" s="18">
        <v>2</v>
      </c>
      <c r="C133" s="18">
        <v>5.93</v>
      </c>
      <c r="D133" s="18">
        <v>36.809998750686603</v>
      </c>
      <c r="E133" s="18">
        <v>36.809998750686603</v>
      </c>
      <c r="F133" s="18">
        <v>26.390001177787799</v>
      </c>
      <c r="G133" s="18" t="s">
        <v>413</v>
      </c>
      <c r="H133" s="18" t="s">
        <v>7401</v>
      </c>
      <c r="I133" s="26" t="s">
        <v>6471</v>
      </c>
      <c r="J133" s="18">
        <v>3</v>
      </c>
      <c r="K133" s="18">
        <v>1.72186863422394</v>
      </c>
      <c r="L133" s="18">
        <v>2.1677041053771999</v>
      </c>
      <c r="M133" s="18">
        <v>2.6546056270599401</v>
      </c>
      <c r="N133" s="18">
        <v>3.3419504165649401</v>
      </c>
      <c r="O133" s="18">
        <v>2.4715321958065051</v>
      </c>
      <c r="P133" s="23"/>
      <c r="Q133" s="18">
        <v>2480</v>
      </c>
      <c r="R133" s="18">
        <v>2</v>
      </c>
      <c r="S133" s="18">
        <v>2</v>
      </c>
      <c r="T133" s="18">
        <v>30.9500008821487</v>
      </c>
      <c r="U133" s="18">
        <v>29.7600001096725</v>
      </c>
      <c r="V133" s="18">
        <v>29.7600001096725</v>
      </c>
      <c r="W133" s="18" t="s">
        <v>1118</v>
      </c>
      <c r="X133" s="18" t="s">
        <v>7400</v>
      </c>
      <c r="Y133" s="26" t="s">
        <v>6854</v>
      </c>
      <c r="Z133" s="18">
        <v>4</v>
      </c>
      <c r="AA133" s="18">
        <v>1.87068212032318</v>
      </c>
      <c r="AB133" s="18">
        <v>2.18776154518127</v>
      </c>
      <c r="AC133" s="18">
        <v>2.2284350395202601</v>
      </c>
      <c r="AD133" s="18">
        <v>2.5822601318359402</v>
      </c>
      <c r="AE133" s="18">
        <v>2.2172847092151624</v>
      </c>
    </row>
    <row r="134" spans="1:31" ht="30" x14ac:dyDescent="0.25">
      <c r="A134" s="18">
        <v>1853</v>
      </c>
      <c r="B134" s="18">
        <v>2.2799999999999998</v>
      </c>
      <c r="C134" s="18">
        <v>2.5</v>
      </c>
      <c r="D134" s="18">
        <v>28.319999575614901</v>
      </c>
      <c r="E134" s="18">
        <v>5.5449999868869799</v>
      </c>
      <c r="F134" s="18">
        <v>4.7520000487566003</v>
      </c>
      <c r="G134" s="18" t="s">
        <v>414</v>
      </c>
      <c r="H134" s="18" t="s">
        <v>7399</v>
      </c>
      <c r="I134" s="26" t="s">
        <v>2915</v>
      </c>
      <c r="J134" s="18">
        <v>2</v>
      </c>
      <c r="K134" s="18">
        <v>3.1045596599578902</v>
      </c>
      <c r="L134" s="18">
        <v>1.80301773548126</v>
      </c>
      <c r="M134" s="18">
        <v>3.1622776985168501</v>
      </c>
      <c r="N134" s="18">
        <v>1.8197008371353101</v>
      </c>
      <c r="O134" s="18">
        <v>2.4723889827728276</v>
      </c>
      <c r="P134" s="23"/>
      <c r="Q134" s="18">
        <v>1835</v>
      </c>
      <c r="R134" s="18">
        <v>2.34</v>
      </c>
      <c r="S134" s="18">
        <v>2.52</v>
      </c>
      <c r="T134" s="18">
        <v>30.460000038147001</v>
      </c>
      <c r="U134" s="18">
        <v>6.0509998351335499</v>
      </c>
      <c r="V134" s="18">
        <v>3.48699986934662</v>
      </c>
      <c r="W134" s="18" t="s">
        <v>1609</v>
      </c>
      <c r="X134" s="18" t="s">
        <v>7398</v>
      </c>
      <c r="Y134" s="26" t="s">
        <v>4014</v>
      </c>
      <c r="Z134" s="18">
        <v>2</v>
      </c>
      <c r="AA134" s="18">
        <v>2.3768403530120898</v>
      </c>
      <c r="AB134" s="18">
        <v>1.2589254379272501</v>
      </c>
      <c r="AC134" s="18">
        <v>3.3728730678558398</v>
      </c>
      <c r="AD134" s="18">
        <v>1.8879913091659499</v>
      </c>
      <c r="AE134" s="18">
        <v>2.2241575419902824</v>
      </c>
    </row>
    <row r="135" spans="1:31" ht="45" x14ac:dyDescent="0.25">
      <c r="A135" s="18">
        <v>136</v>
      </c>
      <c r="B135" s="18">
        <v>26.21</v>
      </c>
      <c r="C135" s="18">
        <v>26.41</v>
      </c>
      <c r="D135" s="18">
        <v>60.299998521804802</v>
      </c>
      <c r="E135" s="18">
        <v>60.299998521804802</v>
      </c>
      <c r="F135" s="18">
        <v>57.289999723434399</v>
      </c>
      <c r="G135" s="18" t="s">
        <v>417</v>
      </c>
      <c r="H135" s="18" t="s">
        <v>7397</v>
      </c>
      <c r="I135" s="26" t="s">
        <v>5900</v>
      </c>
      <c r="J135" s="18">
        <v>21</v>
      </c>
      <c r="K135" s="18">
        <v>1.4859356880187999</v>
      </c>
      <c r="L135" s="18">
        <v>1.9054607152938801</v>
      </c>
      <c r="M135" s="18">
        <v>2.9376497268676798</v>
      </c>
      <c r="N135" s="18">
        <v>3.9084088802337602</v>
      </c>
      <c r="O135" s="18">
        <v>2.55936375260353</v>
      </c>
      <c r="P135" s="23"/>
      <c r="Q135" s="18">
        <v>1171</v>
      </c>
      <c r="R135" s="18">
        <v>5.05</v>
      </c>
      <c r="S135" s="18">
        <v>5.15</v>
      </c>
      <c r="T135" s="18">
        <v>22.220000624656699</v>
      </c>
      <c r="U135" s="18">
        <v>7.4529998004436502</v>
      </c>
      <c r="V135" s="18">
        <v>5.6910000741481799</v>
      </c>
      <c r="W135" s="18" t="s">
        <v>1607</v>
      </c>
      <c r="X135" s="18" t="s">
        <v>7396</v>
      </c>
      <c r="Y135" s="26" t="s">
        <v>3237</v>
      </c>
      <c r="Z135" s="18">
        <v>3</v>
      </c>
      <c r="AA135" s="18">
        <v>2.26986479759216</v>
      </c>
      <c r="AB135" s="18">
        <v>2.44343066215515</v>
      </c>
      <c r="AC135" s="18">
        <v>2.1086280345916699</v>
      </c>
      <c r="AD135" s="18">
        <v>2.1677041053771999</v>
      </c>
      <c r="AE135" s="18">
        <v>2.2474068999290449</v>
      </c>
    </row>
    <row r="136" spans="1:31" ht="30" x14ac:dyDescent="0.25">
      <c r="A136" s="18">
        <v>1908</v>
      </c>
      <c r="B136" s="18">
        <v>2.15</v>
      </c>
      <c r="C136" s="18">
        <v>2.27</v>
      </c>
      <c r="D136" s="18">
        <v>25.619998574256901</v>
      </c>
      <c r="E136" s="18">
        <v>13.2200002670288</v>
      </c>
      <c r="F136" s="18">
        <v>10.740000009536701</v>
      </c>
      <c r="G136" s="18" t="s">
        <v>418</v>
      </c>
      <c r="H136" s="18" t="s">
        <v>7395</v>
      </c>
      <c r="I136" s="26" t="s">
        <v>6477</v>
      </c>
      <c r="J136" s="18">
        <v>2</v>
      </c>
      <c r="K136" s="18">
        <v>1.95884466171265</v>
      </c>
      <c r="L136" s="18">
        <v>2.1478304862976101</v>
      </c>
      <c r="M136" s="18">
        <v>2.9922647476196298</v>
      </c>
      <c r="N136" s="18">
        <v>3.2508730888366699</v>
      </c>
      <c r="O136" s="18">
        <v>2.58745324611664</v>
      </c>
      <c r="P136" s="23"/>
      <c r="Q136" s="18">
        <v>612</v>
      </c>
      <c r="R136" s="18">
        <v>10</v>
      </c>
      <c r="S136" s="18">
        <v>10.24</v>
      </c>
      <c r="T136" s="18">
        <v>49.689999222755397</v>
      </c>
      <c r="U136" s="18">
        <v>37.419998645782499</v>
      </c>
      <c r="V136" s="18">
        <v>37.419998645782499</v>
      </c>
      <c r="W136" s="18" t="s">
        <v>1604</v>
      </c>
      <c r="X136" s="18" t="s">
        <v>7394</v>
      </c>
      <c r="Y136" s="26" t="s">
        <v>6913</v>
      </c>
      <c r="Z136" s="18">
        <v>8</v>
      </c>
      <c r="AA136" s="18">
        <v>1.3061709403991699</v>
      </c>
      <c r="AB136" s="18">
        <v>2.6061534881591801</v>
      </c>
      <c r="AC136" s="18">
        <v>1.9769695997238199</v>
      </c>
      <c r="AD136" s="18">
        <v>3.1622776985168501</v>
      </c>
      <c r="AE136" s="18">
        <v>2.262892931699755</v>
      </c>
    </row>
    <row r="137" spans="1:31" ht="30" x14ac:dyDescent="0.25">
      <c r="A137" s="18">
        <v>1300</v>
      </c>
      <c r="B137" s="18">
        <v>4.1900000000000004</v>
      </c>
      <c r="C137" s="18">
        <v>24.05</v>
      </c>
      <c r="D137" s="18">
        <v>49.909999966621399</v>
      </c>
      <c r="E137" s="18">
        <v>22.300000488758101</v>
      </c>
      <c r="F137" s="18">
        <v>14.7499993443489</v>
      </c>
      <c r="G137" s="18" t="s">
        <v>422</v>
      </c>
      <c r="H137" s="18" t="s">
        <v>7393</v>
      </c>
      <c r="I137" s="26" t="s">
        <v>6530</v>
      </c>
      <c r="J137" s="18">
        <v>12</v>
      </c>
      <c r="K137" s="18">
        <v>2.77971315383911</v>
      </c>
      <c r="L137" s="18">
        <v>2.77971315383911</v>
      </c>
      <c r="M137" s="18">
        <v>2.6546056270599401</v>
      </c>
      <c r="N137" s="18">
        <v>2.4888572692871098</v>
      </c>
      <c r="O137" s="18">
        <v>2.6757223010063171</v>
      </c>
      <c r="P137" s="23"/>
      <c r="Q137" s="18">
        <v>1369</v>
      </c>
      <c r="R137" s="18">
        <v>4.04</v>
      </c>
      <c r="S137" s="18">
        <v>4.0599999999999996</v>
      </c>
      <c r="T137" s="18">
        <v>28.819999098777799</v>
      </c>
      <c r="U137" s="18">
        <v>8.2970000803470594</v>
      </c>
      <c r="V137" s="18">
        <v>8.2970000803470594</v>
      </c>
      <c r="W137" s="18" t="s">
        <v>1602</v>
      </c>
      <c r="X137" s="18" t="s">
        <v>7392</v>
      </c>
      <c r="Y137" s="26" t="s">
        <v>3650</v>
      </c>
      <c r="Z137" s="18">
        <v>2</v>
      </c>
      <c r="AA137" s="18">
        <v>1.4190574884414699</v>
      </c>
      <c r="AB137" s="18">
        <v>2.6791682243347199</v>
      </c>
      <c r="AC137" s="18">
        <v>1.57036280632019</v>
      </c>
      <c r="AD137" s="18">
        <v>3.4040818214416499</v>
      </c>
      <c r="AE137" s="18">
        <v>2.2681675851345076</v>
      </c>
    </row>
    <row r="138" spans="1:31" ht="45" x14ac:dyDescent="0.25">
      <c r="A138" s="18">
        <v>652</v>
      </c>
      <c r="B138" s="18">
        <v>9.33</v>
      </c>
      <c r="C138" s="18">
        <v>9.41</v>
      </c>
      <c r="D138" s="18">
        <v>17.3899993300438</v>
      </c>
      <c r="E138" s="18">
        <v>12.66999989748</v>
      </c>
      <c r="F138" s="18">
        <v>12.66999989748</v>
      </c>
      <c r="G138" s="18" t="s">
        <v>423</v>
      </c>
      <c r="H138" s="18" t="s">
        <v>7391</v>
      </c>
      <c r="I138" s="26" t="s">
        <v>4968</v>
      </c>
      <c r="J138" s="18">
        <v>9</v>
      </c>
      <c r="K138" s="18">
        <v>2.9922647476196298</v>
      </c>
      <c r="L138" s="18">
        <v>1.80301773548126</v>
      </c>
      <c r="M138" s="18">
        <v>3.9445729255676301</v>
      </c>
      <c r="N138" s="18">
        <v>2.3120648860931401</v>
      </c>
      <c r="O138" s="18">
        <v>2.7629800736904149</v>
      </c>
      <c r="P138" s="23"/>
      <c r="Q138" s="18">
        <v>1259</v>
      </c>
      <c r="R138" s="18">
        <v>4.38</v>
      </c>
      <c r="S138" s="18">
        <v>4.71</v>
      </c>
      <c r="T138" s="18">
        <v>29.219999909400901</v>
      </c>
      <c r="U138" s="18">
        <v>13.6999994516373</v>
      </c>
      <c r="V138" s="18">
        <v>9.0360000729560905</v>
      </c>
      <c r="W138" s="18" t="s">
        <v>1598</v>
      </c>
      <c r="X138" s="18" t="s">
        <v>7390</v>
      </c>
      <c r="Y138" s="26" t="s">
        <v>4818</v>
      </c>
      <c r="Z138" s="18">
        <v>4</v>
      </c>
      <c r="AA138" s="18">
        <v>2.9648313522338898</v>
      </c>
      <c r="AB138" s="18">
        <v>1.33045446872711</v>
      </c>
      <c r="AC138" s="18">
        <v>3.3728730678558398</v>
      </c>
      <c r="AD138" s="18">
        <v>1.5995579957962001</v>
      </c>
      <c r="AE138" s="18">
        <v>2.3169292211532602</v>
      </c>
    </row>
    <row r="139" spans="1:31" ht="45" x14ac:dyDescent="0.25">
      <c r="A139" s="18">
        <v>1583</v>
      </c>
      <c r="B139" s="18">
        <v>3.68</v>
      </c>
      <c r="C139" s="18">
        <v>3.81</v>
      </c>
      <c r="D139" s="18">
        <v>30.2899986505508</v>
      </c>
      <c r="E139" s="18">
        <v>8.3109997212886793</v>
      </c>
      <c r="F139" s="18">
        <v>8.3109997212886793</v>
      </c>
      <c r="G139" s="18" t="s">
        <v>426</v>
      </c>
      <c r="H139" s="18" t="s">
        <v>7389</v>
      </c>
      <c r="I139" s="26" t="s">
        <v>6503</v>
      </c>
      <c r="J139" s="18">
        <v>2</v>
      </c>
      <c r="K139" s="18">
        <v>3.1915378570556601</v>
      </c>
      <c r="L139" s="18">
        <v>4.5289759635925302</v>
      </c>
      <c r="M139" s="18">
        <v>1.4859356880187999</v>
      </c>
      <c r="N139" s="18">
        <v>2.2908675670623802</v>
      </c>
      <c r="O139" s="18">
        <v>2.8743292689323425</v>
      </c>
      <c r="P139" s="23"/>
      <c r="Q139" s="18">
        <v>520</v>
      </c>
      <c r="R139" s="18">
        <v>11.43</v>
      </c>
      <c r="S139" s="18">
        <v>11.69</v>
      </c>
      <c r="T139" s="18">
        <v>31.659999489784202</v>
      </c>
      <c r="U139" s="18">
        <v>20.640000700950601</v>
      </c>
      <c r="V139" s="18">
        <v>17.640000581741301</v>
      </c>
      <c r="W139" s="18" t="s">
        <v>1596</v>
      </c>
      <c r="X139" s="18" t="s">
        <v>7388</v>
      </c>
      <c r="Y139" s="26" t="s">
        <v>6404</v>
      </c>
      <c r="Z139" s="18">
        <v>12</v>
      </c>
      <c r="AA139" s="18">
        <v>3.3728730678558398</v>
      </c>
      <c r="AB139" s="18">
        <v>1.5559656620025599</v>
      </c>
      <c r="AC139" s="18">
        <v>3.0478949546814</v>
      </c>
      <c r="AD139" s="18">
        <v>1.3551894426345801</v>
      </c>
      <c r="AE139" s="18">
        <v>2.3329807817935952</v>
      </c>
    </row>
    <row r="140" spans="1:31" ht="30" x14ac:dyDescent="0.25">
      <c r="A140" s="18">
        <v>1092</v>
      </c>
      <c r="B140" s="18">
        <v>5.76</v>
      </c>
      <c r="C140" s="18">
        <v>6.16</v>
      </c>
      <c r="D140" s="18">
        <v>26.5100002288818</v>
      </c>
      <c r="E140" s="18">
        <v>6.9629997014999399</v>
      </c>
      <c r="F140" s="18">
        <v>5.36900013685226</v>
      </c>
      <c r="G140" s="18" t="s">
        <v>427</v>
      </c>
      <c r="H140" s="18" t="s">
        <v>7387</v>
      </c>
      <c r="I140" s="26" t="s">
        <v>4509</v>
      </c>
      <c r="J140" s="18">
        <v>5</v>
      </c>
      <c r="K140" s="18">
        <v>1.47231245040894</v>
      </c>
      <c r="L140" s="18">
        <v>2.9648313522338898</v>
      </c>
      <c r="M140" s="18">
        <v>2.5585858821868901</v>
      </c>
      <c r="N140" s="18">
        <v>4.6558609008789098</v>
      </c>
      <c r="O140" s="18">
        <v>2.9128976464271572</v>
      </c>
      <c r="P140" s="23"/>
      <c r="Q140" s="18">
        <v>1224</v>
      </c>
      <c r="R140" s="18">
        <v>4.6399999999999997</v>
      </c>
      <c r="S140" s="18">
        <v>4.68</v>
      </c>
      <c r="T140" s="18">
        <v>43.520000576972997</v>
      </c>
      <c r="U140" s="18">
        <v>41.670000553131104</v>
      </c>
      <c r="V140" s="18">
        <v>26.850000023841901</v>
      </c>
      <c r="W140" s="18" t="s">
        <v>1594</v>
      </c>
      <c r="X140" s="18" t="s">
        <v>7386</v>
      </c>
      <c r="Y140" s="26" t="s">
        <v>6885</v>
      </c>
      <c r="Z140" s="18">
        <v>5</v>
      </c>
      <c r="AA140" s="18">
        <v>1.52756607532501</v>
      </c>
      <c r="AB140" s="18">
        <v>2.0323569774627699</v>
      </c>
      <c r="AC140" s="18">
        <v>2.3768403530120898</v>
      </c>
      <c r="AD140" s="18">
        <v>3.4040818214416499</v>
      </c>
      <c r="AE140" s="18">
        <v>2.3352113068103799</v>
      </c>
    </row>
    <row r="141" spans="1:31" ht="30" x14ac:dyDescent="0.25">
      <c r="A141" s="18">
        <v>1303</v>
      </c>
      <c r="B141" s="18">
        <v>4.18</v>
      </c>
      <c r="C141" s="18">
        <v>4.2699999999999996</v>
      </c>
      <c r="D141" s="18">
        <v>27.950000762939499</v>
      </c>
      <c r="E141" s="18">
        <v>6.0929998755454999</v>
      </c>
      <c r="F141" s="18">
        <v>4.2380001395940798</v>
      </c>
      <c r="G141" s="18" t="s">
        <v>428</v>
      </c>
      <c r="H141" s="18" t="s">
        <v>7385</v>
      </c>
      <c r="I141" s="26" t="s">
        <v>3946</v>
      </c>
      <c r="J141" s="18">
        <v>2</v>
      </c>
      <c r="K141" s="18">
        <v>4.4874539375305202</v>
      </c>
      <c r="L141" s="18">
        <v>2.44343066215515</v>
      </c>
      <c r="M141" s="18">
        <v>3.1622776985168501</v>
      </c>
      <c r="N141" s="18">
        <v>1.6292960643768299</v>
      </c>
      <c r="O141" s="18">
        <v>2.9306145906448378</v>
      </c>
      <c r="P141" s="23"/>
      <c r="Q141" s="18">
        <v>1178</v>
      </c>
      <c r="R141" s="18">
        <v>4.99</v>
      </c>
      <c r="S141" s="18">
        <v>5.26</v>
      </c>
      <c r="T141" s="18">
        <v>19.7799995541573</v>
      </c>
      <c r="U141" s="18">
        <v>14.790000021457701</v>
      </c>
      <c r="V141" s="18">
        <v>9.4269998371601105</v>
      </c>
      <c r="W141" s="18" t="s">
        <v>1592</v>
      </c>
      <c r="X141" s="18" t="s">
        <v>7384</v>
      </c>
      <c r="Y141" s="26" t="s">
        <v>4825</v>
      </c>
      <c r="Z141" s="18">
        <v>3</v>
      </c>
      <c r="AA141" s="18">
        <v>2.2490546703338601</v>
      </c>
      <c r="AB141" s="18">
        <v>1.33045446872711</v>
      </c>
      <c r="AC141" s="18">
        <v>3.69828176498413</v>
      </c>
      <c r="AD141" s="18">
        <v>2.1677041053771999</v>
      </c>
      <c r="AE141" s="18">
        <v>2.3613737523555747</v>
      </c>
    </row>
    <row r="142" spans="1:31" ht="30" x14ac:dyDescent="0.25">
      <c r="A142" s="18">
        <v>886</v>
      </c>
      <c r="B142" s="18">
        <v>6.77</v>
      </c>
      <c r="C142" s="18">
        <v>7.19</v>
      </c>
      <c r="D142" s="18">
        <v>24.0799993276596</v>
      </c>
      <c r="E142" s="18">
        <v>8.5110001266002708</v>
      </c>
      <c r="F142" s="18">
        <v>7.8390002250671396</v>
      </c>
      <c r="G142" s="18" t="s">
        <v>429</v>
      </c>
      <c r="H142" s="18" t="s">
        <v>7383</v>
      </c>
      <c r="I142" s="26" t="s">
        <v>3392</v>
      </c>
      <c r="J142" s="18">
        <v>4</v>
      </c>
      <c r="K142" s="18">
        <v>2.8575904369354199</v>
      </c>
      <c r="L142" s="18">
        <v>4.4874539375305202</v>
      </c>
      <c r="M142" s="18">
        <v>1.70608234405518</v>
      </c>
      <c r="N142" s="18">
        <v>2.7289776802063002</v>
      </c>
      <c r="O142" s="18">
        <v>2.9450260996818551</v>
      </c>
      <c r="P142" s="23"/>
      <c r="Q142" s="18">
        <v>1764</v>
      </c>
      <c r="R142" s="18">
        <v>2.59</v>
      </c>
      <c r="S142" s="18">
        <v>2.94</v>
      </c>
      <c r="T142" s="18">
        <v>24.250000715255698</v>
      </c>
      <c r="U142" s="18">
        <v>3.4510001540183999</v>
      </c>
      <c r="V142" s="18">
        <v>1.81699991226196</v>
      </c>
      <c r="W142" s="18" t="s">
        <v>1590</v>
      </c>
      <c r="X142" s="18" t="s">
        <v>7382</v>
      </c>
      <c r="Y142" s="26" t="s">
        <v>6863</v>
      </c>
      <c r="Z142" s="18">
        <v>2</v>
      </c>
      <c r="AA142" s="18">
        <v>3.1045596599578902</v>
      </c>
      <c r="AB142" s="18">
        <v>2.5351285934448198</v>
      </c>
      <c r="AC142" s="18">
        <v>2.26986479759216</v>
      </c>
      <c r="AD142" s="18">
        <v>1.8535315990448</v>
      </c>
      <c r="AE142" s="18">
        <v>2.4407711625099173</v>
      </c>
    </row>
    <row r="143" spans="1:31" ht="45" x14ac:dyDescent="0.25">
      <c r="A143" s="18">
        <v>558</v>
      </c>
      <c r="B143" s="18">
        <v>10.68</v>
      </c>
      <c r="C143" s="18">
        <v>10.76</v>
      </c>
      <c r="D143" s="18">
        <v>34.760001301765399</v>
      </c>
      <c r="E143" s="18">
        <v>23.5300004482269</v>
      </c>
      <c r="F143" s="18">
        <v>23.5300004482269</v>
      </c>
      <c r="G143" s="18" t="s">
        <v>430</v>
      </c>
      <c r="H143" s="18" t="s">
        <v>7381</v>
      </c>
      <c r="I143" s="26" t="s">
        <v>6597</v>
      </c>
      <c r="J143" s="18">
        <v>8</v>
      </c>
      <c r="K143" s="18">
        <v>1.8535315990448</v>
      </c>
      <c r="L143" s="18">
        <v>2.91071701049805</v>
      </c>
      <c r="M143" s="18">
        <v>2.8575904369354199</v>
      </c>
      <c r="N143" s="18">
        <v>4.2072663307189897</v>
      </c>
      <c r="O143" s="18">
        <v>2.9572763442993146</v>
      </c>
      <c r="P143" s="23"/>
      <c r="Q143" s="18">
        <v>689</v>
      </c>
      <c r="R143" s="18">
        <v>8.64</v>
      </c>
      <c r="S143" s="18">
        <v>8.75</v>
      </c>
      <c r="T143" s="18">
        <v>44.0400004386902</v>
      </c>
      <c r="U143" s="18">
        <v>29.359999299049399</v>
      </c>
      <c r="V143" s="18">
        <v>23.8499999046326</v>
      </c>
      <c r="W143" s="18" t="s">
        <v>996</v>
      </c>
      <c r="X143" s="18" t="s">
        <v>7380</v>
      </c>
      <c r="Y143" s="26" t="s">
        <v>5283</v>
      </c>
      <c r="Z143" s="18">
        <v>5</v>
      </c>
      <c r="AA143" s="18">
        <v>1.67494285106659</v>
      </c>
      <c r="AB143" s="18">
        <v>1.94088590145111</v>
      </c>
      <c r="AC143" s="18">
        <v>2.9376497268676798</v>
      </c>
      <c r="AD143" s="18">
        <v>3.4040818214416499</v>
      </c>
      <c r="AE143" s="18">
        <v>2.4893900752067575</v>
      </c>
    </row>
    <row r="144" spans="1:31" ht="30" x14ac:dyDescent="0.25">
      <c r="A144" s="18">
        <v>1291</v>
      </c>
      <c r="B144" s="18">
        <v>4.2300000000000004</v>
      </c>
      <c r="C144" s="18">
        <v>4.3600000000000003</v>
      </c>
      <c r="D144" s="18">
        <v>31.029999256134001</v>
      </c>
      <c r="E144" s="18">
        <v>15.8999994397163</v>
      </c>
      <c r="F144" s="18">
        <v>6.1299998313188597</v>
      </c>
      <c r="G144" s="18" t="s">
        <v>431</v>
      </c>
      <c r="H144" s="18" t="s">
        <v>7379</v>
      </c>
      <c r="I144" s="26" t="s">
        <v>3914</v>
      </c>
      <c r="J144" s="18">
        <v>5</v>
      </c>
      <c r="K144" s="18">
        <v>2.0137243270874001</v>
      </c>
      <c r="L144" s="18">
        <v>3.5974934101104701</v>
      </c>
      <c r="M144" s="18">
        <v>2.26986479759216</v>
      </c>
      <c r="N144" s="18">
        <v>4.0926065444946298</v>
      </c>
      <c r="O144" s="18">
        <v>2.9934222698211652</v>
      </c>
      <c r="P144" s="23"/>
      <c r="Q144" s="18">
        <v>1509</v>
      </c>
      <c r="R144" s="18">
        <v>4</v>
      </c>
      <c r="S144" s="18">
        <v>4.03</v>
      </c>
      <c r="T144" s="18">
        <v>13.680000603199</v>
      </c>
      <c r="U144" s="18">
        <v>6.8420000374317196</v>
      </c>
      <c r="V144" s="18">
        <v>6.8420000374317196</v>
      </c>
      <c r="W144" s="18" t="s">
        <v>1076</v>
      </c>
      <c r="X144" s="18" t="s">
        <v>7378</v>
      </c>
      <c r="Y144" s="26" t="s">
        <v>4475</v>
      </c>
      <c r="Z144" s="18">
        <v>3</v>
      </c>
      <c r="AA144" s="18">
        <v>1.9769695997238199</v>
      </c>
      <c r="AB144" s="18">
        <v>2.5585858821868901</v>
      </c>
      <c r="AC144" s="18">
        <v>2.4888572692871098</v>
      </c>
      <c r="AD144" s="18">
        <v>2.9376497268676798</v>
      </c>
      <c r="AE144" s="18">
        <v>2.4905156195163749</v>
      </c>
    </row>
    <row r="145" spans="1:31" ht="45" x14ac:dyDescent="0.25">
      <c r="A145" s="18">
        <v>786</v>
      </c>
      <c r="B145" s="18">
        <v>7.91</v>
      </c>
      <c r="C145" s="18">
        <v>8.18</v>
      </c>
      <c r="D145" s="18">
        <v>40.970000624656699</v>
      </c>
      <c r="E145" s="18">
        <v>40.970000624656699</v>
      </c>
      <c r="F145" s="18">
        <v>30.559998750686599</v>
      </c>
      <c r="G145" s="18" t="s">
        <v>432</v>
      </c>
      <c r="H145" s="18" t="s">
        <v>7377</v>
      </c>
      <c r="I145" s="26" t="s">
        <v>5225</v>
      </c>
      <c r="J145" s="18">
        <v>4</v>
      </c>
      <c r="K145" s="18">
        <v>2.91071701049805</v>
      </c>
      <c r="L145" s="18">
        <v>3.8018939495086701</v>
      </c>
      <c r="M145" s="18">
        <v>2.3988330364227299</v>
      </c>
      <c r="N145" s="18">
        <v>3.43557953834534</v>
      </c>
      <c r="O145" s="18">
        <v>3.1367558836936977</v>
      </c>
      <c r="P145" s="23"/>
      <c r="Q145" s="18">
        <v>395</v>
      </c>
      <c r="R145" s="18">
        <v>13.8</v>
      </c>
      <c r="S145" s="18">
        <v>14.01</v>
      </c>
      <c r="T145" s="18">
        <v>32.570001482963598</v>
      </c>
      <c r="U145" s="18">
        <v>19.539999961852999</v>
      </c>
      <c r="V145" s="18">
        <v>19.539999961852999</v>
      </c>
      <c r="W145" s="18" t="s">
        <v>1585</v>
      </c>
      <c r="X145" s="18" t="s">
        <v>7376</v>
      </c>
      <c r="Y145" s="26" t="s">
        <v>4991</v>
      </c>
      <c r="Z145" s="18">
        <v>9</v>
      </c>
      <c r="AA145" s="18">
        <v>1.9769695997238199</v>
      </c>
      <c r="AB145" s="18">
        <v>3.1332857608795202</v>
      </c>
      <c r="AC145" s="18">
        <v>1.8879913091659499</v>
      </c>
      <c r="AD145" s="18">
        <v>3.01995182037354</v>
      </c>
      <c r="AE145" s="18">
        <v>2.5045496225357073</v>
      </c>
    </row>
    <row r="146" spans="1:31" ht="45" x14ac:dyDescent="0.25">
      <c r="A146" s="18">
        <v>1445</v>
      </c>
      <c r="B146" s="18">
        <v>4</v>
      </c>
      <c r="C146" s="18">
        <v>6</v>
      </c>
      <c r="D146" s="18">
        <v>40.059998631477399</v>
      </c>
      <c r="E146" s="18">
        <v>16.019999980926499</v>
      </c>
      <c r="F146" s="18">
        <v>14.0900000929832</v>
      </c>
      <c r="G146" s="18" t="s">
        <v>434</v>
      </c>
      <c r="H146" s="18" t="s">
        <v>6980</v>
      </c>
      <c r="I146" s="26" t="s">
        <v>6513</v>
      </c>
      <c r="J146" s="18">
        <v>4</v>
      </c>
      <c r="K146" s="18">
        <v>6.5463619232177699</v>
      </c>
      <c r="L146" s="18">
        <v>3.2809529304504399</v>
      </c>
      <c r="M146" s="18">
        <v>3.4040818214416499</v>
      </c>
      <c r="N146" s="18">
        <v>1.80301773548126</v>
      </c>
      <c r="O146" s="18">
        <v>3.75860360264778</v>
      </c>
      <c r="P146" s="23"/>
      <c r="Q146" s="18">
        <v>745</v>
      </c>
      <c r="R146" s="18">
        <v>8.06</v>
      </c>
      <c r="S146" s="18">
        <v>8.11</v>
      </c>
      <c r="T146" s="18">
        <v>31.060001254081701</v>
      </c>
      <c r="U146" s="18">
        <v>14.540000259876299</v>
      </c>
      <c r="V146" s="18">
        <v>14.540000259876299</v>
      </c>
      <c r="W146" s="18" t="s">
        <v>1583</v>
      </c>
      <c r="X146" s="18" t="s">
        <v>7375</v>
      </c>
      <c r="Y146" s="26" t="s">
        <v>5096</v>
      </c>
      <c r="Z146" s="18">
        <v>4</v>
      </c>
      <c r="AA146" s="18">
        <v>1.3551894426345801</v>
      </c>
      <c r="AB146" s="18">
        <v>2.83139204978943</v>
      </c>
      <c r="AC146" s="18">
        <v>2.0323569774627699</v>
      </c>
      <c r="AD146" s="18">
        <v>3.8370723724365199</v>
      </c>
      <c r="AE146" s="18">
        <v>2.5140027105808249</v>
      </c>
    </row>
    <row r="147" spans="1:31" ht="45" x14ac:dyDescent="0.25">
      <c r="A147" s="18">
        <v>1311</v>
      </c>
      <c r="B147" s="18">
        <v>4.1500000000000004</v>
      </c>
      <c r="C147" s="18">
        <v>6.34</v>
      </c>
      <c r="D147" s="18">
        <v>30.3299993276596</v>
      </c>
      <c r="E147" s="18">
        <v>11.8900001049042</v>
      </c>
      <c r="F147" s="18">
        <v>7.9920001327991503</v>
      </c>
      <c r="G147" s="18" t="s">
        <v>435</v>
      </c>
      <c r="H147" s="18" t="s">
        <v>7374</v>
      </c>
      <c r="I147" s="26" t="s">
        <v>6529</v>
      </c>
      <c r="J147" s="18">
        <v>4</v>
      </c>
      <c r="K147" s="18">
        <v>2.83139204978943</v>
      </c>
      <c r="L147" s="18">
        <v>5.0582466125488299</v>
      </c>
      <c r="M147" s="18">
        <v>2.9376497268676798</v>
      </c>
      <c r="N147" s="18">
        <v>4.4055485725402797</v>
      </c>
      <c r="O147" s="18">
        <v>3.8082092404365548</v>
      </c>
      <c r="P147" s="23"/>
      <c r="Q147" s="18">
        <v>1582</v>
      </c>
      <c r="R147" s="18">
        <v>3.69</v>
      </c>
      <c r="S147" s="18">
        <v>3.83</v>
      </c>
      <c r="T147" s="18">
        <v>20.430000126361801</v>
      </c>
      <c r="U147" s="18">
        <v>4.5690000057220503</v>
      </c>
      <c r="V147" s="18">
        <v>4.06100004911423</v>
      </c>
      <c r="W147" s="18" t="s">
        <v>1085</v>
      </c>
      <c r="X147" s="18" t="s">
        <v>7373</v>
      </c>
      <c r="Y147" s="26" t="s">
        <v>6875</v>
      </c>
      <c r="Z147" s="18">
        <v>2</v>
      </c>
      <c r="AA147" s="18">
        <v>2.2284350395202601</v>
      </c>
      <c r="AB147" s="18">
        <v>2.2908675670623802</v>
      </c>
      <c r="AC147" s="18">
        <v>2.77971315383911</v>
      </c>
      <c r="AD147" s="18">
        <v>2.83139204978943</v>
      </c>
      <c r="AE147" s="18">
        <v>2.532601952552795</v>
      </c>
    </row>
    <row r="148" spans="1:31" ht="30" x14ac:dyDescent="0.25">
      <c r="A148" s="18">
        <v>952</v>
      </c>
      <c r="B148" s="18">
        <v>6.22</v>
      </c>
      <c r="C148" s="18">
        <v>6.25</v>
      </c>
      <c r="D148" s="18">
        <v>46.219998598098798</v>
      </c>
      <c r="E148" s="18">
        <v>26.050001382827801</v>
      </c>
      <c r="F148" s="18">
        <v>26.050001382827801</v>
      </c>
      <c r="G148" s="18" t="s">
        <v>438</v>
      </c>
      <c r="H148" s="18" t="s">
        <v>7372</v>
      </c>
      <c r="I148" s="26" t="s">
        <v>6555</v>
      </c>
      <c r="J148" s="18">
        <v>4</v>
      </c>
      <c r="K148" s="18">
        <v>4.7424197196960396</v>
      </c>
      <c r="L148" s="18">
        <v>3.9810717105865501</v>
      </c>
      <c r="M148" s="18">
        <v>5.6493697166442898</v>
      </c>
      <c r="N148" s="18">
        <v>4.4055485725402797</v>
      </c>
      <c r="O148" s="18">
        <v>4.6946024298667899</v>
      </c>
      <c r="P148" s="23"/>
      <c r="Q148" s="18">
        <v>1659</v>
      </c>
      <c r="R148" s="18">
        <v>3.19</v>
      </c>
      <c r="S148" s="18">
        <v>3.19</v>
      </c>
      <c r="T148" s="18">
        <v>57.279998064041102</v>
      </c>
      <c r="U148" s="18">
        <v>30.0999999046326</v>
      </c>
      <c r="V148" s="18">
        <v>30.0999999046326</v>
      </c>
      <c r="W148" s="18" t="s">
        <v>1581</v>
      </c>
      <c r="X148" s="18" t="s">
        <v>7371</v>
      </c>
      <c r="Y148" s="26" t="s">
        <v>4134</v>
      </c>
      <c r="Z148" s="18">
        <v>4</v>
      </c>
      <c r="AA148" s="18">
        <v>1.3677288293838501</v>
      </c>
      <c r="AB148" s="18">
        <v>2.26986479759216</v>
      </c>
      <c r="AC148" s="18">
        <v>2.3988330364227299</v>
      </c>
      <c r="AD148" s="18">
        <v>4.2072663307189897</v>
      </c>
      <c r="AE148" s="18">
        <v>2.5609232485294324</v>
      </c>
    </row>
    <row r="149" spans="1:31" ht="45" x14ac:dyDescent="0.25">
      <c r="A149" s="18">
        <v>1295</v>
      </c>
      <c r="B149" s="18">
        <v>4.22</v>
      </c>
      <c r="C149" s="18">
        <v>4.2699999999999996</v>
      </c>
      <c r="D149" s="18">
        <v>14.3999993801117</v>
      </c>
      <c r="E149" s="18">
        <v>5.82999996840954</v>
      </c>
      <c r="F149" s="18">
        <v>2.6499999687075602</v>
      </c>
      <c r="G149" s="18" t="s">
        <v>439</v>
      </c>
      <c r="H149" s="18" t="s">
        <v>7370</v>
      </c>
      <c r="I149" s="26" t="s">
        <v>4300</v>
      </c>
      <c r="J149" s="18">
        <v>3</v>
      </c>
      <c r="K149" s="18">
        <v>8.4722738265991193</v>
      </c>
      <c r="L149" s="18">
        <v>3.63078045845032</v>
      </c>
      <c r="M149" s="18">
        <v>8.0909585952758807</v>
      </c>
      <c r="N149" s="18">
        <v>3.46736860275269</v>
      </c>
      <c r="O149" s="18">
        <v>5.9153453707695016</v>
      </c>
      <c r="P149" s="34"/>
      <c r="Q149" s="18">
        <v>634</v>
      </c>
      <c r="R149" s="18">
        <v>9.65</v>
      </c>
      <c r="S149" s="18">
        <v>9.8699999999999992</v>
      </c>
      <c r="T149" s="18">
        <v>31.340000033378601</v>
      </c>
      <c r="U149" s="18">
        <v>15.5300006270409</v>
      </c>
      <c r="V149" s="18">
        <v>14.7100001573563</v>
      </c>
      <c r="W149" s="18" t="s">
        <v>1579</v>
      </c>
      <c r="X149" s="18" t="s">
        <v>7369</v>
      </c>
      <c r="Y149" s="26" t="s">
        <v>5336</v>
      </c>
      <c r="Z149" s="18">
        <v>5</v>
      </c>
      <c r="AA149" s="18">
        <v>1.72186863422394</v>
      </c>
      <c r="AB149" s="18">
        <v>3.5645112991332999</v>
      </c>
      <c r="AC149" s="18">
        <v>1.5995579957962001</v>
      </c>
      <c r="AD149" s="18">
        <v>3.3728730678558398</v>
      </c>
      <c r="AE149" s="18">
        <v>2.5647027492523198</v>
      </c>
    </row>
    <row r="150" spans="1:31" ht="30" x14ac:dyDescent="0.25">
      <c r="P150" s="25"/>
      <c r="Q150" s="18">
        <v>1559</v>
      </c>
      <c r="R150" s="18">
        <v>3.83</v>
      </c>
      <c r="S150" s="18">
        <v>5.2</v>
      </c>
      <c r="T150" s="18">
        <v>32.809999585151701</v>
      </c>
      <c r="U150" s="18">
        <v>10.8300000429153</v>
      </c>
      <c r="V150" s="18">
        <v>4.2410001158714303</v>
      </c>
      <c r="W150" s="18" t="s">
        <v>1577</v>
      </c>
      <c r="X150" s="18" t="s">
        <v>7368</v>
      </c>
      <c r="Y150" s="26" t="s">
        <v>2669</v>
      </c>
      <c r="Z150" s="18">
        <v>2</v>
      </c>
      <c r="AA150" s="18">
        <v>2.5118863582611102</v>
      </c>
      <c r="AB150" s="18">
        <v>3.7325015068054199</v>
      </c>
      <c r="AC150" s="18">
        <v>1.72186863422394</v>
      </c>
      <c r="AD150" s="18">
        <v>2.6302680969238299</v>
      </c>
      <c r="AE150" s="18">
        <v>2.6491311490535749</v>
      </c>
    </row>
    <row r="151" spans="1:31" ht="30" x14ac:dyDescent="0.25">
      <c r="P151" s="25"/>
      <c r="Q151" s="18">
        <v>549</v>
      </c>
      <c r="R151" s="18">
        <v>10.85</v>
      </c>
      <c r="S151" s="18">
        <v>10.93</v>
      </c>
      <c r="T151" s="18">
        <v>29.809999465942401</v>
      </c>
      <c r="U151" s="18">
        <v>15.7700002193451</v>
      </c>
      <c r="V151" s="18">
        <v>13.169999420642901</v>
      </c>
      <c r="W151" s="18" t="s">
        <v>1575</v>
      </c>
      <c r="X151" s="18" t="s">
        <v>7367</v>
      </c>
      <c r="Y151" s="26" t="s">
        <v>5416</v>
      </c>
      <c r="Z151" s="18">
        <v>6</v>
      </c>
      <c r="AA151" s="18">
        <v>1.67494285106659</v>
      </c>
      <c r="AB151" s="18">
        <v>2.8054337501525901</v>
      </c>
      <c r="AC151" s="18">
        <v>2.6302680969238299</v>
      </c>
      <c r="AD151" s="18">
        <v>3.5645112991332999</v>
      </c>
      <c r="AE151" s="18">
        <v>2.6687889993190774</v>
      </c>
    </row>
    <row r="152" spans="1:31" ht="30" x14ac:dyDescent="0.25">
      <c r="P152" s="25"/>
      <c r="Q152" s="18">
        <v>1206</v>
      </c>
      <c r="R152" s="18">
        <v>4.79</v>
      </c>
      <c r="S152" s="18">
        <v>4.82</v>
      </c>
      <c r="T152" s="18">
        <v>23.520000278949698</v>
      </c>
      <c r="U152" s="18">
        <v>16.6700005531311</v>
      </c>
      <c r="V152" s="18">
        <v>14.380000531673399</v>
      </c>
      <c r="W152" s="18" t="s">
        <v>1573</v>
      </c>
      <c r="X152" s="18" t="s">
        <v>7366</v>
      </c>
      <c r="Y152" s="26" t="s">
        <v>6886</v>
      </c>
      <c r="Z152" s="18">
        <v>5</v>
      </c>
      <c r="AA152" s="18">
        <v>3.3113112449646001</v>
      </c>
      <c r="AB152" s="18">
        <v>2.0137243270874001</v>
      </c>
      <c r="AC152" s="18">
        <v>3.3728730678558398</v>
      </c>
      <c r="AD152" s="18">
        <v>2.0511622428893999</v>
      </c>
      <c r="AE152" s="18">
        <v>2.6872677206993103</v>
      </c>
    </row>
    <row r="153" spans="1:31" ht="30" x14ac:dyDescent="0.25">
      <c r="P153" s="25"/>
      <c r="Q153" s="18">
        <v>935</v>
      </c>
      <c r="R153" s="18">
        <v>6.38</v>
      </c>
      <c r="S153" s="18">
        <v>6.66</v>
      </c>
      <c r="T153" s="18">
        <v>31.099998950958302</v>
      </c>
      <c r="U153" s="18">
        <v>6.9349996745586404</v>
      </c>
      <c r="V153" s="18">
        <v>5.0340000540018099</v>
      </c>
      <c r="W153" s="18" t="s">
        <v>1571</v>
      </c>
      <c r="X153" s="18" t="s">
        <v>7365</v>
      </c>
      <c r="Y153" s="26" t="s">
        <v>6904</v>
      </c>
      <c r="Z153" s="18">
        <v>4</v>
      </c>
      <c r="AA153" s="18">
        <v>2.3768403530120898</v>
      </c>
      <c r="AB153" s="18">
        <v>3.5645112991332999</v>
      </c>
      <c r="AC153" s="18">
        <v>2.0323569774627699</v>
      </c>
      <c r="AD153" s="18">
        <v>2.77971315383911</v>
      </c>
      <c r="AE153" s="18">
        <v>2.6883554458618173</v>
      </c>
    </row>
    <row r="154" spans="1:31" ht="30" x14ac:dyDescent="0.25">
      <c r="P154" s="25"/>
      <c r="Q154" s="18">
        <v>1513</v>
      </c>
      <c r="R154" s="18">
        <v>4</v>
      </c>
      <c r="S154" s="18">
        <v>4.0199999999999996</v>
      </c>
      <c r="T154" s="18">
        <v>58.450001478195198</v>
      </c>
      <c r="U154" s="18">
        <v>10.9600000083447</v>
      </c>
      <c r="V154" s="18">
        <v>10.9600000083447</v>
      </c>
      <c r="W154" s="18" t="s">
        <v>1568</v>
      </c>
      <c r="X154" s="18" t="s">
        <v>7364</v>
      </c>
      <c r="Y154" s="26" t="s">
        <v>3225</v>
      </c>
      <c r="Z154" s="18">
        <v>2</v>
      </c>
      <c r="AA154" s="18">
        <v>3.01995182037354</v>
      </c>
      <c r="AB154" s="18">
        <v>2.5351285934448198</v>
      </c>
      <c r="AC154" s="18">
        <v>2.9648313522338898</v>
      </c>
      <c r="AD154" s="18">
        <v>2.3550493717193599</v>
      </c>
      <c r="AE154" s="18">
        <v>2.7187402844429025</v>
      </c>
    </row>
    <row r="155" spans="1:31" ht="30" x14ac:dyDescent="0.25">
      <c r="P155" s="25"/>
      <c r="Q155" s="18">
        <v>2157</v>
      </c>
      <c r="R155" s="18">
        <v>2</v>
      </c>
      <c r="S155" s="18">
        <v>3.45</v>
      </c>
      <c r="T155" s="18">
        <v>65.179997682571397</v>
      </c>
      <c r="U155" s="18">
        <v>33.039999008178697</v>
      </c>
      <c r="V155" s="18">
        <v>33.039999008178697</v>
      </c>
      <c r="W155" s="18" t="s">
        <v>294</v>
      </c>
      <c r="X155" s="18" t="s">
        <v>6923</v>
      </c>
      <c r="Y155" s="26" t="s">
        <v>3615</v>
      </c>
      <c r="Z155" s="18">
        <v>4</v>
      </c>
      <c r="AA155" s="18">
        <v>2.3988330364227299</v>
      </c>
      <c r="AB155" s="18">
        <v>4.5708818435668901</v>
      </c>
      <c r="AC155" s="18">
        <v>1.4588142633438099</v>
      </c>
      <c r="AD155" s="18">
        <v>2.70395827293396</v>
      </c>
      <c r="AE155" s="18">
        <v>2.7831218540668474</v>
      </c>
    </row>
    <row r="156" spans="1:31" ht="30" x14ac:dyDescent="0.25">
      <c r="P156" s="25"/>
      <c r="Q156" s="18">
        <v>866</v>
      </c>
      <c r="R156" s="18">
        <v>6.97</v>
      </c>
      <c r="S156" s="18">
        <v>6.99</v>
      </c>
      <c r="T156" s="18">
        <v>32.850000262260401</v>
      </c>
      <c r="U156" s="18">
        <v>14.259999990463299</v>
      </c>
      <c r="V156" s="18">
        <v>12.399999797344201</v>
      </c>
      <c r="W156" s="18" t="s">
        <v>1565</v>
      </c>
      <c r="X156" s="18" t="s">
        <v>7363</v>
      </c>
      <c r="Y156" s="26" t="s">
        <v>5108</v>
      </c>
      <c r="Z156" s="18">
        <v>6</v>
      </c>
      <c r="AA156" s="18">
        <v>1.57036280632019</v>
      </c>
      <c r="AB156" s="18">
        <v>3.8370723724365199</v>
      </c>
      <c r="AC156" s="18">
        <v>1.6443717479705799</v>
      </c>
      <c r="AD156" s="18">
        <v>4.0926065444946298</v>
      </c>
      <c r="AE156" s="18">
        <v>2.7861033678054801</v>
      </c>
    </row>
    <row r="157" spans="1:31" ht="30" x14ac:dyDescent="0.25">
      <c r="P157" s="25"/>
      <c r="Q157" s="18">
        <v>1440</v>
      </c>
      <c r="R157" s="18">
        <v>4</v>
      </c>
      <c r="S157" s="18">
        <v>35.22</v>
      </c>
      <c r="T157" s="18">
        <v>59.399998188018799</v>
      </c>
      <c r="U157" s="18">
        <v>44.9200004339218</v>
      </c>
      <c r="V157" s="18">
        <v>44.9200004339218</v>
      </c>
      <c r="W157" s="18" t="s">
        <v>144</v>
      </c>
      <c r="X157" s="18" t="s">
        <v>7101</v>
      </c>
      <c r="Y157" s="26" t="s">
        <v>4208</v>
      </c>
      <c r="Z157" s="18">
        <v>43</v>
      </c>
      <c r="AA157" s="18">
        <v>1.9230917692184399</v>
      </c>
      <c r="AB157" s="18">
        <v>3.01995182037354</v>
      </c>
      <c r="AC157" s="18">
        <v>1.77010893821716</v>
      </c>
      <c r="AD157" s="18">
        <v>4.4874539375305202</v>
      </c>
      <c r="AE157" s="18">
        <v>2.8001516163349152</v>
      </c>
    </row>
    <row r="158" spans="1:31" ht="45" x14ac:dyDescent="0.25">
      <c r="P158" s="25"/>
      <c r="Q158" s="18">
        <v>842</v>
      </c>
      <c r="R158" s="18">
        <v>7.22</v>
      </c>
      <c r="S158" s="18">
        <v>7.28</v>
      </c>
      <c r="T158" s="18">
        <v>23.909999430179599</v>
      </c>
      <c r="U158" s="18">
        <v>6.0040000826120403</v>
      </c>
      <c r="V158" s="18">
        <v>6.0040000826120403</v>
      </c>
      <c r="W158" s="18" t="s">
        <v>1561</v>
      </c>
      <c r="X158" s="18" t="s">
        <v>7362</v>
      </c>
      <c r="Y158" s="26" t="s">
        <v>3336</v>
      </c>
      <c r="Z158" s="18">
        <v>5</v>
      </c>
      <c r="AA158" s="18">
        <v>2.0323569774627699</v>
      </c>
      <c r="AB158" s="18">
        <v>3.9445729255676301</v>
      </c>
      <c r="AC158" s="18">
        <v>2.0137243270874001</v>
      </c>
      <c r="AD158" s="18">
        <v>3.5974934101104701</v>
      </c>
      <c r="AE158" s="18">
        <v>2.8970369100570674</v>
      </c>
    </row>
    <row r="159" spans="1:31" ht="30" x14ac:dyDescent="0.25">
      <c r="P159" s="25"/>
      <c r="Q159" s="18">
        <v>1866</v>
      </c>
      <c r="R159" s="18">
        <v>2.2400000000000002</v>
      </c>
      <c r="S159" s="18">
        <v>2.25</v>
      </c>
      <c r="T159" s="18">
        <v>45.359998941421502</v>
      </c>
      <c r="U159" s="18">
        <v>30.930000543594399</v>
      </c>
      <c r="V159" s="18">
        <v>17.530000209808399</v>
      </c>
      <c r="W159" s="18" t="s">
        <v>1559</v>
      </c>
      <c r="X159" s="18" t="s">
        <v>7361</v>
      </c>
      <c r="Y159" s="26" t="s">
        <v>3885</v>
      </c>
      <c r="Z159" s="18">
        <v>4</v>
      </c>
      <c r="AA159" s="18">
        <v>2.3768403530120898</v>
      </c>
      <c r="AB159" s="18">
        <v>1.61435854434967</v>
      </c>
      <c r="AC159" s="18">
        <v>4.3651585578918501</v>
      </c>
      <c r="AD159" s="18">
        <v>3.4040818214416499</v>
      </c>
      <c r="AE159" s="18">
        <v>2.9401098191738151</v>
      </c>
    </row>
    <row r="160" spans="1:31" ht="30" x14ac:dyDescent="0.25">
      <c r="P160" s="25"/>
      <c r="Q160" s="18">
        <v>1432</v>
      </c>
      <c r="R160" s="18">
        <v>4.01</v>
      </c>
      <c r="S160" s="18">
        <v>4.0199999999999996</v>
      </c>
      <c r="T160" s="18">
        <v>14.4600003957748</v>
      </c>
      <c r="U160" s="18">
        <v>4.41399998962879</v>
      </c>
      <c r="V160" s="18">
        <v>4.41399998962879</v>
      </c>
      <c r="W160" s="18" t="s">
        <v>1068</v>
      </c>
      <c r="X160" s="18" t="s">
        <v>7360</v>
      </c>
      <c r="Y160" s="26" t="s">
        <v>3233</v>
      </c>
      <c r="Z160" s="18">
        <v>2</v>
      </c>
      <c r="AA160" s="18">
        <v>2.0323569774627699</v>
      </c>
      <c r="AB160" s="18">
        <v>3.46736860275269</v>
      </c>
      <c r="AC160" s="18">
        <v>1.99526226520538</v>
      </c>
      <c r="AD160" s="18">
        <v>4.7424197196960396</v>
      </c>
      <c r="AE160" s="18">
        <v>3.0593518912792197</v>
      </c>
    </row>
    <row r="161" spans="16:31" ht="30" x14ac:dyDescent="0.25">
      <c r="P161" s="25"/>
      <c r="Q161" s="18">
        <v>1632</v>
      </c>
      <c r="R161" s="18">
        <v>3.37</v>
      </c>
      <c r="S161" s="18">
        <v>3.58</v>
      </c>
      <c r="T161" s="18">
        <v>26.4299988746643</v>
      </c>
      <c r="U161" s="18">
        <v>7.2089999914169303</v>
      </c>
      <c r="V161" s="18">
        <v>5.1759999245405197</v>
      </c>
      <c r="W161" s="18" t="s">
        <v>1557</v>
      </c>
      <c r="X161" s="18" t="s">
        <v>7359</v>
      </c>
      <c r="Y161" s="26" t="s">
        <v>4093</v>
      </c>
      <c r="Z161" s="18">
        <v>2</v>
      </c>
      <c r="AA161" s="18">
        <v>1.7864875793457</v>
      </c>
      <c r="AB161" s="18">
        <v>4.4463129043579102</v>
      </c>
      <c r="AC161" s="18">
        <v>1.7538805007934599</v>
      </c>
      <c r="AD161" s="18">
        <v>4.3251380920410201</v>
      </c>
      <c r="AE161" s="18">
        <v>3.0779547691345224</v>
      </c>
    </row>
    <row r="162" spans="16:31" ht="30" x14ac:dyDescent="0.25">
      <c r="P162" s="25"/>
      <c r="Q162" s="18">
        <v>1448</v>
      </c>
      <c r="R162" s="18">
        <v>4</v>
      </c>
      <c r="S162" s="18">
        <v>4.5599999999999996</v>
      </c>
      <c r="T162" s="18">
        <v>17.880000174045598</v>
      </c>
      <c r="U162" s="18">
        <v>2.0679999142885199</v>
      </c>
      <c r="V162" s="18">
        <v>1.2009999714791799</v>
      </c>
      <c r="W162" s="18" t="s">
        <v>1555</v>
      </c>
      <c r="X162" s="18" t="s">
        <v>7358</v>
      </c>
      <c r="Y162" s="26" t="s">
        <v>3560</v>
      </c>
      <c r="Z162" s="18">
        <v>2</v>
      </c>
      <c r="AA162" s="18">
        <v>2.5118863582611102</v>
      </c>
      <c r="AB162" s="18">
        <v>2.1086280345916699</v>
      </c>
      <c r="AC162" s="18">
        <v>4.6989412307739302</v>
      </c>
      <c r="AD162" s="18">
        <v>3.7325015068054199</v>
      </c>
      <c r="AE162" s="18">
        <v>3.2629892826080322</v>
      </c>
    </row>
    <row r="163" spans="16:31" ht="30" x14ac:dyDescent="0.25">
      <c r="P163" s="25"/>
      <c r="Q163" s="18">
        <v>331</v>
      </c>
      <c r="R163" s="18">
        <v>15.45</v>
      </c>
      <c r="S163" s="18">
        <v>15.84</v>
      </c>
      <c r="T163" s="18">
        <v>29.229998588562001</v>
      </c>
      <c r="U163" s="18">
        <v>19.320000708103201</v>
      </c>
      <c r="V163" s="18">
        <v>10.3399999439716</v>
      </c>
      <c r="W163" s="18" t="s">
        <v>1551</v>
      </c>
      <c r="X163" s="18" t="s">
        <v>7357</v>
      </c>
      <c r="Y163" s="26" t="s">
        <v>6917</v>
      </c>
      <c r="Z163" s="18">
        <v>9</v>
      </c>
      <c r="AA163" s="18">
        <v>3.3419504165649401</v>
      </c>
      <c r="AB163" s="18">
        <v>5.4954085350036603</v>
      </c>
      <c r="AC163" s="18">
        <v>2.07014131546021</v>
      </c>
      <c r="AD163" s="18">
        <v>3.3113112449646001</v>
      </c>
      <c r="AE163" s="18">
        <v>3.5547028779983525</v>
      </c>
    </row>
    <row r="164" spans="16:31" ht="30" x14ac:dyDescent="0.25">
      <c r="P164" s="25"/>
      <c r="Q164" s="18">
        <v>843</v>
      </c>
      <c r="R164" s="18">
        <v>7.22</v>
      </c>
      <c r="S164" s="18">
        <v>7.22</v>
      </c>
      <c r="T164" s="18">
        <v>33.100000023841901</v>
      </c>
      <c r="U164" s="18">
        <v>33.100000023841901</v>
      </c>
      <c r="V164" s="18">
        <v>33.100000023841901</v>
      </c>
      <c r="W164" s="18" t="s">
        <v>1548</v>
      </c>
      <c r="X164" s="18" t="s">
        <v>7356</v>
      </c>
      <c r="Y164" s="26" t="s">
        <v>4372</v>
      </c>
      <c r="Z164" s="18">
        <v>6</v>
      </c>
      <c r="AA164" s="18">
        <v>1.4060475826263401</v>
      </c>
      <c r="AB164" s="18">
        <v>4.2854852676391602</v>
      </c>
      <c r="AC164" s="18">
        <v>2.6791682243347199</v>
      </c>
      <c r="AD164" s="18">
        <v>6.8548822402954102</v>
      </c>
      <c r="AE164" s="18">
        <v>3.8063958287239075</v>
      </c>
    </row>
    <row r="165" spans="16:31" ht="30" x14ac:dyDescent="0.25">
      <c r="P165" s="25"/>
      <c r="Q165" s="18">
        <v>895</v>
      </c>
      <c r="R165" s="18">
        <v>6.69</v>
      </c>
      <c r="S165" s="18">
        <v>6.71</v>
      </c>
      <c r="T165" s="18">
        <v>57.349997758865399</v>
      </c>
      <c r="U165" s="18">
        <v>57.349997758865399</v>
      </c>
      <c r="V165" s="18">
        <v>55.879998207092299</v>
      </c>
      <c r="W165" s="18" t="s">
        <v>1014</v>
      </c>
      <c r="X165" s="18" t="s">
        <v>7355</v>
      </c>
      <c r="Y165" s="26" t="s">
        <v>6906</v>
      </c>
      <c r="Z165" s="18">
        <v>5</v>
      </c>
      <c r="AA165" s="18">
        <v>6.60693454742432</v>
      </c>
      <c r="AB165" s="18">
        <v>2.0511622428893999</v>
      </c>
      <c r="AC165" s="18">
        <v>5.1522865295410201</v>
      </c>
      <c r="AD165" s="18">
        <v>1.9230917692184399</v>
      </c>
      <c r="AE165" s="18">
        <v>3.9333687722682948</v>
      </c>
    </row>
    <row r="166" spans="16:31" ht="45" x14ac:dyDescent="0.25">
      <c r="P166" s="25"/>
      <c r="Q166" s="18">
        <v>1670</v>
      </c>
      <c r="R166" s="18">
        <v>3.12</v>
      </c>
      <c r="S166" s="18">
        <v>3.13</v>
      </c>
      <c r="T166" s="18">
        <v>23.0499997735024</v>
      </c>
      <c r="U166" s="18">
        <v>11.519999802112601</v>
      </c>
      <c r="V166" s="18">
        <v>11.519999802112601</v>
      </c>
      <c r="W166" s="18" t="s">
        <v>240</v>
      </c>
      <c r="X166" s="18" t="s">
        <v>6965</v>
      </c>
      <c r="Y166" s="26" t="s">
        <v>4222</v>
      </c>
      <c r="Z166" s="18">
        <v>2</v>
      </c>
      <c r="AA166" s="18">
        <v>2.5585858821868901</v>
      </c>
      <c r="AB166" s="18">
        <v>7.2443594932556197</v>
      </c>
      <c r="AC166" s="18">
        <v>1.8535315990448</v>
      </c>
      <c r="AD166" s="18">
        <v>4.4463129043579102</v>
      </c>
      <c r="AE166" s="18">
        <v>4.0256974697113055</v>
      </c>
    </row>
    <row r="167" spans="16:31" ht="30" x14ac:dyDescent="0.25">
      <c r="P167" s="25"/>
      <c r="Q167" s="18">
        <v>1610</v>
      </c>
      <c r="R167" s="18">
        <v>3.5</v>
      </c>
      <c r="S167" s="18">
        <v>3.51</v>
      </c>
      <c r="T167" s="18">
        <v>45.890000462532001</v>
      </c>
      <c r="U167" s="18">
        <v>18.179999291896799</v>
      </c>
      <c r="V167" s="18">
        <v>18.179999291896799</v>
      </c>
      <c r="W167" s="18" t="s">
        <v>1543</v>
      </c>
      <c r="X167" s="18" t="s">
        <v>7354</v>
      </c>
      <c r="Y167" s="26" t="s">
        <v>6873</v>
      </c>
      <c r="Z167" s="18">
        <v>2</v>
      </c>
      <c r="AA167" s="18">
        <v>7.5162291526794398</v>
      </c>
      <c r="AB167" s="18">
        <v>1.8197008371353101</v>
      </c>
      <c r="AC167" s="18">
        <v>9.3756198883056605</v>
      </c>
      <c r="AD167" s="18">
        <v>1.99526226520538</v>
      </c>
      <c r="AE167" s="18">
        <v>5.176703035831447</v>
      </c>
    </row>
    <row r="168" spans="16:31" ht="30" x14ac:dyDescent="0.25">
      <c r="P168" s="25"/>
      <c r="Q168" s="18">
        <v>1009</v>
      </c>
      <c r="R168" s="18">
        <v>6.04</v>
      </c>
      <c r="S168" s="18">
        <v>6.07</v>
      </c>
      <c r="T168" s="18">
        <v>28.659999370575001</v>
      </c>
      <c r="U168" s="18">
        <v>18.150000274181401</v>
      </c>
      <c r="V168" s="18">
        <v>16.240000724792498</v>
      </c>
      <c r="W168" s="18" t="s">
        <v>1541</v>
      </c>
      <c r="X168" s="18" t="s">
        <v>7353</v>
      </c>
      <c r="Y168" s="26" t="s">
        <v>4933</v>
      </c>
      <c r="Z168" s="18">
        <v>4</v>
      </c>
      <c r="AA168" s="18">
        <v>2.26986479759216</v>
      </c>
      <c r="AB168" s="18">
        <v>7.3113908767700204</v>
      </c>
      <c r="AC168" s="18">
        <v>2.2080047130584699</v>
      </c>
      <c r="AD168" s="18">
        <v>9.2896642684936506</v>
      </c>
      <c r="AE168" s="18">
        <v>5.2697311639785749</v>
      </c>
    </row>
  </sheetData>
  <mergeCells count="4">
    <mergeCell ref="A1:AE1"/>
    <mergeCell ref="A2:O2"/>
    <mergeCell ref="Q2:AE2"/>
    <mergeCell ref="A46:AE46"/>
  </mergeCells>
  <conditionalFormatting sqref="X3">
    <cfRule type="duplicateValues" dxfId="2" priority="2"/>
  </conditionalFormatting>
  <conditionalFormatting sqref="X3:X45 X47:X1048576">
    <cfRule type="duplicateValues" dxfId="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0"/>
  <sheetViews>
    <sheetView topLeftCell="J1" zoomScaleNormal="100" workbookViewId="0">
      <selection activeCell="Z19" sqref="Z19"/>
    </sheetView>
  </sheetViews>
  <sheetFormatPr defaultRowHeight="15" x14ac:dyDescent="0.25"/>
  <cols>
    <col min="8" max="8" width="12.28515625" bestFit="1" customWidth="1"/>
    <col min="16" max="16" width="6.28515625" customWidth="1"/>
    <col min="24" max="24" width="13.42578125" bestFit="1" customWidth="1"/>
    <col min="33" max="33" width="11" bestFit="1" customWidth="1"/>
  </cols>
  <sheetData>
    <row r="1" spans="1:31" x14ac:dyDescent="0.25">
      <c r="A1" s="36" t="s">
        <v>7607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x14ac:dyDescent="0.25">
      <c r="A2" s="32" t="s">
        <v>7351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3"/>
      <c r="Q2" s="32" t="s">
        <v>7350</v>
      </c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</row>
    <row r="3" spans="1:31" x14ac:dyDescent="0.25">
      <c r="A3" s="18" t="s">
        <v>6149</v>
      </c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6148</v>
      </c>
      <c r="H3" s="18" t="s">
        <v>7349</v>
      </c>
      <c r="I3" s="18" t="s">
        <v>5</v>
      </c>
      <c r="J3" s="18" t="s">
        <v>6</v>
      </c>
      <c r="K3" s="18" t="s">
        <v>6146</v>
      </c>
      <c r="L3" s="18" t="s">
        <v>6144</v>
      </c>
      <c r="M3" s="18" t="s">
        <v>6145</v>
      </c>
      <c r="N3" s="18" t="s">
        <v>6143</v>
      </c>
      <c r="O3" s="18" t="s">
        <v>7347</v>
      </c>
      <c r="P3" s="23"/>
      <c r="Q3" s="18" t="s">
        <v>6149</v>
      </c>
      <c r="R3" s="18" t="s">
        <v>0</v>
      </c>
      <c r="S3" s="18" t="s">
        <v>1</v>
      </c>
      <c r="T3" s="18" t="s">
        <v>2</v>
      </c>
      <c r="U3" s="18" t="s">
        <v>3</v>
      </c>
      <c r="V3" s="18" t="s">
        <v>4</v>
      </c>
      <c r="W3" s="18" t="s">
        <v>6148</v>
      </c>
      <c r="X3" s="18" t="s">
        <v>7348</v>
      </c>
      <c r="Y3" s="18" t="s">
        <v>5</v>
      </c>
      <c r="Z3" s="18" t="s">
        <v>6</v>
      </c>
      <c r="AA3" s="18" t="s">
        <v>6153</v>
      </c>
      <c r="AB3" s="18" t="s">
        <v>6151</v>
      </c>
      <c r="AC3" s="18" t="s">
        <v>6152</v>
      </c>
      <c r="AD3" s="18" t="s">
        <v>6150</v>
      </c>
      <c r="AE3" s="18" t="s">
        <v>7347</v>
      </c>
    </row>
    <row r="4" spans="1:31" x14ac:dyDescent="0.25">
      <c r="A4" s="18">
        <v>101</v>
      </c>
      <c r="B4" s="18">
        <v>31.31</v>
      </c>
      <c r="C4" s="18">
        <v>31.52</v>
      </c>
      <c r="D4" s="18">
        <v>86.510002613067599</v>
      </c>
      <c r="E4" s="18">
        <v>73.809999227523804</v>
      </c>
      <c r="F4" s="18">
        <v>62.699997425079303</v>
      </c>
      <c r="G4" s="18" t="s">
        <v>7</v>
      </c>
      <c r="H4" s="18" t="s">
        <v>7345</v>
      </c>
      <c r="I4" s="18" t="s">
        <v>6032</v>
      </c>
      <c r="J4" s="18">
        <v>52</v>
      </c>
      <c r="K4" s="18">
        <v>5.44502660632133E-2</v>
      </c>
      <c r="L4" s="18">
        <v>5.3456436842679998E-2</v>
      </c>
      <c r="M4" s="18">
        <v>0.17060823738575001</v>
      </c>
      <c r="N4" s="18">
        <v>0.161435857415199</v>
      </c>
      <c r="O4" s="18">
        <v>0.10998769942671058</v>
      </c>
      <c r="P4" s="23"/>
      <c r="Q4" s="18">
        <v>1379</v>
      </c>
      <c r="R4" s="18">
        <v>4.03</v>
      </c>
      <c r="S4" s="18">
        <v>4.09</v>
      </c>
      <c r="T4" s="18">
        <v>45.629999041557298</v>
      </c>
      <c r="U4" s="18">
        <v>23.299999535083799</v>
      </c>
      <c r="V4" s="18">
        <v>23.299999535083799</v>
      </c>
      <c r="W4" s="18" t="s">
        <v>8</v>
      </c>
      <c r="X4" s="18" t="s">
        <v>7346</v>
      </c>
      <c r="Y4" s="18" t="s">
        <v>4570</v>
      </c>
      <c r="Z4" s="18">
        <v>2</v>
      </c>
      <c r="AA4" s="18">
        <v>4.05508540570736E-2</v>
      </c>
      <c r="AB4" s="18">
        <v>3.4673683345317799E-2</v>
      </c>
      <c r="AC4" s="18">
        <v>8.01678076386452E-2</v>
      </c>
      <c r="AD4" s="18">
        <v>6.42687752842903E-2</v>
      </c>
      <c r="AE4" s="18">
        <v>5.491528008133173E-2</v>
      </c>
    </row>
    <row r="5" spans="1:31" x14ac:dyDescent="0.25">
      <c r="A5" s="18">
        <v>1379</v>
      </c>
      <c r="B5" s="18">
        <v>4.03</v>
      </c>
      <c r="C5" s="18">
        <v>4.09</v>
      </c>
      <c r="D5" s="18">
        <v>45.629999041557298</v>
      </c>
      <c r="E5" s="18">
        <v>23.299999535083799</v>
      </c>
      <c r="F5" s="18">
        <v>23.299999535083799</v>
      </c>
      <c r="G5" s="18" t="s">
        <v>8</v>
      </c>
      <c r="H5" s="18" t="s">
        <v>7346</v>
      </c>
      <c r="I5" s="18" t="s">
        <v>4570</v>
      </c>
      <c r="J5" s="18">
        <v>2</v>
      </c>
      <c r="K5" s="18">
        <v>0.18030177056789401</v>
      </c>
      <c r="L5" s="18">
        <v>0.175388053059578</v>
      </c>
      <c r="M5" s="18">
        <v>4.6989411115646397E-2</v>
      </c>
      <c r="N5" s="18">
        <v>5.0582464784383802E-2</v>
      </c>
      <c r="O5" s="18">
        <v>0.11331542488187557</v>
      </c>
      <c r="P5" s="23"/>
      <c r="Q5" s="18">
        <v>1669</v>
      </c>
      <c r="R5" s="18">
        <v>3.12</v>
      </c>
      <c r="S5" s="18">
        <v>13.33</v>
      </c>
      <c r="T5" s="18">
        <v>50</v>
      </c>
      <c r="U5" s="18">
        <v>40.7700002193451</v>
      </c>
      <c r="V5" s="18">
        <v>40.7700002193451</v>
      </c>
      <c r="W5" s="18" t="s">
        <v>12</v>
      </c>
      <c r="X5" s="18" t="s">
        <v>7342</v>
      </c>
      <c r="Y5" s="18" t="s">
        <v>6493</v>
      </c>
      <c r="Z5" s="18">
        <v>22</v>
      </c>
      <c r="AA5" s="18">
        <v>9.8174795508384705E-2</v>
      </c>
      <c r="AB5" s="18">
        <v>0.13182567059993699</v>
      </c>
      <c r="AC5" s="18">
        <v>6.9823242723941803E-2</v>
      </c>
      <c r="AD5" s="18">
        <v>9.3756198883056599E-2</v>
      </c>
      <c r="AE5" s="18">
        <v>9.8394976928830022E-2</v>
      </c>
    </row>
    <row r="6" spans="1:31" x14ac:dyDescent="0.25">
      <c r="A6" s="18">
        <v>246</v>
      </c>
      <c r="B6" s="18">
        <v>18.39</v>
      </c>
      <c r="C6" s="18">
        <v>18.39</v>
      </c>
      <c r="D6" s="18">
        <v>83.799999952316298</v>
      </c>
      <c r="E6" s="18">
        <v>38.4299993515015</v>
      </c>
      <c r="F6" s="18">
        <v>38.4299993515015</v>
      </c>
      <c r="G6" s="18" t="s">
        <v>9</v>
      </c>
      <c r="H6" s="18" t="s">
        <v>7339</v>
      </c>
      <c r="I6" s="18" t="s">
        <v>6617</v>
      </c>
      <c r="J6" s="18">
        <v>16</v>
      </c>
      <c r="K6" s="18">
        <v>0.12705740332603499</v>
      </c>
      <c r="L6" s="18">
        <v>0.116949938237667</v>
      </c>
      <c r="M6" s="18">
        <v>0.12705740332603499</v>
      </c>
      <c r="N6" s="18">
        <v>0.105681747198105</v>
      </c>
      <c r="O6" s="18">
        <v>0.11918662302196048</v>
      </c>
      <c r="P6" s="23"/>
      <c r="Q6" s="18">
        <v>101</v>
      </c>
      <c r="R6" s="18">
        <v>31.31</v>
      </c>
      <c r="S6" s="18">
        <v>31.52</v>
      </c>
      <c r="T6" s="18">
        <v>86.510002613067599</v>
      </c>
      <c r="U6" s="18">
        <v>73.809999227523804</v>
      </c>
      <c r="V6" s="18">
        <v>62.699997425079303</v>
      </c>
      <c r="W6" s="18" t="s">
        <v>7</v>
      </c>
      <c r="X6" s="18" t="s">
        <v>7345</v>
      </c>
      <c r="Y6" s="18" t="s">
        <v>6032</v>
      </c>
      <c r="Z6" s="18">
        <v>52</v>
      </c>
      <c r="AA6" s="18">
        <v>0.17378008365631101</v>
      </c>
      <c r="AB6" s="18">
        <v>0.177010893821716</v>
      </c>
      <c r="AC6" s="18">
        <v>2.85759046673775E-2</v>
      </c>
      <c r="AD6" s="18">
        <v>2.7289777994155901E-2</v>
      </c>
      <c r="AE6" s="18">
        <v>0.10166416503489009</v>
      </c>
    </row>
    <row r="7" spans="1:31" x14ac:dyDescent="0.25">
      <c r="A7" s="18">
        <v>608</v>
      </c>
      <c r="B7" s="18">
        <v>10.01</v>
      </c>
      <c r="C7" s="18">
        <v>10.19</v>
      </c>
      <c r="D7" s="18">
        <v>63.270002603530898</v>
      </c>
      <c r="E7" s="18">
        <v>35.710000991821303</v>
      </c>
      <c r="F7" s="18">
        <v>29.080000519752499</v>
      </c>
      <c r="G7" s="18" t="s">
        <v>10</v>
      </c>
      <c r="H7" s="18" t="s">
        <v>7343</v>
      </c>
      <c r="I7" s="18" t="s">
        <v>5388</v>
      </c>
      <c r="J7" s="18">
        <v>6</v>
      </c>
      <c r="K7" s="18">
        <v>0.116949938237667</v>
      </c>
      <c r="L7" s="18">
        <v>0.10000000149011599</v>
      </c>
      <c r="M7" s="18">
        <v>0.155596569180489</v>
      </c>
      <c r="N7" s="18">
        <v>0.136772885918617</v>
      </c>
      <c r="O7" s="18">
        <v>0.12732984870672226</v>
      </c>
      <c r="P7" s="23"/>
      <c r="Q7" s="18">
        <v>1385</v>
      </c>
      <c r="R7" s="18">
        <v>4.0199999999999996</v>
      </c>
      <c r="S7" s="18">
        <v>31.34</v>
      </c>
      <c r="T7" s="18">
        <v>84.130001068115206</v>
      </c>
      <c r="U7" s="18">
        <v>73.809999227523804</v>
      </c>
      <c r="V7" s="18">
        <v>62.699997425079303</v>
      </c>
      <c r="W7" s="18" t="s">
        <v>11</v>
      </c>
      <c r="X7" s="18" t="s">
        <v>7344</v>
      </c>
      <c r="Y7" s="18" t="s">
        <v>4641</v>
      </c>
      <c r="Z7" s="18">
        <v>49</v>
      </c>
      <c r="AA7" s="18">
        <v>0.19230917096138</v>
      </c>
      <c r="AB7" s="18">
        <v>0.19408859312534299</v>
      </c>
      <c r="AC7" s="18">
        <v>4.9203954637050601E-2</v>
      </c>
      <c r="AD7" s="18">
        <v>4.6131756156683003E-2</v>
      </c>
      <c r="AE7" s="18">
        <v>0.12043336872011416</v>
      </c>
    </row>
    <row r="8" spans="1:31" x14ac:dyDescent="0.25">
      <c r="A8" s="18">
        <v>1385</v>
      </c>
      <c r="B8" s="18">
        <v>4.0199999999999996</v>
      </c>
      <c r="C8" s="18">
        <v>31.34</v>
      </c>
      <c r="D8" s="18">
        <v>84.130001068115206</v>
      </c>
      <c r="E8" s="18">
        <v>73.809999227523804</v>
      </c>
      <c r="F8" s="18">
        <v>62.699997425079303</v>
      </c>
      <c r="G8" s="18" t="s">
        <v>11</v>
      </c>
      <c r="H8" s="18" t="s">
        <v>7344</v>
      </c>
      <c r="I8" s="18" t="s">
        <v>4641</v>
      </c>
      <c r="J8" s="18">
        <v>49</v>
      </c>
      <c r="K8" s="18">
        <v>9.20449569821358E-2</v>
      </c>
      <c r="L8" s="18">
        <v>8.2413814961910206E-2</v>
      </c>
      <c r="M8" s="18">
        <v>0.17060823738575001</v>
      </c>
      <c r="N8" s="18">
        <v>0.16443717479705799</v>
      </c>
      <c r="O8" s="18">
        <v>0.12737604603171351</v>
      </c>
      <c r="P8" s="23"/>
      <c r="Q8" s="18">
        <v>608</v>
      </c>
      <c r="R8" s="18">
        <v>10.01</v>
      </c>
      <c r="S8" s="18">
        <v>10.19</v>
      </c>
      <c r="T8" s="18">
        <v>63.270002603530898</v>
      </c>
      <c r="U8" s="18">
        <v>35.710000991821303</v>
      </c>
      <c r="V8" s="18">
        <v>29.080000519752499</v>
      </c>
      <c r="W8" s="18" t="s">
        <v>10</v>
      </c>
      <c r="X8" s="18" t="s">
        <v>7343</v>
      </c>
      <c r="Y8" s="18" t="s">
        <v>5388</v>
      </c>
      <c r="Z8" s="18">
        <v>6</v>
      </c>
      <c r="AA8" s="18">
        <v>9.6382901072502095E-2</v>
      </c>
      <c r="AB8" s="18">
        <v>6.7920364439487499E-2</v>
      </c>
      <c r="AC8" s="18">
        <v>0.17864875495433799</v>
      </c>
      <c r="AD8" s="18">
        <v>0.13931567966937999</v>
      </c>
      <c r="AE8" s="18">
        <v>0.12056692503392688</v>
      </c>
    </row>
    <row r="9" spans="1:31" x14ac:dyDescent="0.25">
      <c r="A9" s="18">
        <v>1669</v>
      </c>
      <c r="B9" s="18">
        <v>3.12</v>
      </c>
      <c r="C9" s="18">
        <v>13.33</v>
      </c>
      <c r="D9" s="18">
        <v>50</v>
      </c>
      <c r="E9" s="18">
        <v>40.7700002193451</v>
      </c>
      <c r="F9" s="18">
        <v>40.7700002193451</v>
      </c>
      <c r="G9" s="18" t="s">
        <v>12</v>
      </c>
      <c r="H9" s="18" t="s">
        <v>7342</v>
      </c>
      <c r="I9" s="18" t="s">
        <v>6493</v>
      </c>
      <c r="J9" s="18">
        <v>22</v>
      </c>
      <c r="K9" s="18">
        <v>0.14190575480461101</v>
      </c>
      <c r="L9" s="18">
        <v>0.14060474932193801</v>
      </c>
      <c r="M9" s="18">
        <v>0.115877732634544</v>
      </c>
      <c r="N9" s="18">
        <v>0.118032060563564</v>
      </c>
      <c r="O9" s="18">
        <v>0.12910507433116425</v>
      </c>
      <c r="P9" s="23"/>
      <c r="Q9" s="18">
        <v>975</v>
      </c>
      <c r="R9" s="18">
        <v>6.1</v>
      </c>
      <c r="S9" s="18">
        <v>6.11</v>
      </c>
      <c r="T9" s="18">
        <v>19.529999792575801</v>
      </c>
      <c r="U9" s="18">
        <v>12.559999525546999</v>
      </c>
      <c r="V9" s="18">
        <v>12.559999525546999</v>
      </c>
      <c r="W9" s="18" t="s">
        <v>27</v>
      </c>
      <c r="X9" s="18" t="s">
        <v>7334</v>
      </c>
      <c r="Y9" s="18" t="s">
        <v>6551</v>
      </c>
      <c r="Z9" s="18">
        <v>3</v>
      </c>
      <c r="AA9" s="18">
        <v>0.21478304266929599</v>
      </c>
      <c r="AB9" s="18">
        <v>0.21478304266929599</v>
      </c>
      <c r="AC9" s="18">
        <v>8.0909587442874895E-2</v>
      </c>
      <c r="AD9" s="18">
        <v>8.5506670176982894E-2</v>
      </c>
      <c r="AE9" s="18">
        <v>0.14899558573961244</v>
      </c>
    </row>
    <row r="10" spans="1:31" x14ac:dyDescent="0.25">
      <c r="A10" s="18">
        <v>131</v>
      </c>
      <c r="B10" s="18">
        <v>26.47</v>
      </c>
      <c r="C10" s="18">
        <v>27.57</v>
      </c>
      <c r="D10" s="18">
        <v>47.350001335144</v>
      </c>
      <c r="E10" s="18">
        <v>34.729999303817699</v>
      </c>
      <c r="F10" s="18">
        <v>30.9700012207031</v>
      </c>
      <c r="G10" s="18" t="s">
        <v>13</v>
      </c>
      <c r="H10" s="18" t="s">
        <v>7340</v>
      </c>
      <c r="I10" s="18" t="s">
        <v>5892</v>
      </c>
      <c r="J10" s="18">
        <v>17</v>
      </c>
      <c r="K10" s="18">
        <v>0.123594745993614</v>
      </c>
      <c r="L10" s="18">
        <v>0.136772885918617</v>
      </c>
      <c r="M10" s="18">
        <v>0.17378008365631101</v>
      </c>
      <c r="N10" s="18">
        <v>0.15995579957962</v>
      </c>
      <c r="O10" s="18">
        <v>0.14852587878704052</v>
      </c>
      <c r="P10" s="23"/>
      <c r="Q10" s="18">
        <v>757</v>
      </c>
      <c r="R10" s="18">
        <v>8.0299999999999994</v>
      </c>
      <c r="S10" s="18">
        <v>8.16</v>
      </c>
      <c r="T10" s="18">
        <v>23.6300006508827</v>
      </c>
      <c r="U10" s="18">
        <v>15.3400003910065</v>
      </c>
      <c r="V10" s="18">
        <v>11.289999634027501</v>
      </c>
      <c r="W10" s="18" t="s">
        <v>40</v>
      </c>
      <c r="X10" s="18" t="s">
        <v>7331</v>
      </c>
      <c r="Y10" s="18" t="s">
        <v>6577</v>
      </c>
      <c r="Z10" s="18">
        <v>4</v>
      </c>
      <c r="AA10" s="18">
        <v>0.21877616643905601</v>
      </c>
      <c r="AB10" s="18">
        <v>0.208929613232613</v>
      </c>
      <c r="AC10" s="18">
        <v>0.10185913741588599</v>
      </c>
      <c r="AD10" s="18">
        <v>9.6382901072502095E-2</v>
      </c>
      <c r="AE10" s="18">
        <v>0.15648695454001429</v>
      </c>
    </row>
    <row r="11" spans="1:31" x14ac:dyDescent="0.25">
      <c r="A11" s="18">
        <v>111</v>
      </c>
      <c r="B11" s="18">
        <v>29.08</v>
      </c>
      <c r="C11" s="18">
        <v>29.35</v>
      </c>
      <c r="D11" s="18">
        <v>62.879997491836498</v>
      </c>
      <c r="E11" s="18">
        <v>37.880000472068801</v>
      </c>
      <c r="F11" s="18">
        <v>33.520001173019402</v>
      </c>
      <c r="G11" s="18" t="s">
        <v>14</v>
      </c>
      <c r="H11" s="18" t="s">
        <v>7326</v>
      </c>
      <c r="I11" s="18" t="s">
        <v>5994</v>
      </c>
      <c r="J11" s="18">
        <v>16</v>
      </c>
      <c r="K11" s="18">
        <v>0.106659613549709</v>
      </c>
      <c r="L11" s="18">
        <v>8.3945997059345204E-2</v>
      </c>
      <c r="M11" s="18">
        <v>0.222843512892723</v>
      </c>
      <c r="N11" s="18">
        <v>0.18706820905208599</v>
      </c>
      <c r="O11" s="18">
        <v>0.1501293331384658</v>
      </c>
      <c r="P11" s="23"/>
      <c r="Q11" s="18">
        <v>148</v>
      </c>
      <c r="R11" s="18">
        <v>25.7</v>
      </c>
      <c r="S11" s="18">
        <v>27.02</v>
      </c>
      <c r="T11" s="18">
        <v>73.570001125335693</v>
      </c>
      <c r="U11" s="18">
        <v>73.570001125335693</v>
      </c>
      <c r="V11" s="18">
        <v>73.570001125335693</v>
      </c>
      <c r="W11" s="18" t="s">
        <v>17</v>
      </c>
      <c r="X11" s="18" t="s">
        <v>7341</v>
      </c>
      <c r="Y11" s="18" t="s">
        <v>5946</v>
      </c>
      <c r="Z11" s="18">
        <v>22</v>
      </c>
      <c r="AA11" s="18">
        <v>0.25118863582611101</v>
      </c>
      <c r="AB11" s="18">
        <v>0.15848931670188901</v>
      </c>
      <c r="AC11" s="18">
        <v>0.133045434951782</v>
      </c>
      <c r="AD11" s="18">
        <v>8.5506670176982894E-2</v>
      </c>
      <c r="AE11" s="18">
        <v>0.15705751441419122</v>
      </c>
    </row>
    <row r="12" spans="1:31" x14ac:dyDescent="0.25">
      <c r="A12" s="18">
        <v>719</v>
      </c>
      <c r="B12" s="18">
        <v>8.24</v>
      </c>
      <c r="C12" s="18">
        <v>10.44</v>
      </c>
      <c r="D12" s="18">
        <v>68.900001049041705</v>
      </c>
      <c r="E12" s="18">
        <v>43.900001049041698</v>
      </c>
      <c r="F12" s="18">
        <v>39.019998908042901</v>
      </c>
      <c r="G12" s="18" t="s">
        <v>15</v>
      </c>
      <c r="H12" s="18" t="s">
        <v>7337</v>
      </c>
      <c r="I12" s="18" t="s">
        <v>5034</v>
      </c>
      <c r="J12" s="18">
        <v>14</v>
      </c>
      <c r="K12" s="18">
        <v>0.154170051217079</v>
      </c>
      <c r="L12" s="18">
        <v>0.21877616643905601</v>
      </c>
      <c r="M12" s="18">
        <v>0.109647817909718</v>
      </c>
      <c r="N12" s="18">
        <v>0.136772885918617</v>
      </c>
      <c r="O12" s="18">
        <v>0.15484173037111751</v>
      </c>
      <c r="P12" s="23"/>
      <c r="Q12" s="18">
        <v>1256</v>
      </c>
      <c r="R12" s="18">
        <v>4.4000000000000004</v>
      </c>
      <c r="S12" s="18">
        <v>4.41</v>
      </c>
      <c r="T12" s="18">
        <v>58.950001001357997</v>
      </c>
      <c r="U12" s="18">
        <v>48.420000076293903</v>
      </c>
      <c r="V12" s="18">
        <v>48.420000076293903</v>
      </c>
      <c r="W12" s="18" t="s">
        <v>76</v>
      </c>
      <c r="X12" s="18" t="s">
        <v>7314</v>
      </c>
      <c r="Y12" s="18" t="s">
        <v>4740</v>
      </c>
      <c r="Z12" s="18">
        <v>3</v>
      </c>
      <c r="AA12" s="18">
        <v>0.25585860013961798</v>
      </c>
      <c r="AB12" s="18">
        <v>0.167494282126427</v>
      </c>
      <c r="AC12" s="18">
        <v>0.136772885918617</v>
      </c>
      <c r="AD12" s="18">
        <v>9.1201081871986403E-2</v>
      </c>
      <c r="AE12" s="18">
        <v>0.16283171251416209</v>
      </c>
    </row>
    <row r="13" spans="1:31" x14ac:dyDescent="0.25">
      <c r="A13" s="18">
        <v>1382</v>
      </c>
      <c r="B13" s="18">
        <v>4.03</v>
      </c>
      <c r="C13" s="18">
        <v>4.07</v>
      </c>
      <c r="D13" s="18">
        <v>39.2699986696243</v>
      </c>
      <c r="E13" s="18">
        <v>8.76099988818169</v>
      </c>
      <c r="F13" s="18">
        <v>8.76099988818169</v>
      </c>
      <c r="G13" s="18" t="s">
        <v>16</v>
      </c>
      <c r="H13" s="18" t="s">
        <v>7329</v>
      </c>
      <c r="I13" s="18" t="s">
        <v>3782</v>
      </c>
      <c r="J13" s="18">
        <v>2</v>
      </c>
      <c r="K13" s="18">
        <v>0.175388053059578</v>
      </c>
      <c r="L13" s="18">
        <v>0.167494282126427</v>
      </c>
      <c r="M13" s="18">
        <v>0.14996849000453899</v>
      </c>
      <c r="N13" s="18">
        <v>0.133045434951782</v>
      </c>
      <c r="O13" s="18">
        <v>0.15647406503558148</v>
      </c>
      <c r="P13" s="23"/>
      <c r="Q13" s="18">
        <v>655</v>
      </c>
      <c r="R13" s="18">
        <v>9.26</v>
      </c>
      <c r="S13" s="18">
        <v>9.43</v>
      </c>
      <c r="T13" s="18">
        <v>59.380000829696698</v>
      </c>
      <c r="U13" s="18">
        <v>33.439999818801901</v>
      </c>
      <c r="V13" s="18">
        <v>25.9400010108948</v>
      </c>
      <c r="W13" s="18" t="s">
        <v>269</v>
      </c>
      <c r="X13" s="18" t="s">
        <v>7247</v>
      </c>
      <c r="Y13" s="18" t="s">
        <v>5351</v>
      </c>
      <c r="Z13" s="18">
        <v>7</v>
      </c>
      <c r="AA13" s="18">
        <v>0.263026803731918</v>
      </c>
      <c r="AB13" s="18">
        <v>0.18535315990448001</v>
      </c>
      <c r="AC13" s="18">
        <v>0.18030177056789401</v>
      </c>
      <c r="AD13" s="18">
        <v>0.14060474932193801</v>
      </c>
      <c r="AE13" s="18">
        <v>0.19232162088155749</v>
      </c>
    </row>
    <row r="14" spans="1:31" x14ac:dyDescent="0.25">
      <c r="A14" s="18">
        <v>148</v>
      </c>
      <c r="B14" s="18">
        <v>25.7</v>
      </c>
      <c r="C14" s="18">
        <v>27.02</v>
      </c>
      <c r="D14" s="18">
        <v>73.570001125335693</v>
      </c>
      <c r="E14" s="18">
        <v>73.570001125335693</v>
      </c>
      <c r="F14" s="18">
        <v>73.570001125335693</v>
      </c>
      <c r="G14" s="18" t="s">
        <v>17</v>
      </c>
      <c r="H14" s="18" t="s">
        <v>7341</v>
      </c>
      <c r="I14" s="18" t="s">
        <v>5946</v>
      </c>
      <c r="J14" s="18">
        <v>22</v>
      </c>
      <c r="K14" s="18">
        <v>0.154170051217079</v>
      </c>
      <c r="L14" s="18">
        <v>0.15848931670188901</v>
      </c>
      <c r="M14" s="18">
        <v>0.161435857415199</v>
      </c>
      <c r="N14" s="18">
        <v>0.16443717479705799</v>
      </c>
      <c r="O14" s="18">
        <v>0.15963310003280623</v>
      </c>
      <c r="P14" s="23"/>
      <c r="Q14" s="18">
        <v>192</v>
      </c>
      <c r="R14" s="18">
        <v>21.94</v>
      </c>
      <c r="S14" s="18">
        <v>21.94</v>
      </c>
      <c r="T14" s="18">
        <v>74.320000410079999</v>
      </c>
      <c r="U14" s="18">
        <v>68.919998407363906</v>
      </c>
      <c r="V14" s="18">
        <v>59.460002183914199</v>
      </c>
      <c r="W14" s="18" t="s">
        <v>143</v>
      </c>
      <c r="X14" s="18" t="s">
        <v>7292</v>
      </c>
      <c r="Y14" s="18" t="s">
        <v>5879</v>
      </c>
      <c r="Z14" s="18">
        <v>31</v>
      </c>
      <c r="AA14" s="18">
        <v>0.26061534881591802</v>
      </c>
      <c r="AB14" s="18">
        <v>0.242102906107903</v>
      </c>
      <c r="AC14" s="18">
        <v>0.14190575480461101</v>
      </c>
      <c r="AD14" s="18">
        <v>0.13427649438381201</v>
      </c>
      <c r="AE14" s="18">
        <v>0.19472512602806102</v>
      </c>
    </row>
    <row r="15" spans="1:31" x14ac:dyDescent="0.25">
      <c r="A15" s="18">
        <v>1319</v>
      </c>
      <c r="B15" s="18">
        <v>4.1399999999999997</v>
      </c>
      <c r="C15" s="18">
        <v>4.21</v>
      </c>
      <c r="D15" s="18">
        <v>49.509999155998202</v>
      </c>
      <c r="E15" s="18">
        <v>34.470000863075299</v>
      </c>
      <c r="F15" s="18">
        <v>22.820000350475301</v>
      </c>
      <c r="G15" s="18" t="s">
        <v>18</v>
      </c>
      <c r="H15" s="18" t="s">
        <v>7332</v>
      </c>
      <c r="I15" s="18" t="s">
        <v>4671</v>
      </c>
      <c r="J15" s="18">
        <v>10</v>
      </c>
      <c r="K15" s="18">
        <v>0.13427649438381201</v>
      </c>
      <c r="L15" s="18">
        <v>0.181970089673996</v>
      </c>
      <c r="M15" s="18">
        <v>0.14190575480461101</v>
      </c>
      <c r="N15" s="18">
        <v>0.181970089673996</v>
      </c>
      <c r="O15" s="18">
        <v>0.16003060713410375</v>
      </c>
      <c r="P15" s="23"/>
      <c r="Q15" s="18">
        <v>131</v>
      </c>
      <c r="R15" s="18">
        <v>26.47</v>
      </c>
      <c r="S15" s="18">
        <v>27.57</v>
      </c>
      <c r="T15" s="18">
        <v>47.350001335144</v>
      </c>
      <c r="U15" s="18">
        <v>34.729999303817699</v>
      </c>
      <c r="V15" s="18">
        <v>30.9700012207031</v>
      </c>
      <c r="W15" s="18" t="s">
        <v>13</v>
      </c>
      <c r="X15" s="18" t="s">
        <v>7340</v>
      </c>
      <c r="Y15" s="18" t="s">
        <v>5892</v>
      </c>
      <c r="Z15" s="18">
        <v>17</v>
      </c>
      <c r="AA15" s="18">
        <v>0.233345806598663</v>
      </c>
      <c r="AB15" s="18">
        <v>0.18365383148193401</v>
      </c>
      <c r="AC15" s="18">
        <v>0.201372429728508</v>
      </c>
      <c r="AD15" s="18">
        <v>0.16904409229755399</v>
      </c>
      <c r="AE15" s="18">
        <v>0.19685404002666476</v>
      </c>
    </row>
    <row r="16" spans="1:31" x14ac:dyDescent="0.25">
      <c r="A16" s="18">
        <v>883</v>
      </c>
      <c r="B16" s="18">
        <v>6.79</v>
      </c>
      <c r="C16" s="18">
        <v>6.79</v>
      </c>
      <c r="D16" s="18">
        <v>65.030002593994098</v>
      </c>
      <c r="E16" s="18">
        <v>37.419998645782499</v>
      </c>
      <c r="F16" s="18">
        <v>37.419998645782499</v>
      </c>
      <c r="G16" s="18" t="s">
        <v>19</v>
      </c>
      <c r="H16" s="18" t="s">
        <v>7325</v>
      </c>
      <c r="I16" s="18" t="s">
        <v>5079</v>
      </c>
      <c r="J16" s="18">
        <v>8</v>
      </c>
      <c r="K16" s="18">
        <v>0.14588142931461301</v>
      </c>
      <c r="L16" s="18">
        <v>0.17378008365631101</v>
      </c>
      <c r="M16" s="18">
        <v>0.18706820905208599</v>
      </c>
      <c r="N16" s="18">
        <v>0.21677041053772</v>
      </c>
      <c r="O16" s="18">
        <v>0.1808750331401825</v>
      </c>
      <c r="P16" s="23"/>
      <c r="Q16" s="18">
        <v>40</v>
      </c>
      <c r="R16" s="18">
        <v>47.1</v>
      </c>
      <c r="S16" s="18">
        <v>47.43</v>
      </c>
      <c r="T16" s="18">
        <v>95.179998874664307</v>
      </c>
      <c r="U16" s="18">
        <v>91.570001840591402</v>
      </c>
      <c r="V16" s="18">
        <v>88.550001382827801</v>
      </c>
      <c r="W16" s="18" t="s">
        <v>24</v>
      </c>
      <c r="X16" s="18" t="s">
        <v>7336</v>
      </c>
      <c r="Y16" s="18" t="s">
        <v>6626</v>
      </c>
      <c r="Z16" s="18">
        <v>43</v>
      </c>
      <c r="AA16" s="18">
        <v>0.26546055078506497</v>
      </c>
      <c r="AB16" s="18">
        <v>0.16904409229755399</v>
      </c>
      <c r="AC16" s="18">
        <v>0.22698648273944899</v>
      </c>
      <c r="AD16" s="18">
        <v>0.13931567966937999</v>
      </c>
      <c r="AE16" s="18">
        <v>0.20020170137286197</v>
      </c>
    </row>
    <row r="17" spans="1:31" x14ac:dyDescent="0.25">
      <c r="A17" s="18">
        <v>1058</v>
      </c>
      <c r="B17" s="18">
        <v>6</v>
      </c>
      <c r="C17" s="18">
        <v>6.05</v>
      </c>
      <c r="D17" s="18">
        <v>42.730000615119899</v>
      </c>
      <c r="E17" s="18">
        <v>23.350000381469702</v>
      </c>
      <c r="F17" s="18">
        <v>23.350000381469702</v>
      </c>
      <c r="G17" s="18" t="s">
        <v>20</v>
      </c>
      <c r="H17" s="18" t="s">
        <v>7335</v>
      </c>
      <c r="I17" s="18" t="s">
        <v>4483</v>
      </c>
      <c r="J17" s="18">
        <v>4</v>
      </c>
      <c r="K17" s="18">
        <v>0.148593559861183</v>
      </c>
      <c r="L17" s="18">
        <v>0.24660393595695501</v>
      </c>
      <c r="M17" s="18">
        <v>0.14454397559165999</v>
      </c>
      <c r="N17" s="18">
        <v>0.25822600722312899</v>
      </c>
      <c r="O17" s="18">
        <v>0.19949186965823174</v>
      </c>
      <c r="P17" s="23"/>
      <c r="Q17" s="18">
        <v>1505</v>
      </c>
      <c r="R17" s="18">
        <v>4</v>
      </c>
      <c r="S17" s="18">
        <v>4.03</v>
      </c>
      <c r="T17" s="18">
        <v>28.2400012016296</v>
      </c>
      <c r="U17" s="18">
        <v>8.9699998497963005</v>
      </c>
      <c r="V17" s="18">
        <v>8.9699998497963005</v>
      </c>
      <c r="W17" s="18" t="s">
        <v>23</v>
      </c>
      <c r="X17" s="18" t="s">
        <v>7338</v>
      </c>
      <c r="Y17" s="18" t="s">
        <v>6510</v>
      </c>
      <c r="Z17" s="18">
        <v>2</v>
      </c>
      <c r="AA17" s="18">
        <v>0.36643758416175798</v>
      </c>
      <c r="AB17" s="18">
        <v>0.28575906157493602</v>
      </c>
      <c r="AC17" s="18">
        <v>0.102801628410816</v>
      </c>
      <c r="AD17" s="18">
        <v>8.1658236682414995E-2</v>
      </c>
      <c r="AE17" s="18">
        <v>0.20916412770748125</v>
      </c>
    </row>
    <row r="18" spans="1:31" x14ac:dyDescent="0.25">
      <c r="A18" s="18">
        <v>721</v>
      </c>
      <c r="B18" s="18">
        <v>8.23</v>
      </c>
      <c r="C18" s="18">
        <v>8.2799999999999994</v>
      </c>
      <c r="D18" s="18">
        <v>47.789999842643702</v>
      </c>
      <c r="E18" s="18">
        <v>32.350000739097602</v>
      </c>
      <c r="F18" s="18">
        <v>27.210000157356301</v>
      </c>
      <c r="G18" s="18" t="s">
        <v>21</v>
      </c>
      <c r="H18" s="18" t="s">
        <v>7333</v>
      </c>
      <c r="I18" s="18" t="s">
        <v>4976</v>
      </c>
      <c r="J18" s="18">
        <v>7</v>
      </c>
      <c r="K18" s="18">
        <v>0.115877732634544</v>
      </c>
      <c r="L18" s="18">
        <v>8.01678076386452E-2</v>
      </c>
      <c r="M18" s="18">
        <v>0.35974934697151201</v>
      </c>
      <c r="N18" s="18">
        <v>0.30478951334953303</v>
      </c>
      <c r="O18" s="18">
        <v>0.21514610014855856</v>
      </c>
      <c r="P18" s="23"/>
      <c r="Q18" s="18">
        <v>1262</v>
      </c>
      <c r="R18" s="18">
        <v>4.37</v>
      </c>
      <c r="S18" s="18">
        <v>4.37</v>
      </c>
      <c r="T18" s="18">
        <v>23.139999806881001</v>
      </c>
      <c r="U18" s="18">
        <v>18.819999694824201</v>
      </c>
      <c r="V18" s="18">
        <v>18.819999694824201</v>
      </c>
      <c r="W18" s="18" t="s">
        <v>130</v>
      </c>
      <c r="X18" s="18" t="s">
        <v>7293</v>
      </c>
      <c r="Y18" s="18" t="s">
        <v>3649</v>
      </c>
      <c r="Z18" s="18">
        <v>4</v>
      </c>
      <c r="AA18" s="18">
        <v>0.34673684835433999</v>
      </c>
      <c r="AB18" s="18">
        <v>0.32508730888366699</v>
      </c>
      <c r="AC18" s="18">
        <v>9.2896640300750705E-2</v>
      </c>
      <c r="AD18" s="18">
        <v>8.3176374435424805E-2</v>
      </c>
      <c r="AE18" s="18">
        <v>0.21197429299354564</v>
      </c>
    </row>
    <row r="19" spans="1:31" x14ac:dyDescent="0.25">
      <c r="A19" s="18">
        <v>193</v>
      </c>
      <c r="B19" s="18">
        <v>21.89</v>
      </c>
      <c r="C19" s="18">
        <v>22.58</v>
      </c>
      <c r="D19" s="18">
        <v>57.090002298355103</v>
      </c>
      <c r="E19" s="18">
        <v>34.099999070167499</v>
      </c>
      <c r="F19" s="18">
        <v>32.570001482963598</v>
      </c>
      <c r="G19" s="18" t="s">
        <v>22</v>
      </c>
      <c r="H19" s="18" t="s">
        <v>7318</v>
      </c>
      <c r="I19" s="18" t="s">
        <v>5797</v>
      </c>
      <c r="J19" s="18">
        <v>15</v>
      </c>
      <c r="K19" s="18">
        <v>0.205116212368011</v>
      </c>
      <c r="L19" s="18">
        <v>0.177010893821716</v>
      </c>
      <c r="M19" s="18">
        <v>0.263026803731918</v>
      </c>
      <c r="N19" s="18">
        <v>0.222843512892723</v>
      </c>
      <c r="O19" s="18">
        <v>0.216999355703592</v>
      </c>
      <c r="P19" s="23"/>
      <c r="Q19" s="18">
        <v>246</v>
      </c>
      <c r="R19" s="18">
        <v>18.39</v>
      </c>
      <c r="S19" s="18">
        <v>18.39</v>
      </c>
      <c r="T19" s="18">
        <v>83.799999952316298</v>
      </c>
      <c r="U19" s="18">
        <v>38.4299993515015</v>
      </c>
      <c r="V19" s="18">
        <v>38.4299993515015</v>
      </c>
      <c r="W19" s="18" t="s">
        <v>9</v>
      </c>
      <c r="X19" s="18" t="s">
        <v>7339</v>
      </c>
      <c r="Y19" s="18" t="s">
        <v>6617</v>
      </c>
      <c r="Z19" s="18">
        <v>16</v>
      </c>
      <c r="AA19" s="18">
        <v>0.38725763559341397</v>
      </c>
      <c r="AB19" s="18">
        <v>0.27039584517478898</v>
      </c>
      <c r="AC19" s="18">
        <v>0.11376272886991499</v>
      </c>
      <c r="AD19" s="18">
        <v>8.3945997059345204E-2</v>
      </c>
      <c r="AE19" s="18">
        <v>0.2138405516743658</v>
      </c>
    </row>
    <row r="20" spans="1:31" x14ac:dyDescent="0.25">
      <c r="A20" s="18">
        <v>1505</v>
      </c>
      <c r="B20" s="18">
        <v>4</v>
      </c>
      <c r="C20" s="18">
        <v>4.03</v>
      </c>
      <c r="D20" s="18">
        <v>28.2400012016296</v>
      </c>
      <c r="E20" s="18">
        <v>8.9699998497963005</v>
      </c>
      <c r="F20" s="18">
        <v>8.9699998497963005</v>
      </c>
      <c r="G20" s="18" t="s">
        <v>23</v>
      </c>
      <c r="H20" s="18" t="s">
        <v>7338</v>
      </c>
      <c r="I20" s="18" t="s">
        <v>6510</v>
      </c>
      <c r="J20" s="18">
        <v>2</v>
      </c>
      <c r="K20" s="18">
        <v>8.4722742438316304E-2</v>
      </c>
      <c r="L20" s="18">
        <v>0.25118863582611101</v>
      </c>
      <c r="M20" s="18">
        <v>0.125892534852028</v>
      </c>
      <c r="N20" s="18">
        <v>0.41686937212943997</v>
      </c>
      <c r="O20" s="18">
        <v>0.21966832131147382</v>
      </c>
      <c r="P20" s="23"/>
      <c r="Q20" s="18">
        <v>719</v>
      </c>
      <c r="R20" s="18">
        <v>8.24</v>
      </c>
      <c r="S20" s="18">
        <v>10.44</v>
      </c>
      <c r="T20" s="18">
        <v>68.900001049041705</v>
      </c>
      <c r="U20" s="18">
        <v>43.900001049041698</v>
      </c>
      <c r="V20" s="18">
        <v>39.019998908042901</v>
      </c>
      <c r="W20" s="18" t="s">
        <v>15</v>
      </c>
      <c r="X20" s="18" t="s">
        <v>7337</v>
      </c>
      <c r="Y20" s="18" t="s">
        <v>5034</v>
      </c>
      <c r="Z20" s="18">
        <v>14</v>
      </c>
      <c r="AA20" s="18">
        <v>0.15703627467155501</v>
      </c>
      <c r="AB20" s="18">
        <v>0.34355795383453402</v>
      </c>
      <c r="AC20" s="18">
        <v>0.115877732634544</v>
      </c>
      <c r="AD20" s="18">
        <v>0.283139199018478</v>
      </c>
      <c r="AE20" s="18">
        <v>0.22490279003977776</v>
      </c>
    </row>
    <row r="21" spans="1:31" x14ac:dyDescent="0.25">
      <c r="A21" s="18">
        <v>40</v>
      </c>
      <c r="B21" s="18">
        <v>47.1</v>
      </c>
      <c r="C21" s="18">
        <v>47.43</v>
      </c>
      <c r="D21" s="18">
        <v>95.179998874664307</v>
      </c>
      <c r="E21" s="18">
        <v>91.570001840591402</v>
      </c>
      <c r="F21" s="18">
        <v>88.550001382827801</v>
      </c>
      <c r="G21" s="18" t="s">
        <v>24</v>
      </c>
      <c r="H21" s="18" t="s">
        <v>7336</v>
      </c>
      <c r="I21" s="18" t="s">
        <v>6626</v>
      </c>
      <c r="J21" s="18">
        <v>43</v>
      </c>
      <c r="K21" s="18">
        <v>0.175388053059578</v>
      </c>
      <c r="L21" s="18">
        <v>0.147231251001358</v>
      </c>
      <c r="M21" s="18">
        <v>0.32508730888366699</v>
      </c>
      <c r="N21" s="18">
        <v>0.25822600722312899</v>
      </c>
      <c r="O21" s="18">
        <v>0.226483155041933</v>
      </c>
      <c r="P21" s="23"/>
      <c r="Q21" s="18">
        <v>1275</v>
      </c>
      <c r="R21" s="18">
        <v>4.29</v>
      </c>
      <c r="S21" s="18">
        <v>4.41</v>
      </c>
      <c r="T21" s="18">
        <v>37.970000505447402</v>
      </c>
      <c r="U21" s="18">
        <v>15.880000591278099</v>
      </c>
      <c r="V21" s="18">
        <v>15.880000591278099</v>
      </c>
      <c r="W21" s="18" t="s">
        <v>96</v>
      </c>
      <c r="X21" s="18" t="s">
        <v>7306</v>
      </c>
      <c r="Y21" s="18" t="s">
        <v>3845</v>
      </c>
      <c r="Z21" s="18">
        <v>4</v>
      </c>
      <c r="AA21" s="18">
        <v>0.15848931670188901</v>
      </c>
      <c r="AB21" s="18">
        <v>0.19230917096138</v>
      </c>
      <c r="AC21" s="18">
        <v>0.24888573586940799</v>
      </c>
      <c r="AD21" s="18">
        <v>0.34040817618370101</v>
      </c>
      <c r="AE21" s="18">
        <v>0.23502309992909451</v>
      </c>
    </row>
    <row r="22" spans="1:31" x14ac:dyDescent="0.25">
      <c r="A22" s="18">
        <v>76</v>
      </c>
      <c r="B22" s="18">
        <v>35.630000000000003</v>
      </c>
      <c r="C22" s="18">
        <v>35.96</v>
      </c>
      <c r="D22" s="18">
        <v>82.419997453689604</v>
      </c>
      <c r="E22" s="18">
        <v>78.789997100830107</v>
      </c>
      <c r="F22" s="18">
        <v>75.150001049041705</v>
      </c>
      <c r="G22" s="18" t="s">
        <v>26</v>
      </c>
      <c r="H22" s="18" t="s">
        <v>7278</v>
      </c>
      <c r="I22" s="18" t="s">
        <v>6066</v>
      </c>
      <c r="J22" s="18">
        <v>85</v>
      </c>
      <c r="K22" s="18">
        <v>0.136772885918617</v>
      </c>
      <c r="L22" s="18">
        <v>0.120226442813873</v>
      </c>
      <c r="M22" s="18">
        <v>0.36643758416175798</v>
      </c>
      <c r="N22" s="18">
        <v>0.31045594811439498</v>
      </c>
      <c r="O22" s="18">
        <v>0.23347321525216075</v>
      </c>
      <c r="P22" s="23"/>
      <c r="Q22" s="18">
        <v>1058</v>
      </c>
      <c r="R22" s="18">
        <v>6</v>
      </c>
      <c r="S22" s="18">
        <v>6.05</v>
      </c>
      <c r="T22" s="18">
        <v>42.730000615119899</v>
      </c>
      <c r="U22" s="18">
        <v>23.350000381469702</v>
      </c>
      <c r="V22" s="18">
        <v>23.350000381469702</v>
      </c>
      <c r="W22" s="18" t="s">
        <v>20</v>
      </c>
      <c r="X22" s="18" t="s">
        <v>7335</v>
      </c>
      <c r="Y22" s="18" t="s">
        <v>4483</v>
      </c>
      <c r="Z22" s="18">
        <v>4</v>
      </c>
      <c r="AA22" s="18">
        <v>0.106659613549709</v>
      </c>
      <c r="AB22" s="18">
        <v>0.15275660157203699</v>
      </c>
      <c r="AC22" s="18">
        <v>0.32508730888366699</v>
      </c>
      <c r="AD22" s="18">
        <v>0.35645112395286599</v>
      </c>
      <c r="AE22" s="18">
        <v>0.23523866198956978</v>
      </c>
    </row>
    <row r="23" spans="1:31" x14ac:dyDescent="0.25">
      <c r="A23" s="18">
        <v>975</v>
      </c>
      <c r="B23" s="18">
        <v>6.1</v>
      </c>
      <c r="C23" s="18">
        <v>6.11</v>
      </c>
      <c r="D23" s="18">
        <v>19.529999792575801</v>
      </c>
      <c r="E23" s="18">
        <v>12.559999525546999</v>
      </c>
      <c r="F23" s="18">
        <v>12.559999525546999</v>
      </c>
      <c r="G23" s="18" t="s">
        <v>27</v>
      </c>
      <c r="H23" s="18" t="s">
        <v>7334</v>
      </c>
      <c r="I23" s="18" t="s">
        <v>6551</v>
      </c>
      <c r="J23" s="18">
        <v>3</v>
      </c>
      <c r="K23" s="18">
        <v>8.7096355855464894E-2</v>
      </c>
      <c r="L23" s="18">
        <v>0.14454397559165999</v>
      </c>
      <c r="M23" s="18">
        <v>0.27542287111282299</v>
      </c>
      <c r="N23" s="18">
        <v>0.43251383304595897</v>
      </c>
      <c r="O23" s="18">
        <v>0.23489425890147669</v>
      </c>
      <c r="P23" s="23"/>
      <c r="Q23" s="18">
        <v>721</v>
      </c>
      <c r="R23" s="18">
        <v>8.23</v>
      </c>
      <c r="S23" s="18">
        <v>8.2799999999999994</v>
      </c>
      <c r="T23" s="18">
        <v>47.789999842643702</v>
      </c>
      <c r="U23" s="18">
        <v>32.350000739097602</v>
      </c>
      <c r="V23" s="18">
        <v>27.210000157356301</v>
      </c>
      <c r="W23" s="18" t="s">
        <v>21</v>
      </c>
      <c r="X23" s="18" t="s">
        <v>7333</v>
      </c>
      <c r="Y23" s="18" t="s">
        <v>4976</v>
      </c>
      <c r="Z23" s="18">
        <v>7</v>
      </c>
      <c r="AA23" s="18">
        <v>0.23120647668838501</v>
      </c>
      <c r="AB23" s="18">
        <v>0.383707255125046</v>
      </c>
      <c r="AC23" s="18">
        <v>0.14996849000453899</v>
      </c>
      <c r="AD23" s="18">
        <v>0.23988328874111201</v>
      </c>
      <c r="AE23" s="18">
        <v>0.25119137763977051</v>
      </c>
    </row>
    <row r="24" spans="1:31" x14ac:dyDescent="0.25">
      <c r="A24" s="18">
        <v>2119</v>
      </c>
      <c r="B24" s="18">
        <v>2.0099999999999998</v>
      </c>
      <c r="C24" s="18">
        <v>2.0299999999999998</v>
      </c>
      <c r="D24" s="18">
        <v>17.069999873638199</v>
      </c>
      <c r="E24" s="18">
        <v>2.4390000849962199</v>
      </c>
      <c r="F24" s="18">
        <v>2.4390000849962199</v>
      </c>
      <c r="G24" s="18" t="s">
        <v>28</v>
      </c>
      <c r="H24" s="18" t="s">
        <v>7316</v>
      </c>
      <c r="I24" s="18" t="s">
        <v>3702</v>
      </c>
      <c r="J24" s="18">
        <v>2</v>
      </c>
      <c r="K24" s="18">
        <v>0.22698648273944899</v>
      </c>
      <c r="L24" s="18">
        <v>0.224905461072922</v>
      </c>
      <c r="M24" s="18">
        <v>0.26061534881591802</v>
      </c>
      <c r="N24" s="18">
        <v>0.23988328874111201</v>
      </c>
      <c r="O24" s="18">
        <v>0.23809764534235023</v>
      </c>
      <c r="P24" s="23"/>
      <c r="Q24" s="18">
        <v>777</v>
      </c>
      <c r="R24" s="18">
        <v>8</v>
      </c>
      <c r="S24" s="18">
        <v>8.0500000000000007</v>
      </c>
      <c r="T24" s="18">
        <v>38.199999928474398</v>
      </c>
      <c r="U24" s="18">
        <v>21.349999308586099</v>
      </c>
      <c r="V24" s="18">
        <v>21.349999308586099</v>
      </c>
      <c r="W24" s="18" t="s">
        <v>119</v>
      </c>
      <c r="X24" s="18" t="s">
        <v>7296</v>
      </c>
      <c r="Y24" s="18" t="s">
        <v>4982</v>
      </c>
      <c r="Z24" s="18">
        <v>6</v>
      </c>
      <c r="AA24" s="18">
        <v>0.48752850294113198</v>
      </c>
      <c r="AB24" s="18">
        <v>0.37670379877090499</v>
      </c>
      <c r="AC24" s="18">
        <v>0.107646524906158</v>
      </c>
      <c r="AD24" s="18">
        <v>8.4722742438316304E-2</v>
      </c>
      <c r="AE24" s="18">
        <v>0.26415039226412784</v>
      </c>
    </row>
    <row r="25" spans="1:31" x14ac:dyDescent="0.25">
      <c r="A25" s="18">
        <v>1274</v>
      </c>
      <c r="B25" s="18">
        <v>4.29</v>
      </c>
      <c r="C25" s="18">
        <v>4.91</v>
      </c>
      <c r="D25" s="18">
        <v>27.570000290870698</v>
      </c>
      <c r="E25" s="18">
        <v>4.3189998716115996</v>
      </c>
      <c r="F25" s="18">
        <v>3.6540001630783099</v>
      </c>
      <c r="G25" s="18" t="s">
        <v>29</v>
      </c>
      <c r="H25" s="18" t="s">
        <v>7299</v>
      </c>
      <c r="I25" s="18" t="s">
        <v>3777</v>
      </c>
      <c r="J25" s="18">
        <v>3</v>
      </c>
      <c r="K25" s="18">
        <v>8.01678076386452E-2</v>
      </c>
      <c r="L25" s="18">
        <v>0.11481536179781</v>
      </c>
      <c r="M25" s="18">
        <v>0.39445731043815602</v>
      </c>
      <c r="N25" s="18">
        <v>0.37325015664100603</v>
      </c>
      <c r="O25" s="18">
        <v>0.24067265912890431</v>
      </c>
      <c r="P25" s="23"/>
      <c r="Q25" s="18">
        <v>1115</v>
      </c>
      <c r="R25" s="18">
        <v>5.55</v>
      </c>
      <c r="S25" s="18">
        <v>7</v>
      </c>
      <c r="T25" s="18">
        <v>25.729998946189902</v>
      </c>
      <c r="U25" s="18">
        <v>8.4430001676082593</v>
      </c>
      <c r="V25" s="18">
        <v>6.9920003414154097</v>
      </c>
      <c r="W25" s="18" t="s">
        <v>46</v>
      </c>
      <c r="X25" s="18" t="s">
        <v>7327</v>
      </c>
      <c r="Y25" s="18" t="s">
        <v>4558</v>
      </c>
      <c r="Z25" s="18">
        <v>4</v>
      </c>
      <c r="AA25" s="18">
        <v>0.22908677160739899</v>
      </c>
      <c r="AB25" s="18">
        <v>0.272897779941559</v>
      </c>
      <c r="AC25" s="18">
        <v>0.272897779941559</v>
      </c>
      <c r="AD25" s="18">
        <v>0.293764978647232</v>
      </c>
      <c r="AE25" s="18">
        <v>0.26716182753443729</v>
      </c>
    </row>
    <row r="26" spans="1:31" x14ac:dyDescent="0.25">
      <c r="A26" s="18">
        <v>445</v>
      </c>
      <c r="B26" s="18">
        <v>12.74</v>
      </c>
      <c r="C26" s="18">
        <v>12.8</v>
      </c>
      <c r="D26" s="18">
        <v>60.259997844696002</v>
      </c>
      <c r="E26" s="18">
        <v>47.679999470710797</v>
      </c>
      <c r="F26" s="18">
        <v>43.7099993228912</v>
      </c>
      <c r="G26" s="18" t="s">
        <v>31</v>
      </c>
      <c r="H26" s="18" t="s">
        <v>7305</v>
      </c>
      <c r="I26" s="18" t="s">
        <v>5672</v>
      </c>
      <c r="J26" s="18">
        <v>12</v>
      </c>
      <c r="K26" s="18">
        <v>0.17378008365631101</v>
      </c>
      <c r="L26" s="18">
        <v>0.188799127936363</v>
      </c>
      <c r="M26" s="18">
        <v>0.29922646284103399</v>
      </c>
      <c r="N26" s="18">
        <v>0.32210686802864102</v>
      </c>
      <c r="O26" s="18">
        <v>0.24597813561558723</v>
      </c>
      <c r="P26" s="23"/>
      <c r="Q26" s="18">
        <v>1737</v>
      </c>
      <c r="R26" s="18">
        <v>2.75</v>
      </c>
      <c r="S26" s="18">
        <v>2.78</v>
      </c>
      <c r="T26" s="18">
        <v>36.5700006484985</v>
      </c>
      <c r="U26" s="18">
        <v>8.9550003409385699</v>
      </c>
      <c r="V26" s="18">
        <v>8.9550003409385699</v>
      </c>
      <c r="W26" s="18" t="s">
        <v>123</v>
      </c>
      <c r="X26" s="18" t="s">
        <v>7295</v>
      </c>
      <c r="Y26" s="18" t="s">
        <v>6487</v>
      </c>
      <c r="Z26" s="18">
        <v>2</v>
      </c>
      <c r="AA26" s="18">
        <v>0.44874539971351601</v>
      </c>
      <c r="AB26" s="18">
        <v>0.36982819437980702</v>
      </c>
      <c r="AC26" s="18">
        <v>0.16292960941791501</v>
      </c>
      <c r="AD26" s="18">
        <v>8.7902255356311798E-2</v>
      </c>
      <c r="AE26" s="18">
        <v>0.26735136471688747</v>
      </c>
    </row>
    <row r="27" spans="1:31" x14ac:dyDescent="0.25">
      <c r="A27" s="18">
        <v>1201</v>
      </c>
      <c r="B27" s="18">
        <v>4.83</v>
      </c>
      <c r="C27" s="18">
        <v>4.8899999999999997</v>
      </c>
      <c r="D27" s="18">
        <v>30.720001459121701</v>
      </c>
      <c r="E27" s="18">
        <v>25.490000844001798</v>
      </c>
      <c r="F27" s="18">
        <v>25.490000844001798</v>
      </c>
      <c r="G27" s="18" t="s">
        <v>34</v>
      </c>
      <c r="H27" s="18" t="s">
        <v>7269</v>
      </c>
      <c r="I27" s="18" t="s">
        <v>6541</v>
      </c>
      <c r="J27" s="18">
        <v>3</v>
      </c>
      <c r="K27" s="18">
        <v>0.151356130838394</v>
      </c>
      <c r="L27" s="18">
        <v>0.12823306024074599</v>
      </c>
      <c r="M27" s="18">
        <v>0.383707255125046</v>
      </c>
      <c r="N27" s="18">
        <v>0.34355795383453402</v>
      </c>
      <c r="O27" s="18">
        <v>0.25171360000968002</v>
      </c>
      <c r="P27" s="23"/>
      <c r="Q27" s="18">
        <v>1319</v>
      </c>
      <c r="R27" s="18">
        <v>4.1399999999999997</v>
      </c>
      <c r="S27" s="18">
        <v>4.21</v>
      </c>
      <c r="T27" s="18">
        <v>49.509999155998202</v>
      </c>
      <c r="U27" s="18">
        <v>34.470000863075299</v>
      </c>
      <c r="V27" s="18">
        <v>22.820000350475301</v>
      </c>
      <c r="W27" s="18" t="s">
        <v>18</v>
      </c>
      <c r="X27" s="18" t="s">
        <v>7332</v>
      </c>
      <c r="Y27" s="18" t="s">
        <v>4671</v>
      </c>
      <c r="Z27" s="18">
        <v>10</v>
      </c>
      <c r="AA27" s="18">
        <v>0.42072662711143499</v>
      </c>
      <c r="AB27" s="18">
        <v>0.46131756901741</v>
      </c>
      <c r="AC27" s="18">
        <v>8.9536473155021695E-2</v>
      </c>
      <c r="AD27" s="18">
        <v>9.8174795508384705E-2</v>
      </c>
      <c r="AE27" s="18">
        <v>0.26743886619806284</v>
      </c>
    </row>
    <row r="28" spans="1:31" x14ac:dyDescent="0.25">
      <c r="A28" s="18">
        <v>1158</v>
      </c>
      <c r="B28" s="18">
        <v>5.18</v>
      </c>
      <c r="C28" s="18">
        <v>5.22</v>
      </c>
      <c r="D28" s="18">
        <v>37.2500002384186</v>
      </c>
      <c r="E28" s="18">
        <v>10.4999996721745</v>
      </c>
      <c r="F28" s="18">
        <v>10.4999996721745</v>
      </c>
      <c r="G28" s="18" t="s">
        <v>35</v>
      </c>
      <c r="H28" s="18" t="s">
        <v>7311</v>
      </c>
      <c r="I28" s="18" t="s">
        <v>6544</v>
      </c>
      <c r="J28" s="18">
        <v>4</v>
      </c>
      <c r="K28" s="18">
        <v>0.112719744443893</v>
      </c>
      <c r="L28" s="18">
        <v>0.11912420392036401</v>
      </c>
      <c r="M28" s="18">
        <v>0.44874539971351601</v>
      </c>
      <c r="N28" s="18">
        <v>0.349945157766342</v>
      </c>
      <c r="O28" s="18">
        <v>0.25763362646102878</v>
      </c>
      <c r="P28" s="23"/>
      <c r="Q28" s="18">
        <v>1054</v>
      </c>
      <c r="R28" s="18">
        <v>6</v>
      </c>
      <c r="S28" s="18">
        <v>6.09</v>
      </c>
      <c r="T28" s="18">
        <v>46.669998764991803</v>
      </c>
      <c r="U28" s="18">
        <v>32.310000061988802</v>
      </c>
      <c r="V28" s="18">
        <v>30.259999632835399</v>
      </c>
      <c r="W28" s="18" t="s">
        <v>45</v>
      </c>
      <c r="X28" s="18" t="s">
        <v>7328</v>
      </c>
      <c r="Y28" s="18" t="s">
        <v>4972</v>
      </c>
      <c r="Z28" s="18">
        <v>6</v>
      </c>
      <c r="AA28" s="18">
        <v>0.29107171297073398</v>
      </c>
      <c r="AB28" s="18">
        <v>0.28575906157493602</v>
      </c>
      <c r="AC28" s="18">
        <v>0.263026803731918</v>
      </c>
      <c r="AD28" s="18">
        <v>0.25585860013961798</v>
      </c>
      <c r="AE28" s="18">
        <v>0.27392904460430151</v>
      </c>
    </row>
    <row r="29" spans="1:31" x14ac:dyDescent="0.25">
      <c r="A29" s="18">
        <v>1639</v>
      </c>
      <c r="B29" s="18">
        <v>3.34</v>
      </c>
      <c r="C29" s="18">
        <v>3.59</v>
      </c>
      <c r="D29" s="18">
        <v>17.749999463558201</v>
      </c>
      <c r="E29" s="18">
        <v>2.48399991542101</v>
      </c>
      <c r="F29" s="18">
        <v>2.1299999207258198</v>
      </c>
      <c r="G29" s="18" t="s">
        <v>37</v>
      </c>
      <c r="H29" s="18" t="s">
        <v>7309</v>
      </c>
      <c r="I29" s="18" t="s">
        <v>6496</v>
      </c>
      <c r="J29" s="18">
        <v>2</v>
      </c>
      <c r="K29" s="18">
        <v>0.34040817618370101</v>
      </c>
      <c r="L29" s="18">
        <v>0.263026803731918</v>
      </c>
      <c r="M29" s="18">
        <v>0.25822600722312899</v>
      </c>
      <c r="N29" s="18">
        <v>0.18706820905208599</v>
      </c>
      <c r="O29" s="18">
        <v>0.26218229904770851</v>
      </c>
      <c r="P29" s="23"/>
      <c r="Q29" s="18">
        <v>670</v>
      </c>
      <c r="R29" s="18">
        <v>8.99</v>
      </c>
      <c r="S29" s="18">
        <v>9.0399999999999991</v>
      </c>
      <c r="T29" s="18">
        <v>44.690001010894797</v>
      </c>
      <c r="U29" s="18">
        <v>31.5600007772446</v>
      </c>
      <c r="V29" s="18">
        <v>31.5600007772446</v>
      </c>
      <c r="W29" s="18" t="s">
        <v>42</v>
      </c>
      <c r="X29" s="18" t="s">
        <v>7330</v>
      </c>
      <c r="Y29" s="18" t="s">
        <v>4763</v>
      </c>
      <c r="Z29" s="18">
        <v>6</v>
      </c>
      <c r="AA29" s="18">
        <v>0.39445731043815602</v>
      </c>
      <c r="AB29" s="18">
        <v>0.31622776389121998</v>
      </c>
      <c r="AC29" s="18">
        <v>0.23988328874111201</v>
      </c>
      <c r="AD29" s="18">
        <v>0.20701412856578799</v>
      </c>
      <c r="AE29" s="18">
        <v>0.28939562290906901</v>
      </c>
    </row>
    <row r="30" spans="1:31" x14ac:dyDescent="0.25">
      <c r="A30" s="18">
        <v>757</v>
      </c>
      <c r="B30" s="18">
        <v>8.0299999999999994</v>
      </c>
      <c r="C30" s="18">
        <v>8.16</v>
      </c>
      <c r="D30" s="18">
        <v>23.6300006508827</v>
      </c>
      <c r="E30" s="18">
        <v>15.3400003910065</v>
      </c>
      <c r="F30" s="18">
        <v>11.289999634027501</v>
      </c>
      <c r="G30" s="18" t="s">
        <v>40</v>
      </c>
      <c r="H30" s="18" t="s">
        <v>7331</v>
      </c>
      <c r="I30" s="18" t="s">
        <v>6577</v>
      </c>
      <c r="J30" s="18">
        <v>4</v>
      </c>
      <c r="K30" s="18">
        <v>0.30199515819549599</v>
      </c>
      <c r="L30" s="18">
        <v>0.30199515819549599</v>
      </c>
      <c r="M30" s="18">
        <v>0.24888573586940799</v>
      </c>
      <c r="N30" s="18">
        <v>0.23988328874111201</v>
      </c>
      <c r="O30" s="18">
        <v>0.27318983525037799</v>
      </c>
      <c r="P30" s="23"/>
      <c r="Q30" s="18">
        <v>2550</v>
      </c>
      <c r="R30" s="18">
        <v>1.6</v>
      </c>
      <c r="S30" s="18">
        <v>1.67</v>
      </c>
      <c r="T30" s="18">
        <v>37.439998984336903</v>
      </c>
      <c r="U30" s="18">
        <v>15.6399995088577</v>
      </c>
      <c r="V30" s="18">
        <v>12.559999525546999</v>
      </c>
      <c r="W30" s="18" t="s">
        <v>55</v>
      </c>
      <c r="X30" s="18" t="s">
        <v>7322</v>
      </c>
      <c r="Y30" s="18" t="s">
        <v>3908</v>
      </c>
      <c r="Z30" s="18">
        <v>2</v>
      </c>
      <c r="AA30" s="18">
        <v>0.55462568998336803</v>
      </c>
      <c r="AB30" s="18">
        <v>0.28054335713386502</v>
      </c>
      <c r="AC30" s="18">
        <v>0.25351285934448198</v>
      </c>
      <c r="AD30" s="18">
        <v>0.108642563223839</v>
      </c>
      <c r="AE30" s="18">
        <v>0.29933111742138852</v>
      </c>
    </row>
    <row r="31" spans="1:31" x14ac:dyDescent="0.25">
      <c r="A31" s="18">
        <v>670</v>
      </c>
      <c r="B31" s="18">
        <v>8.99</v>
      </c>
      <c r="C31" s="18">
        <v>9.0399999999999991</v>
      </c>
      <c r="D31" s="18">
        <v>44.690001010894797</v>
      </c>
      <c r="E31" s="18">
        <v>31.5600007772446</v>
      </c>
      <c r="F31" s="18">
        <v>31.5600007772446</v>
      </c>
      <c r="G31" s="18" t="s">
        <v>42</v>
      </c>
      <c r="H31" s="18" t="s">
        <v>7330</v>
      </c>
      <c r="I31" s="18" t="s">
        <v>4763</v>
      </c>
      <c r="J31" s="18">
        <v>6</v>
      </c>
      <c r="K31" s="18">
        <v>0.15275660157203699</v>
      </c>
      <c r="L31" s="18">
        <v>0.147231251001358</v>
      </c>
      <c r="M31" s="18">
        <v>0.39445731043815602</v>
      </c>
      <c r="N31" s="18">
        <v>0.41304749250411998</v>
      </c>
      <c r="O31" s="18">
        <v>0.27687316387891775</v>
      </c>
      <c r="P31" s="23"/>
      <c r="Q31" s="18">
        <v>1382</v>
      </c>
      <c r="R31" s="18">
        <v>4.03</v>
      </c>
      <c r="S31" s="18">
        <v>4.07</v>
      </c>
      <c r="T31" s="18">
        <v>39.2699986696243</v>
      </c>
      <c r="U31" s="18">
        <v>8.76099988818169</v>
      </c>
      <c r="V31" s="18">
        <v>8.76099988818169</v>
      </c>
      <c r="W31" s="18" t="s">
        <v>16</v>
      </c>
      <c r="X31" s="18" t="s">
        <v>7329</v>
      </c>
      <c r="Y31" s="18" t="s">
        <v>3782</v>
      </c>
      <c r="Z31" s="18">
        <v>2</v>
      </c>
      <c r="AA31" s="18">
        <v>0.42461955547332803</v>
      </c>
      <c r="AB31" s="18">
        <v>0.43251383304595897</v>
      </c>
      <c r="AC31" s="18">
        <v>0.16443717479705799</v>
      </c>
      <c r="AD31" s="18">
        <v>0.177010893821716</v>
      </c>
      <c r="AE31" s="18">
        <v>0.29964536428451527</v>
      </c>
    </row>
    <row r="32" spans="1:31" x14ac:dyDescent="0.25">
      <c r="A32" s="18">
        <v>229</v>
      </c>
      <c r="B32" s="18">
        <v>19.670000000000002</v>
      </c>
      <c r="C32" s="18">
        <v>19.72</v>
      </c>
      <c r="D32" s="18">
        <v>86.360001564025893</v>
      </c>
      <c r="E32" s="18">
        <v>77.270001173019395</v>
      </c>
      <c r="F32" s="18">
        <v>77.270001173019395</v>
      </c>
      <c r="G32" s="18" t="s">
        <v>44</v>
      </c>
      <c r="H32" s="18" t="s">
        <v>7250</v>
      </c>
      <c r="I32" s="18" t="s">
        <v>5862</v>
      </c>
      <c r="J32" s="18">
        <v>19</v>
      </c>
      <c r="K32" s="18">
        <v>0.31622776389121998</v>
      </c>
      <c r="L32" s="18">
        <v>0.17864875495433799</v>
      </c>
      <c r="M32" s="18">
        <v>0.44055485725402799</v>
      </c>
      <c r="N32" s="18">
        <v>0.224905461072922</v>
      </c>
      <c r="O32" s="18">
        <v>0.290084209293127</v>
      </c>
      <c r="P32" s="23"/>
      <c r="Q32" s="18">
        <v>662</v>
      </c>
      <c r="R32" s="18">
        <v>9.14</v>
      </c>
      <c r="S32" s="18">
        <v>9.52</v>
      </c>
      <c r="T32" s="18">
        <v>43.75</v>
      </c>
      <c r="U32" s="18">
        <v>25.369998812675501</v>
      </c>
      <c r="V32" s="18">
        <v>23.5300004482269</v>
      </c>
      <c r="W32" s="18" t="s">
        <v>50</v>
      </c>
      <c r="X32" s="18" t="s">
        <v>7324</v>
      </c>
      <c r="Y32" s="18" t="s">
        <v>5044</v>
      </c>
      <c r="Z32" s="18">
        <v>8</v>
      </c>
      <c r="AA32" s="18">
        <v>0.35645112395286599</v>
      </c>
      <c r="AB32" s="18">
        <v>0.43651583790779103</v>
      </c>
      <c r="AC32" s="18">
        <v>0.19952623546123499</v>
      </c>
      <c r="AD32" s="18">
        <v>0.23120647668838501</v>
      </c>
      <c r="AE32" s="18">
        <v>0.30592491850256925</v>
      </c>
    </row>
    <row r="33" spans="1:31" x14ac:dyDescent="0.25">
      <c r="A33" s="18">
        <v>1054</v>
      </c>
      <c r="B33" s="18">
        <v>6</v>
      </c>
      <c r="C33" s="18">
        <v>6.09</v>
      </c>
      <c r="D33" s="18">
        <v>46.669998764991803</v>
      </c>
      <c r="E33" s="18">
        <v>32.310000061988802</v>
      </c>
      <c r="F33" s="18">
        <v>30.259999632835399</v>
      </c>
      <c r="G33" s="18" t="s">
        <v>45</v>
      </c>
      <c r="H33" s="18" t="s">
        <v>7328</v>
      </c>
      <c r="I33" s="18" t="s">
        <v>4972</v>
      </c>
      <c r="J33" s="18">
        <v>6</v>
      </c>
      <c r="K33" s="18">
        <v>0.28054335713386502</v>
      </c>
      <c r="L33" s="18">
        <v>0.30760967731475802</v>
      </c>
      <c r="M33" s="18">
        <v>0.28054335713386502</v>
      </c>
      <c r="N33" s="18">
        <v>0.30199515819549599</v>
      </c>
      <c r="O33" s="18">
        <v>0.29267288744449599</v>
      </c>
      <c r="P33" s="23"/>
      <c r="Q33" s="18">
        <v>661</v>
      </c>
      <c r="R33" s="18">
        <v>9.17</v>
      </c>
      <c r="S33" s="18">
        <v>9.17</v>
      </c>
      <c r="T33" s="18">
        <v>63.779997825622601</v>
      </c>
      <c r="U33" s="18">
        <v>63.779997825622601</v>
      </c>
      <c r="V33" s="18">
        <v>63.779997825622601</v>
      </c>
      <c r="W33" s="18" t="s">
        <v>70</v>
      </c>
      <c r="X33" s="18" t="s">
        <v>7317</v>
      </c>
      <c r="Y33" s="18" t="s">
        <v>6586</v>
      </c>
      <c r="Z33" s="18">
        <v>10</v>
      </c>
      <c r="AA33" s="18">
        <v>0.39084088802337602</v>
      </c>
      <c r="AB33" s="18">
        <v>0.29922646284103399</v>
      </c>
      <c r="AC33" s="18">
        <v>0.31332856416702298</v>
      </c>
      <c r="AD33" s="18">
        <v>0.22698648273944899</v>
      </c>
      <c r="AE33" s="18">
        <v>0.30759559944272047</v>
      </c>
    </row>
    <row r="34" spans="1:31" x14ac:dyDescent="0.25">
      <c r="A34" s="18">
        <v>1115</v>
      </c>
      <c r="B34" s="18">
        <v>5.55</v>
      </c>
      <c r="C34" s="18">
        <v>7</v>
      </c>
      <c r="D34" s="18">
        <v>25.729998946189902</v>
      </c>
      <c r="E34" s="18">
        <v>8.4430001676082593</v>
      </c>
      <c r="F34" s="18">
        <v>6.9920003414154097</v>
      </c>
      <c r="G34" s="18" t="s">
        <v>46</v>
      </c>
      <c r="H34" s="18" t="s">
        <v>7327</v>
      </c>
      <c r="I34" s="18" t="s">
        <v>4558</v>
      </c>
      <c r="J34" s="18">
        <v>4</v>
      </c>
      <c r="K34" s="18">
        <v>0.154170051217079</v>
      </c>
      <c r="L34" s="18">
        <v>0.40550854802131697</v>
      </c>
      <c r="M34" s="18">
        <v>0.18706820905208599</v>
      </c>
      <c r="N34" s="18">
        <v>0.49659231305122398</v>
      </c>
      <c r="O34" s="18">
        <v>0.31083478033542644</v>
      </c>
      <c r="P34" s="23"/>
      <c r="Q34" s="18">
        <v>129</v>
      </c>
      <c r="R34" s="18">
        <v>26.96</v>
      </c>
      <c r="S34" s="18">
        <v>27.92</v>
      </c>
      <c r="T34" s="18">
        <v>64.410001039505005</v>
      </c>
      <c r="U34" s="18">
        <v>59.659999608993502</v>
      </c>
      <c r="V34" s="18">
        <v>58.310002088546803</v>
      </c>
      <c r="W34" s="18" t="s">
        <v>63</v>
      </c>
      <c r="X34" s="18" t="s">
        <v>7321</v>
      </c>
      <c r="Y34" s="18" t="s">
        <v>6623</v>
      </c>
      <c r="Z34" s="18">
        <v>32</v>
      </c>
      <c r="AA34" s="18">
        <v>0.237684026360512</v>
      </c>
      <c r="AB34" s="18">
        <v>0.43251383304595897</v>
      </c>
      <c r="AC34" s="18">
        <v>0.197696968913078</v>
      </c>
      <c r="AD34" s="18">
        <v>0.36982819437980702</v>
      </c>
      <c r="AE34" s="18">
        <v>0.30943075567483902</v>
      </c>
    </row>
    <row r="35" spans="1:31" x14ac:dyDescent="0.25">
      <c r="A35" s="18">
        <v>678</v>
      </c>
      <c r="B35" s="18">
        <v>8.83</v>
      </c>
      <c r="C35" s="18">
        <v>8.89</v>
      </c>
      <c r="D35" s="18">
        <v>23.430000245571101</v>
      </c>
      <c r="E35" s="18">
        <v>18.359999358654001</v>
      </c>
      <c r="F35" s="18">
        <v>15.2099996805191</v>
      </c>
      <c r="G35" s="18" t="s">
        <v>47</v>
      </c>
      <c r="H35" s="18" t="s">
        <v>7319</v>
      </c>
      <c r="I35" s="18" t="s">
        <v>6585</v>
      </c>
      <c r="J35" s="18">
        <v>10</v>
      </c>
      <c r="K35" s="18">
        <v>0.31915378570556602</v>
      </c>
      <c r="L35" s="18">
        <v>0.175388053059578</v>
      </c>
      <c r="M35" s="18">
        <v>0.46989411115646401</v>
      </c>
      <c r="N35" s="18">
        <v>0.28054335713386502</v>
      </c>
      <c r="O35" s="18">
        <v>0.31124482676386822</v>
      </c>
      <c r="P35" s="23"/>
      <c r="Q35" s="18">
        <v>111</v>
      </c>
      <c r="R35" s="18">
        <v>29.08</v>
      </c>
      <c r="S35" s="18">
        <v>29.35</v>
      </c>
      <c r="T35" s="18">
        <v>62.879997491836498</v>
      </c>
      <c r="U35" s="18">
        <v>37.880000472068801</v>
      </c>
      <c r="V35" s="18">
        <v>33.520001173019402</v>
      </c>
      <c r="W35" s="18" t="s">
        <v>14</v>
      </c>
      <c r="X35" s="18" t="s">
        <v>7326</v>
      </c>
      <c r="Y35" s="18" t="s">
        <v>5994</v>
      </c>
      <c r="Z35" s="18">
        <v>16</v>
      </c>
      <c r="AA35" s="18">
        <v>0.41304749250411998</v>
      </c>
      <c r="AB35" s="18">
        <v>0.28054335713386502</v>
      </c>
      <c r="AC35" s="18">
        <v>0.34040817618370101</v>
      </c>
      <c r="AD35" s="18">
        <v>0.242102906107903</v>
      </c>
      <c r="AE35" s="18">
        <v>0.31902548298239725</v>
      </c>
    </row>
    <row r="36" spans="1:31" x14ac:dyDescent="0.25">
      <c r="A36" s="18">
        <v>685</v>
      </c>
      <c r="B36" s="18">
        <v>8.74</v>
      </c>
      <c r="C36" s="18">
        <v>8.9600000000000009</v>
      </c>
      <c r="D36" s="18">
        <v>25.2799987792969</v>
      </c>
      <c r="E36" s="18">
        <v>6.13499991595745</v>
      </c>
      <c r="F36" s="18">
        <v>5.5830001831054696</v>
      </c>
      <c r="G36" s="18" t="s">
        <v>48</v>
      </c>
      <c r="H36" s="18" t="s">
        <v>7320</v>
      </c>
      <c r="I36" s="18" t="s">
        <v>6584</v>
      </c>
      <c r="J36" s="18">
        <v>6</v>
      </c>
      <c r="K36" s="18">
        <v>0.28575906157493602</v>
      </c>
      <c r="L36" s="18">
        <v>0.38725763559341397</v>
      </c>
      <c r="M36" s="18">
        <v>0.25585860013961798</v>
      </c>
      <c r="N36" s="18">
        <v>0.32809528708457902</v>
      </c>
      <c r="O36" s="18">
        <v>0.31424264609813674</v>
      </c>
      <c r="P36" s="23"/>
      <c r="Q36" s="18">
        <v>883</v>
      </c>
      <c r="R36" s="18">
        <v>6.79</v>
      </c>
      <c r="S36" s="18">
        <v>6.79</v>
      </c>
      <c r="T36" s="18">
        <v>65.030002593994098</v>
      </c>
      <c r="U36" s="18">
        <v>37.419998645782499</v>
      </c>
      <c r="V36" s="18">
        <v>37.419998645782499</v>
      </c>
      <c r="W36" s="18" t="s">
        <v>19</v>
      </c>
      <c r="X36" s="18" t="s">
        <v>7325</v>
      </c>
      <c r="Y36" s="18" t="s">
        <v>5079</v>
      </c>
      <c r="Z36" s="18">
        <v>8</v>
      </c>
      <c r="AA36" s="18">
        <v>0.32809528708457902</v>
      </c>
      <c r="AB36" s="18">
        <v>0.208929613232613</v>
      </c>
      <c r="AC36" s="18">
        <v>0.47424197196960399</v>
      </c>
      <c r="AD36" s="18">
        <v>0.27797132730483998</v>
      </c>
      <c r="AE36" s="18">
        <v>0.32230954989790905</v>
      </c>
    </row>
    <row r="37" spans="1:31" x14ac:dyDescent="0.25">
      <c r="A37" s="18">
        <v>758</v>
      </c>
      <c r="B37" s="18">
        <v>8.0299999999999994</v>
      </c>
      <c r="C37" s="18">
        <v>8.0500000000000007</v>
      </c>
      <c r="D37" s="18">
        <v>47.0600008964539</v>
      </c>
      <c r="E37" s="18">
        <v>19.6099996566772</v>
      </c>
      <c r="F37" s="18">
        <v>19.6099996566772</v>
      </c>
      <c r="G37" s="18" t="s">
        <v>49</v>
      </c>
      <c r="H37" s="18" t="s">
        <v>7303</v>
      </c>
      <c r="I37" s="18" t="s">
        <v>6576</v>
      </c>
      <c r="J37" s="18">
        <v>6</v>
      </c>
      <c r="K37" s="18">
        <v>0.293764978647232</v>
      </c>
      <c r="L37" s="18">
        <v>0.383707255125046</v>
      </c>
      <c r="M37" s="18">
        <v>0.222843512892723</v>
      </c>
      <c r="N37" s="18">
        <v>0.37325015664100603</v>
      </c>
      <c r="O37" s="18">
        <v>0.31839147582650174</v>
      </c>
      <c r="P37" s="23"/>
      <c r="Q37" s="18">
        <v>333</v>
      </c>
      <c r="R37" s="18">
        <v>15.32</v>
      </c>
      <c r="S37" s="18">
        <v>16.2</v>
      </c>
      <c r="T37" s="18">
        <v>58.170002698898301</v>
      </c>
      <c r="U37" s="18">
        <v>40.299999713897698</v>
      </c>
      <c r="V37" s="18">
        <v>26.240000128746001</v>
      </c>
      <c r="W37" s="18" t="s">
        <v>110</v>
      </c>
      <c r="X37" s="18" t="s">
        <v>7300</v>
      </c>
      <c r="Y37" s="18" t="s">
        <v>5653</v>
      </c>
      <c r="Z37" s="18">
        <v>8</v>
      </c>
      <c r="AA37" s="18">
        <v>0.457088202238083</v>
      </c>
      <c r="AB37" s="18">
        <v>0.46558609604835499</v>
      </c>
      <c r="AC37" s="18">
        <v>0.19054606556892401</v>
      </c>
      <c r="AD37" s="18">
        <v>0.181970089673996</v>
      </c>
      <c r="AE37" s="18">
        <v>0.32379761338233948</v>
      </c>
    </row>
    <row r="38" spans="1:31" x14ac:dyDescent="0.25">
      <c r="A38" s="18">
        <v>662</v>
      </c>
      <c r="B38" s="18">
        <v>9.14</v>
      </c>
      <c r="C38" s="18">
        <v>9.52</v>
      </c>
      <c r="D38" s="18">
        <v>43.75</v>
      </c>
      <c r="E38" s="18">
        <v>25.369998812675501</v>
      </c>
      <c r="F38" s="18">
        <v>23.5300004482269</v>
      </c>
      <c r="G38" s="18" t="s">
        <v>50</v>
      </c>
      <c r="H38" s="18" t="s">
        <v>7324</v>
      </c>
      <c r="I38" s="18" t="s">
        <v>5044</v>
      </c>
      <c r="J38" s="18">
        <v>8</v>
      </c>
      <c r="K38" s="18">
        <v>0.165958687663078</v>
      </c>
      <c r="L38" s="18">
        <v>0.17218685150146501</v>
      </c>
      <c r="M38" s="18">
        <v>0.46131756901741</v>
      </c>
      <c r="N38" s="18">
        <v>0.47424197196960399</v>
      </c>
      <c r="O38" s="18">
        <v>0.31842627003788926</v>
      </c>
      <c r="P38" s="23"/>
      <c r="Q38" s="18">
        <v>1185</v>
      </c>
      <c r="R38" s="18">
        <v>4.96</v>
      </c>
      <c r="S38" s="18">
        <v>5.26</v>
      </c>
      <c r="T38" s="18">
        <v>47.839999198913603</v>
      </c>
      <c r="U38" s="18">
        <v>19.140000641345999</v>
      </c>
      <c r="V38" s="18">
        <v>13.5800004005432</v>
      </c>
      <c r="W38" s="18" t="s">
        <v>72</v>
      </c>
      <c r="X38" s="18" t="s">
        <v>7315</v>
      </c>
      <c r="Y38" s="18" t="s">
        <v>4729</v>
      </c>
      <c r="Z38" s="18">
        <v>6</v>
      </c>
      <c r="AA38" s="18">
        <v>0.42072662711143499</v>
      </c>
      <c r="AB38" s="18">
        <v>0.26546055078506497</v>
      </c>
      <c r="AC38" s="18">
        <v>0.39445731043815602</v>
      </c>
      <c r="AD38" s="18">
        <v>0.22080047428607899</v>
      </c>
      <c r="AE38" s="18">
        <v>0.32536124065518374</v>
      </c>
    </row>
    <row r="39" spans="1:31" x14ac:dyDescent="0.25">
      <c r="A39" s="18">
        <v>851</v>
      </c>
      <c r="B39" s="18">
        <v>7.1</v>
      </c>
      <c r="C39" s="18">
        <v>7.11</v>
      </c>
      <c r="D39" s="18">
        <v>32.1299999952316</v>
      </c>
      <c r="E39" s="18">
        <v>12.849999964237201</v>
      </c>
      <c r="F39" s="18">
        <v>12.849999964237201</v>
      </c>
      <c r="G39" s="18" t="s">
        <v>53</v>
      </c>
      <c r="H39" s="18" t="s">
        <v>7281</v>
      </c>
      <c r="I39" s="18" t="s">
        <v>6567</v>
      </c>
      <c r="J39" s="18">
        <v>6</v>
      </c>
      <c r="K39" s="18">
        <v>0.32508730888366699</v>
      </c>
      <c r="L39" s="18">
        <v>0.29107171297073398</v>
      </c>
      <c r="M39" s="18">
        <v>0.36307805776596103</v>
      </c>
      <c r="N39" s="18">
        <v>0.31045594811439498</v>
      </c>
      <c r="O39" s="18">
        <v>0.32242325693368923</v>
      </c>
      <c r="P39" s="23"/>
      <c r="Q39" s="18">
        <v>675</v>
      </c>
      <c r="R39" s="18">
        <v>8.91</v>
      </c>
      <c r="S39" s="18">
        <v>10.17</v>
      </c>
      <c r="T39" s="18">
        <v>53.659999370575001</v>
      </c>
      <c r="U39" s="18">
        <v>47.969999909400897</v>
      </c>
      <c r="V39" s="18">
        <v>40.650001168251002</v>
      </c>
      <c r="W39" s="18" t="s">
        <v>118</v>
      </c>
      <c r="X39" s="18" t="s">
        <v>7297</v>
      </c>
      <c r="Y39" s="18" t="s">
        <v>4696</v>
      </c>
      <c r="Z39" s="18">
        <v>8</v>
      </c>
      <c r="AA39" s="18">
        <v>0.40926066040992698</v>
      </c>
      <c r="AB39" s="18">
        <v>0.37670379877090499</v>
      </c>
      <c r="AC39" s="18">
        <v>0.30199515819549599</v>
      </c>
      <c r="AD39" s="18">
        <v>0.28054335713386502</v>
      </c>
      <c r="AE39" s="18">
        <v>0.34212574362754822</v>
      </c>
    </row>
    <row r="40" spans="1:31" x14ac:dyDescent="0.25">
      <c r="A40" s="18">
        <v>943</v>
      </c>
      <c r="B40" s="18">
        <v>6.31</v>
      </c>
      <c r="C40" s="18">
        <v>6.33</v>
      </c>
      <c r="D40" s="18">
        <v>53.969997167587302</v>
      </c>
      <c r="E40" s="18">
        <v>46.029999852180502</v>
      </c>
      <c r="F40" s="18">
        <v>34.920001029968297</v>
      </c>
      <c r="G40" s="18" t="s">
        <v>54</v>
      </c>
      <c r="H40" s="18" t="s">
        <v>7323</v>
      </c>
      <c r="I40" s="18" t="s">
        <v>5181</v>
      </c>
      <c r="J40" s="18">
        <v>9</v>
      </c>
      <c r="K40" s="18">
        <v>0.175388053059578</v>
      </c>
      <c r="L40" s="18">
        <v>0.25118863582611101</v>
      </c>
      <c r="M40" s="18">
        <v>0.34673684835433999</v>
      </c>
      <c r="N40" s="18">
        <v>0.52480745315551802</v>
      </c>
      <c r="O40" s="18">
        <v>0.32453024759888677</v>
      </c>
      <c r="P40" s="23"/>
      <c r="Q40" s="18">
        <v>943</v>
      </c>
      <c r="R40" s="18">
        <v>6.31</v>
      </c>
      <c r="S40" s="18">
        <v>6.33</v>
      </c>
      <c r="T40" s="18">
        <v>53.969997167587302</v>
      </c>
      <c r="U40" s="18">
        <v>46.029999852180502</v>
      </c>
      <c r="V40" s="18">
        <v>34.920001029968297</v>
      </c>
      <c r="W40" s="18" t="s">
        <v>54</v>
      </c>
      <c r="X40" s="18" t="s">
        <v>7323</v>
      </c>
      <c r="Y40" s="18" t="s">
        <v>5181</v>
      </c>
      <c r="Z40" s="18">
        <v>9</v>
      </c>
      <c r="AA40" s="18">
        <v>0.33419504761695901</v>
      </c>
      <c r="AB40" s="18">
        <v>0.383707255125046</v>
      </c>
      <c r="AC40" s="18">
        <v>0.31332856416702298</v>
      </c>
      <c r="AD40" s="18">
        <v>0.349945157766342</v>
      </c>
      <c r="AE40" s="18">
        <v>0.34529400616884248</v>
      </c>
    </row>
    <row r="41" spans="1:31" x14ac:dyDescent="0.25">
      <c r="A41" s="18">
        <v>2550</v>
      </c>
      <c r="B41" s="18">
        <v>1.6</v>
      </c>
      <c r="C41" s="18">
        <v>1.67</v>
      </c>
      <c r="D41" s="18">
        <v>37.439998984336903</v>
      </c>
      <c r="E41" s="18">
        <v>15.6399995088577</v>
      </c>
      <c r="F41" s="18">
        <v>12.559999525546999</v>
      </c>
      <c r="G41" s="18" t="s">
        <v>55</v>
      </c>
      <c r="H41" s="18" t="s">
        <v>7322</v>
      </c>
      <c r="I41" s="18" t="s">
        <v>3908</v>
      </c>
      <c r="J41" s="18">
        <v>2</v>
      </c>
      <c r="K41" s="18">
        <v>0.18365383148193401</v>
      </c>
      <c r="L41" s="18">
        <v>0.177010893821716</v>
      </c>
      <c r="M41" s="18">
        <v>0.46558609604835499</v>
      </c>
      <c r="N41" s="18">
        <v>0.47424197196960399</v>
      </c>
      <c r="O41" s="18">
        <v>0.32512319833040226</v>
      </c>
      <c r="P41" s="23"/>
      <c r="Q41" s="18">
        <v>1198</v>
      </c>
      <c r="R41" s="18">
        <v>4.8499999999999996</v>
      </c>
      <c r="S41" s="18">
        <v>4.88</v>
      </c>
      <c r="T41" s="18">
        <v>17.080000042915302</v>
      </c>
      <c r="U41" s="18">
        <v>9.8459996283054405</v>
      </c>
      <c r="V41" s="18">
        <v>6.9229997694492296</v>
      </c>
      <c r="W41" s="18" t="s">
        <v>107</v>
      </c>
      <c r="X41" s="18" t="s">
        <v>7302</v>
      </c>
      <c r="Y41" s="18" t="s">
        <v>3165</v>
      </c>
      <c r="Z41" s="18">
        <v>3</v>
      </c>
      <c r="AA41" s="18">
        <v>0.49203953146934498</v>
      </c>
      <c r="AB41" s="18">
        <v>0.47424197196960399</v>
      </c>
      <c r="AC41" s="18">
        <v>0.21677041053772</v>
      </c>
      <c r="AD41" s="18">
        <v>0.205116212368011</v>
      </c>
      <c r="AE41" s="18">
        <v>0.34704203158616997</v>
      </c>
    </row>
    <row r="42" spans="1:31" x14ac:dyDescent="0.25">
      <c r="A42" s="18">
        <v>1112</v>
      </c>
      <c r="B42" s="18">
        <v>5.59</v>
      </c>
      <c r="C42" s="18">
        <v>5.65</v>
      </c>
      <c r="D42" s="18">
        <v>21.189999580383301</v>
      </c>
      <c r="E42" s="18">
        <v>7.6920002698898298</v>
      </c>
      <c r="F42" s="18">
        <v>6.7500002682208997</v>
      </c>
      <c r="G42" s="18" t="s">
        <v>56</v>
      </c>
      <c r="H42" s="18" t="s">
        <v>7307</v>
      </c>
      <c r="I42" s="18" t="s">
        <v>5140</v>
      </c>
      <c r="J42" s="18">
        <v>3</v>
      </c>
      <c r="K42" s="18">
        <v>0.27542287111282299</v>
      </c>
      <c r="L42" s="18">
        <v>0.37670379877090499</v>
      </c>
      <c r="M42" s="18">
        <v>0.25351285934448198</v>
      </c>
      <c r="N42" s="18">
        <v>0.39810717105865501</v>
      </c>
      <c r="O42" s="18">
        <v>0.32593667507171625</v>
      </c>
      <c r="P42" s="23"/>
      <c r="Q42" s="18">
        <v>1145</v>
      </c>
      <c r="R42" s="18">
        <v>5.28</v>
      </c>
      <c r="S42" s="18">
        <v>8.92</v>
      </c>
      <c r="T42" s="18">
        <v>43.410000205039999</v>
      </c>
      <c r="U42" s="18">
        <v>6.7570000886917096</v>
      </c>
      <c r="V42" s="18">
        <v>6.7570000886917096</v>
      </c>
      <c r="W42" s="18" t="s">
        <v>217</v>
      </c>
      <c r="X42" s="18" t="s">
        <v>7268</v>
      </c>
      <c r="Y42" s="18" t="s">
        <v>4540</v>
      </c>
      <c r="Z42" s="18">
        <v>6</v>
      </c>
      <c r="AA42" s="18">
        <v>0.39084088802337602</v>
      </c>
      <c r="AB42" s="18">
        <v>0.33419504761695901</v>
      </c>
      <c r="AC42" s="18">
        <v>0.39445731043815602</v>
      </c>
      <c r="AD42" s="18">
        <v>0.337287306785584</v>
      </c>
      <c r="AE42" s="18">
        <v>0.36419513821601879</v>
      </c>
    </row>
    <row r="43" spans="1:31" x14ac:dyDescent="0.25">
      <c r="A43" s="18">
        <v>129</v>
      </c>
      <c r="B43" s="18">
        <v>26.96</v>
      </c>
      <c r="C43" s="18">
        <v>27.92</v>
      </c>
      <c r="D43" s="18">
        <v>64.410001039505005</v>
      </c>
      <c r="E43" s="18">
        <v>59.659999608993502</v>
      </c>
      <c r="F43" s="18">
        <v>58.310002088546803</v>
      </c>
      <c r="G43" s="18" t="s">
        <v>63</v>
      </c>
      <c r="H43" s="18" t="s">
        <v>7321</v>
      </c>
      <c r="I43" s="18" t="s">
        <v>6623</v>
      </c>
      <c r="J43" s="18">
        <v>32</v>
      </c>
      <c r="K43" s="18">
        <v>0.26546055078506497</v>
      </c>
      <c r="L43" s="18">
        <v>0.26791682839393599</v>
      </c>
      <c r="M43" s="18">
        <v>0.42854851484298701</v>
      </c>
      <c r="N43" s="18">
        <v>0.39445731043815602</v>
      </c>
      <c r="O43" s="18">
        <v>0.33909580111503601</v>
      </c>
      <c r="P43" s="23"/>
      <c r="Q43" s="18">
        <v>685</v>
      </c>
      <c r="R43" s="18">
        <v>8.74</v>
      </c>
      <c r="S43" s="18">
        <v>8.9600000000000009</v>
      </c>
      <c r="T43" s="18">
        <v>25.2799987792969</v>
      </c>
      <c r="U43" s="18">
        <v>6.13499991595745</v>
      </c>
      <c r="V43" s="18">
        <v>5.5830001831054696</v>
      </c>
      <c r="W43" s="18" t="s">
        <v>48</v>
      </c>
      <c r="X43" s="18" t="s">
        <v>7320</v>
      </c>
      <c r="Y43" s="18" t="s">
        <v>6584</v>
      </c>
      <c r="Z43" s="18">
        <v>6</v>
      </c>
      <c r="AA43" s="18">
        <v>0.56493699550628695</v>
      </c>
      <c r="AB43" s="18">
        <v>0.40926066040992698</v>
      </c>
      <c r="AC43" s="18">
        <v>0.37325015664100603</v>
      </c>
      <c r="AD43" s="18">
        <v>0.222843512892723</v>
      </c>
      <c r="AE43" s="18">
        <v>0.39257283136248577</v>
      </c>
    </row>
    <row r="44" spans="1:31" x14ac:dyDescent="0.25">
      <c r="A44" s="18">
        <v>1088</v>
      </c>
      <c r="B44" s="18">
        <v>5.8</v>
      </c>
      <c r="C44" s="18">
        <v>5.93</v>
      </c>
      <c r="D44" s="18">
        <v>21.7700004577637</v>
      </c>
      <c r="E44" s="18">
        <v>5.4790001362562197</v>
      </c>
      <c r="F44" s="18">
        <v>5.4790001362562197</v>
      </c>
      <c r="G44" s="18" t="s">
        <v>64</v>
      </c>
      <c r="H44" s="18" t="s">
        <v>7263</v>
      </c>
      <c r="I44" s="18" t="s">
        <v>2922</v>
      </c>
      <c r="J44" s="18">
        <v>3</v>
      </c>
      <c r="K44" s="18">
        <v>0.23120647668838501</v>
      </c>
      <c r="L44" s="18">
        <v>0.29922646284103399</v>
      </c>
      <c r="M44" s="18">
        <v>0.35974934697151201</v>
      </c>
      <c r="N44" s="18">
        <v>0.46989411115646401</v>
      </c>
      <c r="O44" s="18">
        <v>0.34001909941434877</v>
      </c>
      <c r="P44" s="23"/>
      <c r="Q44" s="18">
        <v>678</v>
      </c>
      <c r="R44" s="18">
        <v>8.83</v>
      </c>
      <c r="S44" s="18">
        <v>8.89</v>
      </c>
      <c r="T44" s="18">
        <v>23.430000245571101</v>
      </c>
      <c r="U44" s="18">
        <v>18.359999358654001</v>
      </c>
      <c r="V44" s="18">
        <v>15.2099996805191</v>
      </c>
      <c r="W44" s="18" t="s">
        <v>47</v>
      </c>
      <c r="X44" s="18" t="s">
        <v>7319</v>
      </c>
      <c r="Y44" s="18" t="s">
        <v>6585</v>
      </c>
      <c r="Z44" s="18">
        <v>10</v>
      </c>
      <c r="AA44" s="18">
        <v>0.39810717105865501</v>
      </c>
      <c r="AB44" s="18">
        <v>0.237684026360512</v>
      </c>
      <c r="AC44" s="18">
        <v>0.58613818883895896</v>
      </c>
      <c r="AD44" s="18">
        <v>0.36643758416175798</v>
      </c>
      <c r="AE44" s="18">
        <v>0.39709174260497099</v>
      </c>
    </row>
    <row r="45" spans="1:31" x14ac:dyDescent="0.25">
      <c r="A45" s="18">
        <v>1546</v>
      </c>
      <c r="B45" s="18">
        <v>3.93</v>
      </c>
      <c r="C45" s="18">
        <v>3.93</v>
      </c>
      <c r="D45" s="18">
        <v>17.980000376701401</v>
      </c>
      <c r="E45" s="18">
        <v>13.480000197887399</v>
      </c>
      <c r="F45" s="18">
        <v>13.480000197887399</v>
      </c>
      <c r="G45" s="18" t="s">
        <v>66</v>
      </c>
      <c r="H45" s="18" t="s">
        <v>7301</v>
      </c>
      <c r="I45" s="18" t="s">
        <v>2951</v>
      </c>
      <c r="J45" s="18">
        <v>2</v>
      </c>
      <c r="K45" s="18">
        <v>0.29648312926292397</v>
      </c>
      <c r="L45" s="18">
        <v>0.28054335713386502</v>
      </c>
      <c r="M45" s="18">
        <v>0.42072662711143499</v>
      </c>
      <c r="N45" s="18">
        <v>0.36982819437980702</v>
      </c>
      <c r="O45" s="18">
        <v>0.34189532697200775</v>
      </c>
      <c r="P45" s="23"/>
      <c r="Q45" s="18">
        <v>1630</v>
      </c>
      <c r="R45" s="18">
        <v>3.38</v>
      </c>
      <c r="S45" s="18">
        <v>3.41</v>
      </c>
      <c r="T45" s="18">
        <v>30.030000209808399</v>
      </c>
      <c r="U45" s="18">
        <v>8.3970002830028498</v>
      </c>
      <c r="V45" s="18">
        <v>8.3970002830028498</v>
      </c>
      <c r="W45" s="18" t="s">
        <v>349</v>
      </c>
      <c r="X45" s="18" t="s">
        <v>7198</v>
      </c>
      <c r="Y45" s="18" t="s">
        <v>4269</v>
      </c>
      <c r="Z45" s="18">
        <v>2</v>
      </c>
      <c r="AA45" s="18">
        <v>0.25118863582611101</v>
      </c>
      <c r="AB45" s="18">
        <v>0.23120647668838501</v>
      </c>
      <c r="AC45" s="18">
        <v>0.59703528881072998</v>
      </c>
      <c r="AD45" s="18">
        <v>0.53456437587738004</v>
      </c>
      <c r="AE45" s="18">
        <v>0.40349869430065155</v>
      </c>
    </row>
    <row r="46" spans="1:31" x14ac:dyDescent="0.25">
      <c r="A46" s="18">
        <v>72</v>
      </c>
      <c r="B46" s="18">
        <v>36.32</v>
      </c>
      <c r="C46" s="18">
        <v>39.619999999999997</v>
      </c>
      <c r="D46" s="18">
        <v>50.760000944137602</v>
      </c>
      <c r="E46" s="18">
        <v>35.4099988937378</v>
      </c>
      <c r="F46" s="18">
        <v>30.840000510215798</v>
      </c>
      <c r="G46" s="18" t="s">
        <v>67</v>
      </c>
      <c r="H46" s="18" t="s">
        <v>7294</v>
      </c>
      <c r="I46" s="18" t="s">
        <v>5996</v>
      </c>
      <c r="J46" s="18">
        <v>34</v>
      </c>
      <c r="K46" s="18">
        <v>0.28840315341949502</v>
      </c>
      <c r="L46" s="18">
        <v>0.237684026360512</v>
      </c>
      <c r="M46" s="18">
        <v>0.46558609604835499</v>
      </c>
      <c r="N46" s="18">
        <v>0.383707255125046</v>
      </c>
      <c r="O46" s="18">
        <v>0.34384513273835204</v>
      </c>
      <c r="P46" s="23"/>
      <c r="Q46" s="18">
        <v>193</v>
      </c>
      <c r="R46" s="18">
        <v>21.89</v>
      </c>
      <c r="S46" s="18">
        <v>22.58</v>
      </c>
      <c r="T46" s="18">
        <v>57.090002298355103</v>
      </c>
      <c r="U46" s="18">
        <v>34.099999070167499</v>
      </c>
      <c r="V46" s="18">
        <v>32.570001482963598</v>
      </c>
      <c r="W46" s="18" t="s">
        <v>22</v>
      </c>
      <c r="X46" s="18" t="s">
        <v>7318</v>
      </c>
      <c r="Y46" s="18" t="s">
        <v>5797</v>
      </c>
      <c r="Z46" s="18">
        <v>15</v>
      </c>
      <c r="AA46" s="18">
        <v>0.39810717105865501</v>
      </c>
      <c r="AB46" s="18">
        <v>0.62517267465591397</v>
      </c>
      <c r="AC46" s="18">
        <v>0.235504925251007</v>
      </c>
      <c r="AD46" s="18">
        <v>0.36643758416175798</v>
      </c>
      <c r="AE46" s="18">
        <v>0.40630558878183354</v>
      </c>
    </row>
    <row r="47" spans="1:31" x14ac:dyDescent="0.25">
      <c r="A47" s="18">
        <v>171</v>
      </c>
      <c r="B47" s="18">
        <v>22.95</v>
      </c>
      <c r="C47" s="18">
        <v>37.26</v>
      </c>
      <c r="D47" s="18">
        <v>62.1699988842011</v>
      </c>
      <c r="E47" s="18">
        <v>46.029999852180502</v>
      </c>
      <c r="F47" s="18">
        <v>40.209999680519097</v>
      </c>
      <c r="G47" s="18" t="s">
        <v>69</v>
      </c>
      <c r="H47" s="18" t="s">
        <v>7313</v>
      </c>
      <c r="I47" s="18" t="s">
        <v>5924</v>
      </c>
      <c r="J47" s="18">
        <v>32</v>
      </c>
      <c r="K47" s="18">
        <v>0.26061534881591802</v>
      </c>
      <c r="L47" s="18">
        <v>0.29107171297073398</v>
      </c>
      <c r="M47" s="18">
        <v>0.39084088802337602</v>
      </c>
      <c r="N47" s="18">
        <v>0.44874539971351601</v>
      </c>
      <c r="O47" s="18">
        <v>0.34781833738088602</v>
      </c>
      <c r="P47" s="23"/>
      <c r="Q47" s="18">
        <v>1143</v>
      </c>
      <c r="R47" s="18">
        <v>5.31</v>
      </c>
      <c r="S47" s="18">
        <v>5.31</v>
      </c>
      <c r="T47" s="18">
        <v>41.380000114440897</v>
      </c>
      <c r="U47" s="18">
        <v>26.050001382827801</v>
      </c>
      <c r="V47" s="18">
        <v>20.690000057220502</v>
      </c>
      <c r="W47" s="18" t="s">
        <v>85</v>
      </c>
      <c r="X47" s="18" t="s">
        <v>7310</v>
      </c>
      <c r="Y47" s="18" t="s">
        <v>6546</v>
      </c>
      <c r="Z47" s="18">
        <v>4</v>
      </c>
      <c r="AA47" s="18">
        <v>0.61944109201431297</v>
      </c>
      <c r="AB47" s="18">
        <v>0.34040817618370101</v>
      </c>
      <c r="AC47" s="18">
        <v>0.44055485725402799</v>
      </c>
      <c r="AD47" s="18">
        <v>0.23988328874111201</v>
      </c>
      <c r="AE47" s="18">
        <v>0.41007185354828851</v>
      </c>
    </row>
    <row r="48" spans="1:31" x14ac:dyDescent="0.25">
      <c r="A48" s="18">
        <v>661</v>
      </c>
      <c r="B48" s="18">
        <v>9.17</v>
      </c>
      <c r="C48" s="18">
        <v>9.17</v>
      </c>
      <c r="D48" s="18">
        <v>63.779997825622601</v>
      </c>
      <c r="E48" s="18">
        <v>63.779997825622601</v>
      </c>
      <c r="F48" s="18">
        <v>63.779997825622601</v>
      </c>
      <c r="G48" s="18" t="s">
        <v>70</v>
      </c>
      <c r="H48" s="18" t="s">
        <v>7317</v>
      </c>
      <c r="I48" s="18" t="s">
        <v>6586</v>
      </c>
      <c r="J48" s="18">
        <v>10</v>
      </c>
      <c r="K48" s="18">
        <v>0.13427649438381201</v>
      </c>
      <c r="L48" s="18">
        <v>0.175388053059578</v>
      </c>
      <c r="M48" s="18">
        <v>0.49659231305122398</v>
      </c>
      <c r="N48" s="18">
        <v>0.59703528881072998</v>
      </c>
      <c r="O48" s="18">
        <v>0.35082303732633602</v>
      </c>
      <c r="P48" s="23"/>
      <c r="Q48" s="18">
        <v>1342</v>
      </c>
      <c r="R48" s="18">
        <v>4.07</v>
      </c>
      <c r="S48" s="18">
        <v>4.28</v>
      </c>
      <c r="T48" s="18">
        <v>20.890000462532001</v>
      </c>
      <c r="U48" s="18">
        <v>4.22499999403954</v>
      </c>
      <c r="V48" s="18">
        <v>2.93400008231401</v>
      </c>
      <c r="W48" s="18" t="s">
        <v>145</v>
      </c>
      <c r="X48" s="18" t="s">
        <v>7291</v>
      </c>
      <c r="Y48" s="18" t="s">
        <v>6524</v>
      </c>
      <c r="Z48" s="18">
        <v>2</v>
      </c>
      <c r="AA48" s="18">
        <v>0.55975759029388406</v>
      </c>
      <c r="AB48" s="18">
        <v>0.457088202238083</v>
      </c>
      <c r="AC48" s="18">
        <v>0.349945157766342</v>
      </c>
      <c r="AD48" s="18">
        <v>0.283139199018478</v>
      </c>
      <c r="AE48" s="18">
        <v>0.41248253732919676</v>
      </c>
    </row>
    <row r="49" spans="1:31" x14ac:dyDescent="0.25">
      <c r="A49" s="18">
        <v>478</v>
      </c>
      <c r="B49" s="18">
        <v>12.11</v>
      </c>
      <c r="C49" s="18">
        <v>12.45</v>
      </c>
      <c r="D49" s="18">
        <v>37.479999661445603</v>
      </c>
      <c r="E49" s="18">
        <v>17.350000143051101</v>
      </c>
      <c r="F49" s="18">
        <v>14.239999651908899</v>
      </c>
      <c r="G49" s="18" t="s">
        <v>71</v>
      </c>
      <c r="H49" s="18" t="s">
        <v>7276</v>
      </c>
      <c r="I49" s="18" t="s">
        <v>4329</v>
      </c>
      <c r="J49" s="18">
        <v>9</v>
      </c>
      <c r="K49" s="18">
        <v>0.21086281538009599</v>
      </c>
      <c r="L49" s="18">
        <v>0.31622776389121998</v>
      </c>
      <c r="M49" s="18">
        <v>0.42854851484298701</v>
      </c>
      <c r="N49" s="18">
        <v>0.47863009572029103</v>
      </c>
      <c r="O49" s="18">
        <v>0.35856729745864846</v>
      </c>
      <c r="P49" s="23"/>
      <c r="Q49" s="18">
        <v>596</v>
      </c>
      <c r="R49" s="18">
        <v>10.07</v>
      </c>
      <c r="S49" s="18">
        <v>10.1</v>
      </c>
      <c r="T49" s="18">
        <v>53.799998760223403</v>
      </c>
      <c r="U49" s="18">
        <v>36.959999799728401</v>
      </c>
      <c r="V49" s="18">
        <v>36.959999799728401</v>
      </c>
      <c r="W49" s="18" t="s">
        <v>210</v>
      </c>
      <c r="X49" s="18" t="s">
        <v>7271</v>
      </c>
      <c r="Y49" s="18" t="s">
        <v>6594</v>
      </c>
      <c r="Z49" s="18">
        <v>11</v>
      </c>
      <c r="AA49" s="18">
        <v>0.55462568998336803</v>
      </c>
      <c r="AB49" s="18">
        <v>0.32809528708457902</v>
      </c>
      <c r="AC49" s="18">
        <v>0.47863009572029103</v>
      </c>
      <c r="AD49" s="18">
        <v>0.29107171297073398</v>
      </c>
      <c r="AE49" s="18">
        <v>0.41310569643974304</v>
      </c>
    </row>
    <row r="50" spans="1:31" x14ac:dyDescent="0.25">
      <c r="A50" s="18">
        <v>1185</v>
      </c>
      <c r="B50" s="18">
        <v>4.96</v>
      </c>
      <c r="C50" s="18">
        <v>5.26</v>
      </c>
      <c r="D50" s="18">
        <v>47.839999198913603</v>
      </c>
      <c r="E50" s="18">
        <v>19.140000641345999</v>
      </c>
      <c r="F50" s="18">
        <v>13.5800004005432</v>
      </c>
      <c r="G50" s="18" t="s">
        <v>72</v>
      </c>
      <c r="H50" s="18" t="s">
        <v>7315</v>
      </c>
      <c r="I50" s="18" t="s">
        <v>4729</v>
      </c>
      <c r="J50" s="18">
        <v>6</v>
      </c>
      <c r="K50" s="18">
        <v>0.39445731043815602</v>
      </c>
      <c r="L50" s="18">
        <v>0.52966344356536899</v>
      </c>
      <c r="M50" s="18">
        <v>0.21281389892101299</v>
      </c>
      <c r="N50" s="18">
        <v>0.29922646284103399</v>
      </c>
      <c r="O50" s="18">
        <v>0.35904027894139301</v>
      </c>
      <c r="P50" s="23"/>
      <c r="Q50" s="18">
        <v>2119</v>
      </c>
      <c r="R50" s="18">
        <v>2.0099999999999998</v>
      </c>
      <c r="S50" s="18">
        <v>2.0299999999999998</v>
      </c>
      <c r="T50" s="18">
        <v>17.069999873638199</v>
      </c>
      <c r="U50" s="18">
        <v>2.4390000849962199</v>
      </c>
      <c r="V50" s="18">
        <v>2.4390000849962199</v>
      </c>
      <c r="W50" s="18" t="s">
        <v>28</v>
      </c>
      <c r="X50" s="18" t="s">
        <v>7316</v>
      </c>
      <c r="Y50" s="18" t="s">
        <v>3702</v>
      </c>
      <c r="Z50" s="18">
        <v>2</v>
      </c>
      <c r="AA50" s="18">
        <v>0.608134984970093</v>
      </c>
      <c r="AB50" s="18">
        <v>0.43651583790779103</v>
      </c>
      <c r="AC50" s="18">
        <v>0.36307805776596103</v>
      </c>
      <c r="AD50" s="18">
        <v>0.26061534881591802</v>
      </c>
      <c r="AE50" s="18">
        <v>0.41708605736494075</v>
      </c>
    </row>
    <row r="51" spans="1:31" x14ac:dyDescent="0.25">
      <c r="A51" s="18">
        <v>2761</v>
      </c>
      <c r="B51" s="18">
        <v>0.7</v>
      </c>
      <c r="C51" s="18">
        <v>1.31</v>
      </c>
      <c r="D51" s="18">
        <v>51.829999685287497</v>
      </c>
      <c r="E51" s="18">
        <v>21.989999711513502</v>
      </c>
      <c r="F51" s="18">
        <v>15.1800006628036</v>
      </c>
      <c r="G51" s="18" t="s">
        <v>75</v>
      </c>
      <c r="H51" s="18" t="s">
        <v>7304</v>
      </c>
      <c r="I51" s="18" t="s">
        <v>6461</v>
      </c>
      <c r="J51" s="18">
        <v>2</v>
      </c>
      <c r="K51" s="18">
        <v>0.31622776389121998</v>
      </c>
      <c r="L51" s="18">
        <v>0.27797132730483998</v>
      </c>
      <c r="M51" s="18">
        <v>0.46989411115646401</v>
      </c>
      <c r="N51" s="18">
        <v>0.39810717105865501</v>
      </c>
      <c r="O51" s="18">
        <v>0.36555009335279476</v>
      </c>
      <c r="P51" s="23"/>
      <c r="Q51" s="18">
        <v>1431</v>
      </c>
      <c r="R51" s="18">
        <v>4.01</v>
      </c>
      <c r="S51" s="18">
        <v>4.04</v>
      </c>
      <c r="T51" s="18">
        <v>23.420000076293899</v>
      </c>
      <c r="U51" s="18">
        <v>12.160000205039999</v>
      </c>
      <c r="V51" s="18">
        <v>12.160000205039999</v>
      </c>
      <c r="W51" s="18" t="s">
        <v>84</v>
      </c>
      <c r="X51" s="18" t="s">
        <v>7312</v>
      </c>
      <c r="Y51" s="18" t="s">
        <v>3687</v>
      </c>
      <c r="Z51" s="18">
        <v>3</v>
      </c>
      <c r="AA51" s="18">
        <v>0.56493699550628695</v>
      </c>
      <c r="AB51" s="18">
        <v>0.45289757847786</v>
      </c>
      <c r="AC51" s="18">
        <v>0.36307805776596103</v>
      </c>
      <c r="AD51" s="18">
        <v>0.29648312926292397</v>
      </c>
      <c r="AE51" s="18">
        <v>0.41934894025325803</v>
      </c>
    </row>
    <row r="52" spans="1:31" x14ac:dyDescent="0.25">
      <c r="A52" s="18">
        <v>1256</v>
      </c>
      <c r="B52" s="18">
        <v>4.4000000000000004</v>
      </c>
      <c r="C52" s="18">
        <v>4.41</v>
      </c>
      <c r="D52" s="18">
        <v>58.950001001357997</v>
      </c>
      <c r="E52" s="18">
        <v>48.420000076293903</v>
      </c>
      <c r="F52" s="18">
        <v>48.420000076293903</v>
      </c>
      <c r="G52" s="18" t="s">
        <v>76</v>
      </c>
      <c r="H52" s="18" t="s">
        <v>7314</v>
      </c>
      <c r="I52" s="18" t="s">
        <v>4740</v>
      </c>
      <c r="J52" s="18">
        <v>3</v>
      </c>
      <c r="K52" s="18">
        <v>0.35974934697151201</v>
      </c>
      <c r="L52" s="18">
        <v>0.36307805776596103</v>
      </c>
      <c r="M52" s="18">
        <v>0.37670379877090499</v>
      </c>
      <c r="N52" s="18">
        <v>0.36643758416175798</v>
      </c>
      <c r="O52" s="18">
        <v>0.36649219691753399</v>
      </c>
      <c r="P52" s="23"/>
      <c r="Q52" s="18">
        <v>2319</v>
      </c>
      <c r="R52" s="18">
        <v>2</v>
      </c>
      <c r="S52" s="18">
        <v>2.0299999999999998</v>
      </c>
      <c r="T52" s="18">
        <v>15.7700002193451</v>
      </c>
      <c r="U52" s="18">
        <v>3.4579999744892098</v>
      </c>
      <c r="V52" s="18">
        <v>3.4579999744892098</v>
      </c>
      <c r="W52" s="18" t="s">
        <v>303</v>
      </c>
      <c r="X52" s="18" t="s">
        <v>7182</v>
      </c>
      <c r="Y52" s="18" t="s">
        <v>3456</v>
      </c>
      <c r="Z52" s="18">
        <v>2</v>
      </c>
      <c r="AA52" s="18">
        <v>0.648634433746338</v>
      </c>
      <c r="AB52" s="18">
        <v>0.59703528881072998</v>
      </c>
      <c r="AC52" s="18">
        <v>0.22908677160739899</v>
      </c>
      <c r="AD52" s="18">
        <v>0.244343057274818</v>
      </c>
      <c r="AE52" s="18">
        <v>0.42977488785982121</v>
      </c>
    </row>
    <row r="53" spans="1:31" x14ac:dyDescent="0.25">
      <c r="A53" s="18">
        <v>260</v>
      </c>
      <c r="B53" s="18">
        <v>17.77</v>
      </c>
      <c r="C53" s="18">
        <v>18.14</v>
      </c>
      <c r="D53" s="18">
        <v>39.419999718666098</v>
      </c>
      <c r="E53" s="18">
        <v>20.620000362396201</v>
      </c>
      <c r="F53" s="18">
        <v>19.709999859332999</v>
      </c>
      <c r="G53" s="18" t="s">
        <v>79</v>
      </c>
      <c r="H53" s="18" t="s">
        <v>7289</v>
      </c>
      <c r="I53" s="18" t="s">
        <v>5816</v>
      </c>
      <c r="J53" s="18">
        <v>15</v>
      </c>
      <c r="K53" s="18">
        <v>0.32508730888366699</v>
      </c>
      <c r="L53" s="18">
        <v>0.41304749250411998</v>
      </c>
      <c r="M53" s="18">
        <v>0.33419504761695901</v>
      </c>
      <c r="N53" s="18">
        <v>0.39810717105865501</v>
      </c>
      <c r="O53" s="18">
        <v>0.36760925501585023</v>
      </c>
      <c r="P53" s="23"/>
      <c r="Q53" s="18">
        <v>1094</v>
      </c>
      <c r="R53" s="18">
        <v>5.74</v>
      </c>
      <c r="S53" s="18">
        <v>5.81</v>
      </c>
      <c r="T53" s="18">
        <v>39.710000157356298</v>
      </c>
      <c r="U53" s="18">
        <v>23.039999604225201</v>
      </c>
      <c r="V53" s="18">
        <v>23.039999604225201</v>
      </c>
      <c r="W53" s="18" t="s">
        <v>288</v>
      </c>
      <c r="X53" s="18" t="s">
        <v>7240</v>
      </c>
      <c r="Y53" s="18" t="s">
        <v>4924</v>
      </c>
      <c r="Z53" s="18">
        <v>5</v>
      </c>
      <c r="AA53" s="18">
        <v>0.52966344356536899</v>
      </c>
      <c r="AB53" s="18">
        <v>0.40179079771041898</v>
      </c>
      <c r="AC53" s="18">
        <v>0.48752850294113198</v>
      </c>
      <c r="AD53" s="18">
        <v>0.37670379877090499</v>
      </c>
      <c r="AE53" s="18">
        <v>0.44892163574695626</v>
      </c>
    </row>
    <row r="54" spans="1:31" x14ac:dyDescent="0.25">
      <c r="A54" s="18">
        <v>119</v>
      </c>
      <c r="B54" s="18">
        <v>28.14</v>
      </c>
      <c r="C54" s="18">
        <v>28.3</v>
      </c>
      <c r="D54" s="18">
        <v>38.3899986743927</v>
      </c>
      <c r="E54" s="18">
        <v>31.450000405311599</v>
      </c>
      <c r="F54" s="18">
        <v>26.899999380111701</v>
      </c>
      <c r="G54" s="18" t="s">
        <v>82</v>
      </c>
      <c r="H54" s="18" t="s">
        <v>7270</v>
      </c>
      <c r="I54" s="18" t="s">
        <v>5876</v>
      </c>
      <c r="J54" s="18">
        <v>16</v>
      </c>
      <c r="K54" s="18">
        <v>0.58613818883895896</v>
      </c>
      <c r="L54" s="18">
        <v>0.52966344356536899</v>
      </c>
      <c r="M54" s="18">
        <v>0.22698648273944899</v>
      </c>
      <c r="N54" s="18">
        <v>0.19588446617126501</v>
      </c>
      <c r="O54" s="18">
        <v>0.38466814532876048</v>
      </c>
      <c r="P54" s="23"/>
      <c r="Q54" s="18">
        <v>171</v>
      </c>
      <c r="R54" s="18">
        <v>22.95</v>
      </c>
      <c r="S54" s="18">
        <v>37.26</v>
      </c>
      <c r="T54" s="18">
        <v>62.1699988842011</v>
      </c>
      <c r="U54" s="18">
        <v>46.029999852180502</v>
      </c>
      <c r="V54" s="18">
        <v>40.209999680519097</v>
      </c>
      <c r="W54" s="18" t="s">
        <v>69</v>
      </c>
      <c r="X54" s="18" t="s">
        <v>7313</v>
      </c>
      <c r="Y54" s="18" t="s">
        <v>5924</v>
      </c>
      <c r="Z54" s="18">
        <v>32</v>
      </c>
      <c r="AA54" s="18">
        <v>0.52966344356536899</v>
      </c>
      <c r="AB54" s="18">
        <v>0.57543992996215798</v>
      </c>
      <c r="AC54" s="18">
        <v>0.33419504761695901</v>
      </c>
      <c r="AD54" s="18">
        <v>0.36307805776596103</v>
      </c>
      <c r="AE54" s="18">
        <v>0.45059411972761176</v>
      </c>
    </row>
    <row r="55" spans="1:31" x14ac:dyDescent="0.25">
      <c r="A55" s="18">
        <v>1431</v>
      </c>
      <c r="B55" s="18">
        <v>4.01</v>
      </c>
      <c r="C55" s="18">
        <v>4.04</v>
      </c>
      <c r="D55" s="18">
        <v>23.420000076293899</v>
      </c>
      <c r="E55" s="18">
        <v>12.160000205039999</v>
      </c>
      <c r="F55" s="18">
        <v>12.160000205039999</v>
      </c>
      <c r="G55" s="18" t="s">
        <v>84</v>
      </c>
      <c r="H55" s="18" t="s">
        <v>7312</v>
      </c>
      <c r="I55" s="18" t="s">
        <v>3687</v>
      </c>
      <c r="J55" s="18">
        <v>3</v>
      </c>
      <c r="K55" s="18">
        <v>0.47863009572029103</v>
      </c>
      <c r="L55" s="18">
        <v>0.33113113045692399</v>
      </c>
      <c r="M55" s="18">
        <v>0.457088202238083</v>
      </c>
      <c r="N55" s="18">
        <v>0.283139199018478</v>
      </c>
      <c r="O55" s="18">
        <v>0.38749715685844399</v>
      </c>
      <c r="P55" s="23"/>
      <c r="Q55" s="18">
        <v>832</v>
      </c>
      <c r="R55" s="18">
        <v>7.31</v>
      </c>
      <c r="S55" s="18">
        <v>7.5</v>
      </c>
      <c r="T55" s="18">
        <v>47.400000691413901</v>
      </c>
      <c r="U55" s="18">
        <v>22.540000081062299</v>
      </c>
      <c r="V55" s="18">
        <v>17.919999361038201</v>
      </c>
      <c r="W55" s="18" t="s">
        <v>289</v>
      </c>
      <c r="X55" s="18" t="s">
        <v>7238</v>
      </c>
      <c r="Y55" s="18" t="s">
        <v>6569</v>
      </c>
      <c r="Z55" s="18">
        <v>8</v>
      </c>
      <c r="AA55" s="18">
        <v>0.32210686802864102</v>
      </c>
      <c r="AB55" s="18">
        <v>0.25118863582611101</v>
      </c>
      <c r="AC55" s="18">
        <v>0.67920362949371305</v>
      </c>
      <c r="AD55" s="18">
        <v>0.56493699550628695</v>
      </c>
      <c r="AE55" s="18">
        <v>0.45435903221368801</v>
      </c>
    </row>
    <row r="56" spans="1:31" x14ac:dyDescent="0.25">
      <c r="A56" s="18">
        <v>1143</v>
      </c>
      <c r="B56" s="18">
        <v>5.31</v>
      </c>
      <c r="C56" s="18">
        <v>5.31</v>
      </c>
      <c r="D56" s="18">
        <v>41.380000114440897</v>
      </c>
      <c r="E56" s="18">
        <v>26.050001382827801</v>
      </c>
      <c r="F56" s="18">
        <v>20.690000057220502</v>
      </c>
      <c r="G56" s="18" t="s">
        <v>85</v>
      </c>
      <c r="H56" s="18" t="s">
        <v>7310</v>
      </c>
      <c r="I56" s="18" t="s">
        <v>6546</v>
      </c>
      <c r="J56" s="18">
        <v>4</v>
      </c>
      <c r="K56" s="18">
        <v>0.34673684835433999</v>
      </c>
      <c r="L56" s="18">
        <v>0.349945157766342</v>
      </c>
      <c r="M56" s="18">
        <v>0.43251383304595897</v>
      </c>
      <c r="N56" s="18">
        <v>0.42854851484298701</v>
      </c>
      <c r="O56" s="18">
        <v>0.38943608850240702</v>
      </c>
      <c r="P56" s="23"/>
      <c r="Q56" s="18">
        <v>266</v>
      </c>
      <c r="R56" s="18">
        <v>17.55</v>
      </c>
      <c r="S56" s="18">
        <v>18.62</v>
      </c>
      <c r="T56" s="18">
        <v>45.410001277923598</v>
      </c>
      <c r="U56" s="18">
        <v>35.289999842643702</v>
      </c>
      <c r="V56" s="18">
        <v>28.470000624656699</v>
      </c>
      <c r="W56" s="18" t="s">
        <v>179</v>
      </c>
      <c r="X56" s="18" t="s">
        <v>7284</v>
      </c>
      <c r="Y56" s="18" t="s">
        <v>4657</v>
      </c>
      <c r="Z56" s="18">
        <v>17</v>
      </c>
      <c r="AA56" s="18">
        <v>0.65463614463806197</v>
      </c>
      <c r="AB56" s="18">
        <v>0.39445731043815602</v>
      </c>
      <c r="AC56" s="18">
        <v>0.48305881023406999</v>
      </c>
      <c r="AD56" s="18">
        <v>0.32210686802864102</v>
      </c>
      <c r="AE56" s="18">
        <v>0.46356478333473228</v>
      </c>
    </row>
    <row r="57" spans="1:31" x14ac:dyDescent="0.25">
      <c r="A57" s="18">
        <v>144</v>
      </c>
      <c r="B57" s="18">
        <v>25.82</v>
      </c>
      <c r="C57" s="18">
        <v>26.34</v>
      </c>
      <c r="D57" s="18">
        <v>89.300000667571993</v>
      </c>
      <c r="E57" s="18">
        <v>75.400000810623197</v>
      </c>
      <c r="F57" s="18">
        <v>72.189998626708999</v>
      </c>
      <c r="G57" s="18" t="s">
        <v>88</v>
      </c>
      <c r="H57" s="18" t="s">
        <v>7298</v>
      </c>
      <c r="I57" s="18" t="s">
        <v>6009</v>
      </c>
      <c r="J57" s="18">
        <v>32</v>
      </c>
      <c r="K57" s="18">
        <v>0.30478951334953303</v>
      </c>
      <c r="L57" s="18">
        <v>0.349945157766342</v>
      </c>
      <c r="M57" s="18">
        <v>0.44055485725402799</v>
      </c>
      <c r="N57" s="18">
        <v>0.48305881023406999</v>
      </c>
      <c r="O57" s="18">
        <v>0.39458708465099329</v>
      </c>
      <c r="P57" s="23"/>
      <c r="Q57" s="18">
        <v>1158</v>
      </c>
      <c r="R57" s="18">
        <v>5.18</v>
      </c>
      <c r="S57" s="18">
        <v>5.22</v>
      </c>
      <c r="T57" s="18">
        <v>37.2500002384186</v>
      </c>
      <c r="U57" s="18">
        <v>10.4999996721745</v>
      </c>
      <c r="V57" s="18">
        <v>10.4999996721745</v>
      </c>
      <c r="W57" s="18" t="s">
        <v>35</v>
      </c>
      <c r="X57" s="18" t="s">
        <v>7311</v>
      </c>
      <c r="Y57" s="18" t="s">
        <v>6544</v>
      </c>
      <c r="Z57" s="18">
        <v>4</v>
      </c>
      <c r="AA57" s="18">
        <v>0.58076441287994396</v>
      </c>
      <c r="AB57" s="18">
        <v>0.56493699550628695</v>
      </c>
      <c r="AC57" s="18">
        <v>0.37670379877090499</v>
      </c>
      <c r="AD57" s="18">
        <v>0.36982819437980702</v>
      </c>
      <c r="AE57" s="18">
        <v>0.47305835038423572</v>
      </c>
    </row>
    <row r="58" spans="1:31" x14ac:dyDescent="0.25">
      <c r="A58" s="18">
        <v>827</v>
      </c>
      <c r="B58" s="18">
        <v>7.36</v>
      </c>
      <c r="C58" s="18">
        <v>10.36</v>
      </c>
      <c r="D58" s="18">
        <v>35.479998588561998</v>
      </c>
      <c r="E58" s="18">
        <v>17.839999496936802</v>
      </c>
      <c r="F58" s="18">
        <v>14.3199995160103</v>
      </c>
      <c r="G58" s="18" t="s">
        <v>89</v>
      </c>
      <c r="H58" s="18" t="s">
        <v>7265</v>
      </c>
      <c r="I58" s="18" t="s">
        <v>4920</v>
      </c>
      <c r="J58" s="18">
        <v>5</v>
      </c>
      <c r="K58" s="18">
        <v>0.35318318009376498</v>
      </c>
      <c r="L58" s="18">
        <v>0.26791682839393599</v>
      </c>
      <c r="M58" s="18">
        <v>0.54450267553329501</v>
      </c>
      <c r="N58" s="18">
        <v>0.42072662711143499</v>
      </c>
      <c r="O58" s="18">
        <v>0.39658232778310776</v>
      </c>
      <c r="P58" s="23"/>
      <c r="Q58" s="18">
        <v>472</v>
      </c>
      <c r="R58" s="18">
        <v>12.26</v>
      </c>
      <c r="S58" s="18">
        <v>12.79</v>
      </c>
      <c r="T58" s="18">
        <v>29.490000009536701</v>
      </c>
      <c r="U58" s="18">
        <v>17.689999938011201</v>
      </c>
      <c r="V58" s="18">
        <v>10.040000081062299</v>
      </c>
      <c r="W58" s="18" t="s">
        <v>186</v>
      </c>
      <c r="X58" s="18" t="s">
        <v>7280</v>
      </c>
      <c r="Y58" s="18" t="s">
        <v>5284</v>
      </c>
      <c r="Z58" s="18">
        <v>7</v>
      </c>
      <c r="AA58" s="18">
        <v>0.457088202238083</v>
      </c>
      <c r="AB58" s="18">
        <v>0.57543992996215798</v>
      </c>
      <c r="AC58" s="18">
        <v>0.39810717105865501</v>
      </c>
      <c r="AD58" s="18">
        <v>0.50118720531463601</v>
      </c>
      <c r="AE58" s="18">
        <v>0.48295562714338303</v>
      </c>
    </row>
    <row r="59" spans="1:31" x14ac:dyDescent="0.25">
      <c r="A59" s="18">
        <v>654</v>
      </c>
      <c r="B59" s="18">
        <v>9.27</v>
      </c>
      <c r="C59" s="18">
        <v>9.49</v>
      </c>
      <c r="D59" s="18">
        <v>34.889999032020597</v>
      </c>
      <c r="E59" s="18">
        <v>23.379999399185198</v>
      </c>
      <c r="F59" s="18">
        <v>20.1399996876717</v>
      </c>
      <c r="G59" s="18" t="s">
        <v>92</v>
      </c>
      <c r="H59" s="18" t="s">
        <v>7308</v>
      </c>
      <c r="I59" s="18" t="s">
        <v>4616</v>
      </c>
      <c r="J59" s="18">
        <v>5</v>
      </c>
      <c r="K59" s="18">
        <v>0.31332856416702298</v>
      </c>
      <c r="L59" s="18">
        <v>0.31622776389121998</v>
      </c>
      <c r="M59" s="18">
        <v>0.49659231305122398</v>
      </c>
      <c r="N59" s="18">
        <v>0.47863009572029103</v>
      </c>
      <c r="O59" s="18">
        <v>0.40119468420743953</v>
      </c>
      <c r="P59" s="23"/>
      <c r="Q59" s="18">
        <v>654</v>
      </c>
      <c r="R59" s="18">
        <v>9.27</v>
      </c>
      <c r="S59" s="18">
        <v>9.49</v>
      </c>
      <c r="T59" s="18">
        <v>34.889999032020597</v>
      </c>
      <c r="U59" s="18">
        <v>23.379999399185198</v>
      </c>
      <c r="V59" s="18">
        <v>20.1399996876717</v>
      </c>
      <c r="W59" s="18" t="s">
        <v>92</v>
      </c>
      <c r="X59" s="18" t="s">
        <v>7308</v>
      </c>
      <c r="Y59" s="18" t="s">
        <v>4616</v>
      </c>
      <c r="Z59" s="18">
        <v>5</v>
      </c>
      <c r="AA59" s="18">
        <v>0.32508730888366699</v>
      </c>
      <c r="AB59" s="18">
        <v>0.39810717105865501</v>
      </c>
      <c r="AC59" s="18">
        <v>0.52966344356536899</v>
      </c>
      <c r="AD59" s="18">
        <v>0.67920362949371305</v>
      </c>
      <c r="AE59" s="18">
        <v>0.48301538825035095</v>
      </c>
    </row>
    <row r="60" spans="1:31" x14ac:dyDescent="0.25">
      <c r="A60" s="18">
        <v>1281</v>
      </c>
      <c r="B60" s="18">
        <v>4.2699999999999996</v>
      </c>
      <c r="C60" s="18">
        <v>4.43</v>
      </c>
      <c r="D60" s="18">
        <v>38.490000367164598</v>
      </c>
      <c r="E60" s="18">
        <v>18.410000205039999</v>
      </c>
      <c r="F60" s="18">
        <v>18.410000205039999</v>
      </c>
      <c r="G60" s="18" t="s">
        <v>94</v>
      </c>
      <c r="H60" s="18" t="s">
        <v>7171</v>
      </c>
      <c r="I60" s="18" t="s">
        <v>3506</v>
      </c>
      <c r="J60" s="18">
        <v>2</v>
      </c>
      <c r="K60" s="18">
        <v>0.222843512892723</v>
      </c>
      <c r="L60" s="18">
        <v>0.20323570072650901</v>
      </c>
      <c r="M60" s="18">
        <v>0.61376202106475797</v>
      </c>
      <c r="N60" s="18">
        <v>0.57016426324844405</v>
      </c>
      <c r="O60" s="18">
        <v>0.40250137448310852</v>
      </c>
      <c r="P60" s="23"/>
      <c r="Q60" s="18">
        <v>1639</v>
      </c>
      <c r="R60" s="18">
        <v>3.34</v>
      </c>
      <c r="S60" s="18">
        <v>3.59</v>
      </c>
      <c r="T60" s="18">
        <v>17.749999463558201</v>
      </c>
      <c r="U60" s="18">
        <v>2.48399991542101</v>
      </c>
      <c r="V60" s="18">
        <v>2.1299999207258198</v>
      </c>
      <c r="W60" s="18" t="s">
        <v>37</v>
      </c>
      <c r="X60" s="18" t="s">
        <v>7309</v>
      </c>
      <c r="Y60" s="18" t="s">
        <v>6496</v>
      </c>
      <c r="Z60" s="18">
        <v>2</v>
      </c>
      <c r="AA60" s="18">
        <v>0.42854851484298701</v>
      </c>
      <c r="AB60" s="18">
        <v>0.54450267553329501</v>
      </c>
      <c r="AC60" s="18">
        <v>0.43251383304595897</v>
      </c>
      <c r="AD60" s="18">
        <v>0.54954087734222401</v>
      </c>
      <c r="AE60" s="18">
        <v>0.48877647519111622</v>
      </c>
    </row>
    <row r="61" spans="1:31" x14ac:dyDescent="0.25">
      <c r="A61" s="18">
        <v>1275</v>
      </c>
      <c r="B61" s="18">
        <v>4.29</v>
      </c>
      <c r="C61" s="18">
        <v>4.41</v>
      </c>
      <c r="D61" s="18">
        <v>37.970000505447402</v>
      </c>
      <c r="E61" s="18">
        <v>15.880000591278099</v>
      </c>
      <c r="F61" s="18">
        <v>15.880000591278099</v>
      </c>
      <c r="G61" s="18" t="s">
        <v>96</v>
      </c>
      <c r="H61" s="18" t="s">
        <v>7306</v>
      </c>
      <c r="I61" s="18" t="s">
        <v>3845</v>
      </c>
      <c r="J61" s="18">
        <v>4</v>
      </c>
      <c r="K61" s="18">
        <v>0.44463127851486201</v>
      </c>
      <c r="L61" s="18">
        <v>0.61376202106475797</v>
      </c>
      <c r="M61" s="18">
        <v>0.25118863582611101</v>
      </c>
      <c r="N61" s="18">
        <v>0.337287306785584</v>
      </c>
      <c r="O61" s="18">
        <v>0.41171731054782873</v>
      </c>
      <c r="P61" s="23"/>
      <c r="Q61" s="18">
        <v>1112</v>
      </c>
      <c r="R61" s="18">
        <v>5.59</v>
      </c>
      <c r="S61" s="18">
        <v>5.65</v>
      </c>
      <c r="T61" s="18">
        <v>21.189999580383301</v>
      </c>
      <c r="U61" s="18">
        <v>7.6920002698898298</v>
      </c>
      <c r="V61" s="18">
        <v>6.7500002682208997</v>
      </c>
      <c r="W61" s="18" t="s">
        <v>56</v>
      </c>
      <c r="X61" s="18" t="s">
        <v>7307</v>
      </c>
      <c r="Y61" s="18" t="s">
        <v>5140</v>
      </c>
      <c r="Z61" s="18">
        <v>3</v>
      </c>
      <c r="AA61" s="18">
        <v>0.751622915267944</v>
      </c>
      <c r="AB61" s="18">
        <v>0.58613818883895896</v>
      </c>
      <c r="AC61" s="18">
        <v>0.34040817618370101</v>
      </c>
      <c r="AD61" s="18">
        <v>0.27797132730483998</v>
      </c>
      <c r="AE61" s="18">
        <v>0.48903515189886104</v>
      </c>
    </row>
    <row r="62" spans="1:31" x14ac:dyDescent="0.25">
      <c r="A62" s="18">
        <v>964</v>
      </c>
      <c r="B62" s="18">
        <v>6.14</v>
      </c>
      <c r="C62" s="18">
        <v>6.25</v>
      </c>
      <c r="D62" s="18">
        <v>40.149998664856</v>
      </c>
      <c r="E62" s="18">
        <v>14.9000003933907</v>
      </c>
      <c r="F62" s="18">
        <v>12.630000710487399</v>
      </c>
      <c r="G62" s="18" t="s">
        <v>100</v>
      </c>
      <c r="H62" s="18" t="s">
        <v>7287</v>
      </c>
      <c r="I62" s="18" t="s">
        <v>4977</v>
      </c>
      <c r="J62" s="18">
        <v>4</v>
      </c>
      <c r="K62" s="18">
        <v>0.24888573586940799</v>
      </c>
      <c r="L62" s="18">
        <v>0.34673684835433999</v>
      </c>
      <c r="M62" s="18">
        <v>0.457088202238083</v>
      </c>
      <c r="N62" s="18">
        <v>0.61944109201431297</v>
      </c>
      <c r="O62" s="18">
        <v>0.418037969619036</v>
      </c>
      <c r="P62" s="23"/>
      <c r="Q62" s="18">
        <v>445</v>
      </c>
      <c r="R62" s="18">
        <v>12.74</v>
      </c>
      <c r="S62" s="18">
        <v>12.8</v>
      </c>
      <c r="T62" s="18">
        <v>60.259997844696002</v>
      </c>
      <c r="U62" s="18">
        <v>47.679999470710797</v>
      </c>
      <c r="V62" s="18">
        <v>43.7099993228912</v>
      </c>
      <c r="W62" s="18" t="s">
        <v>31</v>
      </c>
      <c r="X62" s="18" t="s">
        <v>7305</v>
      </c>
      <c r="Y62" s="18" t="s">
        <v>5672</v>
      </c>
      <c r="Z62" s="18">
        <v>12</v>
      </c>
      <c r="AA62" s="18">
        <v>0.47424197196960399</v>
      </c>
      <c r="AB62" s="18">
        <v>0.57543992996215798</v>
      </c>
      <c r="AC62" s="18">
        <v>0.42461955547332803</v>
      </c>
      <c r="AD62" s="18">
        <v>0.49659231305122398</v>
      </c>
      <c r="AE62" s="18">
        <v>0.49272344261407852</v>
      </c>
    </row>
    <row r="63" spans="1:31" x14ac:dyDescent="0.25">
      <c r="A63" s="18">
        <v>1384</v>
      </c>
      <c r="B63" s="18">
        <v>4.03</v>
      </c>
      <c r="C63" s="18">
        <v>4.04</v>
      </c>
      <c r="D63" s="18">
        <v>26.249998807907101</v>
      </c>
      <c r="E63" s="18">
        <v>7.8759998083114597</v>
      </c>
      <c r="F63" s="18">
        <v>3.81899997591972</v>
      </c>
      <c r="G63" s="18" t="s">
        <v>102</v>
      </c>
      <c r="H63" s="18" t="s">
        <v>7246</v>
      </c>
      <c r="I63" s="18" t="s">
        <v>6519</v>
      </c>
      <c r="J63" s="18">
        <v>2</v>
      </c>
      <c r="K63" s="18">
        <v>0.50118720531463601</v>
      </c>
      <c r="L63" s="18">
        <v>0.51522862911224399</v>
      </c>
      <c r="M63" s="18">
        <v>0.33113113045692399</v>
      </c>
      <c r="N63" s="18">
        <v>0.33419504761695901</v>
      </c>
      <c r="O63" s="18">
        <v>0.42043550312519073</v>
      </c>
      <c r="P63" s="23"/>
      <c r="Q63" s="18">
        <v>1340</v>
      </c>
      <c r="R63" s="18">
        <v>4.08</v>
      </c>
      <c r="S63" s="18">
        <v>4.0999999999999996</v>
      </c>
      <c r="T63" s="18">
        <v>17.370000481605501</v>
      </c>
      <c r="U63" s="18">
        <v>9.4740003347396904</v>
      </c>
      <c r="V63" s="18">
        <v>8.1579998135566694</v>
      </c>
      <c r="W63" s="18" t="s">
        <v>195</v>
      </c>
      <c r="X63" s="18" t="s">
        <v>7279</v>
      </c>
      <c r="Y63" s="18" t="s">
        <v>6525</v>
      </c>
      <c r="Z63" s="18">
        <v>2</v>
      </c>
      <c r="AA63" s="18">
        <v>0.52480745315551802</v>
      </c>
      <c r="AB63" s="18">
        <v>0.40179079771041898</v>
      </c>
      <c r="AC63" s="18">
        <v>0.608134984970093</v>
      </c>
      <c r="AD63" s="18">
        <v>0.44463127851486201</v>
      </c>
      <c r="AE63" s="18">
        <v>0.494841128587723</v>
      </c>
    </row>
    <row r="64" spans="1:31" x14ac:dyDescent="0.25">
      <c r="A64" s="18">
        <v>1421</v>
      </c>
      <c r="B64" s="18">
        <v>4.01</v>
      </c>
      <c r="C64" s="18">
        <v>4.12</v>
      </c>
      <c r="D64" s="18">
        <v>26.699998974800099</v>
      </c>
      <c r="E64" s="18">
        <v>9.9509999155998194</v>
      </c>
      <c r="F64" s="18">
        <v>9.9509999155998194</v>
      </c>
      <c r="G64" s="18" t="s">
        <v>103</v>
      </c>
      <c r="H64" s="18" t="s">
        <v>7256</v>
      </c>
      <c r="I64" s="18" t="s">
        <v>6515</v>
      </c>
      <c r="J64" s="18">
        <v>2</v>
      </c>
      <c r="K64" s="18">
        <v>0.24888573586940799</v>
      </c>
      <c r="L64" s="18">
        <v>0.33419504761695901</v>
      </c>
      <c r="M64" s="18">
        <v>0.44874539971351601</v>
      </c>
      <c r="N64" s="18">
        <v>0.65463614463806197</v>
      </c>
      <c r="O64" s="18">
        <v>0.42161558195948623</v>
      </c>
      <c r="P64" s="23"/>
      <c r="Q64" s="18">
        <v>2761</v>
      </c>
      <c r="R64" s="18">
        <v>0.7</v>
      </c>
      <c r="S64" s="18">
        <v>1.31</v>
      </c>
      <c r="T64" s="18">
        <v>51.829999685287497</v>
      </c>
      <c r="U64" s="18">
        <v>21.989999711513502</v>
      </c>
      <c r="V64" s="18">
        <v>15.1800006628036</v>
      </c>
      <c r="W64" s="18" t="s">
        <v>75</v>
      </c>
      <c r="X64" s="18" t="s">
        <v>7304</v>
      </c>
      <c r="Y64" s="18" t="s">
        <v>6461</v>
      </c>
      <c r="Z64" s="18">
        <v>2</v>
      </c>
      <c r="AA64" s="18">
        <v>0.50118720531463601</v>
      </c>
      <c r="AB64" s="18">
        <v>0.380189388990402</v>
      </c>
      <c r="AC64" s="18">
        <v>0.63095736503601096</v>
      </c>
      <c r="AD64" s="18">
        <v>0.48305881023406999</v>
      </c>
      <c r="AE64" s="18">
        <v>0.49884819239377975</v>
      </c>
    </row>
    <row r="65" spans="1:31" x14ac:dyDescent="0.25">
      <c r="A65" s="18">
        <v>1198</v>
      </c>
      <c r="B65" s="18">
        <v>4.8499999999999996</v>
      </c>
      <c r="C65" s="18">
        <v>4.88</v>
      </c>
      <c r="D65" s="18">
        <v>17.080000042915302</v>
      </c>
      <c r="E65" s="18">
        <v>9.8459996283054405</v>
      </c>
      <c r="F65" s="18">
        <v>6.9229997694492296</v>
      </c>
      <c r="G65" s="18" t="s">
        <v>107</v>
      </c>
      <c r="H65" s="18" t="s">
        <v>7302</v>
      </c>
      <c r="I65" s="18" t="s">
        <v>3165</v>
      </c>
      <c r="J65" s="18">
        <v>3</v>
      </c>
      <c r="K65" s="18">
        <v>0.30760967731475802</v>
      </c>
      <c r="L65" s="18">
        <v>0.457088202238083</v>
      </c>
      <c r="M65" s="18">
        <v>0.383707255125046</v>
      </c>
      <c r="N65" s="18">
        <v>0.55975759029388406</v>
      </c>
      <c r="O65" s="18">
        <v>0.42704068124294275</v>
      </c>
      <c r="P65" s="23"/>
      <c r="Q65" s="18">
        <v>758</v>
      </c>
      <c r="R65" s="18">
        <v>8.0299999999999994</v>
      </c>
      <c r="S65" s="18">
        <v>8.0500000000000007</v>
      </c>
      <c r="T65" s="18">
        <v>47.0600008964539</v>
      </c>
      <c r="U65" s="18">
        <v>19.6099996566772</v>
      </c>
      <c r="V65" s="18">
        <v>19.6099996566772</v>
      </c>
      <c r="W65" s="18" t="s">
        <v>49</v>
      </c>
      <c r="X65" s="18" t="s">
        <v>7303</v>
      </c>
      <c r="Y65" s="18" t="s">
        <v>6576</v>
      </c>
      <c r="Z65" s="18">
        <v>6</v>
      </c>
      <c r="AA65" s="18">
        <v>0.48305881023406999</v>
      </c>
      <c r="AB65" s="18">
        <v>0.383707255125046</v>
      </c>
      <c r="AC65" s="18">
        <v>0.67920362949371305</v>
      </c>
      <c r="AD65" s="18">
        <v>0.457088202238083</v>
      </c>
      <c r="AE65" s="18">
        <v>0.50076447427272797</v>
      </c>
    </row>
    <row r="66" spans="1:31" x14ac:dyDescent="0.25">
      <c r="A66" s="18">
        <v>333</v>
      </c>
      <c r="B66" s="18">
        <v>15.32</v>
      </c>
      <c r="C66" s="18">
        <v>16.2</v>
      </c>
      <c r="D66" s="18">
        <v>58.170002698898301</v>
      </c>
      <c r="E66" s="18">
        <v>40.299999713897698</v>
      </c>
      <c r="F66" s="18">
        <v>26.240000128746001</v>
      </c>
      <c r="G66" s="18" t="s">
        <v>110</v>
      </c>
      <c r="H66" s="18" t="s">
        <v>7300</v>
      </c>
      <c r="I66" s="18" t="s">
        <v>5653</v>
      </c>
      <c r="J66" s="18">
        <v>8</v>
      </c>
      <c r="K66" s="18">
        <v>0.26791682839393599</v>
      </c>
      <c r="L66" s="18">
        <v>0.60255956649780296</v>
      </c>
      <c r="M66" s="18">
        <v>0.272897779941559</v>
      </c>
      <c r="N66" s="18">
        <v>0.58613818883895896</v>
      </c>
      <c r="O66" s="18">
        <v>0.43237809091806423</v>
      </c>
      <c r="P66" s="23"/>
      <c r="Q66" s="18">
        <v>1546</v>
      </c>
      <c r="R66" s="18">
        <v>3.93</v>
      </c>
      <c r="S66" s="18">
        <v>3.93</v>
      </c>
      <c r="T66" s="18">
        <v>17.980000376701401</v>
      </c>
      <c r="U66" s="18">
        <v>13.480000197887399</v>
      </c>
      <c r="V66" s="18">
        <v>13.480000197887399</v>
      </c>
      <c r="W66" s="18" t="s">
        <v>66</v>
      </c>
      <c r="X66" s="18" t="s">
        <v>7301</v>
      </c>
      <c r="Y66" s="18" t="s">
        <v>2951</v>
      </c>
      <c r="Z66" s="18">
        <v>2</v>
      </c>
      <c r="AA66" s="18">
        <v>0.82413810491561901</v>
      </c>
      <c r="AB66" s="18">
        <v>0.42461955547332803</v>
      </c>
      <c r="AC66" s="18">
        <v>0.50118720531463601</v>
      </c>
      <c r="AD66" s="18">
        <v>0.26061534881591802</v>
      </c>
      <c r="AE66" s="18">
        <v>0.50264005362987529</v>
      </c>
    </row>
    <row r="67" spans="1:31" x14ac:dyDescent="0.25">
      <c r="A67" s="18">
        <v>332</v>
      </c>
      <c r="B67" s="18">
        <v>15.38</v>
      </c>
      <c r="C67" s="18">
        <v>15.73</v>
      </c>
      <c r="D67" s="18">
        <v>27.140000462532001</v>
      </c>
      <c r="E67" s="18">
        <v>17.759999632835399</v>
      </c>
      <c r="F67" s="18">
        <v>15.410000085830699</v>
      </c>
      <c r="G67" s="18" t="s">
        <v>111</v>
      </c>
      <c r="H67" s="18" t="s">
        <v>7285</v>
      </c>
      <c r="I67" s="18" t="s">
        <v>6612</v>
      </c>
      <c r="J67" s="18">
        <v>10</v>
      </c>
      <c r="K67" s="18">
        <v>0.233345806598663</v>
      </c>
      <c r="L67" s="18">
        <v>0.27797132730483998</v>
      </c>
      <c r="M67" s="18">
        <v>0.55975759029388406</v>
      </c>
      <c r="N67" s="18">
        <v>0.66069346666336104</v>
      </c>
      <c r="O67" s="18">
        <v>0.43294204771518702</v>
      </c>
      <c r="P67" s="23"/>
      <c r="Q67" s="18">
        <v>1274</v>
      </c>
      <c r="R67" s="18">
        <v>4.29</v>
      </c>
      <c r="S67" s="18">
        <v>4.91</v>
      </c>
      <c r="T67" s="18">
        <v>27.570000290870698</v>
      </c>
      <c r="U67" s="18">
        <v>4.3189998716115996</v>
      </c>
      <c r="V67" s="18">
        <v>3.6540001630783099</v>
      </c>
      <c r="W67" s="18" t="s">
        <v>29</v>
      </c>
      <c r="X67" s="18" t="s">
        <v>7299</v>
      </c>
      <c r="Y67" s="18" t="s">
        <v>3777</v>
      </c>
      <c r="Z67" s="18">
        <v>3</v>
      </c>
      <c r="AA67" s="18">
        <v>0.78704577684402499</v>
      </c>
      <c r="AB67" s="18">
        <v>0.50582468509674094</v>
      </c>
      <c r="AC67" s="18">
        <v>0.46131756901741</v>
      </c>
      <c r="AD67" s="18">
        <v>0.26061534881591802</v>
      </c>
      <c r="AE67" s="18">
        <v>0.50370084494352352</v>
      </c>
    </row>
    <row r="68" spans="1:31" x14ac:dyDescent="0.25">
      <c r="A68" s="18">
        <v>1565</v>
      </c>
      <c r="B68" s="18">
        <v>3.8</v>
      </c>
      <c r="C68" s="18">
        <v>4.08</v>
      </c>
      <c r="D68" s="18">
        <v>37.7999991178513</v>
      </c>
      <c r="E68" s="18">
        <v>19.110000133514401</v>
      </c>
      <c r="F68" s="18">
        <v>13.009999692439999</v>
      </c>
      <c r="G68" s="18" t="s">
        <v>115</v>
      </c>
      <c r="H68" s="18" t="s">
        <v>7267</v>
      </c>
      <c r="I68" s="18" t="s">
        <v>4778</v>
      </c>
      <c r="J68" s="18">
        <v>5</v>
      </c>
      <c r="K68" s="18">
        <v>0.40926066040992698</v>
      </c>
      <c r="L68" s="18">
        <v>0.40926066040992698</v>
      </c>
      <c r="M68" s="18">
        <v>0.47863009572029103</v>
      </c>
      <c r="N68" s="18">
        <v>0.457088202238083</v>
      </c>
      <c r="O68" s="18">
        <v>0.43855990469455697</v>
      </c>
      <c r="P68" s="23"/>
      <c r="Q68" s="18">
        <v>464</v>
      </c>
      <c r="R68" s="18">
        <v>12.37</v>
      </c>
      <c r="S68" s="18">
        <v>12.97</v>
      </c>
      <c r="T68" s="18">
        <v>37.070000171661398</v>
      </c>
      <c r="U68" s="18">
        <v>26.7699986696243</v>
      </c>
      <c r="V68" s="18">
        <v>20.370000600814802</v>
      </c>
      <c r="W68" s="18" t="s">
        <v>237</v>
      </c>
      <c r="X68" s="18" t="s">
        <v>7259</v>
      </c>
      <c r="Y68" s="18" t="s">
        <v>6601</v>
      </c>
      <c r="Z68" s="18">
        <v>9</v>
      </c>
      <c r="AA68" s="18">
        <v>0.60255956649780296</v>
      </c>
      <c r="AB68" s="18">
        <v>0.62517267465591397</v>
      </c>
      <c r="AC68" s="18">
        <v>0.39084088802337602</v>
      </c>
      <c r="AD68" s="18">
        <v>0.41686937212943997</v>
      </c>
      <c r="AE68" s="18">
        <v>0.50886062532663323</v>
      </c>
    </row>
    <row r="69" spans="1:31" x14ac:dyDescent="0.25">
      <c r="A69" s="18">
        <v>675</v>
      </c>
      <c r="B69" s="18">
        <v>8.91</v>
      </c>
      <c r="C69" s="18">
        <v>10.17</v>
      </c>
      <c r="D69" s="18">
        <v>53.659999370575001</v>
      </c>
      <c r="E69" s="18">
        <v>47.969999909400897</v>
      </c>
      <c r="F69" s="18">
        <v>40.650001168251002</v>
      </c>
      <c r="G69" s="18" t="s">
        <v>118</v>
      </c>
      <c r="H69" s="18" t="s">
        <v>7297</v>
      </c>
      <c r="I69" s="18" t="s">
        <v>4696</v>
      </c>
      <c r="J69" s="18">
        <v>8</v>
      </c>
      <c r="K69" s="18">
        <v>0.27542287111282299</v>
      </c>
      <c r="L69" s="18">
        <v>0.244343057274818</v>
      </c>
      <c r="M69" s="18">
        <v>0.67920362949371305</v>
      </c>
      <c r="N69" s="18">
        <v>0.59156161546707198</v>
      </c>
      <c r="O69" s="18">
        <v>0.44763279333710648</v>
      </c>
      <c r="P69" s="23"/>
      <c r="Q69" s="18">
        <v>144</v>
      </c>
      <c r="R69" s="18">
        <v>25.82</v>
      </c>
      <c r="S69" s="18">
        <v>26.34</v>
      </c>
      <c r="T69" s="18">
        <v>89.300000667571993</v>
      </c>
      <c r="U69" s="18">
        <v>75.400000810623197</v>
      </c>
      <c r="V69" s="18">
        <v>72.189998626708999</v>
      </c>
      <c r="W69" s="18" t="s">
        <v>88</v>
      </c>
      <c r="X69" s="18" t="s">
        <v>7298</v>
      </c>
      <c r="Y69" s="18" t="s">
        <v>6009</v>
      </c>
      <c r="Z69" s="18">
        <v>32</v>
      </c>
      <c r="AA69" s="18">
        <v>0.66680675745010398</v>
      </c>
      <c r="AB69" s="18">
        <v>0.61376202106475797</v>
      </c>
      <c r="AC69" s="18">
        <v>0.39810717105865501</v>
      </c>
      <c r="AD69" s="18">
        <v>0.36643758416175798</v>
      </c>
      <c r="AE69" s="18">
        <v>0.51127838343381882</v>
      </c>
    </row>
    <row r="70" spans="1:31" x14ac:dyDescent="0.25">
      <c r="A70" s="18">
        <v>777</v>
      </c>
      <c r="B70" s="18">
        <v>8</v>
      </c>
      <c r="C70" s="18">
        <v>8.0500000000000007</v>
      </c>
      <c r="D70" s="18">
        <v>38.199999928474398</v>
      </c>
      <c r="E70" s="18">
        <v>21.349999308586099</v>
      </c>
      <c r="F70" s="18">
        <v>21.349999308586099</v>
      </c>
      <c r="G70" s="18" t="s">
        <v>119</v>
      </c>
      <c r="H70" s="18" t="s">
        <v>7296</v>
      </c>
      <c r="I70" s="18" t="s">
        <v>4982</v>
      </c>
      <c r="J70" s="18">
        <v>6</v>
      </c>
      <c r="K70" s="18">
        <v>0.33419504761695901</v>
      </c>
      <c r="L70" s="18">
        <v>0.283139199018478</v>
      </c>
      <c r="M70" s="18">
        <v>0.62517267465591397</v>
      </c>
      <c r="N70" s="18">
        <v>0.55975759029388406</v>
      </c>
      <c r="O70" s="18">
        <v>0.45056612789630873</v>
      </c>
      <c r="P70" s="23"/>
      <c r="Q70" s="18">
        <v>1049</v>
      </c>
      <c r="R70" s="18">
        <v>6</v>
      </c>
      <c r="S70" s="18">
        <v>6.14</v>
      </c>
      <c r="T70" s="18">
        <v>22.349999845027899</v>
      </c>
      <c r="U70" s="18">
        <v>11.1699998378754</v>
      </c>
      <c r="V70" s="18">
        <v>11.1699998378754</v>
      </c>
      <c r="W70" s="18" t="s">
        <v>260</v>
      </c>
      <c r="X70" s="18" t="s">
        <v>7253</v>
      </c>
      <c r="Y70" s="18" t="s">
        <v>4526</v>
      </c>
      <c r="Z70" s="18">
        <v>5</v>
      </c>
      <c r="AA70" s="18">
        <v>0.59156161546707198</v>
      </c>
      <c r="AB70" s="18">
        <v>0.57016426324844405</v>
      </c>
      <c r="AC70" s="18">
        <v>0.45289757847786</v>
      </c>
      <c r="AD70" s="18">
        <v>0.46989411115646401</v>
      </c>
      <c r="AE70" s="18">
        <v>0.52112939208746001</v>
      </c>
    </row>
    <row r="71" spans="1:31" x14ac:dyDescent="0.25">
      <c r="A71" s="18">
        <v>1737</v>
      </c>
      <c r="B71" s="18">
        <v>2.75</v>
      </c>
      <c r="C71" s="18">
        <v>2.78</v>
      </c>
      <c r="D71" s="18">
        <v>36.5700006484985</v>
      </c>
      <c r="E71" s="18">
        <v>8.9550003409385699</v>
      </c>
      <c r="F71" s="18">
        <v>8.9550003409385699</v>
      </c>
      <c r="G71" s="18" t="s">
        <v>123</v>
      </c>
      <c r="H71" s="18" t="s">
        <v>7295</v>
      </c>
      <c r="I71" s="18" t="s">
        <v>6487</v>
      </c>
      <c r="J71" s="18">
        <v>2</v>
      </c>
      <c r="K71" s="18">
        <v>0.31332856416702298</v>
      </c>
      <c r="L71" s="18">
        <v>0.31045594811439498</v>
      </c>
      <c r="M71" s="18">
        <v>0.58613818883895896</v>
      </c>
      <c r="N71" s="18">
        <v>0.62517267465591397</v>
      </c>
      <c r="O71" s="18">
        <v>0.45877384394407272</v>
      </c>
      <c r="P71" s="23"/>
      <c r="Q71" s="18">
        <v>562</v>
      </c>
      <c r="R71" s="18">
        <v>10.55</v>
      </c>
      <c r="S71" s="18">
        <v>10.58</v>
      </c>
      <c r="T71" s="18">
        <v>38.949999213218703</v>
      </c>
      <c r="U71" s="18">
        <v>27.549999952316298</v>
      </c>
      <c r="V71" s="18">
        <v>27.549999952316298</v>
      </c>
      <c r="W71" s="18" t="s">
        <v>223</v>
      </c>
      <c r="X71" s="18" t="s">
        <v>7264</v>
      </c>
      <c r="Y71" s="18" t="s">
        <v>5493</v>
      </c>
      <c r="Z71" s="18">
        <v>10</v>
      </c>
      <c r="AA71" s="18">
        <v>0.648634433746338</v>
      </c>
      <c r="AB71" s="18">
        <v>0.67920362949371305</v>
      </c>
      <c r="AC71" s="18">
        <v>0.39084088802337602</v>
      </c>
      <c r="AD71" s="18">
        <v>0.36982819437980702</v>
      </c>
      <c r="AE71" s="18">
        <v>0.52212678641080856</v>
      </c>
    </row>
    <row r="72" spans="1:31" x14ac:dyDescent="0.25">
      <c r="A72" s="18">
        <v>1262</v>
      </c>
      <c r="B72" s="18">
        <v>4.37</v>
      </c>
      <c r="C72" s="18">
        <v>4.37</v>
      </c>
      <c r="D72" s="18">
        <v>23.139999806881001</v>
      </c>
      <c r="E72" s="18">
        <v>18.819999694824201</v>
      </c>
      <c r="F72" s="18">
        <v>18.819999694824201</v>
      </c>
      <c r="G72" s="18" t="s">
        <v>130</v>
      </c>
      <c r="H72" s="18" t="s">
        <v>7293</v>
      </c>
      <c r="I72" s="18" t="s">
        <v>3649</v>
      </c>
      <c r="J72" s="18">
        <v>4</v>
      </c>
      <c r="K72" s="18">
        <v>0.36307805776596103</v>
      </c>
      <c r="L72" s="18">
        <v>0.67920362949371305</v>
      </c>
      <c r="M72" s="18">
        <v>0.293764978647232</v>
      </c>
      <c r="N72" s="18">
        <v>0.52966344356536899</v>
      </c>
      <c r="O72" s="18">
        <v>0.46642752736806881</v>
      </c>
      <c r="P72" s="23"/>
      <c r="Q72" s="18">
        <v>72</v>
      </c>
      <c r="R72" s="18">
        <v>36.32</v>
      </c>
      <c r="S72" s="18">
        <v>39.619999999999997</v>
      </c>
      <c r="T72" s="18">
        <v>50.760000944137602</v>
      </c>
      <c r="U72" s="18">
        <v>35.4099988937378</v>
      </c>
      <c r="V72" s="18">
        <v>30.840000510215798</v>
      </c>
      <c r="W72" s="18" t="s">
        <v>67</v>
      </c>
      <c r="X72" s="18" t="s">
        <v>7294</v>
      </c>
      <c r="Y72" s="18" t="s">
        <v>5996</v>
      </c>
      <c r="Z72" s="18">
        <v>34</v>
      </c>
      <c r="AA72" s="18">
        <v>0.80167806148529097</v>
      </c>
      <c r="AB72" s="18">
        <v>0.54954087734222401</v>
      </c>
      <c r="AC72" s="18">
        <v>0.44463127851486201</v>
      </c>
      <c r="AD72" s="18">
        <v>0.32210686802864102</v>
      </c>
      <c r="AE72" s="18">
        <v>0.52948927134275459</v>
      </c>
    </row>
    <row r="73" spans="1:31" x14ac:dyDescent="0.25">
      <c r="A73" s="18">
        <v>855</v>
      </c>
      <c r="B73" s="18">
        <v>7.05</v>
      </c>
      <c r="C73" s="18">
        <v>7.17</v>
      </c>
      <c r="D73" s="18">
        <v>62.620002031326301</v>
      </c>
      <c r="E73" s="18">
        <v>56.069999933242798</v>
      </c>
      <c r="F73" s="18">
        <v>38.319998979568503</v>
      </c>
      <c r="G73" s="18" t="s">
        <v>135</v>
      </c>
      <c r="H73" s="18" t="s">
        <v>7274</v>
      </c>
      <c r="I73" s="18" t="s">
        <v>4783</v>
      </c>
      <c r="J73" s="18">
        <v>4</v>
      </c>
      <c r="K73" s="18">
        <v>0.46558609604835499</v>
      </c>
      <c r="L73" s="18">
        <v>0.40926066040992698</v>
      </c>
      <c r="M73" s="18">
        <v>0.53951060771942105</v>
      </c>
      <c r="N73" s="18">
        <v>0.47424197196960399</v>
      </c>
      <c r="O73" s="18">
        <v>0.47214983403682675</v>
      </c>
      <c r="P73" s="23"/>
      <c r="Q73" s="18">
        <v>86</v>
      </c>
      <c r="R73" s="18">
        <v>33.81</v>
      </c>
      <c r="S73" s="18">
        <v>36.94</v>
      </c>
      <c r="T73" s="18">
        <v>57.080000638961799</v>
      </c>
      <c r="U73" s="18">
        <v>35.089999437332203</v>
      </c>
      <c r="V73" s="18">
        <v>31.169998645782499</v>
      </c>
      <c r="W73" s="18" t="s">
        <v>207</v>
      </c>
      <c r="X73" s="18" t="s">
        <v>7272</v>
      </c>
      <c r="Y73" s="18" t="s">
        <v>6625</v>
      </c>
      <c r="Z73" s="18">
        <v>26</v>
      </c>
      <c r="AA73" s="18">
        <v>0.46131756901741</v>
      </c>
      <c r="AB73" s="18">
        <v>0.33113113045692399</v>
      </c>
      <c r="AC73" s="18">
        <v>0.77268058061599698</v>
      </c>
      <c r="AD73" s="18">
        <v>0.55462568998336803</v>
      </c>
      <c r="AE73" s="18">
        <v>0.52993874251842477</v>
      </c>
    </row>
    <row r="74" spans="1:31" x14ac:dyDescent="0.25">
      <c r="A74" s="18">
        <v>199</v>
      </c>
      <c r="B74" s="18">
        <v>21.59</v>
      </c>
      <c r="C74" s="18">
        <v>22.82</v>
      </c>
      <c r="D74" s="18">
        <v>40.720000863075299</v>
      </c>
      <c r="E74" s="18">
        <v>23.139999806881001</v>
      </c>
      <c r="F74" s="18">
        <v>20.419999957084698</v>
      </c>
      <c r="G74" s="18" t="s">
        <v>141</v>
      </c>
      <c r="H74" s="18" t="s">
        <v>7273</v>
      </c>
      <c r="I74" s="18" t="s">
        <v>5882</v>
      </c>
      <c r="J74" s="18">
        <v>14</v>
      </c>
      <c r="K74" s="18">
        <v>0.35974934697151201</v>
      </c>
      <c r="L74" s="18">
        <v>0.25585860013961798</v>
      </c>
      <c r="M74" s="18">
        <v>0.77268058061599698</v>
      </c>
      <c r="N74" s="18">
        <v>0.52480745315551802</v>
      </c>
      <c r="O74" s="18">
        <v>0.47827399522066127</v>
      </c>
      <c r="P74" s="23"/>
      <c r="Q74" s="18">
        <v>194</v>
      </c>
      <c r="R74" s="18">
        <v>21.79</v>
      </c>
      <c r="S74" s="18">
        <v>22.85</v>
      </c>
      <c r="T74" s="18">
        <v>51.289999485015898</v>
      </c>
      <c r="U74" s="18">
        <v>32.240000367164598</v>
      </c>
      <c r="V74" s="18">
        <v>25.8799999952316</v>
      </c>
      <c r="W74" s="18" t="s">
        <v>228</v>
      </c>
      <c r="X74" s="18" t="s">
        <v>7262</v>
      </c>
      <c r="Y74" s="18" t="s">
        <v>6622</v>
      </c>
      <c r="Z74" s="18">
        <v>11</v>
      </c>
      <c r="AA74" s="18">
        <v>0.46131756901741</v>
      </c>
      <c r="AB74" s="18">
        <v>0.49203953146934498</v>
      </c>
      <c r="AC74" s="18">
        <v>0.58076441287994396</v>
      </c>
      <c r="AD74" s="18">
        <v>0.58613818883895896</v>
      </c>
      <c r="AE74" s="18">
        <v>0.53006492555141449</v>
      </c>
    </row>
    <row r="75" spans="1:31" x14ac:dyDescent="0.25">
      <c r="A75" s="18">
        <v>192</v>
      </c>
      <c r="B75" s="18">
        <v>21.94</v>
      </c>
      <c r="C75" s="18">
        <v>21.94</v>
      </c>
      <c r="D75" s="18">
        <v>74.320000410079999</v>
      </c>
      <c r="E75" s="18">
        <v>68.919998407363906</v>
      </c>
      <c r="F75" s="18">
        <v>59.460002183914199</v>
      </c>
      <c r="G75" s="18" t="s">
        <v>143</v>
      </c>
      <c r="H75" s="18" t="s">
        <v>7292</v>
      </c>
      <c r="I75" s="18" t="s">
        <v>5879</v>
      </c>
      <c r="J75" s="18">
        <v>31</v>
      </c>
      <c r="K75" s="18">
        <v>0.51999598741531405</v>
      </c>
      <c r="L75" s="18">
        <v>0.68548822402954102</v>
      </c>
      <c r="M75" s="18">
        <v>0.30478951334953303</v>
      </c>
      <c r="N75" s="18">
        <v>0.41304749250411998</v>
      </c>
      <c r="O75" s="18">
        <v>0.48083030432462703</v>
      </c>
      <c r="P75" s="23"/>
      <c r="Q75" s="18">
        <v>112</v>
      </c>
      <c r="R75" s="18">
        <v>29.06</v>
      </c>
      <c r="S75" s="18">
        <v>30.98</v>
      </c>
      <c r="T75" s="18">
        <v>36.649999022483797</v>
      </c>
      <c r="U75" s="18">
        <v>18.7900006771088</v>
      </c>
      <c r="V75" s="18">
        <v>17.010000348091101</v>
      </c>
      <c r="W75" s="18" t="s">
        <v>197</v>
      </c>
      <c r="X75" s="18" t="s">
        <v>7277</v>
      </c>
      <c r="Y75" s="18" t="s">
        <v>6624</v>
      </c>
      <c r="Z75" s="18">
        <v>20</v>
      </c>
      <c r="AA75" s="18">
        <v>0.47424197196960399</v>
      </c>
      <c r="AB75" s="18">
        <v>0.59156161546707198</v>
      </c>
      <c r="AC75" s="18">
        <v>0.48752850294113198</v>
      </c>
      <c r="AD75" s="18">
        <v>0.58613818883895896</v>
      </c>
      <c r="AE75" s="18">
        <v>0.53486756980419181</v>
      </c>
    </row>
    <row r="76" spans="1:31" x14ac:dyDescent="0.25">
      <c r="A76" s="18">
        <v>1440</v>
      </c>
      <c r="B76" s="18">
        <v>4</v>
      </c>
      <c r="C76" s="18">
        <v>35.22</v>
      </c>
      <c r="D76" s="18">
        <v>59.399998188018799</v>
      </c>
      <c r="E76" s="18">
        <v>44.9200004339218</v>
      </c>
      <c r="F76" s="18">
        <v>44.9200004339218</v>
      </c>
      <c r="G76" s="18" t="s">
        <v>144</v>
      </c>
      <c r="H76" s="18" t="s">
        <v>7101</v>
      </c>
      <c r="I76" s="18" t="s">
        <v>4208</v>
      </c>
      <c r="J76" s="18">
        <v>43</v>
      </c>
      <c r="K76" s="18">
        <v>0.46989411115646401</v>
      </c>
      <c r="L76" s="18">
        <v>0.49659231305122398</v>
      </c>
      <c r="M76" s="18">
        <v>0.46989411115646401</v>
      </c>
      <c r="N76" s="18">
        <v>0.48752850294113198</v>
      </c>
      <c r="O76" s="18">
        <v>0.48097725957632104</v>
      </c>
      <c r="P76" s="23"/>
      <c r="Q76" s="18">
        <v>698</v>
      </c>
      <c r="R76" s="18">
        <v>8.5500000000000007</v>
      </c>
      <c r="S76" s="18">
        <v>8.65</v>
      </c>
      <c r="T76" s="18">
        <v>40.860000252723701</v>
      </c>
      <c r="U76" s="18">
        <v>27.430000901222201</v>
      </c>
      <c r="V76" s="18">
        <v>23.710000514984099</v>
      </c>
      <c r="W76" s="18" t="s">
        <v>180</v>
      </c>
      <c r="X76" s="18" t="s">
        <v>7282</v>
      </c>
      <c r="Y76" s="18" t="s">
        <v>5004</v>
      </c>
      <c r="Z76" s="18">
        <v>8</v>
      </c>
      <c r="AA76" s="18">
        <v>0.42461955547332803</v>
      </c>
      <c r="AB76" s="18">
        <v>0.44055485725402799</v>
      </c>
      <c r="AC76" s="18">
        <v>0.67297667264938399</v>
      </c>
      <c r="AD76" s="18">
        <v>0.608134984970093</v>
      </c>
      <c r="AE76" s="18">
        <v>0.53657151758670829</v>
      </c>
    </row>
    <row r="77" spans="1:31" x14ac:dyDescent="0.25">
      <c r="A77" s="18">
        <v>1342</v>
      </c>
      <c r="B77" s="18">
        <v>4.07</v>
      </c>
      <c r="C77" s="18">
        <v>4.28</v>
      </c>
      <c r="D77" s="18">
        <v>20.890000462532001</v>
      </c>
      <c r="E77" s="18">
        <v>4.22499999403954</v>
      </c>
      <c r="F77" s="18">
        <v>2.93400008231401</v>
      </c>
      <c r="G77" s="18" t="s">
        <v>145</v>
      </c>
      <c r="H77" s="18" t="s">
        <v>7291</v>
      </c>
      <c r="I77" s="18" t="s">
        <v>6524</v>
      </c>
      <c r="J77" s="18">
        <v>2</v>
      </c>
      <c r="K77" s="18">
        <v>0.23120647668838501</v>
      </c>
      <c r="L77" s="18">
        <v>0.46131756901741</v>
      </c>
      <c r="M77" s="18">
        <v>0.42461955547332803</v>
      </c>
      <c r="N77" s="18">
        <v>0.809095919132233</v>
      </c>
      <c r="O77" s="18">
        <v>0.48155988007783901</v>
      </c>
      <c r="P77" s="23"/>
      <c r="Q77" s="18">
        <v>2536</v>
      </c>
      <c r="R77" s="18">
        <v>1.66</v>
      </c>
      <c r="S77" s="18">
        <v>1.73</v>
      </c>
      <c r="T77" s="18">
        <v>24.060000479221301</v>
      </c>
      <c r="U77" s="18">
        <v>2.8300000354647601</v>
      </c>
      <c r="V77" s="18">
        <v>2.3579999804496801</v>
      </c>
      <c r="W77" s="18" t="s">
        <v>176</v>
      </c>
      <c r="X77" s="18" t="s">
        <v>7286</v>
      </c>
      <c r="Y77" s="18" t="s">
        <v>6468</v>
      </c>
      <c r="Z77" s="18">
        <v>2</v>
      </c>
      <c r="AA77" s="18">
        <v>0.40926066040992698</v>
      </c>
      <c r="AB77" s="18">
        <v>0.44055485725402799</v>
      </c>
      <c r="AC77" s="18">
        <v>0.63095736503601096</v>
      </c>
      <c r="AD77" s="18">
        <v>0.67920362949371305</v>
      </c>
      <c r="AE77" s="18">
        <v>0.53999412804841973</v>
      </c>
    </row>
    <row r="78" spans="1:31" x14ac:dyDescent="0.25">
      <c r="A78" s="18">
        <v>677</v>
      </c>
      <c r="B78" s="18">
        <v>8.84</v>
      </c>
      <c r="C78" s="18">
        <v>8.9</v>
      </c>
      <c r="D78" s="18">
        <v>41.879999637603802</v>
      </c>
      <c r="E78" s="18">
        <v>29.060000181198099</v>
      </c>
      <c r="F78" s="18">
        <v>29.060000181198099</v>
      </c>
      <c r="G78" s="18" t="s">
        <v>146</v>
      </c>
      <c r="H78" s="18" t="s">
        <v>7248</v>
      </c>
      <c r="I78" s="18" t="s">
        <v>4904</v>
      </c>
      <c r="J78" s="18">
        <v>6</v>
      </c>
      <c r="K78" s="18">
        <v>0.28575906157493602</v>
      </c>
      <c r="L78" s="18">
        <v>0.32809528708457902</v>
      </c>
      <c r="M78" s="18">
        <v>0.63095736503601096</v>
      </c>
      <c r="N78" s="18">
        <v>0.68548822402954102</v>
      </c>
      <c r="O78" s="18">
        <v>0.48257498443126678</v>
      </c>
      <c r="P78" s="23"/>
      <c r="Q78" s="18">
        <v>1375</v>
      </c>
      <c r="R78" s="18">
        <v>4.03</v>
      </c>
      <c r="S78" s="18">
        <v>4.1399999999999997</v>
      </c>
      <c r="T78" s="18">
        <v>18.520000576973001</v>
      </c>
      <c r="U78" s="18">
        <v>2.99100000411272</v>
      </c>
      <c r="V78" s="18">
        <v>2.4219999089837101</v>
      </c>
      <c r="W78" s="18" t="s">
        <v>238</v>
      </c>
      <c r="X78" s="18" t="s">
        <v>7257</v>
      </c>
      <c r="Y78" s="18" t="s">
        <v>3776</v>
      </c>
      <c r="Z78" s="18">
        <v>2</v>
      </c>
      <c r="AA78" s="18">
        <v>0.53951060771942105</v>
      </c>
      <c r="AB78" s="18">
        <v>0.47863009572029103</v>
      </c>
      <c r="AC78" s="18">
        <v>0.608134984970093</v>
      </c>
      <c r="AD78" s="18">
        <v>0.53951060771942105</v>
      </c>
      <c r="AE78" s="18">
        <v>0.54144657403230656</v>
      </c>
    </row>
    <row r="79" spans="1:31" x14ac:dyDescent="0.25">
      <c r="A79" s="18">
        <v>1868</v>
      </c>
      <c r="B79" s="18">
        <v>2.23</v>
      </c>
      <c r="C79" s="18">
        <v>3.72</v>
      </c>
      <c r="D79" s="18">
        <v>39.5500004291534</v>
      </c>
      <c r="E79" s="18">
        <v>13.5600000619888</v>
      </c>
      <c r="F79" s="18">
        <v>9.0400002896785701</v>
      </c>
      <c r="G79" s="18" t="s">
        <v>147</v>
      </c>
      <c r="H79" s="18" t="s">
        <v>7099</v>
      </c>
      <c r="I79" s="18" t="s">
        <v>6478</v>
      </c>
      <c r="J79" s="18">
        <v>2</v>
      </c>
      <c r="K79" s="18">
        <v>0.457088202238083</v>
      </c>
      <c r="L79" s="18">
        <v>0.42072662711143499</v>
      </c>
      <c r="M79" s="18">
        <v>0.53456437587738004</v>
      </c>
      <c r="N79" s="18">
        <v>0.51999598741531405</v>
      </c>
      <c r="O79" s="18">
        <v>0.48309379816055309</v>
      </c>
      <c r="P79" s="23"/>
      <c r="Q79" s="18">
        <v>2835</v>
      </c>
      <c r="R79" s="18">
        <v>0.49</v>
      </c>
      <c r="S79" s="18">
        <v>0.53</v>
      </c>
      <c r="T79" s="18">
        <v>17.1399995684624</v>
      </c>
      <c r="U79" s="18">
        <v>5.1950000226497703</v>
      </c>
      <c r="V79" s="18">
        <v>4.1560001671314204</v>
      </c>
      <c r="W79" s="18" t="s">
        <v>154</v>
      </c>
      <c r="X79" s="18" t="s">
        <v>7290</v>
      </c>
      <c r="Y79" s="18" t="s">
        <v>6460</v>
      </c>
      <c r="Z79" s="18">
        <v>2</v>
      </c>
      <c r="AA79" s="18">
        <v>0.46558609604835499</v>
      </c>
      <c r="AB79" s="18">
        <v>0.51522862911224399</v>
      </c>
      <c r="AC79" s="18">
        <v>0.58613818883895896</v>
      </c>
      <c r="AD79" s="18">
        <v>0.648634433746338</v>
      </c>
      <c r="AE79" s="18">
        <v>0.55389683693647396</v>
      </c>
    </row>
    <row r="80" spans="1:31" x14ac:dyDescent="0.25">
      <c r="A80" s="18">
        <v>1149</v>
      </c>
      <c r="B80" s="18">
        <v>5.25</v>
      </c>
      <c r="C80" s="18">
        <v>5.78</v>
      </c>
      <c r="D80" s="18">
        <v>35.179999470710797</v>
      </c>
      <c r="E80" s="18">
        <v>14.219999313354499</v>
      </c>
      <c r="F80" s="18">
        <v>8.2340002059936506</v>
      </c>
      <c r="G80" s="18" t="s">
        <v>149</v>
      </c>
      <c r="H80" s="18" t="s">
        <v>7275</v>
      </c>
      <c r="I80" s="18" t="s">
        <v>4812</v>
      </c>
      <c r="J80" s="18">
        <v>4</v>
      </c>
      <c r="K80" s="18">
        <v>0.45289757847786</v>
      </c>
      <c r="L80" s="18">
        <v>0.45289757847786</v>
      </c>
      <c r="M80" s="18">
        <v>0.51522862911224399</v>
      </c>
      <c r="N80" s="18">
        <v>0.51999598741531405</v>
      </c>
      <c r="O80" s="18">
        <v>0.48525494337081954</v>
      </c>
      <c r="P80" s="23"/>
      <c r="Q80" s="18">
        <v>260</v>
      </c>
      <c r="R80" s="18">
        <v>17.77</v>
      </c>
      <c r="S80" s="18">
        <v>18.14</v>
      </c>
      <c r="T80" s="18">
        <v>39.419999718666098</v>
      </c>
      <c r="U80" s="18">
        <v>20.620000362396201</v>
      </c>
      <c r="V80" s="18">
        <v>19.709999859332999</v>
      </c>
      <c r="W80" s="18" t="s">
        <v>79</v>
      </c>
      <c r="X80" s="18" t="s">
        <v>7289</v>
      </c>
      <c r="Y80" s="18" t="s">
        <v>5816</v>
      </c>
      <c r="Z80" s="18">
        <v>15</v>
      </c>
      <c r="AA80" s="18">
        <v>0.75857758522033703</v>
      </c>
      <c r="AB80" s="18">
        <v>0.63095736503601096</v>
      </c>
      <c r="AC80" s="18">
        <v>0.46131756901741</v>
      </c>
      <c r="AD80" s="18">
        <v>0.36982819437980702</v>
      </c>
      <c r="AE80" s="18">
        <v>0.55517017841339134</v>
      </c>
    </row>
    <row r="81" spans="1:31" x14ac:dyDescent="0.25">
      <c r="A81" s="18">
        <v>2835</v>
      </c>
      <c r="B81" s="18">
        <v>0.49</v>
      </c>
      <c r="C81" s="18">
        <v>0.53</v>
      </c>
      <c r="D81" s="18">
        <v>17.1399995684624</v>
      </c>
      <c r="E81" s="18">
        <v>5.1950000226497703</v>
      </c>
      <c r="F81" s="18">
        <v>4.1560001671314204</v>
      </c>
      <c r="G81" s="18" t="s">
        <v>154</v>
      </c>
      <c r="H81" s="18" t="s">
        <v>7290</v>
      </c>
      <c r="I81" s="18" t="s">
        <v>6460</v>
      </c>
      <c r="J81" s="18">
        <v>2</v>
      </c>
      <c r="K81" s="18">
        <v>0.31332856416702298</v>
      </c>
      <c r="L81" s="18">
        <v>0.33419504761695901</v>
      </c>
      <c r="M81" s="18">
        <v>0.63679552078247104</v>
      </c>
      <c r="N81" s="18">
        <v>0.68548822402954102</v>
      </c>
      <c r="O81" s="18">
        <v>0.49245183914899848</v>
      </c>
      <c r="P81" s="23"/>
      <c r="Q81" s="18">
        <v>348</v>
      </c>
      <c r="R81" s="18">
        <v>14.64</v>
      </c>
      <c r="S81" s="18">
        <v>15.5</v>
      </c>
      <c r="T81" s="18">
        <v>32.809999585151701</v>
      </c>
      <c r="U81" s="18">
        <v>10.3699997067451</v>
      </c>
      <c r="V81" s="18">
        <v>9.6199996769428306</v>
      </c>
      <c r="W81" s="18" t="s">
        <v>167</v>
      </c>
      <c r="X81" s="18" t="s">
        <v>7288</v>
      </c>
      <c r="Y81" s="18" t="s">
        <v>6610</v>
      </c>
      <c r="Z81" s="18">
        <v>9</v>
      </c>
      <c r="AA81" s="18">
        <v>0.74473196268081698</v>
      </c>
      <c r="AB81" s="18">
        <v>0.61944109201431297</v>
      </c>
      <c r="AC81" s="18">
        <v>0.50118720531463601</v>
      </c>
      <c r="AD81" s="18">
        <v>0.36307805776596103</v>
      </c>
      <c r="AE81" s="18">
        <v>0.55710957944393169</v>
      </c>
    </row>
    <row r="82" spans="1:31" x14ac:dyDescent="0.25">
      <c r="A82" s="18">
        <v>322</v>
      </c>
      <c r="B82" s="18">
        <v>15.65</v>
      </c>
      <c r="C82" s="18">
        <v>21.55</v>
      </c>
      <c r="D82" s="18">
        <v>52.829998731613202</v>
      </c>
      <c r="E82" s="18">
        <v>24.83000010252</v>
      </c>
      <c r="F82" s="18">
        <v>23.8299995660782</v>
      </c>
      <c r="G82" s="18" t="s">
        <v>159</v>
      </c>
      <c r="H82" s="18" t="s">
        <v>7254</v>
      </c>
      <c r="I82" s="18" t="s">
        <v>5314</v>
      </c>
      <c r="J82" s="18">
        <v>13</v>
      </c>
      <c r="K82" s="18">
        <v>0.28840315341949502</v>
      </c>
      <c r="L82" s="18">
        <v>0.40179079771041898</v>
      </c>
      <c r="M82" s="18">
        <v>0.56493699550628695</v>
      </c>
      <c r="N82" s="18">
        <v>0.74473196268081698</v>
      </c>
      <c r="O82" s="18">
        <v>0.49996572732925448</v>
      </c>
      <c r="P82" s="23"/>
      <c r="Q82" s="18">
        <v>964</v>
      </c>
      <c r="R82" s="18">
        <v>6.14</v>
      </c>
      <c r="S82" s="18">
        <v>6.25</v>
      </c>
      <c r="T82" s="18">
        <v>40.149998664856</v>
      </c>
      <c r="U82" s="18">
        <v>14.9000003933907</v>
      </c>
      <c r="V82" s="18">
        <v>12.630000710487399</v>
      </c>
      <c r="W82" s="18" t="s">
        <v>100</v>
      </c>
      <c r="X82" s="18" t="s">
        <v>7287</v>
      </c>
      <c r="Y82" s="18" t="s">
        <v>4977</v>
      </c>
      <c r="Z82" s="18">
        <v>4</v>
      </c>
      <c r="AA82" s="18">
        <v>0.57543992996215798</v>
      </c>
      <c r="AB82" s="18">
        <v>0.74473196268081698</v>
      </c>
      <c r="AC82" s="18">
        <v>0.40550854802131697</v>
      </c>
      <c r="AD82" s="18">
        <v>0.50582468509674094</v>
      </c>
      <c r="AE82" s="18">
        <v>0.55787628144025825</v>
      </c>
    </row>
    <row r="83" spans="1:31" x14ac:dyDescent="0.25">
      <c r="A83" s="18">
        <v>348</v>
      </c>
      <c r="B83" s="18">
        <v>14.64</v>
      </c>
      <c r="C83" s="18">
        <v>15.5</v>
      </c>
      <c r="D83" s="18">
        <v>32.809999585151701</v>
      </c>
      <c r="E83" s="18">
        <v>10.3699997067451</v>
      </c>
      <c r="F83" s="18">
        <v>9.6199996769428306</v>
      </c>
      <c r="G83" s="18" t="s">
        <v>167</v>
      </c>
      <c r="H83" s="18" t="s">
        <v>7288</v>
      </c>
      <c r="I83" s="18" t="s">
        <v>6610</v>
      </c>
      <c r="J83" s="18">
        <v>9</v>
      </c>
      <c r="K83" s="18">
        <v>0.46131756901741</v>
      </c>
      <c r="L83" s="18">
        <v>0.47424197196960399</v>
      </c>
      <c r="M83" s="18">
        <v>0.55975759029388406</v>
      </c>
      <c r="N83" s="18">
        <v>0.56493699550628695</v>
      </c>
      <c r="O83" s="18">
        <v>0.51506353169679631</v>
      </c>
      <c r="P83" s="23"/>
      <c r="Q83" s="18">
        <v>332</v>
      </c>
      <c r="R83" s="18">
        <v>15.38</v>
      </c>
      <c r="S83" s="18">
        <v>15.73</v>
      </c>
      <c r="T83" s="18">
        <v>27.140000462532001</v>
      </c>
      <c r="U83" s="18">
        <v>17.759999632835399</v>
      </c>
      <c r="V83" s="18">
        <v>15.410000085830699</v>
      </c>
      <c r="W83" s="18" t="s">
        <v>111</v>
      </c>
      <c r="X83" s="18" t="s">
        <v>7285</v>
      </c>
      <c r="Y83" s="18" t="s">
        <v>6612</v>
      </c>
      <c r="Z83" s="18">
        <v>10</v>
      </c>
      <c r="AA83" s="18">
        <v>0.48305881023406999</v>
      </c>
      <c r="AB83" s="18">
        <v>0.55975759029388406</v>
      </c>
      <c r="AC83" s="18">
        <v>0.57016426324844405</v>
      </c>
      <c r="AD83" s="18">
        <v>0.61944109201431297</v>
      </c>
      <c r="AE83" s="18">
        <v>0.55810543894767783</v>
      </c>
    </row>
    <row r="84" spans="1:31" x14ac:dyDescent="0.25">
      <c r="A84" s="18">
        <v>2536</v>
      </c>
      <c r="B84" s="18">
        <v>1.66</v>
      </c>
      <c r="C84" s="18">
        <v>1.73</v>
      </c>
      <c r="D84" s="18">
        <v>24.060000479221301</v>
      </c>
      <c r="E84" s="18">
        <v>2.8300000354647601</v>
      </c>
      <c r="F84" s="18">
        <v>2.3579999804496801</v>
      </c>
      <c r="G84" s="18" t="s">
        <v>176</v>
      </c>
      <c r="H84" s="18" t="s">
        <v>7286</v>
      </c>
      <c r="I84" s="18" t="s">
        <v>6468</v>
      </c>
      <c r="J84" s="18">
        <v>2</v>
      </c>
      <c r="K84" s="18">
        <v>0.77268058061599698</v>
      </c>
      <c r="L84" s="18">
        <v>0.65463614463806197</v>
      </c>
      <c r="M84" s="18">
        <v>0.37670379877090499</v>
      </c>
      <c r="N84" s="18">
        <v>0.31915378570556602</v>
      </c>
      <c r="O84" s="18">
        <v>0.53079357743263245</v>
      </c>
      <c r="P84" s="23"/>
      <c r="Q84" s="18">
        <v>1941</v>
      </c>
      <c r="R84" s="18">
        <v>2.08</v>
      </c>
      <c r="S84" s="18">
        <v>2.1800000000000002</v>
      </c>
      <c r="T84" s="18">
        <v>30.149999260902401</v>
      </c>
      <c r="U84" s="18">
        <v>7.3849998414516396</v>
      </c>
      <c r="V84" s="18">
        <v>7.3849998414516396</v>
      </c>
      <c r="W84" s="18" t="s">
        <v>356</v>
      </c>
      <c r="X84" s="18" t="s">
        <v>7098</v>
      </c>
      <c r="Y84" s="18" t="s">
        <v>2654</v>
      </c>
      <c r="Z84" s="18">
        <v>2</v>
      </c>
      <c r="AA84" s="18">
        <v>0.70469307899475098</v>
      </c>
      <c r="AB84" s="18">
        <v>0.42854851484298701</v>
      </c>
      <c r="AC84" s="18">
        <v>0.68548822402954102</v>
      </c>
      <c r="AD84" s="18">
        <v>0.41686937212943997</v>
      </c>
      <c r="AE84" s="18">
        <v>0.55889979749917973</v>
      </c>
    </row>
    <row r="85" spans="1:31" x14ac:dyDescent="0.25">
      <c r="A85" s="18">
        <v>888</v>
      </c>
      <c r="B85" s="18">
        <v>6.77</v>
      </c>
      <c r="C85" s="18">
        <v>6.84</v>
      </c>
      <c r="D85" s="18">
        <v>57.300001382827801</v>
      </c>
      <c r="E85" s="18">
        <v>26.399999856948899</v>
      </c>
      <c r="F85" s="18">
        <v>26.399999856948899</v>
      </c>
      <c r="G85" s="18" t="s">
        <v>178</v>
      </c>
      <c r="H85" s="18" t="s">
        <v>7283</v>
      </c>
      <c r="I85" s="18" t="s">
        <v>5045</v>
      </c>
      <c r="J85" s="18">
        <v>4</v>
      </c>
      <c r="K85" s="18">
        <v>0.70469307899475098</v>
      </c>
      <c r="L85" s="18">
        <v>0.51050502061843905</v>
      </c>
      <c r="M85" s="18">
        <v>0.53951060771942105</v>
      </c>
      <c r="N85" s="18">
        <v>0.37670379877090499</v>
      </c>
      <c r="O85" s="18">
        <v>0.53285312652587902</v>
      </c>
      <c r="P85" s="23"/>
      <c r="Q85" s="18">
        <v>466</v>
      </c>
      <c r="R85" s="18">
        <v>12.36</v>
      </c>
      <c r="S85" s="18">
        <v>12.57</v>
      </c>
      <c r="T85" s="18">
        <v>43.309998512268102</v>
      </c>
      <c r="U85" s="18">
        <v>16.6500002145767</v>
      </c>
      <c r="V85" s="18">
        <v>13.490000367164599</v>
      </c>
      <c r="W85" s="18" t="s">
        <v>284</v>
      </c>
      <c r="X85" s="18" t="s">
        <v>7243</v>
      </c>
      <c r="Y85" s="18" t="s">
        <v>5646</v>
      </c>
      <c r="Z85" s="18">
        <v>7</v>
      </c>
      <c r="AA85" s="18">
        <v>0.55975759029388406</v>
      </c>
      <c r="AB85" s="18">
        <v>0.608134984970093</v>
      </c>
      <c r="AC85" s="18">
        <v>0.51999598741531405</v>
      </c>
      <c r="AD85" s="18">
        <v>0.55975759029388406</v>
      </c>
      <c r="AE85" s="18">
        <v>0.56191153824329376</v>
      </c>
    </row>
    <row r="86" spans="1:31" x14ac:dyDescent="0.25">
      <c r="A86" s="18">
        <v>266</v>
      </c>
      <c r="B86" s="18">
        <v>17.55</v>
      </c>
      <c r="C86" s="18">
        <v>18.62</v>
      </c>
      <c r="D86" s="18">
        <v>45.410001277923598</v>
      </c>
      <c r="E86" s="18">
        <v>35.289999842643702</v>
      </c>
      <c r="F86" s="18">
        <v>28.470000624656699</v>
      </c>
      <c r="G86" s="18" t="s">
        <v>179</v>
      </c>
      <c r="H86" s="18" t="s">
        <v>7284</v>
      </c>
      <c r="I86" s="18" t="s">
        <v>4657</v>
      </c>
      <c r="J86" s="18">
        <v>17</v>
      </c>
      <c r="K86" s="18">
        <v>0.47424197196960399</v>
      </c>
      <c r="L86" s="18">
        <v>0.44055485725402799</v>
      </c>
      <c r="M86" s="18">
        <v>0.64268773794174205</v>
      </c>
      <c r="N86" s="18">
        <v>0.57543992996215798</v>
      </c>
      <c r="O86" s="18">
        <v>0.53323112428188302</v>
      </c>
      <c r="P86" s="23"/>
      <c r="Q86" s="18">
        <v>1811</v>
      </c>
      <c r="R86" s="18">
        <v>2.4300000000000002</v>
      </c>
      <c r="S86" s="18">
        <v>2.4700000000000002</v>
      </c>
      <c r="T86" s="18">
        <v>16.050000488758101</v>
      </c>
      <c r="U86" s="18">
        <v>7.9340003430843398</v>
      </c>
      <c r="V86" s="18">
        <v>6.4580000936984998</v>
      </c>
      <c r="W86" s="18" t="s">
        <v>354</v>
      </c>
      <c r="X86" s="18" t="s">
        <v>7096</v>
      </c>
      <c r="Y86" s="18" t="s">
        <v>6481</v>
      </c>
      <c r="Z86" s="18">
        <v>2</v>
      </c>
      <c r="AA86" s="18">
        <v>0.52966344356536899</v>
      </c>
      <c r="AB86" s="18">
        <v>0.73113906383514404</v>
      </c>
      <c r="AC86" s="18">
        <v>0.43251383304595897</v>
      </c>
      <c r="AD86" s="18">
        <v>0.55975759029388406</v>
      </c>
      <c r="AE86" s="18">
        <v>0.56326848268508911</v>
      </c>
    </row>
    <row r="87" spans="1:31" x14ac:dyDescent="0.25">
      <c r="A87" s="18">
        <v>698</v>
      </c>
      <c r="B87" s="18">
        <v>8.5500000000000007</v>
      </c>
      <c r="C87" s="18">
        <v>8.65</v>
      </c>
      <c r="D87" s="18">
        <v>40.860000252723701</v>
      </c>
      <c r="E87" s="18">
        <v>27.430000901222201</v>
      </c>
      <c r="F87" s="18">
        <v>23.710000514984099</v>
      </c>
      <c r="G87" s="18" t="s">
        <v>180</v>
      </c>
      <c r="H87" s="18" t="s">
        <v>7282</v>
      </c>
      <c r="I87" s="18" t="s">
        <v>5004</v>
      </c>
      <c r="J87" s="18">
        <v>8</v>
      </c>
      <c r="K87" s="18">
        <v>0.49203953146934498</v>
      </c>
      <c r="L87" s="18">
        <v>0.36643758416175798</v>
      </c>
      <c r="M87" s="18">
        <v>0.71121352910995495</v>
      </c>
      <c r="N87" s="18">
        <v>0.56493699550628695</v>
      </c>
      <c r="O87" s="18">
        <v>0.53365691006183624</v>
      </c>
      <c r="P87" s="23"/>
      <c r="Q87" s="18">
        <v>888</v>
      </c>
      <c r="R87" s="18">
        <v>6.77</v>
      </c>
      <c r="S87" s="18">
        <v>6.84</v>
      </c>
      <c r="T87" s="18">
        <v>57.300001382827801</v>
      </c>
      <c r="U87" s="18">
        <v>26.399999856948899</v>
      </c>
      <c r="V87" s="18">
        <v>26.399999856948899</v>
      </c>
      <c r="W87" s="18" t="s">
        <v>178</v>
      </c>
      <c r="X87" s="18" t="s">
        <v>7283</v>
      </c>
      <c r="Y87" s="18" t="s">
        <v>5045</v>
      </c>
      <c r="Z87" s="18">
        <v>4</v>
      </c>
      <c r="AA87" s="18">
        <v>0.45289757847786</v>
      </c>
      <c r="AB87" s="18">
        <v>0.58076441287994396</v>
      </c>
      <c r="AC87" s="18">
        <v>0.53456437587738004</v>
      </c>
      <c r="AD87" s="18">
        <v>0.69183099269866899</v>
      </c>
      <c r="AE87" s="18">
        <v>0.56501433998346329</v>
      </c>
    </row>
    <row r="88" spans="1:31" x14ac:dyDescent="0.25">
      <c r="A88" s="18">
        <v>472</v>
      </c>
      <c r="B88" s="18">
        <v>12.26</v>
      </c>
      <c r="C88" s="18">
        <v>12.79</v>
      </c>
      <c r="D88" s="18">
        <v>29.490000009536701</v>
      </c>
      <c r="E88" s="18">
        <v>17.689999938011201</v>
      </c>
      <c r="F88" s="18">
        <v>10.040000081062299</v>
      </c>
      <c r="G88" s="18" t="s">
        <v>186</v>
      </c>
      <c r="H88" s="18" t="s">
        <v>7280</v>
      </c>
      <c r="I88" s="18" t="s">
        <v>5284</v>
      </c>
      <c r="J88" s="18">
        <v>7</v>
      </c>
      <c r="K88" s="18">
        <v>0.48752850294113198</v>
      </c>
      <c r="L88" s="18">
        <v>0.56493699550628695</v>
      </c>
      <c r="M88" s="18">
        <v>0.52480745315551802</v>
      </c>
      <c r="N88" s="18">
        <v>0.608134984970093</v>
      </c>
      <c r="O88" s="18">
        <v>0.54635198414325747</v>
      </c>
      <c r="P88" s="23"/>
      <c r="Q88" s="18">
        <v>851</v>
      </c>
      <c r="R88" s="18">
        <v>7.1</v>
      </c>
      <c r="S88" s="18">
        <v>7.11</v>
      </c>
      <c r="T88" s="18">
        <v>32.1299999952316</v>
      </c>
      <c r="U88" s="18">
        <v>12.849999964237201</v>
      </c>
      <c r="V88" s="18">
        <v>12.849999964237201</v>
      </c>
      <c r="W88" s="18" t="s">
        <v>53</v>
      </c>
      <c r="X88" s="18" t="s">
        <v>7281</v>
      </c>
      <c r="Y88" s="18" t="s">
        <v>6567</v>
      </c>
      <c r="Z88" s="18">
        <v>6</v>
      </c>
      <c r="AA88" s="18">
        <v>0.35318318009376498</v>
      </c>
      <c r="AB88" s="18">
        <v>0.51999598741531405</v>
      </c>
      <c r="AC88" s="18">
        <v>0.57543992996215798</v>
      </c>
      <c r="AD88" s="18">
        <v>0.82413810491561901</v>
      </c>
      <c r="AE88" s="18">
        <v>0.56818930059671402</v>
      </c>
    </row>
    <row r="89" spans="1:31" x14ac:dyDescent="0.25">
      <c r="A89" s="18">
        <v>1340</v>
      </c>
      <c r="B89" s="18">
        <v>4.08</v>
      </c>
      <c r="C89" s="18">
        <v>4.0999999999999996</v>
      </c>
      <c r="D89" s="18">
        <v>17.370000481605501</v>
      </c>
      <c r="E89" s="18">
        <v>9.4740003347396904</v>
      </c>
      <c r="F89" s="18">
        <v>8.1579998135566694</v>
      </c>
      <c r="G89" s="18" t="s">
        <v>195</v>
      </c>
      <c r="H89" s="18" t="s">
        <v>7279</v>
      </c>
      <c r="I89" s="18" t="s">
        <v>6525</v>
      </c>
      <c r="J89" s="18">
        <v>2</v>
      </c>
      <c r="K89" s="18">
        <v>0.61376202106475797</v>
      </c>
      <c r="L89" s="18">
        <v>0.63095736503601096</v>
      </c>
      <c r="M89" s="18">
        <v>0.49203953146934498</v>
      </c>
      <c r="N89" s="18">
        <v>0.51050502061843905</v>
      </c>
      <c r="O89" s="18">
        <v>0.56181598454713833</v>
      </c>
      <c r="P89" s="23"/>
      <c r="Q89" s="18">
        <v>133</v>
      </c>
      <c r="R89" s="18">
        <v>26.31</v>
      </c>
      <c r="S89" s="18">
        <v>28.36</v>
      </c>
      <c r="T89" s="18">
        <v>32.580000162124598</v>
      </c>
      <c r="U89" s="18">
        <v>13.629999756813</v>
      </c>
      <c r="V89" s="18">
        <v>10.7799999415874</v>
      </c>
      <c r="W89" s="18" t="s">
        <v>358</v>
      </c>
      <c r="X89" s="18" t="s">
        <v>7086</v>
      </c>
      <c r="Y89" s="18" t="s">
        <v>5710</v>
      </c>
      <c r="Z89" s="18">
        <v>16</v>
      </c>
      <c r="AA89" s="18">
        <v>0.50582468509674094</v>
      </c>
      <c r="AB89" s="18">
        <v>0.46989411115646401</v>
      </c>
      <c r="AC89" s="18">
        <v>0.69823241233825695</v>
      </c>
      <c r="AD89" s="18">
        <v>0.61376202106475797</v>
      </c>
      <c r="AE89" s="18">
        <v>0.57192830741405498</v>
      </c>
    </row>
    <row r="90" spans="1:31" x14ac:dyDescent="0.25">
      <c r="A90" s="18">
        <v>112</v>
      </c>
      <c r="B90" s="18">
        <v>29.06</v>
      </c>
      <c r="C90" s="18">
        <v>30.98</v>
      </c>
      <c r="D90" s="18">
        <v>36.649999022483797</v>
      </c>
      <c r="E90" s="18">
        <v>18.7900006771088</v>
      </c>
      <c r="F90" s="18">
        <v>17.010000348091101</v>
      </c>
      <c r="G90" s="18" t="s">
        <v>197</v>
      </c>
      <c r="H90" s="18" t="s">
        <v>7277</v>
      </c>
      <c r="I90" s="18" t="s">
        <v>6624</v>
      </c>
      <c r="J90" s="18">
        <v>20</v>
      </c>
      <c r="K90" s="18">
        <v>0.608134984970093</v>
      </c>
      <c r="L90" s="18">
        <v>0.53951060771942105</v>
      </c>
      <c r="M90" s="18">
        <v>0.56493699550628695</v>
      </c>
      <c r="N90" s="18">
        <v>0.53951060771942105</v>
      </c>
      <c r="O90" s="18">
        <v>0.56302329897880554</v>
      </c>
      <c r="P90" s="23"/>
      <c r="Q90" s="18">
        <v>716</v>
      </c>
      <c r="R90" s="18">
        <v>8.3000000000000007</v>
      </c>
      <c r="S90" s="18">
        <v>10.52</v>
      </c>
      <c r="T90" s="18">
        <v>20.299999415874499</v>
      </c>
      <c r="U90" s="18">
        <v>8.8969998061657005</v>
      </c>
      <c r="V90" s="18">
        <v>8.8969998061657005</v>
      </c>
      <c r="W90" s="18" t="s">
        <v>222</v>
      </c>
      <c r="X90" s="18" t="s">
        <v>7266</v>
      </c>
      <c r="Y90" s="18" t="s">
        <v>6581</v>
      </c>
      <c r="Z90" s="18">
        <v>7</v>
      </c>
      <c r="AA90" s="18">
        <v>0.59703528881072998</v>
      </c>
      <c r="AB90" s="18">
        <v>0.59703528881072998</v>
      </c>
      <c r="AC90" s="18">
        <v>0.54954087734222401</v>
      </c>
      <c r="AD90" s="18">
        <v>0.54450267553329501</v>
      </c>
      <c r="AE90" s="18">
        <v>0.5720285326242448</v>
      </c>
    </row>
    <row r="91" spans="1:31" x14ac:dyDescent="0.25">
      <c r="A91" s="18">
        <v>770</v>
      </c>
      <c r="B91" s="18">
        <v>8</v>
      </c>
      <c r="C91" s="18">
        <v>8.33</v>
      </c>
      <c r="D91" s="18">
        <v>21.4100003242493</v>
      </c>
      <c r="E91" s="18">
        <v>7.8210003674030304</v>
      </c>
      <c r="F91" s="18">
        <v>7.3080003261566198</v>
      </c>
      <c r="G91" s="18" t="s">
        <v>198</v>
      </c>
      <c r="H91" s="18" t="s">
        <v>7260</v>
      </c>
      <c r="I91" s="18" t="s">
        <v>6575</v>
      </c>
      <c r="J91" s="18">
        <v>5</v>
      </c>
      <c r="K91" s="18">
        <v>0.50582468509674094</v>
      </c>
      <c r="L91" s="18">
        <v>0.73790425062179599</v>
      </c>
      <c r="M91" s="18">
        <v>0.39445731043815602</v>
      </c>
      <c r="N91" s="18">
        <v>0.62517267465591397</v>
      </c>
      <c r="O91" s="18">
        <v>0.5658397302031517</v>
      </c>
      <c r="P91" s="23"/>
      <c r="Q91" s="18">
        <v>76</v>
      </c>
      <c r="R91" s="18">
        <v>35.630000000000003</v>
      </c>
      <c r="S91" s="18">
        <v>35.96</v>
      </c>
      <c r="T91" s="18">
        <v>82.419997453689604</v>
      </c>
      <c r="U91" s="18">
        <v>78.789997100830107</v>
      </c>
      <c r="V91" s="18">
        <v>75.150001049041705</v>
      </c>
      <c r="W91" s="18" t="s">
        <v>26</v>
      </c>
      <c r="X91" s="18" t="s">
        <v>7278</v>
      </c>
      <c r="Y91" s="18" t="s">
        <v>6066</v>
      </c>
      <c r="Z91" s="18">
        <v>85</v>
      </c>
      <c r="AA91" s="18">
        <v>0.50118720531463601</v>
      </c>
      <c r="AB91" s="18">
        <v>0.77268058061599698</v>
      </c>
      <c r="AC91" s="18">
        <v>0.41304749250411998</v>
      </c>
      <c r="AD91" s="18">
        <v>0.61944109201431297</v>
      </c>
      <c r="AE91" s="18">
        <v>0.57658909261226654</v>
      </c>
    </row>
    <row r="92" spans="1:31" x14ac:dyDescent="0.25">
      <c r="A92" s="18">
        <v>241</v>
      </c>
      <c r="B92" s="18">
        <v>18.8</v>
      </c>
      <c r="C92" s="18">
        <v>19.04</v>
      </c>
      <c r="D92" s="18">
        <v>83.600002527236896</v>
      </c>
      <c r="E92" s="18">
        <v>62.959998846054098</v>
      </c>
      <c r="F92" s="18">
        <v>55.559998750686603</v>
      </c>
      <c r="G92" s="18" t="s">
        <v>203</v>
      </c>
      <c r="H92" s="18" t="s">
        <v>7255</v>
      </c>
      <c r="I92" s="18" t="s">
        <v>5788</v>
      </c>
      <c r="J92" s="18">
        <v>12</v>
      </c>
      <c r="K92" s="18">
        <v>0.51522862911224399</v>
      </c>
      <c r="L92" s="18">
        <v>0.40179079771041898</v>
      </c>
      <c r="M92" s="18">
        <v>0.77268058061599698</v>
      </c>
      <c r="N92" s="18">
        <v>0.61944109201431297</v>
      </c>
      <c r="O92" s="18">
        <v>0.57728527486324333</v>
      </c>
      <c r="P92" s="23"/>
      <c r="Q92" s="18">
        <v>478</v>
      </c>
      <c r="R92" s="18">
        <v>12.11</v>
      </c>
      <c r="S92" s="18">
        <v>12.45</v>
      </c>
      <c r="T92" s="18">
        <v>37.479999661445603</v>
      </c>
      <c r="U92" s="18">
        <v>17.350000143051101</v>
      </c>
      <c r="V92" s="18">
        <v>14.239999651908899</v>
      </c>
      <c r="W92" s="18" t="s">
        <v>71</v>
      </c>
      <c r="X92" s="18" t="s">
        <v>7276</v>
      </c>
      <c r="Y92" s="18" t="s">
        <v>4329</v>
      </c>
      <c r="Z92" s="18">
        <v>9</v>
      </c>
      <c r="AA92" s="18">
        <v>0.69823241233825695</v>
      </c>
      <c r="AB92" s="18">
        <v>0.45289757847786</v>
      </c>
      <c r="AC92" s="18">
        <v>0.68548822402954102</v>
      </c>
      <c r="AD92" s="18">
        <v>0.47424197196960399</v>
      </c>
      <c r="AE92" s="18">
        <v>0.57771504670381546</v>
      </c>
    </row>
    <row r="93" spans="1:31" x14ac:dyDescent="0.25">
      <c r="A93" s="18">
        <v>67</v>
      </c>
      <c r="B93" s="18">
        <v>38.47</v>
      </c>
      <c r="C93" s="18">
        <v>40.93</v>
      </c>
      <c r="D93" s="18">
        <v>43.779999017715497</v>
      </c>
      <c r="E93" s="18">
        <v>21.960000693798101</v>
      </c>
      <c r="F93" s="18">
        <v>17.589999735355399</v>
      </c>
      <c r="G93" s="18" t="s">
        <v>206</v>
      </c>
      <c r="H93" s="18" t="s">
        <v>7239</v>
      </c>
      <c r="I93" s="18" t="s">
        <v>6038</v>
      </c>
      <c r="J93" s="18">
        <v>25</v>
      </c>
      <c r="K93" s="18">
        <v>0.68548822402954102</v>
      </c>
      <c r="L93" s="18">
        <v>0.60255956649780296</v>
      </c>
      <c r="M93" s="18">
        <v>0.54450267553329501</v>
      </c>
      <c r="N93" s="18">
        <v>0.48305881023406999</v>
      </c>
      <c r="O93" s="18">
        <v>0.57890231907367717</v>
      </c>
      <c r="P93" s="23"/>
      <c r="Q93" s="18">
        <v>1149</v>
      </c>
      <c r="R93" s="18">
        <v>5.25</v>
      </c>
      <c r="S93" s="18">
        <v>5.78</v>
      </c>
      <c r="T93" s="18">
        <v>35.179999470710797</v>
      </c>
      <c r="U93" s="18">
        <v>14.219999313354499</v>
      </c>
      <c r="V93" s="18">
        <v>8.2340002059936506</v>
      </c>
      <c r="W93" s="18" t="s">
        <v>149</v>
      </c>
      <c r="X93" s="18" t="s">
        <v>7275</v>
      </c>
      <c r="Y93" s="18" t="s">
        <v>4812</v>
      </c>
      <c r="Z93" s="18">
        <v>4</v>
      </c>
      <c r="AA93" s="18">
        <v>0.71121352910995495</v>
      </c>
      <c r="AB93" s="18">
        <v>0.809095919132233</v>
      </c>
      <c r="AC93" s="18">
        <v>0.383707255125046</v>
      </c>
      <c r="AD93" s="18">
        <v>0.42461955547332803</v>
      </c>
      <c r="AE93" s="18">
        <v>0.58215906471014045</v>
      </c>
    </row>
    <row r="94" spans="1:31" x14ac:dyDescent="0.25">
      <c r="A94" s="18">
        <v>86</v>
      </c>
      <c r="B94" s="18">
        <v>33.81</v>
      </c>
      <c r="C94" s="18">
        <v>36.94</v>
      </c>
      <c r="D94" s="18">
        <v>57.080000638961799</v>
      </c>
      <c r="E94" s="18">
        <v>35.089999437332203</v>
      </c>
      <c r="F94" s="18">
        <v>31.169998645782499</v>
      </c>
      <c r="G94" s="18" t="s">
        <v>207</v>
      </c>
      <c r="H94" s="18" t="s">
        <v>7272</v>
      </c>
      <c r="I94" s="18" t="s">
        <v>6625</v>
      </c>
      <c r="J94" s="18">
        <v>26</v>
      </c>
      <c r="K94" s="18">
        <v>0.44055485725402799</v>
      </c>
      <c r="L94" s="18">
        <v>0.47424197196960399</v>
      </c>
      <c r="M94" s="18">
        <v>0.68548822402954102</v>
      </c>
      <c r="N94" s="18">
        <v>0.71779429912567105</v>
      </c>
      <c r="O94" s="18">
        <v>0.57951983809471097</v>
      </c>
      <c r="P94" s="23"/>
      <c r="Q94" s="18">
        <v>855</v>
      </c>
      <c r="R94" s="18">
        <v>7.05</v>
      </c>
      <c r="S94" s="18">
        <v>7.17</v>
      </c>
      <c r="T94" s="18">
        <v>62.620002031326301</v>
      </c>
      <c r="U94" s="18">
        <v>56.069999933242798</v>
      </c>
      <c r="V94" s="18">
        <v>38.319998979568503</v>
      </c>
      <c r="W94" s="18" t="s">
        <v>135</v>
      </c>
      <c r="X94" s="18" t="s">
        <v>7274</v>
      </c>
      <c r="Y94" s="18" t="s">
        <v>4783</v>
      </c>
      <c r="Z94" s="18">
        <v>4</v>
      </c>
      <c r="AA94" s="18">
        <v>0.57543992996215798</v>
      </c>
      <c r="AB94" s="18">
        <v>0.66680675745010398</v>
      </c>
      <c r="AC94" s="18">
        <v>0.50582468509674094</v>
      </c>
      <c r="AD94" s="18">
        <v>0.59156161546707198</v>
      </c>
      <c r="AE94" s="18">
        <v>0.58490824699401878</v>
      </c>
    </row>
    <row r="95" spans="1:31" x14ac:dyDescent="0.25">
      <c r="A95" s="18">
        <v>596</v>
      </c>
      <c r="B95" s="18">
        <v>10.07</v>
      </c>
      <c r="C95" s="18">
        <v>10.1</v>
      </c>
      <c r="D95" s="18">
        <v>53.799998760223403</v>
      </c>
      <c r="E95" s="18">
        <v>36.959999799728401</v>
      </c>
      <c r="F95" s="18">
        <v>36.959999799728401</v>
      </c>
      <c r="G95" s="18" t="s">
        <v>210</v>
      </c>
      <c r="H95" s="18" t="s">
        <v>7271</v>
      </c>
      <c r="I95" s="18" t="s">
        <v>6594</v>
      </c>
      <c r="J95" s="18">
        <v>11</v>
      </c>
      <c r="K95" s="18">
        <v>0.40926066040992698</v>
      </c>
      <c r="L95" s="18">
        <v>0.60255956649780296</v>
      </c>
      <c r="M95" s="18">
        <v>0.60255956649780296</v>
      </c>
      <c r="N95" s="18">
        <v>0.72443598508834794</v>
      </c>
      <c r="O95" s="18">
        <v>0.5847039446234702</v>
      </c>
      <c r="P95" s="23"/>
      <c r="Q95" s="18">
        <v>199</v>
      </c>
      <c r="R95" s="18">
        <v>21.59</v>
      </c>
      <c r="S95" s="18">
        <v>22.82</v>
      </c>
      <c r="T95" s="18">
        <v>40.720000863075299</v>
      </c>
      <c r="U95" s="18">
        <v>23.139999806881001</v>
      </c>
      <c r="V95" s="18">
        <v>20.419999957084698</v>
      </c>
      <c r="W95" s="18" t="s">
        <v>141</v>
      </c>
      <c r="X95" s="18" t="s">
        <v>7273</v>
      </c>
      <c r="Y95" s="18" t="s">
        <v>5882</v>
      </c>
      <c r="Z95" s="18">
        <v>14</v>
      </c>
      <c r="AA95" s="18">
        <v>0.66680675745010398</v>
      </c>
      <c r="AB95" s="18">
        <v>0.54450267553329501</v>
      </c>
      <c r="AC95" s="18">
        <v>0.61376202106475797</v>
      </c>
      <c r="AD95" s="18">
        <v>0.51999598741531405</v>
      </c>
      <c r="AE95" s="18">
        <v>0.58626686036586773</v>
      </c>
    </row>
    <row r="96" spans="1:31" x14ac:dyDescent="0.25">
      <c r="A96" s="18">
        <v>1634</v>
      </c>
      <c r="B96" s="18">
        <v>3.37</v>
      </c>
      <c r="C96" s="18">
        <v>3.39</v>
      </c>
      <c r="D96" s="18">
        <v>20.440000295638999</v>
      </c>
      <c r="E96" s="18">
        <v>3.74800004065037</v>
      </c>
      <c r="F96" s="18">
        <v>3.74800004065037</v>
      </c>
      <c r="G96" s="18" t="s">
        <v>213</v>
      </c>
      <c r="H96" s="18" t="s">
        <v>7258</v>
      </c>
      <c r="I96" s="18" t="s">
        <v>6499</v>
      </c>
      <c r="J96" s="18">
        <v>2</v>
      </c>
      <c r="K96" s="18">
        <v>0.61944109201431297</v>
      </c>
      <c r="L96" s="18">
        <v>0.70469307899475098</v>
      </c>
      <c r="M96" s="18">
        <v>0.48305881023406999</v>
      </c>
      <c r="N96" s="18">
        <v>0.54954087734222401</v>
      </c>
      <c r="O96" s="18">
        <v>0.58918346464633953</v>
      </c>
      <c r="P96" s="23"/>
      <c r="Q96" s="18">
        <v>207</v>
      </c>
      <c r="R96" s="18">
        <v>20.86</v>
      </c>
      <c r="S96" s="18">
        <v>21.18</v>
      </c>
      <c r="T96" s="18">
        <v>46.459999680519097</v>
      </c>
      <c r="U96" s="18">
        <v>34.430000185966499</v>
      </c>
      <c r="V96" s="18">
        <v>22.7300003170967</v>
      </c>
      <c r="W96" s="18" t="s">
        <v>268</v>
      </c>
      <c r="X96" s="18" t="s">
        <v>7249</v>
      </c>
      <c r="Y96" s="18" t="s">
        <v>5885</v>
      </c>
      <c r="Z96" s="18">
        <v>17</v>
      </c>
      <c r="AA96" s="18">
        <v>0.77983009815216098</v>
      </c>
      <c r="AB96" s="18">
        <v>0.49659231305122398</v>
      </c>
      <c r="AC96" s="18">
        <v>0.66069346666336104</v>
      </c>
      <c r="AD96" s="18">
        <v>0.42854851484298701</v>
      </c>
      <c r="AE96" s="18">
        <v>0.59141609817743324</v>
      </c>
    </row>
    <row r="97" spans="1:31" x14ac:dyDescent="0.25">
      <c r="A97" s="18">
        <v>1145</v>
      </c>
      <c r="B97" s="18">
        <v>5.28</v>
      </c>
      <c r="C97" s="18">
        <v>8.92</v>
      </c>
      <c r="D97" s="18">
        <v>43.410000205039999</v>
      </c>
      <c r="E97" s="18">
        <v>6.7570000886917096</v>
      </c>
      <c r="F97" s="18">
        <v>6.7570000886917096</v>
      </c>
      <c r="G97" s="18" t="s">
        <v>217</v>
      </c>
      <c r="H97" s="18" t="s">
        <v>7268</v>
      </c>
      <c r="I97" s="18" t="s">
        <v>4540</v>
      </c>
      <c r="J97" s="18">
        <v>6</v>
      </c>
      <c r="K97" s="18">
        <v>0.54450267553329501</v>
      </c>
      <c r="L97" s="18">
        <v>0.63095736503601096</v>
      </c>
      <c r="M97" s="18">
        <v>0.57016426324844405</v>
      </c>
      <c r="N97" s="18">
        <v>0.62517267465591397</v>
      </c>
      <c r="O97" s="18">
        <v>0.59269924461841594</v>
      </c>
      <c r="P97" s="23"/>
      <c r="Q97" s="18">
        <v>119</v>
      </c>
      <c r="R97" s="18">
        <v>28.14</v>
      </c>
      <c r="S97" s="18">
        <v>28.3</v>
      </c>
      <c r="T97" s="18">
        <v>38.3899986743927</v>
      </c>
      <c r="U97" s="18">
        <v>31.450000405311599</v>
      </c>
      <c r="V97" s="18">
        <v>26.899999380111701</v>
      </c>
      <c r="W97" s="18" t="s">
        <v>82</v>
      </c>
      <c r="X97" s="18" t="s">
        <v>7270</v>
      </c>
      <c r="Y97" s="18" t="s">
        <v>5876</v>
      </c>
      <c r="Z97" s="18">
        <v>16</v>
      </c>
      <c r="AA97" s="18">
        <v>0.76559662818908703</v>
      </c>
      <c r="AB97" s="18">
        <v>0.53456437587738004</v>
      </c>
      <c r="AC97" s="18">
        <v>0.62517267465591397</v>
      </c>
      <c r="AD97" s="18">
        <v>0.44463127851486201</v>
      </c>
      <c r="AE97" s="18">
        <v>0.5924912393093108</v>
      </c>
    </row>
    <row r="98" spans="1:31" x14ac:dyDescent="0.25">
      <c r="A98" s="18">
        <v>716</v>
      </c>
      <c r="B98" s="18">
        <v>8.3000000000000007</v>
      </c>
      <c r="C98" s="18">
        <v>10.52</v>
      </c>
      <c r="D98" s="18">
        <v>20.299999415874499</v>
      </c>
      <c r="E98" s="18">
        <v>8.8969998061657005</v>
      </c>
      <c r="F98" s="18">
        <v>8.8969998061657005</v>
      </c>
      <c r="G98" s="18" t="s">
        <v>222</v>
      </c>
      <c r="H98" s="18" t="s">
        <v>7266</v>
      </c>
      <c r="I98" s="18" t="s">
        <v>6581</v>
      </c>
      <c r="J98" s="18">
        <v>7</v>
      </c>
      <c r="K98" s="18">
        <v>0.54954087734222401</v>
      </c>
      <c r="L98" s="18">
        <v>0.49203953146934498</v>
      </c>
      <c r="M98" s="18">
        <v>0.73113906383514404</v>
      </c>
      <c r="N98" s="18">
        <v>0.61944109201431297</v>
      </c>
      <c r="O98" s="18">
        <v>0.5980401411652565</v>
      </c>
      <c r="P98" s="23"/>
      <c r="Q98" s="18">
        <v>1201</v>
      </c>
      <c r="R98" s="18">
        <v>4.83</v>
      </c>
      <c r="S98" s="18">
        <v>4.8899999999999997</v>
      </c>
      <c r="T98" s="18">
        <v>30.720001459121701</v>
      </c>
      <c r="U98" s="18">
        <v>25.490000844001798</v>
      </c>
      <c r="V98" s="18">
        <v>25.490000844001798</v>
      </c>
      <c r="W98" s="18" t="s">
        <v>34</v>
      </c>
      <c r="X98" s="18" t="s">
        <v>7269</v>
      </c>
      <c r="Y98" s="18" t="s">
        <v>6541</v>
      </c>
      <c r="Z98" s="18">
        <v>3</v>
      </c>
      <c r="AA98" s="18">
        <v>0.86297851800918601</v>
      </c>
      <c r="AB98" s="18">
        <v>0.53951060771942105</v>
      </c>
      <c r="AC98" s="18">
        <v>0.59156161546707198</v>
      </c>
      <c r="AD98" s="18">
        <v>0.383707255125046</v>
      </c>
      <c r="AE98" s="18">
        <v>0.59443949908018134</v>
      </c>
    </row>
    <row r="99" spans="1:31" x14ac:dyDescent="0.25">
      <c r="A99" s="18">
        <v>562</v>
      </c>
      <c r="B99" s="18">
        <v>10.55</v>
      </c>
      <c r="C99" s="18">
        <v>10.58</v>
      </c>
      <c r="D99" s="18">
        <v>38.949999213218703</v>
      </c>
      <c r="E99" s="18">
        <v>27.549999952316298</v>
      </c>
      <c r="F99" s="18">
        <v>27.549999952316298</v>
      </c>
      <c r="G99" s="18" t="s">
        <v>223</v>
      </c>
      <c r="H99" s="18" t="s">
        <v>7264</v>
      </c>
      <c r="I99" s="18" t="s">
        <v>5493</v>
      </c>
      <c r="J99" s="18">
        <v>10</v>
      </c>
      <c r="K99" s="18">
        <v>0.46558609604835499</v>
      </c>
      <c r="L99" s="18">
        <v>0.53951060771942105</v>
      </c>
      <c r="M99" s="18">
        <v>0.64268773794174205</v>
      </c>
      <c r="N99" s="18">
        <v>0.751622915267944</v>
      </c>
      <c r="O99" s="18">
        <v>0.59985183924436547</v>
      </c>
      <c r="P99" s="23"/>
      <c r="Q99" s="18">
        <v>1565</v>
      </c>
      <c r="R99" s="18">
        <v>3.8</v>
      </c>
      <c r="S99" s="18">
        <v>4.08</v>
      </c>
      <c r="T99" s="18">
        <v>37.7999991178513</v>
      </c>
      <c r="U99" s="18">
        <v>19.110000133514401</v>
      </c>
      <c r="V99" s="18">
        <v>13.009999692439999</v>
      </c>
      <c r="W99" s="18" t="s">
        <v>115</v>
      </c>
      <c r="X99" s="18" t="s">
        <v>7267</v>
      </c>
      <c r="Y99" s="18" t="s">
        <v>4778</v>
      </c>
      <c r="Z99" s="18">
        <v>5</v>
      </c>
      <c r="AA99" s="18">
        <v>0.69183099269866899</v>
      </c>
      <c r="AB99" s="18">
        <v>0.60255956649780296</v>
      </c>
      <c r="AC99" s="18">
        <v>0.58076441287994396</v>
      </c>
      <c r="AD99" s="18">
        <v>0.51999598741531405</v>
      </c>
      <c r="AE99" s="18">
        <v>0.59878773987293255</v>
      </c>
    </row>
    <row r="100" spans="1:31" x14ac:dyDescent="0.25">
      <c r="A100" s="18">
        <v>317</v>
      </c>
      <c r="B100" s="18">
        <v>15.82</v>
      </c>
      <c r="C100" s="18">
        <v>16.11</v>
      </c>
      <c r="D100" s="18">
        <v>42.809998989105203</v>
      </c>
      <c r="E100" s="18">
        <v>25.749999284744302</v>
      </c>
      <c r="F100" s="18">
        <v>17.960000038147001</v>
      </c>
      <c r="G100" s="18" t="s">
        <v>224</v>
      </c>
      <c r="H100" s="18" t="s">
        <v>7244</v>
      </c>
      <c r="I100" s="18" t="s">
        <v>6613</v>
      </c>
      <c r="J100" s="18">
        <v>10</v>
      </c>
      <c r="K100" s="18">
        <v>0.608134984970093</v>
      </c>
      <c r="L100" s="18">
        <v>0.52966344356536899</v>
      </c>
      <c r="M100" s="18">
        <v>0.65463614463806197</v>
      </c>
      <c r="N100" s="18">
        <v>0.61376202106475797</v>
      </c>
      <c r="O100" s="18">
        <v>0.60154914855957042</v>
      </c>
      <c r="P100" s="23"/>
      <c r="Q100" s="18">
        <v>827</v>
      </c>
      <c r="R100" s="18">
        <v>7.36</v>
      </c>
      <c r="S100" s="18">
        <v>10.36</v>
      </c>
      <c r="T100" s="18">
        <v>35.479998588561998</v>
      </c>
      <c r="U100" s="18">
        <v>17.839999496936802</v>
      </c>
      <c r="V100" s="18">
        <v>14.3199995160103</v>
      </c>
      <c r="W100" s="18" t="s">
        <v>89</v>
      </c>
      <c r="X100" s="18" t="s">
        <v>7265</v>
      </c>
      <c r="Y100" s="18" t="s">
        <v>4920</v>
      </c>
      <c r="Z100" s="18">
        <v>5</v>
      </c>
      <c r="AA100" s="18">
        <v>0.51522862911224399</v>
      </c>
      <c r="AB100" s="18">
        <v>0.58613818883895896</v>
      </c>
      <c r="AC100" s="18">
        <v>0.65463614463806197</v>
      </c>
      <c r="AD100" s="18">
        <v>0.65463614463806197</v>
      </c>
      <c r="AE100" s="18">
        <v>0.60265977680683169</v>
      </c>
    </row>
    <row r="101" spans="1:31" x14ac:dyDescent="0.25">
      <c r="A101" s="18">
        <v>194</v>
      </c>
      <c r="B101" s="18">
        <v>21.79</v>
      </c>
      <c r="C101" s="18">
        <v>22.85</v>
      </c>
      <c r="D101" s="18">
        <v>51.289999485015898</v>
      </c>
      <c r="E101" s="18">
        <v>32.240000367164598</v>
      </c>
      <c r="F101" s="18">
        <v>25.8799999952316</v>
      </c>
      <c r="G101" s="18" t="s">
        <v>228</v>
      </c>
      <c r="H101" s="18" t="s">
        <v>7262</v>
      </c>
      <c r="I101" s="18" t="s">
        <v>6622</v>
      </c>
      <c r="J101" s="18">
        <v>11</v>
      </c>
      <c r="K101" s="18">
        <v>0.41686937212943997</v>
      </c>
      <c r="L101" s="18">
        <v>0.49659231305122398</v>
      </c>
      <c r="M101" s="18">
        <v>0.70469307899475098</v>
      </c>
      <c r="N101" s="18">
        <v>0.80167806148529097</v>
      </c>
      <c r="O101" s="18">
        <v>0.6049582064151765</v>
      </c>
      <c r="P101" s="23"/>
      <c r="Q101" s="18">
        <v>1568</v>
      </c>
      <c r="R101" s="18">
        <v>3.78</v>
      </c>
      <c r="S101" s="18">
        <v>6.11</v>
      </c>
      <c r="T101" s="18">
        <v>26.249998807907101</v>
      </c>
      <c r="U101" s="18">
        <v>11.2199999392033</v>
      </c>
      <c r="V101" s="18">
        <v>11.2199999392033</v>
      </c>
      <c r="W101" s="18" t="s">
        <v>236</v>
      </c>
      <c r="X101" s="18" t="s">
        <v>7261</v>
      </c>
      <c r="Y101" s="18" t="s">
        <v>6506</v>
      </c>
      <c r="Z101" s="18">
        <v>5</v>
      </c>
      <c r="AA101" s="18">
        <v>0.60255956649780296</v>
      </c>
      <c r="AB101" s="18">
        <v>0.54954087734222401</v>
      </c>
      <c r="AC101" s="18">
        <v>0.66069346666336104</v>
      </c>
      <c r="AD101" s="18">
        <v>0.60255956649780296</v>
      </c>
      <c r="AE101" s="18">
        <v>0.60383836925029777</v>
      </c>
    </row>
    <row r="102" spans="1:31" x14ac:dyDescent="0.25">
      <c r="A102" s="18">
        <v>1823</v>
      </c>
      <c r="B102" s="18">
        <v>2.39</v>
      </c>
      <c r="C102" s="18">
        <v>2.63</v>
      </c>
      <c r="D102" s="18">
        <v>16.470000147819501</v>
      </c>
      <c r="E102" s="18">
        <v>5.0459999591112101</v>
      </c>
      <c r="F102" s="18">
        <v>2.52299997955561</v>
      </c>
      <c r="G102" s="18" t="s">
        <v>231</v>
      </c>
      <c r="H102" s="18" t="s">
        <v>6975</v>
      </c>
      <c r="I102" s="18" t="s">
        <v>4072</v>
      </c>
      <c r="J102" s="18">
        <v>2</v>
      </c>
      <c r="K102" s="18">
        <v>0.44874539971351601</v>
      </c>
      <c r="L102" s="18">
        <v>0.48305881023406999</v>
      </c>
      <c r="M102" s="18">
        <v>0.73113906383514404</v>
      </c>
      <c r="N102" s="18">
        <v>0.78704577684402499</v>
      </c>
      <c r="O102" s="18">
        <v>0.6124972626566888</v>
      </c>
      <c r="P102" s="23"/>
      <c r="Q102" s="18">
        <v>1088</v>
      </c>
      <c r="R102" s="18">
        <v>5.8</v>
      </c>
      <c r="S102" s="18">
        <v>5.93</v>
      </c>
      <c r="T102" s="18">
        <v>21.7700004577637</v>
      </c>
      <c r="U102" s="18">
        <v>5.4790001362562197</v>
      </c>
      <c r="V102" s="18">
        <v>5.4790001362562197</v>
      </c>
      <c r="W102" s="18" t="s">
        <v>64</v>
      </c>
      <c r="X102" s="18" t="s">
        <v>7263</v>
      </c>
      <c r="Y102" s="18" t="s">
        <v>2922</v>
      </c>
      <c r="Z102" s="18">
        <v>3</v>
      </c>
      <c r="AA102" s="18">
        <v>0.43251383304595897</v>
      </c>
      <c r="AB102" s="18">
        <v>0.47863009572029103</v>
      </c>
      <c r="AC102" s="18">
        <v>0.69183099269866899</v>
      </c>
      <c r="AD102" s="18">
        <v>0.83946001529693604</v>
      </c>
      <c r="AE102" s="18">
        <v>0.6106087341904638</v>
      </c>
    </row>
    <row r="103" spans="1:31" x14ac:dyDescent="0.25">
      <c r="A103" s="18">
        <v>1568</v>
      </c>
      <c r="B103" s="18">
        <v>3.78</v>
      </c>
      <c r="C103" s="18">
        <v>6.11</v>
      </c>
      <c r="D103" s="18">
        <v>26.249998807907101</v>
      </c>
      <c r="E103" s="18">
        <v>11.2199999392033</v>
      </c>
      <c r="F103" s="18">
        <v>11.2199999392033</v>
      </c>
      <c r="G103" s="18" t="s">
        <v>236</v>
      </c>
      <c r="H103" s="18" t="s">
        <v>7261</v>
      </c>
      <c r="I103" s="18" t="s">
        <v>6506</v>
      </c>
      <c r="J103" s="18">
        <v>5</v>
      </c>
      <c r="K103" s="18">
        <v>0.66680675745010398</v>
      </c>
      <c r="L103" s="18">
        <v>0.43651583790779103</v>
      </c>
      <c r="M103" s="18">
        <v>0.82413810491561901</v>
      </c>
      <c r="N103" s="18">
        <v>0.53456437587738004</v>
      </c>
      <c r="O103" s="18">
        <v>0.61550626903772343</v>
      </c>
      <c r="P103" s="23"/>
      <c r="Q103" s="18">
        <v>2374</v>
      </c>
      <c r="R103" s="18">
        <v>2</v>
      </c>
      <c r="S103" s="18">
        <v>2.0099999999999998</v>
      </c>
      <c r="T103" s="18">
        <v>12.6800000667572</v>
      </c>
      <c r="U103" s="18">
        <v>3.0670000240206701</v>
      </c>
      <c r="V103" s="18">
        <v>3.0670000240206701</v>
      </c>
      <c r="W103" s="18" t="s">
        <v>265</v>
      </c>
      <c r="X103" s="18" t="s">
        <v>7251</v>
      </c>
      <c r="Y103" s="18" t="s">
        <v>3166</v>
      </c>
      <c r="Z103" s="18">
        <v>2</v>
      </c>
      <c r="AA103" s="18">
        <v>0.63095736503601096</v>
      </c>
      <c r="AB103" s="18">
        <v>0.66069346666336104</v>
      </c>
      <c r="AC103" s="18">
        <v>0.56493699550628695</v>
      </c>
      <c r="AD103" s="18">
        <v>0.59703528881072998</v>
      </c>
      <c r="AE103" s="18">
        <v>0.61340577900409721</v>
      </c>
    </row>
    <row r="104" spans="1:31" x14ac:dyDescent="0.25">
      <c r="A104" s="18">
        <v>464</v>
      </c>
      <c r="B104" s="18">
        <v>12.37</v>
      </c>
      <c r="C104" s="18">
        <v>12.97</v>
      </c>
      <c r="D104" s="18">
        <v>37.070000171661398</v>
      </c>
      <c r="E104" s="18">
        <v>26.7699986696243</v>
      </c>
      <c r="F104" s="18">
        <v>20.370000600814802</v>
      </c>
      <c r="G104" s="18" t="s">
        <v>237</v>
      </c>
      <c r="H104" s="18" t="s">
        <v>7259</v>
      </c>
      <c r="I104" s="18" t="s">
        <v>6601</v>
      </c>
      <c r="J104" s="18">
        <v>9</v>
      </c>
      <c r="K104" s="18">
        <v>0.54954087734222401</v>
      </c>
      <c r="L104" s="18">
        <v>0.40926066040992698</v>
      </c>
      <c r="M104" s="18">
        <v>0.88715600967407204</v>
      </c>
      <c r="N104" s="18">
        <v>0.62517267465591397</v>
      </c>
      <c r="O104" s="18">
        <v>0.61778255552053429</v>
      </c>
      <c r="P104" s="23"/>
      <c r="Q104" s="18">
        <v>770</v>
      </c>
      <c r="R104" s="18">
        <v>8</v>
      </c>
      <c r="S104" s="18">
        <v>8.33</v>
      </c>
      <c r="T104" s="18">
        <v>21.4100003242493</v>
      </c>
      <c r="U104" s="18">
        <v>7.8210003674030304</v>
      </c>
      <c r="V104" s="18">
        <v>7.3080003261566198</v>
      </c>
      <c r="W104" s="18" t="s">
        <v>198</v>
      </c>
      <c r="X104" s="18" t="s">
        <v>7260</v>
      </c>
      <c r="Y104" s="18" t="s">
        <v>6575</v>
      </c>
      <c r="Z104" s="18">
        <v>5</v>
      </c>
      <c r="AA104" s="18">
        <v>0.85506671667098999</v>
      </c>
      <c r="AB104" s="18">
        <v>0.59703528881072998</v>
      </c>
      <c r="AC104" s="18">
        <v>0.608134984970093</v>
      </c>
      <c r="AD104" s="18">
        <v>0.39810717105865501</v>
      </c>
      <c r="AE104" s="18">
        <v>0.61458604037761688</v>
      </c>
    </row>
    <row r="105" spans="1:31" x14ac:dyDescent="0.25">
      <c r="A105" s="18">
        <v>1375</v>
      </c>
      <c r="B105" s="18">
        <v>4.03</v>
      </c>
      <c r="C105" s="18">
        <v>4.1399999999999997</v>
      </c>
      <c r="D105" s="18">
        <v>18.520000576973001</v>
      </c>
      <c r="E105" s="18">
        <v>2.99100000411272</v>
      </c>
      <c r="F105" s="18">
        <v>2.4219999089837101</v>
      </c>
      <c r="G105" s="18" t="s">
        <v>238</v>
      </c>
      <c r="H105" s="18" t="s">
        <v>7257</v>
      </c>
      <c r="I105" s="18" t="s">
        <v>3776</v>
      </c>
      <c r="J105" s="18">
        <v>2</v>
      </c>
      <c r="K105" s="18">
        <v>0.608134984970093</v>
      </c>
      <c r="L105" s="18">
        <v>0.608134984970093</v>
      </c>
      <c r="M105" s="18">
        <v>0.63095736503601096</v>
      </c>
      <c r="N105" s="18">
        <v>0.62517267465591397</v>
      </c>
      <c r="O105" s="18">
        <v>0.61810000240802776</v>
      </c>
      <c r="P105" s="23"/>
      <c r="Q105" s="18">
        <v>1634</v>
      </c>
      <c r="R105" s="18">
        <v>3.37</v>
      </c>
      <c r="S105" s="18">
        <v>3.39</v>
      </c>
      <c r="T105" s="18">
        <v>20.440000295638999</v>
      </c>
      <c r="U105" s="18">
        <v>3.74800004065037</v>
      </c>
      <c r="V105" s="18">
        <v>3.74800004065037</v>
      </c>
      <c r="W105" s="18" t="s">
        <v>213</v>
      </c>
      <c r="X105" s="18" t="s">
        <v>7258</v>
      </c>
      <c r="Y105" s="18" t="s">
        <v>6499</v>
      </c>
      <c r="Z105" s="18">
        <v>2</v>
      </c>
      <c r="AA105" s="18">
        <v>0.67297667264938399</v>
      </c>
      <c r="AB105" s="18">
        <v>0.86297851800918601</v>
      </c>
      <c r="AC105" s="18">
        <v>0.42072662711143499</v>
      </c>
      <c r="AD105" s="18">
        <v>0.53951060771942105</v>
      </c>
      <c r="AE105" s="18">
        <v>0.62404810637235653</v>
      </c>
    </row>
    <row r="106" spans="1:31" x14ac:dyDescent="0.25">
      <c r="A106" s="18">
        <v>560</v>
      </c>
      <c r="B106" s="18">
        <v>10.63</v>
      </c>
      <c r="C106" s="18">
        <v>10.63</v>
      </c>
      <c r="D106" s="18">
        <v>56.339997053146398</v>
      </c>
      <c r="E106" s="18">
        <v>51.410001516342199</v>
      </c>
      <c r="F106" s="18">
        <v>41.549998521804802</v>
      </c>
      <c r="G106" s="18" t="s">
        <v>239</v>
      </c>
      <c r="H106" s="18" t="s">
        <v>7241</v>
      </c>
      <c r="I106" s="18" t="s">
        <v>5252</v>
      </c>
      <c r="J106" s="18">
        <v>5</v>
      </c>
      <c r="K106" s="18">
        <v>0.63095736503601096</v>
      </c>
      <c r="L106" s="18">
        <v>0.55975759029388406</v>
      </c>
      <c r="M106" s="18">
        <v>0.67297667264938399</v>
      </c>
      <c r="N106" s="18">
        <v>0.61944109201431297</v>
      </c>
      <c r="O106" s="18">
        <v>0.62078317999839805</v>
      </c>
      <c r="P106" s="23"/>
      <c r="Q106" s="18">
        <v>1421</v>
      </c>
      <c r="R106" s="18">
        <v>4.01</v>
      </c>
      <c r="S106" s="18">
        <v>4.12</v>
      </c>
      <c r="T106" s="18">
        <v>26.699998974800099</v>
      </c>
      <c r="U106" s="18">
        <v>9.9509999155998194</v>
      </c>
      <c r="V106" s="18">
        <v>9.9509999155998194</v>
      </c>
      <c r="W106" s="18" t="s">
        <v>103</v>
      </c>
      <c r="X106" s="18" t="s">
        <v>7256</v>
      </c>
      <c r="Y106" s="18" t="s">
        <v>6515</v>
      </c>
      <c r="Z106" s="18">
        <v>2</v>
      </c>
      <c r="AA106" s="18">
        <v>0.54954087734222401</v>
      </c>
      <c r="AB106" s="18">
        <v>0.50582468509674094</v>
      </c>
      <c r="AC106" s="18">
        <v>0.77983009815216098</v>
      </c>
      <c r="AD106" s="18">
        <v>0.69823241233825695</v>
      </c>
      <c r="AE106" s="18">
        <v>0.63335701823234569</v>
      </c>
    </row>
    <row r="107" spans="1:31" x14ac:dyDescent="0.25">
      <c r="A107" s="18">
        <v>1670</v>
      </c>
      <c r="B107" s="18">
        <v>3.12</v>
      </c>
      <c r="C107" s="18">
        <v>3.13</v>
      </c>
      <c r="D107" s="18">
        <v>23.0499997735024</v>
      </c>
      <c r="E107" s="18">
        <v>11.519999802112601</v>
      </c>
      <c r="F107" s="18">
        <v>11.519999802112601</v>
      </c>
      <c r="G107" s="18" t="s">
        <v>240</v>
      </c>
      <c r="H107" s="18" t="s">
        <v>6965</v>
      </c>
      <c r="I107" s="18" t="s">
        <v>4222</v>
      </c>
      <c r="J107" s="18">
        <v>2</v>
      </c>
      <c r="K107" s="18">
        <v>0.68548822402954102</v>
      </c>
      <c r="L107" s="18">
        <v>0.43251383304595897</v>
      </c>
      <c r="M107" s="18">
        <v>0.84722739458084095</v>
      </c>
      <c r="N107" s="18">
        <v>0.51999598741531405</v>
      </c>
      <c r="O107" s="18">
        <v>0.62130635976791382</v>
      </c>
      <c r="P107" s="23"/>
      <c r="Q107" s="18">
        <v>241</v>
      </c>
      <c r="R107" s="18">
        <v>18.8</v>
      </c>
      <c r="S107" s="18">
        <v>19.04</v>
      </c>
      <c r="T107" s="18">
        <v>83.600002527236896</v>
      </c>
      <c r="U107" s="18">
        <v>62.959998846054098</v>
      </c>
      <c r="V107" s="18">
        <v>55.559998750686603</v>
      </c>
      <c r="W107" s="18" t="s">
        <v>203</v>
      </c>
      <c r="X107" s="18" t="s">
        <v>7255</v>
      </c>
      <c r="Y107" s="18" t="s">
        <v>5788</v>
      </c>
      <c r="Z107" s="18">
        <v>12</v>
      </c>
      <c r="AA107" s="18">
        <v>0.59703528881072998</v>
      </c>
      <c r="AB107" s="18">
        <v>0.44463127851486201</v>
      </c>
      <c r="AC107" s="18">
        <v>0.86297851800918601</v>
      </c>
      <c r="AD107" s="18">
        <v>0.64268773794174205</v>
      </c>
      <c r="AE107" s="18">
        <v>0.63683320581913005</v>
      </c>
    </row>
    <row r="108" spans="1:31" x14ac:dyDescent="0.25">
      <c r="A108" s="18">
        <v>2141</v>
      </c>
      <c r="B108" s="18">
        <v>2.0099999999999998</v>
      </c>
      <c r="C108" s="18">
        <v>2.0099999999999998</v>
      </c>
      <c r="D108" s="18">
        <v>62.889999151229901</v>
      </c>
      <c r="E108" s="18">
        <v>47.420001029968297</v>
      </c>
      <c r="F108" s="18">
        <v>47.420001029968297</v>
      </c>
      <c r="G108" s="18" t="s">
        <v>242</v>
      </c>
      <c r="H108" s="18" t="s">
        <v>7252</v>
      </c>
      <c r="I108" s="18" t="s">
        <v>3648</v>
      </c>
      <c r="J108" s="18">
        <v>2</v>
      </c>
      <c r="K108" s="18">
        <v>0.61944109201431297</v>
      </c>
      <c r="L108" s="18">
        <v>0.85506671667098999</v>
      </c>
      <c r="M108" s="18">
        <v>0.42854851484298701</v>
      </c>
      <c r="N108" s="18">
        <v>0.59156161546707198</v>
      </c>
      <c r="O108" s="18">
        <v>0.62365448474884055</v>
      </c>
      <c r="P108" s="23"/>
      <c r="Q108" s="18">
        <v>1159</v>
      </c>
      <c r="R108" s="18">
        <v>5.17</v>
      </c>
      <c r="S108" s="18">
        <v>5.85</v>
      </c>
      <c r="T108" s="18">
        <v>25.139999389648398</v>
      </c>
      <c r="U108" s="18">
        <v>4.8039998859167099</v>
      </c>
      <c r="V108" s="18">
        <v>2.1919999271631201</v>
      </c>
      <c r="W108" s="18" t="s">
        <v>295</v>
      </c>
      <c r="X108" s="18" t="s">
        <v>7236</v>
      </c>
      <c r="Y108" s="18" t="s">
        <v>2760</v>
      </c>
      <c r="Z108" s="18">
        <v>3</v>
      </c>
      <c r="AA108" s="18">
        <v>0.55462568998336803</v>
      </c>
      <c r="AB108" s="18">
        <v>0.52966344356536899</v>
      </c>
      <c r="AC108" s="18">
        <v>0.751622915267944</v>
      </c>
      <c r="AD108" s="18">
        <v>0.71779429912567105</v>
      </c>
      <c r="AE108" s="18">
        <v>0.63842658698558796</v>
      </c>
    </row>
    <row r="109" spans="1:31" x14ac:dyDescent="0.25">
      <c r="A109" s="18">
        <v>613</v>
      </c>
      <c r="B109" s="18">
        <v>10</v>
      </c>
      <c r="C109" s="18">
        <v>10.210000000000001</v>
      </c>
      <c r="D109" s="18">
        <v>16.410000622272499</v>
      </c>
      <c r="E109" s="18">
        <v>10.980000346899001</v>
      </c>
      <c r="F109" s="18">
        <v>10.980000346899001</v>
      </c>
      <c r="G109" s="18" t="s">
        <v>246</v>
      </c>
      <c r="H109" s="18" t="s">
        <v>6960</v>
      </c>
      <c r="I109" s="18" t="s">
        <v>5347</v>
      </c>
      <c r="J109" s="18">
        <v>6</v>
      </c>
      <c r="K109" s="18">
        <v>0.46131756901741</v>
      </c>
      <c r="L109" s="18">
        <v>0.63679552078247104</v>
      </c>
      <c r="M109" s="18">
        <v>0.61944109201431297</v>
      </c>
      <c r="N109" s="18">
        <v>0.80167806148529097</v>
      </c>
      <c r="O109" s="18">
        <v>0.62980806082487129</v>
      </c>
      <c r="P109" s="23"/>
      <c r="Q109" s="18">
        <v>322</v>
      </c>
      <c r="R109" s="18">
        <v>15.65</v>
      </c>
      <c r="S109" s="18">
        <v>21.55</v>
      </c>
      <c r="T109" s="18">
        <v>52.829998731613202</v>
      </c>
      <c r="U109" s="18">
        <v>24.83000010252</v>
      </c>
      <c r="V109" s="18">
        <v>23.8299995660782</v>
      </c>
      <c r="W109" s="18" t="s">
        <v>159</v>
      </c>
      <c r="X109" s="18" t="s">
        <v>7254</v>
      </c>
      <c r="Y109" s="18" t="s">
        <v>5314</v>
      </c>
      <c r="Z109" s="18">
        <v>13</v>
      </c>
      <c r="AA109" s="18">
        <v>0.72443598508834794</v>
      </c>
      <c r="AB109" s="18">
        <v>0.59156161546707198</v>
      </c>
      <c r="AC109" s="18">
        <v>0.794328212738037</v>
      </c>
      <c r="AD109" s="18">
        <v>0.457088202238083</v>
      </c>
      <c r="AE109" s="18">
        <v>0.64185350388288498</v>
      </c>
    </row>
    <row r="110" spans="1:31" x14ac:dyDescent="0.25">
      <c r="A110" s="18">
        <v>1870</v>
      </c>
      <c r="B110" s="18">
        <v>2.23</v>
      </c>
      <c r="C110" s="18">
        <v>2.2799999999999998</v>
      </c>
      <c r="D110" s="18">
        <v>57.3899984359741</v>
      </c>
      <c r="E110" s="18">
        <v>47.830000519752502</v>
      </c>
      <c r="F110" s="18">
        <v>17.3899993300438</v>
      </c>
      <c r="G110" s="18" t="s">
        <v>247</v>
      </c>
      <c r="H110" s="18" t="s">
        <v>7242</v>
      </c>
      <c r="I110" s="18" t="s">
        <v>3881</v>
      </c>
      <c r="J110" s="18">
        <v>2</v>
      </c>
      <c r="K110" s="18">
        <v>0.62517267465591397</v>
      </c>
      <c r="L110" s="18">
        <v>0.82413810491561901</v>
      </c>
      <c r="M110" s="18">
        <v>0.46131756901741</v>
      </c>
      <c r="N110" s="18">
        <v>0.61376202106475797</v>
      </c>
      <c r="O110" s="18">
        <v>0.63109759241342522</v>
      </c>
      <c r="P110" s="23"/>
      <c r="Q110" s="18">
        <v>2141</v>
      </c>
      <c r="R110" s="18">
        <v>2.0099999999999998</v>
      </c>
      <c r="S110" s="18">
        <v>2.0099999999999998</v>
      </c>
      <c r="T110" s="18">
        <v>62.889999151229901</v>
      </c>
      <c r="U110" s="18">
        <v>47.420001029968297</v>
      </c>
      <c r="V110" s="18">
        <v>47.420001029968297</v>
      </c>
      <c r="W110" s="18" t="s">
        <v>242</v>
      </c>
      <c r="X110" s="18" t="s">
        <v>7252</v>
      </c>
      <c r="Y110" s="18" t="s">
        <v>3648</v>
      </c>
      <c r="Z110" s="18">
        <v>2</v>
      </c>
      <c r="AA110" s="18">
        <v>0.71121352910995495</v>
      </c>
      <c r="AB110" s="18">
        <v>0.77983009815216098</v>
      </c>
      <c r="AC110" s="18">
        <v>0.52480745315551802</v>
      </c>
      <c r="AD110" s="18">
        <v>0.57016426324844405</v>
      </c>
      <c r="AE110" s="18">
        <v>0.6465038359165195</v>
      </c>
    </row>
    <row r="111" spans="1:31" x14ac:dyDescent="0.25">
      <c r="A111" s="18">
        <v>1049</v>
      </c>
      <c r="B111" s="18">
        <v>6</v>
      </c>
      <c r="C111" s="18">
        <v>6.14</v>
      </c>
      <c r="D111" s="18">
        <v>22.349999845027899</v>
      </c>
      <c r="E111" s="18">
        <v>11.1699998378754</v>
      </c>
      <c r="F111" s="18">
        <v>11.1699998378754</v>
      </c>
      <c r="G111" s="18" t="s">
        <v>260</v>
      </c>
      <c r="H111" s="18" t="s">
        <v>7253</v>
      </c>
      <c r="I111" s="18" t="s">
        <v>4526</v>
      </c>
      <c r="J111" s="18">
        <v>5</v>
      </c>
      <c r="K111" s="18">
        <v>0.608134984970093</v>
      </c>
      <c r="L111" s="18">
        <v>0.794328212738037</v>
      </c>
      <c r="M111" s="18">
        <v>0.54954087734222401</v>
      </c>
      <c r="N111" s="18">
        <v>0.72443598508834794</v>
      </c>
      <c r="O111" s="18">
        <v>0.66911001503467549</v>
      </c>
      <c r="P111" s="23"/>
      <c r="Q111" s="18">
        <v>1511</v>
      </c>
      <c r="R111" s="18">
        <v>4</v>
      </c>
      <c r="S111" s="18">
        <v>4.0199999999999996</v>
      </c>
      <c r="T111" s="18">
        <v>58.899998664856</v>
      </c>
      <c r="U111" s="18">
        <v>21.469999849796299</v>
      </c>
      <c r="V111" s="18">
        <v>21.469999849796299</v>
      </c>
      <c r="W111" s="18" t="s">
        <v>282</v>
      </c>
      <c r="X111" s="18" t="s">
        <v>7245</v>
      </c>
      <c r="Y111" s="18" t="s">
        <v>3093</v>
      </c>
      <c r="Z111" s="18">
        <v>2</v>
      </c>
      <c r="AA111" s="18">
        <v>0.85506671667098999</v>
      </c>
      <c r="AB111" s="18">
        <v>0.55975759029388406</v>
      </c>
      <c r="AC111" s="18">
        <v>0.71121352910995495</v>
      </c>
      <c r="AD111" s="18">
        <v>0.46558609604835499</v>
      </c>
      <c r="AE111" s="18">
        <v>0.64790598303079605</v>
      </c>
    </row>
    <row r="112" spans="1:31" x14ac:dyDescent="0.25">
      <c r="A112" s="18">
        <v>2374</v>
      </c>
      <c r="B112" s="18">
        <v>2</v>
      </c>
      <c r="C112" s="18">
        <v>2.0099999999999998</v>
      </c>
      <c r="D112" s="18">
        <v>12.6800000667572</v>
      </c>
      <c r="E112" s="18">
        <v>3.0670000240206701</v>
      </c>
      <c r="F112" s="18">
        <v>3.0670000240206701</v>
      </c>
      <c r="G112" s="18" t="s">
        <v>265</v>
      </c>
      <c r="H112" s="18" t="s">
        <v>7251</v>
      </c>
      <c r="I112" s="18" t="s">
        <v>3166</v>
      </c>
      <c r="J112" s="18">
        <v>2</v>
      </c>
      <c r="K112" s="18">
        <v>0.751622915267944</v>
      </c>
      <c r="L112" s="18">
        <v>0.74473196268081698</v>
      </c>
      <c r="M112" s="18">
        <v>0.61376202106475797</v>
      </c>
      <c r="N112" s="18">
        <v>0.608134984970093</v>
      </c>
      <c r="O112" s="18">
        <v>0.67956297099590302</v>
      </c>
      <c r="P112" s="23"/>
      <c r="Q112" s="18">
        <v>229</v>
      </c>
      <c r="R112" s="18">
        <v>19.670000000000002</v>
      </c>
      <c r="S112" s="18">
        <v>19.72</v>
      </c>
      <c r="T112" s="18">
        <v>86.360001564025893</v>
      </c>
      <c r="U112" s="18">
        <v>77.270001173019395</v>
      </c>
      <c r="V112" s="18">
        <v>77.270001173019395</v>
      </c>
      <c r="W112" s="18" t="s">
        <v>44</v>
      </c>
      <c r="X112" s="18" t="s">
        <v>7250</v>
      </c>
      <c r="Y112" s="18" t="s">
        <v>5862</v>
      </c>
      <c r="Z112" s="18">
        <v>19</v>
      </c>
      <c r="AA112" s="18">
        <v>0.84722739458084095</v>
      </c>
      <c r="AB112" s="18">
        <v>0.751622915267944</v>
      </c>
      <c r="AC112" s="18">
        <v>0.52966344356536899</v>
      </c>
      <c r="AD112" s="18">
        <v>0.47863009572029103</v>
      </c>
      <c r="AE112" s="18">
        <v>0.6517859622836113</v>
      </c>
    </row>
    <row r="113" spans="1:31" x14ac:dyDescent="0.25">
      <c r="A113" s="18">
        <v>251</v>
      </c>
      <c r="B113" s="18">
        <v>18.100000000000001</v>
      </c>
      <c r="C113" s="18">
        <v>19.670000000000002</v>
      </c>
      <c r="D113" s="18">
        <v>58.789998292923002</v>
      </c>
      <c r="E113" s="18">
        <v>20.000000298023199</v>
      </c>
      <c r="F113" s="18">
        <v>18.870000541210199</v>
      </c>
      <c r="G113" s="18" t="s">
        <v>267</v>
      </c>
      <c r="H113" s="18" t="s">
        <v>7235</v>
      </c>
      <c r="I113" s="18" t="s">
        <v>5579</v>
      </c>
      <c r="J113" s="18">
        <v>11</v>
      </c>
      <c r="K113" s="18">
        <v>0.648634433746338</v>
      </c>
      <c r="L113" s="18">
        <v>0.53456437587738004</v>
      </c>
      <c r="M113" s="18">
        <v>0.84722739458084095</v>
      </c>
      <c r="N113" s="18">
        <v>0.69823241233825695</v>
      </c>
      <c r="O113" s="18">
        <v>0.68216465413570393</v>
      </c>
      <c r="P113" s="23"/>
      <c r="Q113" s="18">
        <v>677</v>
      </c>
      <c r="R113" s="18">
        <v>8.84</v>
      </c>
      <c r="S113" s="18">
        <v>8.9</v>
      </c>
      <c r="T113" s="18">
        <v>41.879999637603802</v>
      </c>
      <c r="U113" s="18">
        <v>29.060000181198099</v>
      </c>
      <c r="V113" s="18">
        <v>29.060000181198099</v>
      </c>
      <c r="W113" s="18" t="s">
        <v>146</v>
      </c>
      <c r="X113" s="18" t="s">
        <v>7248</v>
      </c>
      <c r="Y113" s="18" t="s">
        <v>4904</v>
      </c>
      <c r="Z113" s="18">
        <v>6</v>
      </c>
      <c r="AA113" s="18">
        <v>0.78704577684402499</v>
      </c>
      <c r="AB113" s="18">
        <v>0.75857758522033703</v>
      </c>
      <c r="AC113" s="18">
        <v>0.55462568998336803</v>
      </c>
      <c r="AD113" s="18">
        <v>0.54450267553329501</v>
      </c>
      <c r="AE113" s="18">
        <v>0.66118793189525626</v>
      </c>
    </row>
    <row r="114" spans="1:31" x14ac:dyDescent="0.25">
      <c r="A114" s="18">
        <v>207</v>
      </c>
      <c r="B114" s="18">
        <v>20.86</v>
      </c>
      <c r="C114" s="18">
        <v>21.18</v>
      </c>
      <c r="D114" s="18">
        <v>46.459999680519097</v>
      </c>
      <c r="E114" s="18">
        <v>34.430000185966499</v>
      </c>
      <c r="F114" s="18">
        <v>22.7300003170967</v>
      </c>
      <c r="G114" s="18" t="s">
        <v>268</v>
      </c>
      <c r="H114" s="18" t="s">
        <v>7249</v>
      </c>
      <c r="I114" s="18" t="s">
        <v>5885</v>
      </c>
      <c r="J114" s="18">
        <v>17</v>
      </c>
      <c r="K114" s="18">
        <v>0.84722739458084095</v>
      </c>
      <c r="L114" s="18">
        <v>0.70469307899475098</v>
      </c>
      <c r="M114" s="18">
        <v>0.63679552078247104</v>
      </c>
      <c r="N114" s="18">
        <v>0.54450267553329501</v>
      </c>
      <c r="O114" s="18">
        <v>0.68330466747283958</v>
      </c>
      <c r="P114" s="23"/>
      <c r="Q114" s="18">
        <v>1384</v>
      </c>
      <c r="R114" s="18">
        <v>4.03</v>
      </c>
      <c r="S114" s="18">
        <v>4.04</v>
      </c>
      <c r="T114" s="18">
        <v>26.249998807907101</v>
      </c>
      <c r="U114" s="18">
        <v>7.8759998083114597</v>
      </c>
      <c r="V114" s="18">
        <v>3.81899997591972</v>
      </c>
      <c r="W114" s="18" t="s">
        <v>102</v>
      </c>
      <c r="X114" s="18" t="s">
        <v>7246</v>
      </c>
      <c r="Y114" s="18" t="s">
        <v>6519</v>
      </c>
      <c r="Z114" s="18">
        <v>2</v>
      </c>
      <c r="AA114" s="18">
        <v>0.61944109201431297</v>
      </c>
      <c r="AB114" s="18">
        <v>0.57016426324844405</v>
      </c>
      <c r="AC114" s="18">
        <v>0.794328212738037</v>
      </c>
      <c r="AD114" s="18">
        <v>0.751622915267944</v>
      </c>
      <c r="AE114" s="18">
        <v>0.68388912081718445</v>
      </c>
    </row>
    <row r="115" spans="1:31" x14ac:dyDescent="0.25">
      <c r="A115" s="18">
        <v>655</v>
      </c>
      <c r="B115" s="18">
        <v>9.26</v>
      </c>
      <c r="C115" s="18">
        <v>9.43</v>
      </c>
      <c r="D115" s="18">
        <v>59.380000829696698</v>
      </c>
      <c r="E115" s="18">
        <v>33.439999818801901</v>
      </c>
      <c r="F115" s="18">
        <v>25.9400010108948</v>
      </c>
      <c r="G115" s="18" t="s">
        <v>269</v>
      </c>
      <c r="H115" s="18" t="s">
        <v>7247</v>
      </c>
      <c r="I115" s="18" t="s">
        <v>5351</v>
      </c>
      <c r="J115" s="18">
        <v>7</v>
      </c>
      <c r="K115" s="18">
        <v>0.87902253866195701</v>
      </c>
      <c r="L115" s="18">
        <v>0.64268773794174205</v>
      </c>
      <c r="M115" s="18">
        <v>0.72443598508834794</v>
      </c>
      <c r="N115" s="18">
        <v>0.49203953146934498</v>
      </c>
      <c r="O115" s="18">
        <v>0.68454644829034805</v>
      </c>
      <c r="P115" s="23"/>
      <c r="Q115" s="18">
        <v>317</v>
      </c>
      <c r="R115" s="18">
        <v>15.82</v>
      </c>
      <c r="S115" s="18">
        <v>16.11</v>
      </c>
      <c r="T115" s="18">
        <v>42.809998989105203</v>
      </c>
      <c r="U115" s="18">
        <v>25.749999284744302</v>
      </c>
      <c r="V115" s="18">
        <v>17.960000038147001</v>
      </c>
      <c r="W115" s="18" t="s">
        <v>224</v>
      </c>
      <c r="X115" s="18" t="s">
        <v>7244</v>
      </c>
      <c r="Y115" s="18" t="s">
        <v>6613</v>
      </c>
      <c r="Z115" s="18">
        <v>10</v>
      </c>
      <c r="AA115" s="18">
        <v>0.77268058061599698</v>
      </c>
      <c r="AB115" s="18">
        <v>0.62517267465591397</v>
      </c>
      <c r="AC115" s="18">
        <v>0.73790425062179599</v>
      </c>
      <c r="AD115" s="18">
        <v>0.60255956649780296</v>
      </c>
      <c r="AE115" s="18">
        <v>0.6845792680978775</v>
      </c>
    </row>
    <row r="116" spans="1:31" x14ac:dyDescent="0.25">
      <c r="A116" s="18">
        <v>1756</v>
      </c>
      <c r="B116" s="18">
        <v>2.63</v>
      </c>
      <c r="C116" s="18">
        <v>2.64</v>
      </c>
      <c r="D116" s="18">
        <v>40.759998559951804</v>
      </c>
      <c r="E116" s="18">
        <v>11.8500001728535</v>
      </c>
      <c r="F116" s="18">
        <v>11.8500001728535</v>
      </c>
      <c r="G116" s="18" t="s">
        <v>277</v>
      </c>
      <c r="H116" s="18" t="s">
        <v>6935</v>
      </c>
      <c r="I116" s="18" t="s">
        <v>2599</v>
      </c>
      <c r="J116" s="18">
        <v>2</v>
      </c>
      <c r="K116" s="18">
        <v>0.69183099269866899</v>
      </c>
      <c r="L116" s="18">
        <v>0.62517267465591397</v>
      </c>
      <c r="M116" s="18">
        <v>0.77268058061599698</v>
      </c>
      <c r="N116" s="18">
        <v>0.73113906383514404</v>
      </c>
      <c r="O116" s="18">
        <v>0.70520582795143094</v>
      </c>
      <c r="P116" s="23"/>
      <c r="Q116" s="18">
        <v>1870</v>
      </c>
      <c r="R116" s="18">
        <v>2.23</v>
      </c>
      <c r="S116" s="18">
        <v>2.2799999999999998</v>
      </c>
      <c r="T116" s="18">
        <v>57.3899984359741</v>
      </c>
      <c r="U116" s="18">
        <v>47.830000519752502</v>
      </c>
      <c r="V116" s="18">
        <v>17.3899993300438</v>
      </c>
      <c r="W116" s="18" t="s">
        <v>247</v>
      </c>
      <c r="X116" s="18" t="s">
        <v>7242</v>
      </c>
      <c r="Y116" s="18" t="s">
        <v>3881</v>
      </c>
      <c r="Z116" s="18">
        <v>2</v>
      </c>
      <c r="AA116" s="18">
        <v>0.67297667264938399</v>
      </c>
      <c r="AB116" s="18">
        <v>0.67297667264938399</v>
      </c>
      <c r="AC116" s="18">
        <v>0.70469307899475098</v>
      </c>
      <c r="AD116" s="18">
        <v>0.70469307899475098</v>
      </c>
      <c r="AE116" s="18">
        <v>0.68883487582206748</v>
      </c>
    </row>
    <row r="117" spans="1:31" x14ac:dyDescent="0.25">
      <c r="A117" s="18">
        <v>1511</v>
      </c>
      <c r="B117" s="18">
        <v>4</v>
      </c>
      <c r="C117" s="18">
        <v>4.0199999999999996</v>
      </c>
      <c r="D117" s="18">
        <v>58.899998664856</v>
      </c>
      <c r="E117" s="18">
        <v>21.469999849796299</v>
      </c>
      <c r="F117" s="18">
        <v>21.469999849796299</v>
      </c>
      <c r="G117" s="18" t="s">
        <v>282</v>
      </c>
      <c r="H117" s="18" t="s">
        <v>7245</v>
      </c>
      <c r="I117" s="18" t="s">
        <v>3093</v>
      </c>
      <c r="J117" s="18">
        <v>2</v>
      </c>
      <c r="K117" s="18">
        <v>0.75857758522033703</v>
      </c>
      <c r="L117" s="18">
        <v>0.648634433746338</v>
      </c>
      <c r="M117" s="18">
        <v>0.77268058061599698</v>
      </c>
      <c r="N117" s="18">
        <v>0.66069346666336104</v>
      </c>
      <c r="O117" s="18">
        <v>0.71014651656150829</v>
      </c>
      <c r="P117" s="23"/>
      <c r="Q117" s="18">
        <v>560</v>
      </c>
      <c r="R117" s="18">
        <v>10.63</v>
      </c>
      <c r="S117" s="18">
        <v>10.63</v>
      </c>
      <c r="T117" s="18">
        <v>56.339997053146398</v>
      </c>
      <c r="U117" s="18">
        <v>51.410001516342199</v>
      </c>
      <c r="V117" s="18">
        <v>41.549998521804802</v>
      </c>
      <c r="W117" s="18" t="s">
        <v>239</v>
      </c>
      <c r="X117" s="18" t="s">
        <v>7241</v>
      </c>
      <c r="Y117" s="18" t="s">
        <v>5252</v>
      </c>
      <c r="Z117" s="18">
        <v>5</v>
      </c>
      <c r="AA117" s="18">
        <v>0.89536476135253895</v>
      </c>
      <c r="AB117" s="18">
        <v>0.61944109201431297</v>
      </c>
      <c r="AC117" s="18">
        <v>0.76559662818908703</v>
      </c>
      <c r="AD117" s="18">
        <v>0.54450267553329501</v>
      </c>
      <c r="AE117" s="18">
        <v>0.70622628927230846</v>
      </c>
    </row>
    <row r="118" spans="1:31" x14ac:dyDescent="0.25">
      <c r="A118" s="18">
        <v>466</v>
      </c>
      <c r="B118" s="18">
        <v>12.36</v>
      </c>
      <c r="C118" s="18">
        <v>12.57</v>
      </c>
      <c r="D118" s="18">
        <v>43.309998512268102</v>
      </c>
      <c r="E118" s="18">
        <v>16.6500002145767</v>
      </c>
      <c r="F118" s="18">
        <v>13.490000367164599</v>
      </c>
      <c r="G118" s="18" t="s">
        <v>284</v>
      </c>
      <c r="H118" s="18" t="s">
        <v>7243</v>
      </c>
      <c r="I118" s="18" t="s">
        <v>5646</v>
      </c>
      <c r="J118" s="18">
        <v>7</v>
      </c>
      <c r="K118" s="18">
        <v>0.751622915267944</v>
      </c>
      <c r="L118" s="18">
        <v>0.69183099269866899</v>
      </c>
      <c r="M118" s="18">
        <v>0.74473196268081698</v>
      </c>
      <c r="N118" s="18">
        <v>0.69823241233825695</v>
      </c>
      <c r="O118" s="18">
        <v>0.7216045707464217</v>
      </c>
      <c r="P118" s="23"/>
      <c r="Q118" s="18">
        <v>67</v>
      </c>
      <c r="R118" s="18">
        <v>38.47</v>
      </c>
      <c r="S118" s="18">
        <v>40.93</v>
      </c>
      <c r="T118" s="18">
        <v>43.779999017715497</v>
      </c>
      <c r="U118" s="18">
        <v>21.960000693798101</v>
      </c>
      <c r="V118" s="18">
        <v>17.589999735355399</v>
      </c>
      <c r="W118" s="18" t="s">
        <v>206</v>
      </c>
      <c r="X118" s="18" t="s">
        <v>7239</v>
      </c>
      <c r="Y118" s="18" t="s">
        <v>6038</v>
      </c>
      <c r="Z118" s="18">
        <v>25</v>
      </c>
      <c r="AA118" s="18">
        <v>0.92044955492019698</v>
      </c>
      <c r="AB118" s="18">
        <v>0.65463614463806197</v>
      </c>
      <c r="AC118" s="18">
        <v>0.72443598508834794</v>
      </c>
      <c r="AD118" s="18">
        <v>0.53456437587738004</v>
      </c>
      <c r="AE118" s="18">
        <v>0.7085215151309967</v>
      </c>
    </row>
    <row r="119" spans="1:31" x14ac:dyDescent="0.25">
      <c r="A119" s="18">
        <v>463</v>
      </c>
      <c r="B119" s="18">
        <v>12.38</v>
      </c>
      <c r="C119" s="18">
        <v>13.08</v>
      </c>
      <c r="D119" s="18">
        <v>52.3599982261658</v>
      </c>
      <c r="E119" s="18">
        <v>27.0999997854233</v>
      </c>
      <c r="F119" s="18">
        <v>23.229999840259602</v>
      </c>
      <c r="G119" s="18" t="s">
        <v>287</v>
      </c>
      <c r="H119" s="18" t="s">
        <v>7237</v>
      </c>
      <c r="I119" s="18" t="s">
        <v>5490</v>
      </c>
      <c r="J119" s="18">
        <v>13</v>
      </c>
      <c r="K119" s="18">
        <v>0.58076441287994396</v>
      </c>
      <c r="L119" s="18">
        <v>0.71121352910995495</v>
      </c>
      <c r="M119" s="18">
        <v>0.73113906383514404</v>
      </c>
      <c r="N119" s="18">
        <v>0.90364944934845004</v>
      </c>
      <c r="O119" s="18">
        <v>0.73169161379337322</v>
      </c>
      <c r="P119" s="23"/>
      <c r="Q119" s="18">
        <v>463</v>
      </c>
      <c r="R119" s="18">
        <v>12.38</v>
      </c>
      <c r="S119" s="18">
        <v>13.08</v>
      </c>
      <c r="T119" s="18">
        <v>52.3599982261658</v>
      </c>
      <c r="U119" s="18">
        <v>27.0999997854233</v>
      </c>
      <c r="V119" s="18">
        <v>23.229999840259602</v>
      </c>
      <c r="W119" s="18" t="s">
        <v>287</v>
      </c>
      <c r="X119" s="18" t="s">
        <v>7237</v>
      </c>
      <c r="Y119" s="18" t="s">
        <v>5490</v>
      </c>
      <c r="Z119" s="18">
        <v>13</v>
      </c>
      <c r="AA119" s="18">
        <v>0.71121352910995495</v>
      </c>
      <c r="AB119" s="18">
        <v>0.61944109201431297</v>
      </c>
      <c r="AC119" s="18">
        <v>0.83176374435424805</v>
      </c>
      <c r="AD119" s="18">
        <v>0.71121352910995495</v>
      </c>
      <c r="AE119" s="18">
        <v>0.71840797364711773</v>
      </c>
    </row>
    <row r="120" spans="1:31" x14ac:dyDescent="0.25">
      <c r="A120" s="18">
        <v>1094</v>
      </c>
      <c r="B120" s="18">
        <v>5.74</v>
      </c>
      <c r="C120" s="18">
        <v>5.81</v>
      </c>
      <c r="D120" s="18">
        <v>39.710000157356298</v>
      </c>
      <c r="E120" s="18">
        <v>23.039999604225201</v>
      </c>
      <c r="F120" s="18">
        <v>23.039999604225201</v>
      </c>
      <c r="G120" s="18" t="s">
        <v>288</v>
      </c>
      <c r="H120" s="18" t="s">
        <v>7240</v>
      </c>
      <c r="I120" s="18" t="s">
        <v>4924</v>
      </c>
      <c r="J120" s="18">
        <v>5</v>
      </c>
      <c r="K120" s="18">
        <v>0.65463614463806197</v>
      </c>
      <c r="L120" s="18">
        <v>0.75857758522033703</v>
      </c>
      <c r="M120" s="18">
        <v>0.69823241233825695</v>
      </c>
      <c r="N120" s="18">
        <v>0.82413810491561901</v>
      </c>
      <c r="O120" s="18">
        <v>0.73389606177806865</v>
      </c>
      <c r="P120" s="23"/>
      <c r="Q120" s="18">
        <v>1445</v>
      </c>
      <c r="R120" s="18">
        <v>4</v>
      </c>
      <c r="S120" s="18">
        <v>6</v>
      </c>
      <c r="T120" s="18">
        <v>40.059998631477399</v>
      </c>
      <c r="U120" s="18">
        <v>16.019999980926499</v>
      </c>
      <c r="V120" s="18">
        <v>14.0900000929832</v>
      </c>
      <c r="W120" s="18" t="s">
        <v>434</v>
      </c>
      <c r="X120" s="18" t="s">
        <v>6980</v>
      </c>
      <c r="Y120" s="18" t="s">
        <v>6513</v>
      </c>
      <c r="Z120" s="18">
        <v>4</v>
      </c>
      <c r="AA120" s="18">
        <v>0.66069346666336104</v>
      </c>
      <c r="AB120" s="18">
        <v>0.69183099269866899</v>
      </c>
      <c r="AC120" s="18">
        <v>0.75857758522033703</v>
      </c>
      <c r="AD120" s="18">
        <v>0.78704577684402499</v>
      </c>
      <c r="AE120" s="18">
        <v>0.72453695535659801</v>
      </c>
    </row>
    <row r="121" spans="1:31" x14ac:dyDescent="0.25">
      <c r="A121" s="18">
        <v>832</v>
      </c>
      <c r="B121" s="18">
        <v>7.31</v>
      </c>
      <c r="C121" s="18">
        <v>7.5</v>
      </c>
      <c r="D121" s="18">
        <v>47.400000691413901</v>
      </c>
      <c r="E121" s="18">
        <v>22.540000081062299</v>
      </c>
      <c r="F121" s="18">
        <v>17.919999361038201</v>
      </c>
      <c r="G121" s="18" t="s">
        <v>289</v>
      </c>
      <c r="H121" s="18" t="s">
        <v>7238</v>
      </c>
      <c r="I121" s="18" t="s">
        <v>6569</v>
      </c>
      <c r="J121" s="18">
        <v>8</v>
      </c>
      <c r="K121" s="18">
        <v>0.66680675745010398</v>
      </c>
      <c r="L121" s="18">
        <v>0.67297667264938399</v>
      </c>
      <c r="M121" s="18">
        <v>0.83946001529693604</v>
      </c>
      <c r="N121" s="18">
        <v>0.76559662818908703</v>
      </c>
      <c r="O121" s="18">
        <v>0.73621001839637779</v>
      </c>
      <c r="P121" s="23"/>
      <c r="Q121" s="18">
        <v>251</v>
      </c>
      <c r="R121" s="18">
        <v>18.100000000000001</v>
      </c>
      <c r="S121" s="18">
        <v>19.670000000000002</v>
      </c>
      <c r="T121" s="18">
        <v>58.789998292923002</v>
      </c>
      <c r="U121" s="18">
        <v>20.000000298023199</v>
      </c>
      <c r="V121" s="18">
        <v>18.870000541210199</v>
      </c>
      <c r="W121" s="18" t="s">
        <v>267</v>
      </c>
      <c r="X121" s="18" t="s">
        <v>7235</v>
      </c>
      <c r="Y121" s="18" t="s">
        <v>5579</v>
      </c>
      <c r="Z121" s="18">
        <v>11</v>
      </c>
      <c r="AA121" s="18">
        <v>0.751622915267944</v>
      </c>
      <c r="AB121" s="18">
        <v>0.648634433746338</v>
      </c>
      <c r="AC121" s="18">
        <v>0.86297851800918601</v>
      </c>
      <c r="AD121" s="18">
        <v>0.71121352910995495</v>
      </c>
      <c r="AE121" s="18">
        <v>0.74361234903335571</v>
      </c>
    </row>
    <row r="122" spans="1:31" x14ac:dyDescent="0.25">
      <c r="A122" s="18">
        <v>2157</v>
      </c>
      <c r="B122" s="18">
        <v>2</v>
      </c>
      <c r="C122" s="18">
        <v>3.45</v>
      </c>
      <c r="D122" s="18">
        <v>65.179997682571397</v>
      </c>
      <c r="E122" s="18">
        <v>33.039999008178697</v>
      </c>
      <c r="F122" s="18">
        <v>33.039999008178697</v>
      </c>
      <c r="G122" s="18" t="s">
        <v>294</v>
      </c>
      <c r="H122" s="18" t="s">
        <v>6923</v>
      </c>
      <c r="I122" s="18" t="s">
        <v>3615</v>
      </c>
      <c r="J122" s="18">
        <v>4</v>
      </c>
      <c r="K122" s="18">
        <v>0.65463614463806197</v>
      </c>
      <c r="L122" s="18">
        <v>0.71121352910995495</v>
      </c>
      <c r="M122" s="18">
        <v>0.75857758522033703</v>
      </c>
      <c r="N122" s="18">
        <v>0.88715600967407204</v>
      </c>
      <c r="O122" s="18">
        <v>0.75289581716060638</v>
      </c>
      <c r="P122" s="23"/>
      <c r="Q122" s="18">
        <v>2583</v>
      </c>
      <c r="R122" s="18">
        <v>1.48</v>
      </c>
      <c r="S122" s="18">
        <v>3.46</v>
      </c>
      <c r="T122" s="18">
        <v>25.979998707771301</v>
      </c>
      <c r="U122" s="18">
        <v>2.36200001090765</v>
      </c>
      <c r="V122" s="18">
        <v>1.9249999895691901</v>
      </c>
      <c r="W122" s="18" t="s">
        <v>310</v>
      </c>
      <c r="X122" s="18" t="s">
        <v>7605</v>
      </c>
      <c r="Y122" s="18" t="s">
        <v>6466</v>
      </c>
      <c r="Z122" s="18">
        <v>3</v>
      </c>
      <c r="AA122" s="18">
        <v>1.3803842067718499</v>
      </c>
      <c r="AB122" s="18">
        <v>1.3182567358017001</v>
      </c>
      <c r="AC122" s="18">
        <v>1.3931567668914799</v>
      </c>
      <c r="AD122" s="18">
        <v>1.33045446872711</v>
      </c>
      <c r="AE122" s="18">
        <v>1.3555630445480351</v>
      </c>
    </row>
    <row r="123" spans="1:31" x14ac:dyDescent="0.25">
      <c r="A123" s="18">
        <v>1159</v>
      </c>
      <c r="B123" s="18">
        <v>5.17</v>
      </c>
      <c r="C123" s="18">
        <v>5.85</v>
      </c>
      <c r="D123" s="18">
        <v>25.139999389648398</v>
      </c>
      <c r="E123" s="18">
        <v>4.8039998859167099</v>
      </c>
      <c r="F123" s="18">
        <v>2.1919999271631201</v>
      </c>
      <c r="G123" s="18" t="s">
        <v>295</v>
      </c>
      <c r="H123" s="18" t="s">
        <v>7236</v>
      </c>
      <c r="I123" s="18" t="s">
        <v>2760</v>
      </c>
      <c r="J123" s="18">
        <v>3</v>
      </c>
      <c r="K123" s="18">
        <v>0.76559662818908703</v>
      </c>
      <c r="L123" s="18">
        <v>0.85506671667098999</v>
      </c>
      <c r="M123" s="18">
        <v>0.66069346666336104</v>
      </c>
      <c r="N123" s="18">
        <v>0.73113906383514404</v>
      </c>
      <c r="O123" s="18">
        <v>0.7531239688396455</v>
      </c>
      <c r="P123" s="23"/>
      <c r="Q123" s="18">
        <v>850</v>
      </c>
      <c r="R123" s="18">
        <v>7.11</v>
      </c>
      <c r="S123" s="18">
        <v>7.29</v>
      </c>
      <c r="T123" s="18">
        <v>29.120001196861299</v>
      </c>
      <c r="U123" s="18">
        <v>13.5399997234344</v>
      </c>
      <c r="V123" s="18">
        <v>11.509999632835401</v>
      </c>
      <c r="W123" s="18" t="s">
        <v>398</v>
      </c>
      <c r="X123" s="18" t="s">
        <v>7589</v>
      </c>
      <c r="Y123" s="18" t="s">
        <v>4909</v>
      </c>
      <c r="Z123" s="18">
        <v>5</v>
      </c>
      <c r="AA123" s="18">
        <v>1.49968481063843</v>
      </c>
      <c r="AB123" s="18">
        <v>1.29419589042664</v>
      </c>
      <c r="AC123" s="18">
        <v>1.4859356880187999</v>
      </c>
      <c r="AD123" s="18">
        <v>1.33045446872711</v>
      </c>
      <c r="AE123" s="18">
        <v>1.4025677144527449</v>
      </c>
    </row>
    <row r="124" spans="1:31" x14ac:dyDescent="0.25">
      <c r="A124" s="18">
        <v>1412</v>
      </c>
      <c r="B124" s="18">
        <v>4.01</v>
      </c>
      <c r="C124" s="18">
        <v>6.01</v>
      </c>
      <c r="D124" s="18">
        <v>60.4700028896332</v>
      </c>
      <c r="E124" s="18">
        <v>18.019999563694</v>
      </c>
      <c r="F124" s="18">
        <v>18.019999563694</v>
      </c>
      <c r="G124" s="18" t="s">
        <v>298</v>
      </c>
      <c r="H124" s="18" t="s">
        <v>7570</v>
      </c>
      <c r="I124" s="18" t="s">
        <v>4568</v>
      </c>
      <c r="J124" s="18">
        <v>4</v>
      </c>
      <c r="K124" s="18">
        <v>1.3182567358017001</v>
      </c>
      <c r="L124" s="18">
        <v>1.47231245040894</v>
      </c>
      <c r="M124" s="18">
        <v>1.20226442813873</v>
      </c>
      <c r="N124" s="18">
        <v>1.33045446872711</v>
      </c>
      <c r="O124" s="18">
        <v>1.3308220207691202</v>
      </c>
      <c r="P124" s="23"/>
      <c r="Q124" s="18">
        <v>1823</v>
      </c>
      <c r="R124" s="18">
        <v>2.39</v>
      </c>
      <c r="S124" s="18">
        <v>2.63</v>
      </c>
      <c r="T124" s="18">
        <v>16.470000147819501</v>
      </c>
      <c r="U124" s="18">
        <v>5.0459999591112101</v>
      </c>
      <c r="V124" s="18">
        <v>2.52299997955561</v>
      </c>
      <c r="W124" s="18" t="s">
        <v>231</v>
      </c>
      <c r="X124" s="18" t="s">
        <v>6975</v>
      </c>
      <c r="Y124" s="18" t="s">
        <v>4072</v>
      </c>
      <c r="Z124" s="18">
        <v>2</v>
      </c>
      <c r="AA124" s="18">
        <v>1.6595869064331099</v>
      </c>
      <c r="AB124" s="18">
        <v>1.3803842067718499</v>
      </c>
      <c r="AC124" s="18">
        <v>1.4321879148483301</v>
      </c>
      <c r="AD124" s="18">
        <v>1.1912419795989999</v>
      </c>
      <c r="AE124" s="18">
        <v>1.4158502519130725</v>
      </c>
    </row>
    <row r="125" spans="1:31" x14ac:dyDescent="0.25">
      <c r="A125" s="18">
        <v>2319</v>
      </c>
      <c r="B125" s="18">
        <v>2</v>
      </c>
      <c r="C125" s="18">
        <v>2.0299999999999998</v>
      </c>
      <c r="D125" s="18">
        <v>15.7700002193451</v>
      </c>
      <c r="E125" s="18">
        <v>3.4579999744892098</v>
      </c>
      <c r="F125" s="18">
        <v>3.4579999744892098</v>
      </c>
      <c r="G125" s="18" t="s">
        <v>303</v>
      </c>
      <c r="H125" s="18" t="s">
        <v>7182</v>
      </c>
      <c r="I125" s="18" t="s">
        <v>3456</v>
      </c>
      <c r="J125" s="18">
        <v>2</v>
      </c>
      <c r="K125" s="18">
        <v>1.3427649736404399</v>
      </c>
      <c r="L125" s="18">
        <v>0.86297851800918601</v>
      </c>
      <c r="M125" s="18">
        <v>1.8365383148193399</v>
      </c>
      <c r="N125" s="18">
        <v>1.47231245040894</v>
      </c>
      <c r="O125" s="18">
        <v>1.3786485642194763</v>
      </c>
      <c r="P125" s="23"/>
      <c r="Q125" s="18">
        <v>2164</v>
      </c>
      <c r="R125" s="18">
        <v>2</v>
      </c>
      <c r="S125" s="18">
        <v>2.6</v>
      </c>
      <c r="T125" s="18">
        <v>24.439999461174001</v>
      </c>
      <c r="U125" s="18">
        <v>7.0589996874332401</v>
      </c>
      <c r="V125" s="18">
        <v>3.52899990975857</v>
      </c>
      <c r="W125" s="18" t="s">
        <v>345</v>
      </c>
      <c r="X125" s="18" t="s">
        <v>7601</v>
      </c>
      <c r="Y125" s="18" t="s">
        <v>6470</v>
      </c>
      <c r="Z125" s="18">
        <v>2</v>
      </c>
      <c r="AA125" s="18">
        <v>1.3182567358017001</v>
      </c>
      <c r="AB125" s="18">
        <v>1.5417004823684699</v>
      </c>
      <c r="AC125" s="18">
        <v>1.33045446872711</v>
      </c>
      <c r="AD125" s="18">
        <v>1.49968481063843</v>
      </c>
      <c r="AE125" s="18">
        <v>1.4225241243839273</v>
      </c>
    </row>
    <row r="126" spans="1:31" x14ac:dyDescent="0.25">
      <c r="A126" s="18">
        <v>632</v>
      </c>
      <c r="B126" s="18">
        <v>9.7100000000000009</v>
      </c>
      <c r="C126" s="18">
        <v>9.77</v>
      </c>
      <c r="D126" s="18">
        <v>40.059998631477399</v>
      </c>
      <c r="E126" s="18">
        <v>18.649999797344201</v>
      </c>
      <c r="F126" s="18">
        <v>18.649999797344201</v>
      </c>
      <c r="G126" s="18" t="s">
        <v>307</v>
      </c>
      <c r="H126" s="18" t="s">
        <v>7574</v>
      </c>
      <c r="I126" s="18" t="s">
        <v>4692</v>
      </c>
      <c r="J126" s="18">
        <v>9</v>
      </c>
      <c r="K126" s="18">
        <v>1.4588142633438099</v>
      </c>
      <c r="L126" s="18">
        <v>1.3931567668914799</v>
      </c>
      <c r="M126" s="18">
        <v>1.4190574884414699</v>
      </c>
      <c r="N126" s="18">
        <v>1.3551894426345801</v>
      </c>
      <c r="O126" s="18">
        <v>1.4065544903278349</v>
      </c>
      <c r="P126" s="23"/>
      <c r="Q126" s="18">
        <v>905</v>
      </c>
      <c r="R126" s="18">
        <v>6.65</v>
      </c>
      <c r="S126" s="18">
        <v>6.7</v>
      </c>
      <c r="T126" s="18">
        <v>49.059998989105203</v>
      </c>
      <c r="U126" s="18">
        <v>24.060000479221301</v>
      </c>
      <c r="V126" s="18">
        <v>20.2800005674362</v>
      </c>
      <c r="W126" s="18" t="s">
        <v>410</v>
      </c>
      <c r="X126" s="18" t="s">
        <v>7585</v>
      </c>
      <c r="Y126" s="18" t="s">
        <v>4770</v>
      </c>
      <c r="Z126" s="18">
        <v>4</v>
      </c>
      <c r="AA126" s="18">
        <v>1.1376272439956701</v>
      </c>
      <c r="AB126" s="18">
        <v>1.3182567358017001</v>
      </c>
      <c r="AC126" s="18">
        <v>1.5559656620025599</v>
      </c>
      <c r="AD126" s="18">
        <v>1.7864875793457</v>
      </c>
      <c r="AE126" s="18">
        <v>1.4495843052864075</v>
      </c>
    </row>
    <row r="127" spans="1:31" x14ac:dyDescent="0.25">
      <c r="A127" s="18">
        <v>575</v>
      </c>
      <c r="B127" s="18">
        <v>10.29</v>
      </c>
      <c r="C127" s="18">
        <v>10.32</v>
      </c>
      <c r="D127" s="18">
        <v>58.499997854232802</v>
      </c>
      <c r="E127" s="18">
        <v>42.8600013256073</v>
      </c>
      <c r="F127" s="18">
        <v>38.780000805854797</v>
      </c>
      <c r="G127" s="18" t="s">
        <v>309</v>
      </c>
      <c r="H127" s="18" t="s">
        <v>7604</v>
      </c>
      <c r="I127" s="18" t="s">
        <v>6595</v>
      </c>
      <c r="J127" s="18">
        <v>9</v>
      </c>
      <c r="K127" s="18">
        <v>1.0964782238006601</v>
      </c>
      <c r="L127" s="18">
        <v>1.3677288293838501</v>
      </c>
      <c r="M127" s="18">
        <v>1.3931567668914799</v>
      </c>
      <c r="N127" s="18">
        <v>1.7864875793457</v>
      </c>
      <c r="O127" s="18">
        <v>1.4109628498554225</v>
      </c>
      <c r="P127" s="23"/>
      <c r="Q127" s="18">
        <v>575</v>
      </c>
      <c r="R127" s="18">
        <v>10.29</v>
      </c>
      <c r="S127" s="18">
        <v>10.32</v>
      </c>
      <c r="T127" s="18">
        <v>58.499997854232802</v>
      </c>
      <c r="U127" s="18">
        <v>42.8600013256073</v>
      </c>
      <c r="V127" s="18">
        <v>38.780000805854797</v>
      </c>
      <c r="W127" s="18" t="s">
        <v>309</v>
      </c>
      <c r="X127" s="18" t="s">
        <v>7604</v>
      </c>
      <c r="Y127" s="18" t="s">
        <v>6595</v>
      </c>
      <c r="Z127" s="18">
        <v>9</v>
      </c>
      <c r="AA127" s="18">
        <v>1.7378008365631099</v>
      </c>
      <c r="AB127" s="18">
        <v>1.3803842067718499</v>
      </c>
      <c r="AC127" s="18">
        <v>1.5135612487793</v>
      </c>
      <c r="AD127" s="18">
        <v>1.2823306322097801</v>
      </c>
      <c r="AE127" s="18">
        <v>1.4785192310810098</v>
      </c>
    </row>
    <row r="128" spans="1:31" x14ac:dyDescent="0.25">
      <c r="A128" s="18">
        <v>2583</v>
      </c>
      <c r="B128" s="18">
        <v>1.48</v>
      </c>
      <c r="C128" s="18">
        <v>3.46</v>
      </c>
      <c r="D128" s="18">
        <v>25.979998707771301</v>
      </c>
      <c r="E128" s="18">
        <v>2.36200001090765</v>
      </c>
      <c r="F128" s="18">
        <v>1.9249999895691901</v>
      </c>
      <c r="G128" s="18" t="s">
        <v>310</v>
      </c>
      <c r="H128" s="18" t="s">
        <v>7605</v>
      </c>
      <c r="I128" s="18" t="s">
        <v>6466</v>
      </c>
      <c r="J128" s="18">
        <v>3</v>
      </c>
      <c r="K128" s="18">
        <v>1.27057409286499</v>
      </c>
      <c r="L128" s="18">
        <v>1.4588142633438099</v>
      </c>
      <c r="M128" s="18">
        <v>1.3677288293838501</v>
      </c>
      <c r="N128" s="18">
        <v>1.57036280632019</v>
      </c>
      <c r="O128" s="18">
        <v>1.41686999797821</v>
      </c>
      <c r="P128" s="23"/>
      <c r="Q128" s="18">
        <v>613</v>
      </c>
      <c r="R128" s="18">
        <v>10</v>
      </c>
      <c r="S128" s="18">
        <v>10.210000000000001</v>
      </c>
      <c r="T128" s="18">
        <v>16.410000622272499</v>
      </c>
      <c r="U128" s="18">
        <v>10.980000346899001</v>
      </c>
      <c r="V128" s="18">
        <v>10.980000346899001</v>
      </c>
      <c r="W128" s="18" t="s">
        <v>246</v>
      </c>
      <c r="X128" s="18" t="s">
        <v>6960</v>
      </c>
      <c r="Y128" s="18" t="s">
        <v>5347</v>
      </c>
      <c r="Z128" s="18">
        <v>6</v>
      </c>
      <c r="AA128" s="18">
        <v>1.5417004823684699</v>
      </c>
      <c r="AB128" s="18">
        <v>1.7864875793457</v>
      </c>
      <c r="AC128" s="18">
        <v>1.16949939727783</v>
      </c>
      <c r="AD128" s="18">
        <v>1.4190574884414699</v>
      </c>
      <c r="AE128" s="18">
        <v>1.4791862368583675</v>
      </c>
    </row>
    <row r="129" spans="1:31" x14ac:dyDescent="0.25">
      <c r="A129" s="18">
        <v>1030</v>
      </c>
      <c r="B129" s="18">
        <v>6.01</v>
      </c>
      <c r="C129" s="18">
        <v>6.24</v>
      </c>
      <c r="D129" s="18">
        <v>38.4299993515015</v>
      </c>
      <c r="E129" s="18">
        <v>13.1899997591972</v>
      </c>
      <c r="F129" s="18">
        <v>8.0310001969337499</v>
      </c>
      <c r="G129" s="18" t="s">
        <v>321</v>
      </c>
      <c r="H129" s="18" t="s">
        <v>7603</v>
      </c>
      <c r="I129" s="18" t="s">
        <v>4428</v>
      </c>
      <c r="J129" s="18">
        <v>3</v>
      </c>
      <c r="K129" s="18">
        <v>1.33045446872711</v>
      </c>
      <c r="L129" s="18">
        <v>1.2359474897384599</v>
      </c>
      <c r="M129" s="18">
        <v>1.7378008365631099</v>
      </c>
      <c r="N129" s="18">
        <v>1.6292960643768299</v>
      </c>
      <c r="O129" s="18">
        <v>1.4833747148513774</v>
      </c>
      <c r="P129" s="23"/>
      <c r="Q129" s="18">
        <v>1030</v>
      </c>
      <c r="R129" s="18">
        <v>6.01</v>
      </c>
      <c r="S129" s="18">
        <v>6.24</v>
      </c>
      <c r="T129" s="18">
        <v>38.4299993515015</v>
      </c>
      <c r="U129" s="18">
        <v>13.1899997591972</v>
      </c>
      <c r="V129" s="18">
        <v>8.0310001969337499</v>
      </c>
      <c r="W129" s="18" t="s">
        <v>321</v>
      </c>
      <c r="X129" s="18" t="s">
        <v>7603</v>
      </c>
      <c r="Y129" s="18" t="s">
        <v>4428</v>
      </c>
      <c r="Z129" s="18">
        <v>3</v>
      </c>
      <c r="AA129" s="18">
        <v>1.5417004823684699</v>
      </c>
      <c r="AB129" s="18">
        <v>1.2359474897384599</v>
      </c>
      <c r="AC129" s="18">
        <v>1.8365383148193399</v>
      </c>
      <c r="AD129" s="18">
        <v>1.4588142633438099</v>
      </c>
      <c r="AE129" s="18">
        <v>1.5182501375675199</v>
      </c>
    </row>
    <row r="130" spans="1:31" x14ac:dyDescent="0.25">
      <c r="A130" s="18">
        <v>870</v>
      </c>
      <c r="B130" s="18">
        <v>6.94</v>
      </c>
      <c r="C130" s="18">
        <v>7.37</v>
      </c>
      <c r="D130" s="18">
        <v>20.309999585151701</v>
      </c>
      <c r="E130" s="18">
        <v>6.5800003707408896</v>
      </c>
      <c r="F130" s="18">
        <v>5.6859999895095799</v>
      </c>
      <c r="G130" s="18" t="s">
        <v>324</v>
      </c>
      <c r="H130" s="18" t="s">
        <v>7587</v>
      </c>
      <c r="I130" s="18" t="s">
        <v>6565</v>
      </c>
      <c r="J130" s="18">
        <v>4</v>
      </c>
      <c r="K130" s="18">
        <v>1.52756607532501</v>
      </c>
      <c r="L130" s="18">
        <v>1.3677288293838501</v>
      </c>
      <c r="M130" s="18">
        <v>1.6595869064331099</v>
      </c>
      <c r="N130" s="18">
        <v>1.4060475826263401</v>
      </c>
      <c r="O130" s="18">
        <v>1.4902323484420774</v>
      </c>
      <c r="P130" s="23"/>
      <c r="Q130" s="18">
        <v>1856</v>
      </c>
      <c r="R130" s="18">
        <v>2.2799999999999998</v>
      </c>
      <c r="S130" s="18">
        <v>2.33</v>
      </c>
      <c r="T130" s="18">
        <v>61.760002374648998</v>
      </c>
      <c r="U130" s="18">
        <v>17.649999260902401</v>
      </c>
      <c r="V130" s="18">
        <v>13.2400006055832</v>
      </c>
      <c r="W130" s="18" t="s">
        <v>385</v>
      </c>
      <c r="X130" s="18" t="s">
        <v>7595</v>
      </c>
      <c r="Y130" s="18" t="s">
        <v>3944</v>
      </c>
      <c r="Z130" s="18">
        <v>3</v>
      </c>
      <c r="AA130" s="18">
        <v>1.99526226520538</v>
      </c>
      <c r="AB130" s="18">
        <v>1.4321879148483301</v>
      </c>
      <c r="AC130" s="18">
        <v>1.6595869064331099</v>
      </c>
      <c r="AD130" s="18">
        <v>1.20226442813873</v>
      </c>
      <c r="AE130" s="18">
        <v>1.5723253786563876</v>
      </c>
    </row>
    <row r="131" spans="1:31" x14ac:dyDescent="0.25">
      <c r="A131" s="18">
        <v>615</v>
      </c>
      <c r="B131" s="18">
        <v>10</v>
      </c>
      <c r="C131" s="18">
        <v>10.19</v>
      </c>
      <c r="D131" s="18">
        <v>42.480000853538499</v>
      </c>
      <c r="E131" s="18">
        <v>16.560000181198099</v>
      </c>
      <c r="F131" s="18">
        <v>15.0299996137619</v>
      </c>
      <c r="G131" s="18" t="s">
        <v>327</v>
      </c>
      <c r="H131" s="18" t="s">
        <v>7593</v>
      </c>
      <c r="I131" s="18" t="s">
        <v>5129</v>
      </c>
      <c r="J131" s="18">
        <v>5</v>
      </c>
      <c r="K131" s="18">
        <v>1.3427649736404399</v>
      </c>
      <c r="L131" s="18">
        <v>1.3182567358017001</v>
      </c>
      <c r="M131" s="18">
        <v>1.72186863422394</v>
      </c>
      <c r="N131" s="18">
        <v>1.6443717479705799</v>
      </c>
      <c r="O131" s="18">
        <v>1.5068155229091651</v>
      </c>
      <c r="P131" s="23"/>
      <c r="Q131" s="18">
        <v>1281</v>
      </c>
      <c r="R131" s="18">
        <v>4.2699999999999996</v>
      </c>
      <c r="S131" s="18">
        <v>4.43</v>
      </c>
      <c r="T131" s="18">
        <v>38.490000367164598</v>
      </c>
      <c r="U131" s="18">
        <v>18.410000205039999</v>
      </c>
      <c r="V131" s="18">
        <v>18.410000205039999</v>
      </c>
      <c r="W131" s="18" t="s">
        <v>94</v>
      </c>
      <c r="X131" s="18" t="s">
        <v>7171</v>
      </c>
      <c r="Y131" s="18" t="s">
        <v>3506</v>
      </c>
      <c r="Z131" s="18">
        <v>2</v>
      </c>
      <c r="AA131" s="18">
        <v>1.70608234405518</v>
      </c>
      <c r="AB131" s="18">
        <v>1.70608234405518</v>
      </c>
      <c r="AC131" s="18">
        <v>1.47231245040894</v>
      </c>
      <c r="AD131" s="18">
        <v>1.47231245040894</v>
      </c>
      <c r="AE131" s="18">
        <v>1.5891973972320599</v>
      </c>
    </row>
    <row r="132" spans="1:31" x14ac:dyDescent="0.25">
      <c r="A132" s="18">
        <v>1324</v>
      </c>
      <c r="B132" s="18">
        <v>4.13</v>
      </c>
      <c r="C132" s="18">
        <v>4.1399999999999997</v>
      </c>
      <c r="D132" s="18">
        <v>51.120001077651999</v>
      </c>
      <c r="E132" s="18">
        <v>19.099999964237199</v>
      </c>
      <c r="F132" s="18">
        <v>14.6099999547005</v>
      </c>
      <c r="G132" s="18" t="s">
        <v>335</v>
      </c>
      <c r="H132" s="18" t="s">
        <v>7602</v>
      </c>
      <c r="I132" s="18" t="s">
        <v>4667</v>
      </c>
      <c r="J132" s="18">
        <v>2</v>
      </c>
      <c r="K132" s="18">
        <v>1.6595869064331099</v>
      </c>
      <c r="L132" s="18">
        <v>1.3803842067718499</v>
      </c>
      <c r="M132" s="18">
        <v>1.67494285106659</v>
      </c>
      <c r="N132" s="18">
        <v>1.4588142633438099</v>
      </c>
      <c r="O132" s="18">
        <v>1.54343205690384</v>
      </c>
      <c r="P132" s="23"/>
      <c r="Q132" s="18">
        <v>1324</v>
      </c>
      <c r="R132" s="18">
        <v>4.13</v>
      </c>
      <c r="S132" s="18">
        <v>4.1399999999999997</v>
      </c>
      <c r="T132" s="18">
        <v>51.120001077651999</v>
      </c>
      <c r="U132" s="18">
        <v>19.099999964237199</v>
      </c>
      <c r="V132" s="18">
        <v>14.6099999547005</v>
      </c>
      <c r="W132" s="18" t="s">
        <v>335</v>
      </c>
      <c r="X132" s="18" t="s">
        <v>7602</v>
      </c>
      <c r="Y132" s="18" t="s">
        <v>4667</v>
      </c>
      <c r="Z132" s="18">
        <v>2</v>
      </c>
      <c r="AA132" s="18">
        <v>1.9054607152938801</v>
      </c>
      <c r="AB132" s="18">
        <v>1.3551894426345801</v>
      </c>
      <c r="AC132" s="18">
        <v>1.8365383148193399</v>
      </c>
      <c r="AD132" s="18">
        <v>1.3061709403991699</v>
      </c>
      <c r="AE132" s="18">
        <v>1.6008398532867425</v>
      </c>
    </row>
    <row r="133" spans="1:31" x14ac:dyDescent="0.25">
      <c r="A133" s="18">
        <v>1601</v>
      </c>
      <c r="B133" s="18">
        <v>3.54</v>
      </c>
      <c r="C133" s="18">
        <v>3.56</v>
      </c>
      <c r="D133" s="18">
        <v>39.719998836517298</v>
      </c>
      <c r="E133" s="18">
        <v>15.250000357627901</v>
      </c>
      <c r="F133" s="18">
        <v>8.1560000777244603</v>
      </c>
      <c r="G133" s="18" t="s">
        <v>336</v>
      </c>
      <c r="H133" s="18" t="s">
        <v>7600</v>
      </c>
      <c r="I133" s="18" t="s">
        <v>6501</v>
      </c>
      <c r="J133" s="18">
        <v>2</v>
      </c>
      <c r="K133" s="18">
        <v>1.4190574884414699</v>
      </c>
      <c r="L133" s="18">
        <v>1.9054607152938801</v>
      </c>
      <c r="M133" s="18">
        <v>1.2473834753036499</v>
      </c>
      <c r="N133" s="18">
        <v>1.6595869064331099</v>
      </c>
      <c r="O133" s="18">
        <v>1.5578721463680274</v>
      </c>
      <c r="P133" s="23"/>
      <c r="Q133" s="18">
        <v>941</v>
      </c>
      <c r="R133" s="18">
        <v>6.33</v>
      </c>
      <c r="S133" s="18">
        <v>6.39</v>
      </c>
      <c r="T133" s="18">
        <v>23.890000581741301</v>
      </c>
      <c r="U133" s="18">
        <v>12.389999628067001</v>
      </c>
      <c r="V133" s="18">
        <v>12.389999628067001</v>
      </c>
      <c r="W133" s="18" t="s">
        <v>420</v>
      </c>
      <c r="X133" s="18" t="s">
        <v>7577</v>
      </c>
      <c r="Y133" s="18" t="s">
        <v>6558</v>
      </c>
      <c r="Z133" s="18">
        <v>5</v>
      </c>
      <c r="AA133" s="18">
        <v>1.2133888006210301</v>
      </c>
      <c r="AB133" s="18">
        <v>1.9230917692184399</v>
      </c>
      <c r="AC133" s="18">
        <v>1.3061709403991699</v>
      </c>
      <c r="AD133" s="18">
        <v>2.0323569774627699</v>
      </c>
      <c r="AE133" s="18">
        <v>1.6187521219253527</v>
      </c>
    </row>
    <row r="134" spans="1:31" x14ac:dyDescent="0.25">
      <c r="A134" s="18">
        <v>947</v>
      </c>
      <c r="B134" s="18">
        <v>6.28</v>
      </c>
      <c r="C134" s="18">
        <v>6.97</v>
      </c>
      <c r="D134" s="18">
        <v>32.629999518394499</v>
      </c>
      <c r="E134" s="18">
        <v>9.9239997565746307</v>
      </c>
      <c r="F134" s="18">
        <v>8.0150000751018506</v>
      </c>
      <c r="G134" s="18" t="s">
        <v>340</v>
      </c>
      <c r="H134" s="18" t="s">
        <v>7592</v>
      </c>
      <c r="I134" s="18" t="s">
        <v>6556</v>
      </c>
      <c r="J134" s="18">
        <v>6</v>
      </c>
      <c r="K134" s="18">
        <v>1.87068212032318</v>
      </c>
      <c r="L134" s="18">
        <v>1.9230917692184399</v>
      </c>
      <c r="M134" s="18">
        <v>1.2589254379272501</v>
      </c>
      <c r="N134" s="18">
        <v>1.3061709403991699</v>
      </c>
      <c r="O134" s="18">
        <v>1.5897175669670101</v>
      </c>
      <c r="P134" s="23"/>
      <c r="Q134" s="18">
        <v>2742</v>
      </c>
      <c r="R134" s="18">
        <v>0.78</v>
      </c>
      <c r="S134" s="18">
        <v>3.2</v>
      </c>
      <c r="T134" s="18">
        <v>36.239999532699599</v>
      </c>
      <c r="U134" s="18">
        <v>15.440000593662299</v>
      </c>
      <c r="V134" s="18">
        <v>9.0599998831748998</v>
      </c>
      <c r="W134" s="18" t="s">
        <v>371</v>
      </c>
      <c r="X134" s="18" t="s">
        <v>7599</v>
      </c>
      <c r="Y134" s="18" t="s">
        <v>6463</v>
      </c>
      <c r="Z134" s="18">
        <v>2</v>
      </c>
      <c r="AA134" s="18">
        <v>1.9054607152938801</v>
      </c>
      <c r="AB134" s="18">
        <v>1.7538805007934599</v>
      </c>
      <c r="AC134" s="18">
        <v>1.4321879148483301</v>
      </c>
      <c r="AD134" s="18">
        <v>1.4060475826263401</v>
      </c>
      <c r="AE134" s="18">
        <v>1.6243941783905025</v>
      </c>
    </row>
    <row r="135" spans="1:31" x14ac:dyDescent="0.25">
      <c r="A135" s="18">
        <v>1125</v>
      </c>
      <c r="B135" s="18">
        <v>5.44</v>
      </c>
      <c r="C135" s="18">
        <v>5.44</v>
      </c>
      <c r="D135" s="18">
        <v>52.890002727508502</v>
      </c>
      <c r="E135" s="18">
        <v>35.539999604225201</v>
      </c>
      <c r="F135" s="18">
        <v>35.539999604225201</v>
      </c>
      <c r="G135" s="18" t="s">
        <v>341</v>
      </c>
      <c r="H135" s="18" t="s">
        <v>7594</v>
      </c>
      <c r="I135" s="18" t="s">
        <v>4543</v>
      </c>
      <c r="J135" s="18">
        <v>4</v>
      </c>
      <c r="K135" s="18">
        <v>1.8365383148193399</v>
      </c>
      <c r="L135" s="18">
        <v>1.58489322662354</v>
      </c>
      <c r="M135" s="18">
        <v>1.6292960643768299</v>
      </c>
      <c r="N135" s="18">
        <v>1.3182567358017001</v>
      </c>
      <c r="O135" s="18">
        <v>1.5922460854053526</v>
      </c>
      <c r="P135" s="23"/>
      <c r="Q135" s="18">
        <v>1756</v>
      </c>
      <c r="R135" s="18">
        <v>2.63</v>
      </c>
      <c r="S135" s="18">
        <v>2.64</v>
      </c>
      <c r="T135" s="18">
        <v>40.759998559951804</v>
      </c>
      <c r="U135" s="18">
        <v>11.8500001728535</v>
      </c>
      <c r="V135" s="18">
        <v>11.8500001728535</v>
      </c>
      <c r="W135" s="18" t="s">
        <v>277</v>
      </c>
      <c r="X135" s="18" t="s">
        <v>6935</v>
      </c>
      <c r="Y135" s="18" t="s">
        <v>2599</v>
      </c>
      <c r="Z135" s="18">
        <v>2</v>
      </c>
      <c r="AA135" s="18">
        <v>2.07014131546021</v>
      </c>
      <c r="AB135" s="18">
        <v>1.3677288293838501</v>
      </c>
      <c r="AC135" s="18">
        <v>1.94088590145111</v>
      </c>
      <c r="AD135" s="18">
        <v>1.27057409286499</v>
      </c>
      <c r="AE135" s="18">
        <v>1.66233253479004</v>
      </c>
    </row>
    <row r="136" spans="1:31" x14ac:dyDescent="0.25">
      <c r="A136" s="18">
        <v>2164</v>
      </c>
      <c r="B136" s="18">
        <v>2</v>
      </c>
      <c r="C136" s="18">
        <v>2.6</v>
      </c>
      <c r="D136" s="18">
        <v>24.439999461174001</v>
      </c>
      <c r="E136" s="18">
        <v>7.0589996874332401</v>
      </c>
      <c r="F136" s="18">
        <v>3.52899990975857</v>
      </c>
      <c r="G136" s="18" t="s">
        <v>345</v>
      </c>
      <c r="H136" s="18" t="s">
        <v>7601</v>
      </c>
      <c r="I136" s="18" t="s">
        <v>6470</v>
      </c>
      <c r="J136" s="18">
        <v>2</v>
      </c>
      <c r="K136" s="18">
        <v>1.67494285106659</v>
      </c>
      <c r="L136" s="18">
        <v>1.57036280632019</v>
      </c>
      <c r="M136" s="18">
        <v>1.6443717479705799</v>
      </c>
      <c r="N136" s="18">
        <v>1.5417004823684699</v>
      </c>
      <c r="O136" s="18">
        <v>1.6078444719314575</v>
      </c>
      <c r="P136" s="23"/>
      <c r="Q136" s="18">
        <v>959</v>
      </c>
      <c r="R136" s="18">
        <v>6.18</v>
      </c>
      <c r="S136" s="18">
        <v>6.22</v>
      </c>
      <c r="T136" s="18">
        <v>40.000000596046398</v>
      </c>
      <c r="U136" s="18">
        <v>26.8299996852875</v>
      </c>
      <c r="V136" s="18">
        <v>23.4099999070168</v>
      </c>
      <c r="W136" s="18" t="s">
        <v>419</v>
      </c>
      <c r="X136" s="18" t="s">
        <v>7579</v>
      </c>
      <c r="Y136" s="18" t="s">
        <v>6553</v>
      </c>
      <c r="Z136" s="18">
        <v>3</v>
      </c>
      <c r="AA136" s="18">
        <v>1.87068212032318</v>
      </c>
      <c r="AB136" s="18">
        <v>1.1803206205368</v>
      </c>
      <c r="AC136" s="18">
        <v>2.18776154518127</v>
      </c>
      <c r="AD136" s="18">
        <v>1.4190574884414699</v>
      </c>
      <c r="AE136" s="18">
        <v>1.66445544362068</v>
      </c>
    </row>
    <row r="137" spans="1:31" x14ac:dyDescent="0.25">
      <c r="A137" s="18">
        <v>1630</v>
      </c>
      <c r="B137" s="18">
        <v>3.38</v>
      </c>
      <c r="C137" s="18">
        <v>3.41</v>
      </c>
      <c r="D137" s="18">
        <v>30.030000209808399</v>
      </c>
      <c r="E137" s="18">
        <v>8.3970002830028498</v>
      </c>
      <c r="F137" s="18">
        <v>8.3970002830028498</v>
      </c>
      <c r="G137" s="18" t="s">
        <v>349</v>
      </c>
      <c r="H137" s="18" t="s">
        <v>7198</v>
      </c>
      <c r="I137" s="18" t="s">
        <v>4269</v>
      </c>
      <c r="J137" s="18">
        <v>2</v>
      </c>
      <c r="K137" s="18">
        <v>1.72186863422394</v>
      </c>
      <c r="L137" s="18">
        <v>2.1086280345916699</v>
      </c>
      <c r="M137" s="18">
        <v>1.2473834753036499</v>
      </c>
      <c r="N137" s="18">
        <v>1.5135612487793</v>
      </c>
      <c r="O137" s="18">
        <v>1.6478603482246399</v>
      </c>
      <c r="P137" s="23"/>
      <c r="Q137" s="18">
        <v>341</v>
      </c>
      <c r="R137" s="18">
        <v>15</v>
      </c>
      <c r="S137" s="18">
        <v>15.03</v>
      </c>
      <c r="T137" s="18">
        <v>69.950002431869507</v>
      </c>
      <c r="U137" s="18">
        <v>44.0400004386902</v>
      </c>
      <c r="V137" s="18">
        <v>44.0400004386902</v>
      </c>
      <c r="W137" s="18" t="s">
        <v>421</v>
      </c>
      <c r="X137" s="18" t="s">
        <v>7575</v>
      </c>
      <c r="Y137" s="18" t="s">
        <v>5571</v>
      </c>
      <c r="Z137" s="18">
        <v>11</v>
      </c>
      <c r="AA137" s="18">
        <v>1.77010893821716</v>
      </c>
      <c r="AB137" s="18">
        <v>1.16949939727783</v>
      </c>
      <c r="AC137" s="18">
        <v>2.3120648860931401</v>
      </c>
      <c r="AD137" s="18">
        <v>1.49968481063843</v>
      </c>
      <c r="AE137" s="18">
        <v>1.6878395080566397</v>
      </c>
    </row>
    <row r="138" spans="1:31" x14ac:dyDescent="0.25">
      <c r="A138" s="18">
        <v>603</v>
      </c>
      <c r="B138" s="18">
        <v>10.029999999999999</v>
      </c>
      <c r="C138" s="18">
        <v>10.11</v>
      </c>
      <c r="D138" s="18">
        <v>81.419998407363906</v>
      </c>
      <c r="E138" s="18">
        <v>65.490001440048204</v>
      </c>
      <c r="F138" s="18">
        <v>64.600002765655503</v>
      </c>
      <c r="G138" s="18" t="s">
        <v>352</v>
      </c>
      <c r="H138" s="18" t="s">
        <v>7597</v>
      </c>
      <c r="I138" s="18" t="s">
        <v>5503</v>
      </c>
      <c r="J138" s="18">
        <v>12</v>
      </c>
      <c r="K138" s="18">
        <v>1.47231245040894</v>
      </c>
      <c r="L138" s="18">
        <v>1.3061709403991699</v>
      </c>
      <c r="M138" s="18">
        <v>2.1281390190124498</v>
      </c>
      <c r="N138" s="18">
        <v>1.77010893821716</v>
      </c>
      <c r="O138" s="18">
        <v>1.6691828370094299</v>
      </c>
      <c r="P138" s="23"/>
      <c r="Q138" s="18">
        <v>569</v>
      </c>
      <c r="R138" s="18">
        <v>10.4</v>
      </c>
      <c r="S138" s="18">
        <v>10.85</v>
      </c>
      <c r="T138" s="18">
        <v>89.319998025894193</v>
      </c>
      <c r="U138" s="18">
        <v>44.659999012947097</v>
      </c>
      <c r="V138" s="18">
        <v>33.980000019073501</v>
      </c>
      <c r="W138" s="18" t="s">
        <v>415</v>
      </c>
      <c r="X138" s="18" t="s">
        <v>7582</v>
      </c>
      <c r="Y138" s="18" t="s">
        <v>5601</v>
      </c>
      <c r="Z138" s="18">
        <v>5</v>
      </c>
      <c r="AA138" s="18">
        <v>1.3182567358017001</v>
      </c>
      <c r="AB138" s="18">
        <v>1.2246161699295</v>
      </c>
      <c r="AC138" s="18">
        <v>2.2080047130584699</v>
      </c>
      <c r="AD138" s="18">
        <v>2.0511622428893999</v>
      </c>
      <c r="AE138" s="18">
        <v>1.7005099654197675</v>
      </c>
    </row>
    <row r="139" spans="1:31" x14ac:dyDescent="0.25">
      <c r="A139" s="18">
        <v>488</v>
      </c>
      <c r="B139" s="18">
        <v>12</v>
      </c>
      <c r="C139" s="18">
        <v>12.13</v>
      </c>
      <c r="D139" s="18">
        <v>56.900000572204597</v>
      </c>
      <c r="E139" s="18">
        <v>50.569999217987103</v>
      </c>
      <c r="F139" s="18">
        <v>50.569999217987103</v>
      </c>
      <c r="G139" s="18" t="s">
        <v>353</v>
      </c>
      <c r="H139" s="18" t="s">
        <v>7586</v>
      </c>
      <c r="I139" s="18" t="s">
        <v>5536</v>
      </c>
      <c r="J139" s="18">
        <v>10</v>
      </c>
      <c r="K139" s="18">
        <v>1.4859356880187999</v>
      </c>
      <c r="L139" s="18">
        <v>1.6292960643768299</v>
      </c>
      <c r="M139" s="18">
        <v>1.7378008365631099</v>
      </c>
      <c r="N139" s="18">
        <v>1.87068212032318</v>
      </c>
      <c r="O139" s="18">
        <v>1.6809286773204801</v>
      </c>
      <c r="P139" s="23"/>
      <c r="Q139" s="18">
        <v>1868</v>
      </c>
      <c r="R139" s="18">
        <v>2.23</v>
      </c>
      <c r="S139" s="18">
        <v>3.72</v>
      </c>
      <c r="T139" s="18">
        <v>39.5500004291534</v>
      </c>
      <c r="U139" s="18">
        <v>13.5600000619888</v>
      </c>
      <c r="V139" s="18">
        <v>9.0400002896785701</v>
      </c>
      <c r="W139" s="18" t="s">
        <v>147</v>
      </c>
      <c r="X139" s="18" t="s">
        <v>7099</v>
      </c>
      <c r="Y139" s="18" t="s">
        <v>6478</v>
      </c>
      <c r="Z139" s="18">
        <v>2</v>
      </c>
      <c r="AA139" s="18">
        <v>1.5417004823684699</v>
      </c>
      <c r="AB139" s="18">
        <v>2.3120648860931401</v>
      </c>
      <c r="AC139" s="18">
        <v>1.27057409286499</v>
      </c>
      <c r="AD139" s="18">
        <v>1.87068212032318</v>
      </c>
      <c r="AE139" s="18">
        <v>1.7487553954124451</v>
      </c>
    </row>
    <row r="140" spans="1:31" x14ac:dyDescent="0.25">
      <c r="A140" s="18">
        <v>1811</v>
      </c>
      <c r="B140" s="18">
        <v>2.4300000000000002</v>
      </c>
      <c r="C140" s="18">
        <v>2.4700000000000002</v>
      </c>
      <c r="D140" s="18">
        <v>16.050000488758101</v>
      </c>
      <c r="E140" s="18">
        <v>7.9340003430843398</v>
      </c>
      <c r="F140" s="18">
        <v>6.4580000936984998</v>
      </c>
      <c r="G140" s="18" t="s">
        <v>354</v>
      </c>
      <c r="H140" s="18" t="s">
        <v>7096</v>
      </c>
      <c r="I140" s="18" t="s">
        <v>6481</v>
      </c>
      <c r="J140" s="18">
        <v>2</v>
      </c>
      <c r="K140" s="18">
        <v>1.3551894426345801</v>
      </c>
      <c r="L140" s="18">
        <v>1.70608234405518</v>
      </c>
      <c r="M140" s="18">
        <v>1.61435854434967</v>
      </c>
      <c r="N140" s="18">
        <v>2.0511622428893999</v>
      </c>
      <c r="O140" s="18">
        <v>1.6816981434822076</v>
      </c>
      <c r="P140" s="23"/>
      <c r="Q140" s="18">
        <v>1601</v>
      </c>
      <c r="R140" s="18">
        <v>3.54</v>
      </c>
      <c r="S140" s="18">
        <v>3.56</v>
      </c>
      <c r="T140" s="18">
        <v>39.719998836517298</v>
      </c>
      <c r="U140" s="18">
        <v>15.250000357627901</v>
      </c>
      <c r="V140" s="18">
        <v>8.1560000777244603</v>
      </c>
      <c r="W140" s="18" t="s">
        <v>336</v>
      </c>
      <c r="X140" s="18" t="s">
        <v>7600</v>
      </c>
      <c r="Y140" s="18" t="s">
        <v>6501</v>
      </c>
      <c r="Z140" s="18">
        <v>2</v>
      </c>
      <c r="AA140" s="18">
        <v>2.0137243270874001</v>
      </c>
      <c r="AB140" s="18">
        <v>1.95884466171265</v>
      </c>
      <c r="AC140" s="18">
        <v>1.52756607532501</v>
      </c>
      <c r="AD140" s="18">
        <v>1.5135612487793</v>
      </c>
      <c r="AE140" s="18">
        <v>1.7534240782260899</v>
      </c>
    </row>
    <row r="141" spans="1:31" x14ac:dyDescent="0.25">
      <c r="A141" s="18">
        <v>1941</v>
      </c>
      <c r="B141" s="18">
        <v>2.08</v>
      </c>
      <c r="C141" s="18">
        <v>2.1800000000000002</v>
      </c>
      <c r="D141" s="18">
        <v>30.149999260902401</v>
      </c>
      <c r="E141" s="18">
        <v>7.3849998414516396</v>
      </c>
      <c r="F141" s="18">
        <v>7.3849998414516396</v>
      </c>
      <c r="G141" s="18" t="s">
        <v>356</v>
      </c>
      <c r="H141" s="18" t="s">
        <v>7098</v>
      </c>
      <c r="I141" s="18" t="s">
        <v>2654</v>
      </c>
      <c r="J141" s="18">
        <v>2</v>
      </c>
      <c r="K141" s="18">
        <v>2.18776154518127</v>
      </c>
      <c r="L141" s="18">
        <v>1.52756607532501</v>
      </c>
      <c r="M141" s="18">
        <v>1.77010893821716</v>
      </c>
      <c r="N141" s="18">
        <v>1.27057409286499</v>
      </c>
      <c r="O141" s="18">
        <v>1.6890026628971075</v>
      </c>
      <c r="P141" s="23"/>
      <c r="Q141" s="18">
        <v>1254</v>
      </c>
      <c r="R141" s="18">
        <v>4.4000000000000004</v>
      </c>
      <c r="S141" s="18">
        <v>4.53</v>
      </c>
      <c r="T141" s="18">
        <v>16.910000145435301</v>
      </c>
      <c r="U141" s="18">
        <v>4.8659998923540098</v>
      </c>
      <c r="V141" s="18">
        <v>2.7979999780654898</v>
      </c>
      <c r="W141" s="18" t="s">
        <v>425</v>
      </c>
      <c r="X141" s="18" t="s">
        <v>7572</v>
      </c>
      <c r="Y141" s="18" t="s">
        <v>6535</v>
      </c>
      <c r="Z141" s="18">
        <v>2</v>
      </c>
      <c r="AA141" s="18">
        <v>1.7864875793457</v>
      </c>
      <c r="AB141" s="18">
        <v>1.8535315990448</v>
      </c>
      <c r="AC141" s="18">
        <v>1.6595869064331099</v>
      </c>
      <c r="AD141" s="18">
        <v>1.72186863422394</v>
      </c>
      <c r="AE141" s="18">
        <v>1.7553686797618875</v>
      </c>
    </row>
    <row r="142" spans="1:31" x14ac:dyDescent="0.25">
      <c r="A142" s="18">
        <v>133</v>
      </c>
      <c r="B142" s="18">
        <v>26.31</v>
      </c>
      <c r="C142" s="18">
        <v>28.36</v>
      </c>
      <c r="D142" s="18">
        <v>32.580000162124598</v>
      </c>
      <c r="E142" s="18">
        <v>13.629999756813</v>
      </c>
      <c r="F142" s="18">
        <v>10.7799999415874</v>
      </c>
      <c r="G142" s="18" t="s">
        <v>358</v>
      </c>
      <c r="H142" s="18" t="s">
        <v>7086</v>
      </c>
      <c r="I142" s="18" t="s">
        <v>5710</v>
      </c>
      <c r="J142" s="18">
        <v>16</v>
      </c>
      <c r="K142" s="18">
        <v>1.4859356880187999</v>
      </c>
      <c r="L142" s="18">
        <v>1.2246161699295</v>
      </c>
      <c r="M142" s="18">
        <v>2.3988330364227299</v>
      </c>
      <c r="N142" s="18">
        <v>1.69044089317322</v>
      </c>
      <c r="O142" s="18">
        <v>1.6999564468860622</v>
      </c>
      <c r="P142" s="23"/>
      <c r="Q142" s="18">
        <v>1523</v>
      </c>
      <c r="R142" s="18">
        <v>4</v>
      </c>
      <c r="S142" s="18">
        <v>4.01</v>
      </c>
      <c r="T142" s="18">
        <v>18.870000541210199</v>
      </c>
      <c r="U142" s="18">
        <v>18.870000541210199</v>
      </c>
      <c r="V142" s="18">
        <v>18.870000541210199</v>
      </c>
      <c r="W142" s="18" t="s">
        <v>373</v>
      </c>
      <c r="X142" s="18" t="s">
        <v>7598</v>
      </c>
      <c r="Y142" s="18" t="s">
        <v>4364</v>
      </c>
      <c r="Z142" s="18">
        <v>5</v>
      </c>
      <c r="AA142" s="18">
        <v>2.0511622428893999</v>
      </c>
      <c r="AB142" s="18">
        <v>2.3550493717193599</v>
      </c>
      <c r="AC142" s="18">
        <v>1.27057409286499</v>
      </c>
      <c r="AD142" s="18">
        <v>1.4190574884414699</v>
      </c>
      <c r="AE142" s="18">
        <v>1.7739607989788049</v>
      </c>
    </row>
    <row r="143" spans="1:31" x14ac:dyDescent="0.25">
      <c r="A143" s="18">
        <v>1131</v>
      </c>
      <c r="B143" s="18">
        <v>5.39</v>
      </c>
      <c r="C143" s="18">
        <v>5.41</v>
      </c>
      <c r="D143" s="18">
        <v>17.3899993300438</v>
      </c>
      <c r="E143" s="18">
        <v>14.229999482631699</v>
      </c>
      <c r="F143" s="18">
        <v>14.229999482631699</v>
      </c>
      <c r="G143" s="18" t="s">
        <v>365</v>
      </c>
      <c r="H143" s="18" t="s">
        <v>7588</v>
      </c>
      <c r="I143" s="18" t="s">
        <v>4335</v>
      </c>
      <c r="J143" s="18">
        <v>3</v>
      </c>
      <c r="K143" s="18">
        <v>1.61435854434967</v>
      </c>
      <c r="L143" s="18">
        <v>1.94088590145111</v>
      </c>
      <c r="M143" s="18">
        <v>1.57036280632019</v>
      </c>
      <c r="N143" s="18">
        <v>1.9054607152938801</v>
      </c>
      <c r="O143" s="18">
        <v>1.7577669918537124</v>
      </c>
      <c r="P143" s="23"/>
      <c r="Q143" s="18">
        <v>2487</v>
      </c>
      <c r="R143" s="18">
        <v>2</v>
      </c>
      <c r="S143" s="18">
        <v>2</v>
      </c>
      <c r="T143" s="18">
        <v>9.0360000729560905</v>
      </c>
      <c r="U143" s="18">
        <v>9.0360000729560905</v>
      </c>
      <c r="V143" s="18">
        <v>9.0360000729560905</v>
      </c>
      <c r="W143" s="18" t="s">
        <v>412</v>
      </c>
      <c r="X143" s="18" t="s">
        <v>7584</v>
      </c>
      <c r="Y143" s="18" t="s">
        <v>2954</v>
      </c>
      <c r="Z143" s="18">
        <v>2</v>
      </c>
      <c r="AA143" s="18">
        <v>1.77010893821716</v>
      </c>
      <c r="AB143" s="18">
        <v>1.8197008371353101</v>
      </c>
      <c r="AC143" s="18">
        <v>1.87068212032318</v>
      </c>
      <c r="AD143" s="18">
        <v>1.9054607152938801</v>
      </c>
      <c r="AE143" s="18">
        <v>1.8414881527423825</v>
      </c>
    </row>
    <row r="144" spans="1:31" x14ac:dyDescent="0.25">
      <c r="A144" s="18">
        <v>2742</v>
      </c>
      <c r="B144" s="18">
        <v>0.78</v>
      </c>
      <c r="C144" s="18">
        <v>3.2</v>
      </c>
      <c r="D144" s="18">
        <v>36.239999532699599</v>
      </c>
      <c r="E144" s="18">
        <v>15.440000593662299</v>
      </c>
      <c r="F144" s="18">
        <v>9.0599998831748998</v>
      </c>
      <c r="G144" s="18" t="s">
        <v>371</v>
      </c>
      <c r="H144" s="18" t="s">
        <v>7599</v>
      </c>
      <c r="I144" s="18" t="s">
        <v>6463</v>
      </c>
      <c r="J144" s="18">
        <v>2</v>
      </c>
      <c r="K144" s="18">
        <v>1.9054607152938801</v>
      </c>
      <c r="L144" s="18">
        <v>1.67494285106659</v>
      </c>
      <c r="M144" s="18">
        <v>1.95884466171265</v>
      </c>
      <c r="N144" s="18">
        <v>1.7378008365631099</v>
      </c>
      <c r="O144" s="18">
        <v>1.8192622661590576</v>
      </c>
      <c r="P144" s="23"/>
      <c r="Q144" s="18">
        <v>603</v>
      </c>
      <c r="R144" s="18">
        <v>10.029999999999999</v>
      </c>
      <c r="S144" s="18">
        <v>10.11</v>
      </c>
      <c r="T144" s="18">
        <v>81.419998407363906</v>
      </c>
      <c r="U144" s="18">
        <v>65.490001440048204</v>
      </c>
      <c r="V144" s="18">
        <v>64.600002765655503</v>
      </c>
      <c r="W144" s="18" t="s">
        <v>352</v>
      </c>
      <c r="X144" s="18" t="s">
        <v>7597</v>
      </c>
      <c r="Y144" s="18" t="s">
        <v>5503</v>
      </c>
      <c r="Z144" s="18">
        <v>12</v>
      </c>
      <c r="AA144" s="18">
        <v>1.57036280632019</v>
      </c>
      <c r="AB144" s="18">
        <v>1.1912419795989999</v>
      </c>
      <c r="AC144" s="18">
        <v>2.6302680969238299</v>
      </c>
      <c r="AD144" s="18">
        <v>2.0137243270874001</v>
      </c>
      <c r="AE144" s="18">
        <v>1.851399302482605</v>
      </c>
    </row>
    <row r="145" spans="1:31" x14ac:dyDescent="0.25">
      <c r="A145" s="18">
        <v>1523</v>
      </c>
      <c r="B145" s="18">
        <v>4</v>
      </c>
      <c r="C145" s="18">
        <v>4.01</v>
      </c>
      <c r="D145" s="18">
        <v>18.870000541210199</v>
      </c>
      <c r="E145" s="18">
        <v>18.870000541210199</v>
      </c>
      <c r="F145" s="18">
        <v>18.870000541210199</v>
      </c>
      <c r="G145" s="18" t="s">
        <v>373</v>
      </c>
      <c r="H145" s="18" t="s">
        <v>7598</v>
      </c>
      <c r="I145" s="18" t="s">
        <v>4364</v>
      </c>
      <c r="J145" s="18">
        <v>5</v>
      </c>
      <c r="K145" s="18">
        <v>1.52756607532501</v>
      </c>
      <c r="L145" s="18">
        <v>1.8535315990448</v>
      </c>
      <c r="M145" s="18">
        <v>1.9054607152938801</v>
      </c>
      <c r="N145" s="18">
        <v>2.2490546703338601</v>
      </c>
      <c r="O145" s="18">
        <v>1.8839032649993874</v>
      </c>
      <c r="P145" s="23"/>
      <c r="Q145" s="18">
        <v>346</v>
      </c>
      <c r="R145" s="18">
        <v>14.78</v>
      </c>
      <c r="S145" s="18">
        <v>15.25</v>
      </c>
      <c r="T145" s="18">
        <v>19.709999859332999</v>
      </c>
      <c r="U145" s="18">
        <v>10.9099999070168</v>
      </c>
      <c r="V145" s="18">
        <v>8.3520002663135493</v>
      </c>
      <c r="W145" s="18" t="s">
        <v>379</v>
      </c>
      <c r="X145" s="18" t="s">
        <v>7596</v>
      </c>
      <c r="Y145" s="18" t="s">
        <v>4746</v>
      </c>
      <c r="Z145" s="18">
        <v>8</v>
      </c>
      <c r="AA145" s="18">
        <v>2.70395827293396</v>
      </c>
      <c r="AB145" s="18">
        <v>1.2246161699295</v>
      </c>
      <c r="AC145" s="18">
        <v>2.70395827293396</v>
      </c>
      <c r="AD145" s="18">
        <v>1.61435854434967</v>
      </c>
      <c r="AE145" s="18">
        <v>2.0617228150367723</v>
      </c>
    </row>
    <row r="146" spans="1:31" x14ac:dyDescent="0.25">
      <c r="A146" s="18">
        <v>796</v>
      </c>
      <c r="B146" s="18">
        <v>7.82</v>
      </c>
      <c r="C146" s="18">
        <v>7.9</v>
      </c>
      <c r="D146" s="18">
        <v>80.900001525878906</v>
      </c>
      <c r="E146" s="18">
        <v>53.930002450943</v>
      </c>
      <c r="F146" s="18">
        <v>53.930002450943</v>
      </c>
      <c r="G146" s="18" t="s">
        <v>375</v>
      </c>
      <c r="H146" s="18" t="s">
        <v>7578</v>
      </c>
      <c r="I146" s="18" t="s">
        <v>5310</v>
      </c>
      <c r="J146" s="18">
        <v>7</v>
      </c>
      <c r="K146" s="18">
        <v>1.70608234405518</v>
      </c>
      <c r="L146" s="18">
        <v>1.1587773561477701</v>
      </c>
      <c r="M146" s="18">
        <v>2.8054337501525901</v>
      </c>
      <c r="N146" s="18">
        <v>1.8879913091659499</v>
      </c>
      <c r="O146" s="18">
        <v>1.8895711898803726</v>
      </c>
      <c r="P146" s="23"/>
      <c r="Q146" s="18">
        <v>1125</v>
      </c>
      <c r="R146" s="18">
        <v>5.44</v>
      </c>
      <c r="S146" s="18">
        <v>5.44</v>
      </c>
      <c r="T146" s="18">
        <v>52.890002727508502</v>
      </c>
      <c r="U146" s="18">
        <v>35.539999604225201</v>
      </c>
      <c r="V146" s="18">
        <v>35.539999604225201</v>
      </c>
      <c r="W146" s="18" t="s">
        <v>341</v>
      </c>
      <c r="X146" s="18" t="s">
        <v>7594</v>
      </c>
      <c r="Y146" s="18" t="s">
        <v>4543</v>
      </c>
      <c r="Z146" s="18">
        <v>4</v>
      </c>
      <c r="AA146" s="18">
        <v>1.33045446872711</v>
      </c>
      <c r="AB146" s="18">
        <v>2.0511622428893999</v>
      </c>
      <c r="AC146" s="18">
        <v>2.0137243270874001</v>
      </c>
      <c r="AD146" s="18">
        <v>2.8575904369354199</v>
      </c>
      <c r="AE146" s="18">
        <v>2.0632328689098323</v>
      </c>
    </row>
    <row r="147" spans="1:31" x14ac:dyDescent="0.25">
      <c r="A147" s="18">
        <v>346</v>
      </c>
      <c r="B147" s="18">
        <v>14.78</v>
      </c>
      <c r="C147" s="18">
        <v>15.25</v>
      </c>
      <c r="D147" s="18">
        <v>19.709999859332999</v>
      </c>
      <c r="E147" s="18">
        <v>10.9099999070168</v>
      </c>
      <c r="F147" s="18">
        <v>8.3520002663135493</v>
      </c>
      <c r="G147" s="18" t="s">
        <v>379</v>
      </c>
      <c r="H147" s="18" t="s">
        <v>7596</v>
      </c>
      <c r="I147" s="18" t="s">
        <v>4746</v>
      </c>
      <c r="J147" s="18">
        <v>8</v>
      </c>
      <c r="K147" s="18">
        <v>1.95884466171265</v>
      </c>
      <c r="L147" s="18">
        <v>1.4321879148483301</v>
      </c>
      <c r="M147" s="18">
        <v>2.5351285934448198</v>
      </c>
      <c r="N147" s="18">
        <v>1.80301773548126</v>
      </c>
      <c r="O147" s="18">
        <v>1.9322947263717651</v>
      </c>
      <c r="P147" s="23"/>
      <c r="Q147" s="18">
        <v>28</v>
      </c>
      <c r="R147" s="18">
        <v>56.76</v>
      </c>
      <c r="S147" s="18">
        <v>57.25</v>
      </c>
      <c r="T147" s="18">
        <v>53.479999303817699</v>
      </c>
      <c r="U147" s="18">
        <v>39.789998531341602</v>
      </c>
      <c r="V147" s="18">
        <v>34.240001440048196</v>
      </c>
      <c r="W147" s="18" t="s">
        <v>397</v>
      </c>
      <c r="X147" s="18" t="s">
        <v>7591</v>
      </c>
      <c r="Y147" s="18" t="s">
        <v>6627</v>
      </c>
      <c r="Z147" s="18">
        <v>36</v>
      </c>
      <c r="AA147" s="18">
        <v>1.87068212032318</v>
      </c>
      <c r="AB147" s="18">
        <v>1.2589254379272501</v>
      </c>
      <c r="AC147" s="18">
        <v>3.0478949546814</v>
      </c>
      <c r="AD147" s="18">
        <v>2.1281390190124498</v>
      </c>
      <c r="AE147" s="18">
        <v>2.0764103829860701</v>
      </c>
    </row>
    <row r="148" spans="1:31" x14ac:dyDescent="0.25">
      <c r="A148" s="18">
        <v>1856</v>
      </c>
      <c r="B148" s="18">
        <v>2.2799999999999998</v>
      </c>
      <c r="C148" s="18">
        <v>2.33</v>
      </c>
      <c r="D148" s="18">
        <v>61.760002374648998</v>
      </c>
      <c r="E148" s="18">
        <v>17.649999260902401</v>
      </c>
      <c r="F148" s="18">
        <v>13.2400006055832</v>
      </c>
      <c r="G148" s="18" t="s">
        <v>385</v>
      </c>
      <c r="H148" s="18" t="s">
        <v>7595</v>
      </c>
      <c r="I148" s="18" t="s">
        <v>3944</v>
      </c>
      <c r="J148" s="18">
        <v>3</v>
      </c>
      <c r="K148" s="18">
        <v>2.5351285934448198</v>
      </c>
      <c r="L148" s="18">
        <v>1.8535315990448</v>
      </c>
      <c r="M148" s="18">
        <v>2.1478304862976101</v>
      </c>
      <c r="N148" s="18">
        <v>1.5559656620025599</v>
      </c>
      <c r="O148" s="18">
        <v>2.0231140851974474</v>
      </c>
      <c r="P148" s="23"/>
      <c r="Q148" s="18">
        <v>615</v>
      </c>
      <c r="R148" s="18">
        <v>10</v>
      </c>
      <c r="S148" s="18">
        <v>10.19</v>
      </c>
      <c r="T148" s="18">
        <v>42.480000853538499</v>
      </c>
      <c r="U148" s="18">
        <v>16.560000181198099</v>
      </c>
      <c r="V148" s="18">
        <v>15.0299996137619</v>
      </c>
      <c r="W148" s="18" t="s">
        <v>327</v>
      </c>
      <c r="X148" s="18" t="s">
        <v>7593</v>
      </c>
      <c r="Y148" s="18" t="s">
        <v>5129</v>
      </c>
      <c r="Z148" s="18">
        <v>5</v>
      </c>
      <c r="AA148" s="18">
        <v>1.3677288293838501</v>
      </c>
      <c r="AB148" s="18">
        <v>1.4859356880187999</v>
      </c>
      <c r="AC148" s="18">
        <v>2.70395827293396</v>
      </c>
      <c r="AD148" s="18">
        <v>2.7542285919189502</v>
      </c>
      <c r="AE148" s="18">
        <v>2.0779628455638899</v>
      </c>
    </row>
    <row r="149" spans="1:31" x14ac:dyDescent="0.25">
      <c r="A149" s="18">
        <v>1616</v>
      </c>
      <c r="B149" s="18">
        <v>3.46</v>
      </c>
      <c r="C149" s="18">
        <v>11.56</v>
      </c>
      <c r="D149" s="18">
        <v>49.799999594688401</v>
      </c>
      <c r="E149" s="18">
        <v>36.140000820159898</v>
      </c>
      <c r="F149" s="18">
        <v>21.2899997830391</v>
      </c>
      <c r="G149" s="18" t="s">
        <v>388</v>
      </c>
      <c r="H149" s="18" t="s">
        <v>7583</v>
      </c>
      <c r="I149" s="18" t="s">
        <v>4339</v>
      </c>
      <c r="J149" s="18">
        <v>7</v>
      </c>
      <c r="K149" s="18">
        <v>1.80301773548126</v>
      </c>
      <c r="L149" s="18">
        <v>1.3931567668914799</v>
      </c>
      <c r="M149" s="18">
        <v>2.7542285919189502</v>
      </c>
      <c r="N149" s="18">
        <v>2.18776154518127</v>
      </c>
      <c r="O149" s="18">
        <v>2.0345411598682404</v>
      </c>
      <c r="P149" s="23"/>
      <c r="Q149" s="18">
        <v>947</v>
      </c>
      <c r="R149" s="18">
        <v>6.28</v>
      </c>
      <c r="S149" s="18">
        <v>6.97</v>
      </c>
      <c r="T149" s="18">
        <v>32.629999518394499</v>
      </c>
      <c r="U149" s="18">
        <v>9.9239997565746307</v>
      </c>
      <c r="V149" s="18">
        <v>8.0150000751018506</v>
      </c>
      <c r="W149" s="18" t="s">
        <v>340</v>
      </c>
      <c r="X149" s="18" t="s">
        <v>7592</v>
      </c>
      <c r="Y149" s="18" t="s">
        <v>6556</v>
      </c>
      <c r="Z149" s="18">
        <v>6</v>
      </c>
      <c r="AA149" s="18">
        <v>1.5135612487793</v>
      </c>
      <c r="AB149" s="18">
        <v>1.8535315990448</v>
      </c>
      <c r="AC149" s="18">
        <v>2.26986479759216</v>
      </c>
      <c r="AD149" s="18">
        <v>2.8054337501525901</v>
      </c>
      <c r="AE149" s="18">
        <v>2.1105978488922124</v>
      </c>
    </row>
    <row r="150" spans="1:31" x14ac:dyDescent="0.25">
      <c r="A150" s="18">
        <v>894</v>
      </c>
      <c r="B150" s="18">
        <v>6.69</v>
      </c>
      <c r="C150" s="18">
        <v>6.82</v>
      </c>
      <c r="D150" s="18">
        <v>63.300001621246302</v>
      </c>
      <c r="E150" s="18">
        <v>22.0200002193451</v>
      </c>
      <c r="F150" s="18">
        <v>18.350000679493</v>
      </c>
      <c r="G150" s="18" t="s">
        <v>392</v>
      </c>
      <c r="H150" s="18" t="s">
        <v>7580</v>
      </c>
      <c r="I150" s="18" t="s">
        <v>4394</v>
      </c>
      <c r="J150" s="18">
        <v>4</v>
      </c>
      <c r="K150" s="18">
        <v>1.4321879148483301</v>
      </c>
      <c r="L150" s="18">
        <v>1.3551894426345801</v>
      </c>
      <c r="M150" s="18">
        <v>2.91071701049805</v>
      </c>
      <c r="N150" s="18">
        <v>2.6791682243347199</v>
      </c>
      <c r="O150" s="18">
        <v>2.0943156480789202</v>
      </c>
      <c r="P150" s="23"/>
      <c r="Q150" s="18">
        <v>2677</v>
      </c>
      <c r="R150" s="18">
        <v>1.03</v>
      </c>
      <c r="S150" s="18">
        <v>3.46</v>
      </c>
      <c r="T150" s="18">
        <v>12.150000035762799</v>
      </c>
      <c r="U150" s="18">
        <v>3.1150000169873202</v>
      </c>
      <c r="V150" s="18">
        <v>2.7000000700354598</v>
      </c>
      <c r="W150" s="18" t="s">
        <v>395</v>
      </c>
      <c r="X150" s="18" t="s">
        <v>7590</v>
      </c>
      <c r="Y150" s="18" t="s">
        <v>6465</v>
      </c>
      <c r="Z150" s="18">
        <v>2</v>
      </c>
      <c r="AA150" s="18">
        <v>1.7864875793457</v>
      </c>
      <c r="AB150" s="18">
        <v>1.2473834753036499</v>
      </c>
      <c r="AC150" s="18">
        <v>3.22106885910034</v>
      </c>
      <c r="AD150" s="18">
        <v>2.2284350395202601</v>
      </c>
      <c r="AE150" s="18">
        <v>2.1208437383174874</v>
      </c>
    </row>
    <row r="151" spans="1:31" x14ac:dyDescent="0.25">
      <c r="A151" s="18">
        <v>2677</v>
      </c>
      <c r="B151" s="18">
        <v>1.03</v>
      </c>
      <c r="C151" s="18">
        <v>3.46</v>
      </c>
      <c r="D151" s="18">
        <v>12.150000035762799</v>
      </c>
      <c r="E151" s="18">
        <v>3.1150000169873202</v>
      </c>
      <c r="F151" s="18">
        <v>2.7000000700354598</v>
      </c>
      <c r="G151" s="18" t="s">
        <v>395</v>
      </c>
      <c r="H151" s="18" t="s">
        <v>7590</v>
      </c>
      <c r="I151" s="18" t="s">
        <v>6465</v>
      </c>
      <c r="J151" s="18">
        <v>2</v>
      </c>
      <c r="K151" s="18">
        <v>2.3768403530120898</v>
      </c>
      <c r="L151" s="18">
        <v>1.57036280632019</v>
      </c>
      <c r="M151" s="18">
        <v>2.7289776802063002</v>
      </c>
      <c r="N151" s="18">
        <v>1.7864875793457</v>
      </c>
      <c r="O151" s="18">
        <v>2.1156671047210698</v>
      </c>
      <c r="P151" s="23"/>
      <c r="Q151" s="18">
        <v>1131</v>
      </c>
      <c r="R151" s="18">
        <v>5.39</v>
      </c>
      <c r="S151" s="18">
        <v>5.41</v>
      </c>
      <c r="T151" s="18">
        <v>17.3899993300438</v>
      </c>
      <c r="U151" s="18">
        <v>14.229999482631699</v>
      </c>
      <c r="V151" s="18">
        <v>14.229999482631699</v>
      </c>
      <c r="W151" s="18" t="s">
        <v>365</v>
      </c>
      <c r="X151" s="18" t="s">
        <v>7588</v>
      </c>
      <c r="Y151" s="18" t="s">
        <v>4335</v>
      </c>
      <c r="Z151" s="18">
        <v>3</v>
      </c>
      <c r="AA151" s="18">
        <v>1.20226442813873</v>
      </c>
      <c r="AB151" s="18">
        <v>2.44343066215515</v>
      </c>
      <c r="AC151" s="18">
        <v>1.72186863422394</v>
      </c>
      <c r="AD151" s="18">
        <v>3.2809529304504399</v>
      </c>
      <c r="AE151" s="18">
        <v>2.162129163742065</v>
      </c>
    </row>
    <row r="152" spans="1:31" x14ac:dyDescent="0.25">
      <c r="A152" s="18">
        <v>28</v>
      </c>
      <c r="B152" s="18">
        <v>56.76</v>
      </c>
      <c r="C152" s="18">
        <v>57.25</v>
      </c>
      <c r="D152" s="18">
        <v>53.479999303817699</v>
      </c>
      <c r="E152" s="18">
        <v>39.789998531341602</v>
      </c>
      <c r="F152" s="18">
        <v>34.240001440048196</v>
      </c>
      <c r="G152" s="18" t="s">
        <v>397</v>
      </c>
      <c r="H152" s="18" t="s">
        <v>7591</v>
      </c>
      <c r="I152" s="18" t="s">
        <v>6627</v>
      </c>
      <c r="J152" s="18">
        <v>36</v>
      </c>
      <c r="K152" s="18">
        <v>1.5995579957962001</v>
      </c>
      <c r="L152" s="18">
        <v>1.4588142633438099</v>
      </c>
      <c r="M152" s="18">
        <v>2.9648313522338898</v>
      </c>
      <c r="N152" s="18">
        <v>2.5585858821868901</v>
      </c>
      <c r="O152" s="18">
        <v>2.1454473733901973</v>
      </c>
      <c r="P152" s="23"/>
      <c r="Q152" s="18">
        <v>870</v>
      </c>
      <c r="R152" s="18">
        <v>6.94</v>
      </c>
      <c r="S152" s="18">
        <v>7.37</v>
      </c>
      <c r="T152" s="18">
        <v>20.309999585151701</v>
      </c>
      <c r="U152" s="18">
        <v>6.5800003707408896</v>
      </c>
      <c r="V152" s="18">
        <v>5.6859999895095799</v>
      </c>
      <c r="W152" s="18" t="s">
        <v>324</v>
      </c>
      <c r="X152" s="18" t="s">
        <v>7587</v>
      </c>
      <c r="Y152" s="18" t="s">
        <v>6565</v>
      </c>
      <c r="Z152" s="18">
        <v>4</v>
      </c>
      <c r="AA152" s="18">
        <v>1.47231245040894</v>
      </c>
      <c r="AB152" s="18">
        <v>1.87068212032318</v>
      </c>
      <c r="AC152" s="18">
        <v>2.4660394191741899</v>
      </c>
      <c r="AD152" s="18">
        <v>3.01995182037354</v>
      </c>
      <c r="AE152" s="18">
        <v>2.2072464525699624</v>
      </c>
    </row>
    <row r="153" spans="1:31" x14ac:dyDescent="0.25">
      <c r="A153" s="18">
        <v>850</v>
      </c>
      <c r="B153" s="18">
        <v>7.11</v>
      </c>
      <c r="C153" s="18">
        <v>7.29</v>
      </c>
      <c r="D153" s="18">
        <v>29.120001196861299</v>
      </c>
      <c r="E153" s="18">
        <v>13.5399997234344</v>
      </c>
      <c r="F153" s="18">
        <v>11.509999632835401</v>
      </c>
      <c r="G153" s="18" t="s">
        <v>398</v>
      </c>
      <c r="H153" s="18" t="s">
        <v>7589</v>
      </c>
      <c r="I153" s="18" t="s">
        <v>4909</v>
      </c>
      <c r="J153" s="18">
        <v>5</v>
      </c>
      <c r="K153" s="18">
        <v>2.3334579467773402</v>
      </c>
      <c r="L153" s="18">
        <v>2.18776154518127</v>
      </c>
      <c r="M153" s="18">
        <v>2.0892961025238002</v>
      </c>
      <c r="N153" s="18">
        <v>1.9769695997238199</v>
      </c>
      <c r="O153" s="18">
        <v>2.1468712985515577</v>
      </c>
      <c r="P153" s="23"/>
      <c r="Q153" s="18">
        <v>488</v>
      </c>
      <c r="R153" s="18">
        <v>12</v>
      </c>
      <c r="S153" s="18">
        <v>12.13</v>
      </c>
      <c r="T153" s="18">
        <v>56.900000572204597</v>
      </c>
      <c r="U153" s="18">
        <v>50.569999217987103</v>
      </c>
      <c r="V153" s="18">
        <v>50.569999217987103</v>
      </c>
      <c r="W153" s="18" t="s">
        <v>353</v>
      </c>
      <c r="X153" s="18" t="s">
        <v>7586</v>
      </c>
      <c r="Y153" s="18" t="s">
        <v>5536</v>
      </c>
      <c r="Z153" s="18">
        <v>10</v>
      </c>
      <c r="AA153" s="18">
        <v>2.2284350395202601</v>
      </c>
      <c r="AB153" s="18">
        <v>1.67494285106659</v>
      </c>
      <c r="AC153" s="18">
        <v>2.7542285919189502</v>
      </c>
      <c r="AD153" s="18">
        <v>2.18776154518127</v>
      </c>
      <c r="AE153" s="18">
        <v>2.2113420069217673</v>
      </c>
    </row>
    <row r="154" spans="1:31" x14ac:dyDescent="0.25">
      <c r="A154" s="18">
        <v>1609</v>
      </c>
      <c r="B154" s="18">
        <v>3.5</v>
      </c>
      <c r="C154" s="18">
        <v>3.54</v>
      </c>
      <c r="D154" s="18">
        <v>18.369999527931199</v>
      </c>
      <c r="E154" s="18">
        <v>7.2290003299713099</v>
      </c>
      <c r="F154" s="18">
        <v>6.0240000486373901</v>
      </c>
      <c r="G154" s="18" t="s">
        <v>399</v>
      </c>
      <c r="H154" s="18" t="s">
        <v>7567</v>
      </c>
      <c r="I154" s="18" t="s">
        <v>6500</v>
      </c>
      <c r="J154" s="18">
        <v>2</v>
      </c>
      <c r="K154" s="18">
        <v>2.0323569774627699</v>
      </c>
      <c r="L154" s="18">
        <v>2.6546056270599401</v>
      </c>
      <c r="M154" s="18">
        <v>1.69044089317322</v>
      </c>
      <c r="N154" s="18">
        <v>2.2490546703338601</v>
      </c>
      <c r="O154" s="18">
        <v>2.1566145420074476</v>
      </c>
      <c r="P154" s="23"/>
      <c r="Q154" s="18">
        <v>1442</v>
      </c>
      <c r="R154" s="18">
        <v>4</v>
      </c>
      <c r="S154" s="18">
        <v>7.21</v>
      </c>
      <c r="T154" s="18">
        <v>45.5599993467331</v>
      </c>
      <c r="U154" s="18">
        <v>37.779998779296903</v>
      </c>
      <c r="V154" s="18">
        <v>28.330001235008201</v>
      </c>
      <c r="W154" s="18" t="s">
        <v>436</v>
      </c>
      <c r="X154" s="18" t="s">
        <v>7569</v>
      </c>
      <c r="Y154" s="18" t="s">
        <v>6514</v>
      </c>
      <c r="Z154" s="18">
        <v>5</v>
      </c>
      <c r="AA154" s="18">
        <v>2.18776154518127</v>
      </c>
      <c r="AB154" s="18">
        <v>1.9230917692184399</v>
      </c>
      <c r="AC154" s="18">
        <v>2.6302680969238299</v>
      </c>
      <c r="AD154" s="18">
        <v>2.2908675670623802</v>
      </c>
      <c r="AE154" s="18">
        <v>2.25799724459648</v>
      </c>
    </row>
    <row r="155" spans="1:31" x14ac:dyDescent="0.25">
      <c r="A155" s="18">
        <v>1444</v>
      </c>
      <c r="B155" s="18">
        <v>4</v>
      </c>
      <c r="C155" s="18">
        <v>6.05</v>
      </c>
      <c r="D155" s="18">
        <v>40.2200013399124</v>
      </c>
      <c r="E155" s="18">
        <v>20.669999718666102</v>
      </c>
      <c r="F155" s="18">
        <v>20.669999718666102</v>
      </c>
      <c r="G155" s="18" t="s">
        <v>400</v>
      </c>
      <c r="H155" s="18" t="s">
        <v>7581</v>
      </c>
      <c r="I155" s="18" t="s">
        <v>3626</v>
      </c>
      <c r="J155" s="18">
        <v>3</v>
      </c>
      <c r="K155" s="18">
        <v>1.4859356880187999</v>
      </c>
      <c r="L155" s="18">
        <v>1.9769695997238199</v>
      </c>
      <c r="M155" s="18">
        <v>2.26986479759216</v>
      </c>
      <c r="N155" s="18">
        <v>2.91071701049805</v>
      </c>
      <c r="O155" s="18">
        <v>2.1608717739582075</v>
      </c>
      <c r="P155" s="23"/>
      <c r="Q155" s="18">
        <v>1616</v>
      </c>
      <c r="R155" s="18">
        <v>3.46</v>
      </c>
      <c r="S155" s="18">
        <v>11.56</v>
      </c>
      <c r="T155" s="18">
        <v>49.799999594688401</v>
      </c>
      <c r="U155" s="18">
        <v>36.140000820159898</v>
      </c>
      <c r="V155" s="18">
        <v>21.2899997830391</v>
      </c>
      <c r="W155" s="18" t="s">
        <v>388</v>
      </c>
      <c r="X155" s="18" t="s">
        <v>7583</v>
      </c>
      <c r="Y155" s="18" t="s">
        <v>4339</v>
      </c>
      <c r="Z155" s="18">
        <v>7</v>
      </c>
      <c r="AA155" s="18">
        <v>2.3120648860931401</v>
      </c>
      <c r="AB155" s="18">
        <v>2.8054337501525901</v>
      </c>
      <c r="AC155" s="18">
        <v>1.77010893821716</v>
      </c>
      <c r="AD155" s="18">
        <v>2.2080047130584699</v>
      </c>
      <c r="AE155" s="18">
        <v>2.2739030718803401</v>
      </c>
    </row>
    <row r="156" spans="1:31" x14ac:dyDescent="0.25">
      <c r="A156" s="18">
        <v>905</v>
      </c>
      <c r="B156" s="18">
        <v>6.65</v>
      </c>
      <c r="C156" s="18">
        <v>6.7</v>
      </c>
      <c r="D156" s="18">
        <v>49.059998989105203</v>
      </c>
      <c r="E156" s="18">
        <v>24.060000479221301</v>
      </c>
      <c r="F156" s="18">
        <v>20.2800005674362</v>
      </c>
      <c r="G156" s="18" t="s">
        <v>410</v>
      </c>
      <c r="H156" s="18" t="s">
        <v>7585</v>
      </c>
      <c r="I156" s="18" t="s">
        <v>4770</v>
      </c>
      <c r="J156" s="18">
        <v>4</v>
      </c>
      <c r="K156" s="18">
        <v>2.3768403530120898</v>
      </c>
      <c r="L156" s="18">
        <v>1.67494285106659</v>
      </c>
      <c r="M156" s="18">
        <v>3.1332857608795202</v>
      </c>
      <c r="N156" s="18">
        <v>2.1281390190124498</v>
      </c>
      <c r="O156" s="18">
        <v>2.3283019959926623</v>
      </c>
      <c r="P156" s="23"/>
      <c r="Q156" s="18">
        <v>1444</v>
      </c>
      <c r="R156" s="18">
        <v>4</v>
      </c>
      <c r="S156" s="18">
        <v>6.05</v>
      </c>
      <c r="T156" s="18">
        <v>40.2200013399124</v>
      </c>
      <c r="U156" s="18">
        <v>20.669999718666102</v>
      </c>
      <c r="V156" s="18">
        <v>20.669999718666102</v>
      </c>
      <c r="W156" s="18" t="s">
        <v>400</v>
      </c>
      <c r="X156" s="18" t="s">
        <v>7581</v>
      </c>
      <c r="Y156" s="18" t="s">
        <v>3626</v>
      </c>
      <c r="Z156" s="18">
        <v>3</v>
      </c>
      <c r="AA156" s="18">
        <v>3.4040818214416499</v>
      </c>
      <c r="AB156" s="18">
        <v>1.8365383148193399</v>
      </c>
      <c r="AC156" s="18">
        <v>2.7289776802063002</v>
      </c>
      <c r="AD156" s="18">
        <v>1.2823306322097801</v>
      </c>
      <c r="AE156" s="18">
        <v>2.3129821121692675</v>
      </c>
    </row>
    <row r="157" spans="1:31" x14ac:dyDescent="0.25">
      <c r="A157" s="18">
        <v>2487</v>
      </c>
      <c r="B157" s="18">
        <v>2</v>
      </c>
      <c r="C157" s="18">
        <v>2</v>
      </c>
      <c r="D157" s="18">
        <v>9.0360000729560905</v>
      </c>
      <c r="E157" s="18">
        <v>9.0360000729560905</v>
      </c>
      <c r="F157" s="18">
        <v>9.0360000729560905</v>
      </c>
      <c r="G157" s="18" t="s">
        <v>412</v>
      </c>
      <c r="H157" s="18" t="s">
        <v>7584</v>
      </c>
      <c r="I157" s="18" t="s">
        <v>2954</v>
      </c>
      <c r="J157" s="18">
        <v>2</v>
      </c>
      <c r="K157" s="18">
        <v>2.3768403530120898</v>
      </c>
      <c r="L157" s="18">
        <v>2.1478304862976101</v>
      </c>
      <c r="M157" s="18">
        <v>2.7289776802063002</v>
      </c>
      <c r="N157" s="18">
        <v>2.5351285934448198</v>
      </c>
      <c r="O157" s="18">
        <v>2.4471942782402047</v>
      </c>
      <c r="P157" s="23"/>
      <c r="Q157" s="18">
        <v>894</v>
      </c>
      <c r="R157" s="18">
        <v>6.69</v>
      </c>
      <c r="S157" s="18">
        <v>6.82</v>
      </c>
      <c r="T157" s="18">
        <v>63.300001621246302</v>
      </c>
      <c r="U157" s="18">
        <v>22.0200002193451</v>
      </c>
      <c r="V157" s="18">
        <v>18.350000679493</v>
      </c>
      <c r="W157" s="18" t="s">
        <v>392</v>
      </c>
      <c r="X157" s="18" t="s">
        <v>7580</v>
      </c>
      <c r="Y157" s="18" t="s">
        <v>4394</v>
      </c>
      <c r="Z157" s="18">
        <v>4</v>
      </c>
      <c r="AA157" s="18">
        <v>1.3061709403991699</v>
      </c>
      <c r="AB157" s="18">
        <v>2.5118863582611102</v>
      </c>
      <c r="AC157" s="18">
        <v>2.0323569774627699</v>
      </c>
      <c r="AD157" s="18">
        <v>4.0179080963134801</v>
      </c>
      <c r="AE157" s="18">
        <v>2.4670805931091326</v>
      </c>
    </row>
    <row r="158" spans="1:31" x14ac:dyDescent="0.25">
      <c r="A158" s="18">
        <v>569</v>
      </c>
      <c r="B158" s="18">
        <v>10.4</v>
      </c>
      <c r="C158" s="18">
        <v>10.85</v>
      </c>
      <c r="D158" s="18">
        <v>89.319998025894193</v>
      </c>
      <c r="E158" s="18">
        <v>44.659999012947097</v>
      </c>
      <c r="F158" s="18">
        <v>33.980000019073501</v>
      </c>
      <c r="G158" s="18" t="s">
        <v>415</v>
      </c>
      <c r="H158" s="18" t="s">
        <v>7582</v>
      </c>
      <c r="I158" s="18" t="s">
        <v>5601</v>
      </c>
      <c r="J158" s="18">
        <v>5</v>
      </c>
      <c r="K158" s="18">
        <v>2.2284350395202601</v>
      </c>
      <c r="L158" s="18">
        <v>2.3550493717193599</v>
      </c>
      <c r="M158" s="18">
        <v>2.7542285919189502</v>
      </c>
      <c r="N158" s="18">
        <v>2.6791682243347199</v>
      </c>
      <c r="O158" s="18">
        <v>2.5042203068733229</v>
      </c>
      <c r="P158" s="23"/>
      <c r="Q158" s="18">
        <v>796</v>
      </c>
      <c r="R158" s="18">
        <v>7.82</v>
      </c>
      <c r="S158" s="18">
        <v>7.9</v>
      </c>
      <c r="T158" s="18">
        <v>80.900001525878906</v>
      </c>
      <c r="U158" s="18">
        <v>53.930002450943</v>
      </c>
      <c r="V158" s="18">
        <v>53.930002450943</v>
      </c>
      <c r="W158" s="18" t="s">
        <v>375</v>
      </c>
      <c r="X158" s="18" t="s">
        <v>7578</v>
      </c>
      <c r="Y158" s="18" t="s">
        <v>5310</v>
      </c>
      <c r="Z158" s="18">
        <v>7</v>
      </c>
      <c r="AA158" s="18">
        <v>1.7538805007934599</v>
      </c>
      <c r="AB158" s="18">
        <v>2.1281390190124498</v>
      </c>
      <c r="AC158" s="18">
        <v>2.6791682243347199</v>
      </c>
      <c r="AD158" s="18">
        <v>3.3419504165649401</v>
      </c>
      <c r="AE158" s="18">
        <v>2.4757845401763925</v>
      </c>
    </row>
    <row r="159" spans="1:31" x14ac:dyDescent="0.25">
      <c r="A159" s="18">
        <v>1581</v>
      </c>
      <c r="B159" s="18">
        <v>3.7</v>
      </c>
      <c r="C159" s="18">
        <v>3.71</v>
      </c>
      <c r="D159" s="18">
        <v>26.420000195503199</v>
      </c>
      <c r="E159" s="18">
        <v>19.689999520778699</v>
      </c>
      <c r="F159" s="18">
        <v>14.509999752044701</v>
      </c>
      <c r="G159" s="18" t="s">
        <v>416</v>
      </c>
      <c r="H159" s="18" t="s">
        <v>7576</v>
      </c>
      <c r="I159" s="18" t="s">
        <v>6504</v>
      </c>
      <c r="J159" s="18">
        <v>2</v>
      </c>
      <c r="K159" s="18">
        <v>2.8054337501525901</v>
      </c>
      <c r="L159" s="18">
        <v>3.3728730678558398</v>
      </c>
      <c r="M159" s="18">
        <v>1.5417004823684699</v>
      </c>
      <c r="N159" s="18">
        <v>2.44343066215515</v>
      </c>
      <c r="O159" s="18">
        <v>2.5408594906330126</v>
      </c>
      <c r="P159" s="23"/>
      <c r="Q159" s="18">
        <v>1581</v>
      </c>
      <c r="R159" s="18">
        <v>3.7</v>
      </c>
      <c r="S159" s="18">
        <v>3.71</v>
      </c>
      <c r="T159" s="18">
        <v>26.420000195503199</v>
      </c>
      <c r="U159" s="18">
        <v>19.689999520778699</v>
      </c>
      <c r="V159" s="18">
        <v>14.509999752044701</v>
      </c>
      <c r="W159" s="18" t="s">
        <v>416</v>
      </c>
      <c r="X159" s="18" t="s">
        <v>7576</v>
      </c>
      <c r="Y159" s="18" t="s">
        <v>6504</v>
      </c>
      <c r="Z159" s="18">
        <v>2</v>
      </c>
      <c r="AA159" s="18">
        <v>2.9648313522338898</v>
      </c>
      <c r="AB159" s="18">
        <v>2.3120648860931401</v>
      </c>
      <c r="AC159" s="18">
        <v>2.8054337501525901</v>
      </c>
      <c r="AD159" s="18">
        <v>1.8365383148193399</v>
      </c>
      <c r="AE159" s="18">
        <v>2.4797170758247398</v>
      </c>
    </row>
    <row r="160" spans="1:31" x14ac:dyDescent="0.25">
      <c r="A160" s="18">
        <v>959</v>
      </c>
      <c r="B160" s="18">
        <v>6.18</v>
      </c>
      <c r="C160" s="18">
        <v>6.22</v>
      </c>
      <c r="D160" s="18">
        <v>40.000000596046398</v>
      </c>
      <c r="E160" s="18">
        <v>26.8299996852875</v>
      </c>
      <c r="F160" s="18">
        <v>23.4099999070168</v>
      </c>
      <c r="G160" s="18" t="s">
        <v>419</v>
      </c>
      <c r="H160" s="18" t="s">
        <v>7579</v>
      </c>
      <c r="I160" s="18" t="s">
        <v>6553</v>
      </c>
      <c r="J160" s="18">
        <v>3</v>
      </c>
      <c r="K160" s="18">
        <v>1.69044089317322</v>
      </c>
      <c r="L160" s="18">
        <v>2.2490546703338601</v>
      </c>
      <c r="M160" s="18">
        <v>2.91071701049805</v>
      </c>
      <c r="N160" s="18">
        <v>3.53183174133301</v>
      </c>
      <c r="O160" s="18">
        <v>2.595511078834535</v>
      </c>
      <c r="P160" s="23"/>
      <c r="Q160" s="18">
        <v>632</v>
      </c>
      <c r="R160" s="18">
        <v>9.7100000000000009</v>
      </c>
      <c r="S160" s="18">
        <v>9.77</v>
      </c>
      <c r="T160" s="18">
        <v>40.059998631477399</v>
      </c>
      <c r="U160" s="18">
        <v>18.649999797344201</v>
      </c>
      <c r="V160" s="18">
        <v>18.649999797344201</v>
      </c>
      <c r="W160" s="18" t="s">
        <v>307</v>
      </c>
      <c r="X160" s="18" t="s">
        <v>7574</v>
      </c>
      <c r="Y160" s="18" t="s">
        <v>4692</v>
      </c>
      <c r="Z160" s="18">
        <v>9</v>
      </c>
      <c r="AA160" s="18">
        <v>1.6292960643768299</v>
      </c>
      <c r="AB160" s="18">
        <v>3.5974934101104701</v>
      </c>
      <c r="AC160" s="18">
        <v>1.7864875793457</v>
      </c>
      <c r="AD160" s="18">
        <v>3.8370723724365199</v>
      </c>
      <c r="AE160" s="18">
        <v>2.7125873565673801</v>
      </c>
    </row>
    <row r="161" spans="1:31" x14ac:dyDescent="0.25">
      <c r="A161" s="18">
        <v>941</v>
      </c>
      <c r="B161" s="18">
        <v>6.33</v>
      </c>
      <c r="C161" s="18">
        <v>6.39</v>
      </c>
      <c r="D161" s="18">
        <v>23.890000581741301</v>
      </c>
      <c r="E161" s="18">
        <v>12.389999628067001</v>
      </c>
      <c r="F161" s="18">
        <v>12.389999628067001</v>
      </c>
      <c r="G161" s="18" t="s">
        <v>420</v>
      </c>
      <c r="H161" s="18" t="s">
        <v>7577</v>
      </c>
      <c r="I161" s="18" t="s">
        <v>6558</v>
      </c>
      <c r="J161" s="18">
        <v>5</v>
      </c>
      <c r="K161" s="18">
        <v>3.1045596599578902</v>
      </c>
      <c r="L161" s="18">
        <v>2.5822601318359402</v>
      </c>
      <c r="M161" s="18">
        <v>2.6061534881591801</v>
      </c>
      <c r="N161" s="18">
        <v>2.18776154518127</v>
      </c>
      <c r="O161" s="18">
        <v>2.6201837062835702</v>
      </c>
      <c r="P161" s="23"/>
      <c r="Q161" s="18">
        <v>2157</v>
      </c>
      <c r="R161" s="18">
        <v>2</v>
      </c>
      <c r="S161" s="18">
        <v>3.45</v>
      </c>
      <c r="T161" s="18">
        <v>65.179997682571397</v>
      </c>
      <c r="U161" s="18">
        <v>33.039999008178697</v>
      </c>
      <c r="V161" s="18">
        <v>33.039999008178697</v>
      </c>
      <c r="W161" s="18" t="s">
        <v>294</v>
      </c>
      <c r="X161" s="18" t="s">
        <v>6923</v>
      </c>
      <c r="Y161" s="18" t="s">
        <v>3615</v>
      </c>
      <c r="Z161" s="18">
        <v>4</v>
      </c>
      <c r="AA161" s="18">
        <v>2.3988330364227299</v>
      </c>
      <c r="AB161" s="18">
        <v>4.5708818435668901</v>
      </c>
      <c r="AC161" s="18">
        <v>1.4588142633438099</v>
      </c>
      <c r="AD161" s="18">
        <v>2.70395827293396</v>
      </c>
      <c r="AE161" s="18">
        <v>2.7831218540668474</v>
      </c>
    </row>
    <row r="162" spans="1:31" x14ac:dyDescent="0.25">
      <c r="A162" s="18">
        <v>341</v>
      </c>
      <c r="B162" s="18">
        <v>15</v>
      </c>
      <c r="C162" s="18">
        <v>15.03</v>
      </c>
      <c r="D162" s="18">
        <v>69.950002431869507</v>
      </c>
      <c r="E162" s="18">
        <v>44.0400004386902</v>
      </c>
      <c r="F162" s="18">
        <v>44.0400004386902</v>
      </c>
      <c r="G162" s="18" t="s">
        <v>421</v>
      </c>
      <c r="H162" s="18" t="s">
        <v>7575</v>
      </c>
      <c r="I162" s="18" t="s">
        <v>5571</v>
      </c>
      <c r="J162" s="18">
        <v>11</v>
      </c>
      <c r="K162" s="18">
        <v>2.26986479759216</v>
      </c>
      <c r="L162" s="18">
        <v>2.3768403530120898</v>
      </c>
      <c r="M162" s="18">
        <v>2.8054337501525901</v>
      </c>
      <c r="N162" s="18">
        <v>3.1045596599578902</v>
      </c>
      <c r="O162" s="18">
        <v>2.6391746401786822</v>
      </c>
      <c r="P162" s="23"/>
      <c r="Q162" s="18">
        <v>1440</v>
      </c>
      <c r="R162" s="18">
        <v>4</v>
      </c>
      <c r="S162" s="18">
        <v>35.22</v>
      </c>
      <c r="T162" s="18">
        <v>59.399998188018799</v>
      </c>
      <c r="U162" s="18">
        <v>44.9200004339218</v>
      </c>
      <c r="V162" s="18">
        <v>44.9200004339218</v>
      </c>
      <c r="W162" s="18" t="s">
        <v>144</v>
      </c>
      <c r="X162" s="18" t="s">
        <v>7101</v>
      </c>
      <c r="Y162" s="18" t="s">
        <v>4208</v>
      </c>
      <c r="Z162" s="18">
        <v>43</v>
      </c>
      <c r="AA162" s="18">
        <v>1.9230917692184399</v>
      </c>
      <c r="AB162" s="18">
        <v>3.01995182037354</v>
      </c>
      <c r="AC162" s="18">
        <v>1.77010893821716</v>
      </c>
      <c r="AD162" s="18">
        <v>4.4874539375305202</v>
      </c>
      <c r="AE162" s="18">
        <v>2.8001516163349152</v>
      </c>
    </row>
    <row r="163" spans="1:31" x14ac:dyDescent="0.25">
      <c r="A163" s="18">
        <v>551</v>
      </c>
      <c r="B163" s="18">
        <v>10.83</v>
      </c>
      <c r="C163" s="18">
        <v>11.13</v>
      </c>
      <c r="D163" s="18">
        <v>31.8500012159348</v>
      </c>
      <c r="E163" s="18">
        <v>11.3899998366833</v>
      </c>
      <c r="F163" s="18">
        <v>11.3899998366833</v>
      </c>
      <c r="G163" s="18" t="s">
        <v>424</v>
      </c>
      <c r="H163" s="18" t="s">
        <v>7573</v>
      </c>
      <c r="I163" s="18" t="s">
        <v>3425</v>
      </c>
      <c r="J163" s="18">
        <v>6</v>
      </c>
      <c r="K163" s="18">
        <v>1.72186863422394</v>
      </c>
      <c r="L163" s="18">
        <v>3.49945163726807</v>
      </c>
      <c r="M163" s="18">
        <v>2.2490546703338601</v>
      </c>
      <c r="N163" s="18">
        <v>3.6643757820129399</v>
      </c>
      <c r="O163" s="18">
        <v>2.7836876809597024</v>
      </c>
      <c r="P163" s="23"/>
      <c r="Q163" s="18">
        <v>551</v>
      </c>
      <c r="R163" s="18">
        <v>10.83</v>
      </c>
      <c r="S163" s="18">
        <v>11.13</v>
      </c>
      <c r="T163" s="18">
        <v>31.8500012159348</v>
      </c>
      <c r="U163" s="18">
        <v>11.3899998366833</v>
      </c>
      <c r="V163" s="18">
        <v>11.3899998366833</v>
      </c>
      <c r="W163" s="18" t="s">
        <v>424</v>
      </c>
      <c r="X163" s="18" t="s">
        <v>7573</v>
      </c>
      <c r="Y163" s="18" t="s">
        <v>3425</v>
      </c>
      <c r="Z163" s="18">
        <v>6</v>
      </c>
      <c r="AA163" s="18">
        <v>1.72186863422394</v>
      </c>
      <c r="AB163" s="18">
        <v>2.0511622428893999</v>
      </c>
      <c r="AC163" s="18">
        <v>3.53183174133301</v>
      </c>
      <c r="AD163" s="18">
        <v>4.2072663307189897</v>
      </c>
      <c r="AE163" s="18">
        <v>2.8780322372913352</v>
      </c>
    </row>
    <row r="164" spans="1:31" x14ac:dyDescent="0.25">
      <c r="A164" s="18">
        <v>1254</v>
      </c>
      <c r="B164" s="18">
        <v>4.4000000000000004</v>
      </c>
      <c r="C164" s="18">
        <v>4.53</v>
      </c>
      <c r="D164" s="18">
        <v>16.910000145435301</v>
      </c>
      <c r="E164" s="18">
        <v>4.8659998923540098</v>
      </c>
      <c r="F164" s="18">
        <v>2.7979999780654898</v>
      </c>
      <c r="G164" s="18" t="s">
        <v>425</v>
      </c>
      <c r="H164" s="18" t="s">
        <v>7572</v>
      </c>
      <c r="I164" s="18" t="s">
        <v>6535</v>
      </c>
      <c r="J164" s="18">
        <v>2</v>
      </c>
      <c r="K164" s="18">
        <v>3.3113112449646001</v>
      </c>
      <c r="L164" s="18">
        <v>1.6595869064331099</v>
      </c>
      <c r="M164" s="18">
        <v>4.4055485725402797</v>
      </c>
      <c r="N164" s="18">
        <v>1.99526226520538</v>
      </c>
      <c r="O164" s="18">
        <v>2.8429272472858425</v>
      </c>
      <c r="P164" s="23"/>
      <c r="Q164" s="18">
        <v>1214</v>
      </c>
      <c r="R164" s="18">
        <v>4.7</v>
      </c>
      <c r="S164" s="18">
        <v>4.9000000000000004</v>
      </c>
      <c r="T164" s="18">
        <v>34.7799986600876</v>
      </c>
      <c r="U164" s="18">
        <v>16.519999504089402</v>
      </c>
      <c r="V164" s="18">
        <v>11.5900002419949</v>
      </c>
      <c r="W164" s="18" t="s">
        <v>433</v>
      </c>
      <c r="X164" s="18" t="s">
        <v>7571</v>
      </c>
      <c r="Y164" s="18" t="s">
        <v>6540</v>
      </c>
      <c r="Z164" s="18">
        <v>3</v>
      </c>
      <c r="AA164" s="18">
        <v>1.8365383148193399</v>
      </c>
      <c r="AB164" s="18">
        <v>3.5974934101104701</v>
      </c>
      <c r="AC164" s="18">
        <v>2.7289776802063002</v>
      </c>
      <c r="AD164" s="18">
        <v>5.2966346740722701</v>
      </c>
      <c r="AE164" s="18">
        <v>3.3649110198020953</v>
      </c>
    </row>
    <row r="165" spans="1:31" x14ac:dyDescent="0.25">
      <c r="A165" s="18">
        <v>1214</v>
      </c>
      <c r="B165" s="18">
        <v>4.7</v>
      </c>
      <c r="C165" s="18">
        <v>4.9000000000000004</v>
      </c>
      <c r="D165" s="18">
        <v>34.7799986600876</v>
      </c>
      <c r="E165" s="18">
        <v>16.519999504089402</v>
      </c>
      <c r="F165" s="18">
        <v>11.5900002419949</v>
      </c>
      <c r="G165" s="18" t="s">
        <v>433</v>
      </c>
      <c r="H165" s="18" t="s">
        <v>7571</v>
      </c>
      <c r="I165" s="18" t="s">
        <v>6540</v>
      </c>
      <c r="J165" s="18">
        <v>3</v>
      </c>
      <c r="K165" s="18">
        <v>3.1622776985168501</v>
      </c>
      <c r="L165" s="18">
        <v>3.53183174133301</v>
      </c>
      <c r="M165" s="18">
        <v>2.6302680969238299</v>
      </c>
      <c r="N165" s="18">
        <v>3.63078045845032</v>
      </c>
      <c r="O165" s="18">
        <v>3.2387894988060024</v>
      </c>
      <c r="P165" s="23"/>
      <c r="Q165" s="18">
        <v>1412</v>
      </c>
      <c r="R165" s="18">
        <v>4.01</v>
      </c>
      <c r="S165" s="18">
        <v>6.01</v>
      </c>
      <c r="T165" s="18">
        <v>60.4700028896332</v>
      </c>
      <c r="U165" s="18">
        <v>18.019999563694</v>
      </c>
      <c r="V165" s="18">
        <v>18.019999563694</v>
      </c>
      <c r="W165" s="18" t="s">
        <v>298</v>
      </c>
      <c r="X165" s="18" t="s">
        <v>7570</v>
      </c>
      <c r="Y165" s="18" t="s">
        <v>4568</v>
      </c>
      <c r="Z165" s="18">
        <v>4</v>
      </c>
      <c r="AA165" s="18">
        <v>2.7289776802063002</v>
      </c>
      <c r="AB165" s="18">
        <v>2.1478304862976101</v>
      </c>
      <c r="AC165" s="18">
        <v>4.9203953742981001</v>
      </c>
      <c r="AD165" s="18">
        <v>4.3651585578918501</v>
      </c>
      <c r="AE165" s="18">
        <v>3.5405905246734646</v>
      </c>
    </row>
    <row r="166" spans="1:31" x14ac:dyDescent="0.25">
      <c r="A166" s="18">
        <v>1445</v>
      </c>
      <c r="B166" s="18">
        <v>4</v>
      </c>
      <c r="C166" s="18">
        <v>6</v>
      </c>
      <c r="D166" s="18">
        <v>40.059998631477399</v>
      </c>
      <c r="E166" s="18">
        <v>16.019999980926499</v>
      </c>
      <c r="F166" s="18">
        <v>14.0900000929832</v>
      </c>
      <c r="G166" s="18" t="s">
        <v>434</v>
      </c>
      <c r="H166" s="18" t="s">
        <v>6980</v>
      </c>
      <c r="I166" s="18" t="s">
        <v>6513</v>
      </c>
      <c r="J166" s="18">
        <v>4</v>
      </c>
      <c r="K166" s="18">
        <v>6.5463619232177699</v>
      </c>
      <c r="L166" s="18">
        <v>3.2809529304504399</v>
      </c>
      <c r="M166" s="18">
        <v>3.4040818214416499</v>
      </c>
      <c r="N166" s="18">
        <v>1.80301773548126</v>
      </c>
      <c r="O166" s="18">
        <v>3.75860360264778</v>
      </c>
      <c r="P166" s="23"/>
      <c r="Q166" s="18">
        <v>1191</v>
      </c>
      <c r="R166" s="18">
        <v>4.9000000000000004</v>
      </c>
      <c r="S166" s="18">
        <v>5.15</v>
      </c>
      <c r="T166" s="18">
        <v>31.409999728202799</v>
      </c>
      <c r="U166" s="18">
        <v>24.609999358654001</v>
      </c>
      <c r="V166" s="18">
        <v>22.509999573230701</v>
      </c>
      <c r="W166" s="18" t="s">
        <v>440</v>
      </c>
      <c r="X166" s="18" t="s">
        <v>7568</v>
      </c>
      <c r="Y166" s="18" t="s">
        <v>4137</v>
      </c>
      <c r="Z166" s="18">
        <v>3</v>
      </c>
      <c r="AA166" s="18">
        <v>4.2854852676391602</v>
      </c>
      <c r="AB166" s="18">
        <v>2.8054337501525901</v>
      </c>
      <c r="AC166" s="18">
        <v>4.8752846717834499</v>
      </c>
      <c r="AD166" s="18">
        <v>3.2508730888366699</v>
      </c>
      <c r="AE166" s="18">
        <v>3.8042691946029672</v>
      </c>
    </row>
    <row r="167" spans="1:31" x14ac:dyDescent="0.25">
      <c r="A167" s="18">
        <v>1442</v>
      </c>
      <c r="B167" s="18">
        <v>4</v>
      </c>
      <c r="C167" s="18">
        <v>7.21</v>
      </c>
      <c r="D167" s="18">
        <v>45.5599993467331</v>
      </c>
      <c r="E167" s="18">
        <v>37.779998779296903</v>
      </c>
      <c r="F167" s="18">
        <v>28.330001235008201</v>
      </c>
      <c r="G167" s="18" t="s">
        <v>436</v>
      </c>
      <c r="H167" s="18" t="s">
        <v>7569</v>
      </c>
      <c r="I167" s="18" t="s">
        <v>6514</v>
      </c>
      <c r="J167" s="18">
        <v>5</v>
      </c>
      <c r="K167" s="18">
        <v>3.49945163726807</v>
      </c>
      <c r="L167" s="18">
        <v>4.5708818435668901</v>
      </c>
      <c r="M167" s="18">
        <v>4.2461957931518599</v>
      </c>
      <c r="N167" s="18">
        <v>4.4055485725402797</v>
      </c>
      <c r="O167" s="18">
        <v>4.1805194616317749</v>
      </c>
      <c r="P167" s="23"/>
      <c r="Q167" s="18">
        <v>1670</v>
      </c>
      <c r="R167" s="18">
        <v>3.12</v>
      </c>
      <c r="S167" s="18">
        <v>3.13</v>
      </c>
      <c r="T167" s="18">
        <v>23.0499997735024</v>
      </c>
      <c r="U167" s="18">
        <v>11.519999802112601</v>
      </c>
      <c r="V167" s="18">
        <v>11.519999802112601</v>
      </c>
      <c r="W167" s="18" t="s">
        <v>240</v>
      </c>
      <c r="X167" s="18" t="s">
        <v>6965</v>
      </c>
      <c r="Y167" s="18" t="s">
        <v>4222</v>
      </c>
      <c r="Z167" s="18">
        <v>2</v>
      </c>
      <c r="AA167" s="18">
        <v>2.5585858821868901</v>
      </c>
      <c r="AB167" s="18">
        <v>7.2443594932556197</v>
      </c>
      <c r="AC167" s="18">
        <v>1.8535315990448</v>
      </c>
      <c r="AD167" s="18">
        <v>4.4463129043579102</v>
      </c>
      <c r="AE167" s="18">
        <v>4.0256974697113055</v>
      </c>
    </row>
    <row r="168" spans="1:31" x14ac:dyDescent="0.25">
      <c r="A168" s="18">
        <v>456</v>
      </c>
      <c r="B168" s="18">
        <v>12.51</v>
      </c>
      <c r="C168" s="18">
        <v>12.61</v>
      </c>
      <c r="D168" s="18">
        <v>29.879999160766602</v>
      </c>
      <c r="E168" s="18">
        <v>24.300000071525599</v>
      </c>
      <c r="F168" s="18">
        <v>24.300000071525599</v>
      </c>
      <c r="G168" s="18" t="s">
        <v>437</v>
      </c>
      <c r="H168" s="18" t="s">
        <v>7564</v>
      </c>
      <c r="I168" s="18" t="s">
        <v>5671</v>
      </c>
      <c r="J168" s="18">
        <v>10</v>
      </c>
      <c r="K168" s="18">
        <v>2.3988330364227299</v>
      </c>
      <c r="L168" s="18">
        <v>2.6546056270599401</v>
      </c>
      <c r="M168" s="18">
        <v>6.6680674552917498</v>
      </c>
      <c r="N168" s="18">
        <v>6.4268770217895499</v>
      </c>
      <c r="O168" s="18">
        <v>4.5370957851409921</v>
      </c>
      <c r="P168" s="23"/>
      <c r="Q168" s="18">
        <v>1038</v>
      </c>
      <c r="R168" s="18">
        <v>6</v>
      </c>
      <c r="S168" s="18">
        <v>16.66</v>
      </c>
      <c r="T168" s="18">
        <v>66.449999809265094</v>
      </c>
      <c r="U168" s="18">
        <v>59.869998693466201</v>
      </c>
      <c r="V168" s="18">
        <v>51.319998502731302</v>
      </c>
      <c r="W168" s="18" t="s">
        <v>442</v>
      </c>
      <c r="X168" s="18" t="s">
        <v>7565</v>
      </c>
      <c r="Y168" s="18" t="s">
        <v>3642</v>
      </c>
      <c r="Z168" s="18">
        <v>10</v>
      </c>
      <c r="AA168" s="18">
        <v>5.9703526496887198</v>
      </c>
      <c r="AB168" s="18">
        <v>2.5118863582611102</v>
      </c>
      <c r="AC168" s="18">
        <v>6.4268770217895499</v>
      </c>
      <c r="AD168" s="18">
        <v>2.8575904369354199</v>
      </c>
      <c r="AE168" s="18">
        <v>4.4416766166687003</v>
      </c>
    </row>
    <row r="169" spans="1:31" x14ac:dyDescent="0.25">
      <c r="A169" s="18">
        <v>1191</v>
      </c>
      <c r="B169" s="18">
        <v>4.9000000000000004</v>
      </c>
      <c r="C169" s="18">
        <v>5.15</v>
      </c>
      <c r="D169" s="18">
        <v>31.409999728202799</v>
      </c>
      <c r="E169" s="18">
        <v>24.609999358654001</v>
      </c>
      <c r="F169" s="18">
        <v>22.509999573230701</v>
      </c>
      <c r="G169" s="18" t="s">
        <v>440</v>
      </c>
      <c r="H169" s="18" t="s">
        <v>7568</v>
      </c>
      <c r="I169" s="18" t="s">
        <v>4137</v>
      </c>
      <c r="J169" s="18">
        <v>3</v>
      </c>
      <c r="K169" s="18">
        <v>6.7920365333557102</v>
      </c>
      <c r="L169" s="18">
        <v>7.3113908767700204</v>
      </c>
      <c r="M169" s="18">
        <v>4.9659233093261701</v>
      </c>
      <c r="N169" s="18">
        <v>5.8076443672180202</v>
      </c>
      <c r="O169" s="18">
        <v>6.2192487716674805</v>
      </c>
      <c r="P169" s="23"/>
      <c r="Q169" s="18">
        <v>1609</v>
      </c>
      <c r="R169" s="18">
        <v>3.5</v>
      </c>
      <c r="S169" s="18">
        <v>3.54</v>
      </c>
      <c r="T169" s="18">
        <v>18.369999527931199</v>
      </c>
      <c r="U169" s="18">
        <v>7.2290003299713099</v>
      </c>
      <c r="V169" s="18">
        <v>6.0240000486373901</v>
      </c>
      <c r="W169" s="18" t="s">
        <v>399</v>
      </c>
      <c r="X169" s="18" t="s">
        <v>7567</v>
      </c>
      <c r="Y169" s="18" t="s">
        <v>6500</v>
      </c>
      <c r="Z169" s="18">
        <v>2</v>
      </c>
      <c r="AA169" s="18">
        <v>5.4450263977050799</v>
      </c>
      <c r="AB169" s="18">
        <v>5.0582466125488299</v>
      </c>
      <c r="AC169" s="18">
        <v>4.0179080963134801</v>
      </c>
      <c r="AD169" s="18">
        <v>3.7325015068054199</v>
      </c>
      <c r="AE169" s="18">
        <v>4.5634206533432025</v>
      </c>
    </row>
    <row r="170" spans="1:31" x14ac:dyDescent="0.25">
      <c r="A170" s="18">
        <v>646</v>
      </c>
      <c r="B170" s="18">
        <v>9.4</v>
      </c>
      <c r="C170" s="18">
        <v>9.58</v>
      </c>
      <c r="D170" s="18">
        <v>48.960000276565601</v>
      </c>
      <c r="E170" s="18">
        <v>26.969999074935899</v>
      </c>
      <c r="F170" s="18">
        <v>21.5800002217293</v>
      </c>
      <c r="G170" s="18" t="s">
        <v>441</v>
      </c>
      <c r="H170" s="18" t="s">
        <v>7566</v>
      </c>
      <c r="I170" s="18" t="s">
        <v>6588</v>
      </c>
      <c r="J170" s="18">
        <v>6</v>
      </c>
      <c r="K170" s="18">
        <v>9.8174791336059606</v>
      </c>
      <c r="L170" s="18">
        <v>3.53183174133301</v>
      </c>
      <c r="M170" s="18">
        <v>13.5518941879272</v>
      </c>
      <c r="N170" s="18">
        <v>4.83058786392212</v>
      </c>
      <c r="O170" s="18">
        <v>7.9329482316970719</v>
      </c>
      <c r="P170" s="23"/>
      <c r="Q170" s="18">
        <v>646</v>
      </c>
      <c r="R170" s="18">
        <v>9.4</v>
      </c>
      <c r="S170" s="18">
        <v>9.58</v>
      </c>
      <c r="T170" s="18">
        <v>48.960000276565601</v>
      </c>
      <c r="U170" s="18">
        <v>26.969999074935899</v>
      </c>
      <c r="V170" s="18">
        <v>21.5800002217293</v>
      </c>
      <c r="W170" s="18" t="s">
        <v>441</v>
      </c>
      <c r="X170" s="18" t="s">
        <v>7566</v>
      </c>
      <c r="Y170" s="18" t="s">
        <v>6588</v>
      </c>
      <c r="Z170" s="18">
        <v>6</v>
      </c>
      <c r="AA170" s="18">
        <v>5.0118722915649396</v>
      </c>
      <c r="AB170" s="18">
        <v>2.8054337501525901</v>
      </c>
      <c r="AC170" s="18">
        <v>9.6382904052734393</v>
      </c>
      <c r="AD170" s="18">
        <v>5.4450263977050799</v>
      </c>
      <c r="AE170" s="18">
        <v>5.7251557111740112</v>
      </c>
    </row>
    <row r="171" spans="1:31" x14ac:dyDescent="0.25">
      <c r="A171" s="18">
        <v>1038</v>
      </c>
      <c r="B171" s="18">
        <v>6</v>
      </c>
      <c r="C171" s="18">
        <v>16.66</v>
      </c>
      <c r="D171" s="18">
        <v>66.449999809265094</v>
      </c>
      <c r="E171" s="18">
        <v>59.869998693466201</v>
      </c>
      <c r="F171" s="18">
        <v>51.319998502731302</v>
      </c>
      <c r="G171" s="18" t="s">
        <v>442</v>
      </c>
      <c r="H171" s="18" t="s">
        <v>7565</v>
      </c>
      <c r="I171" s="18" t="s">
        <v>3642</v>
      </c>
      <c r="J171" s="18">
        <v>10</v>
      </c>
      <c r="K171" s="18">
        <v>13.931568145751999</v>
      </c>
      <c r="L171" s="18">
        <v>3.69828176498413</v>
      </c>
      <c r="M171" s="18">
        <v>17.7010898590088</v>
      </c>
      <c r="N171" s="18">
        <v>6.7920365333557102</v>
      </c>
      <c r="O171" s="18">
        <v>10.530744075775161</v>
      </c>
      <c r="P171" s="23"/>
      <c r="Q171" s="18">
        <v>456</v>
      </c>
      <c r="R171" s="18">
        <v>12.51</v>
      </c>
      <c r="S171" s="18">
        <v>12.61</v>
      </c>
      <c r="T171" s="18">
        <v>29.879999160766602</v>
      </c>
      <c r="U171" s="18">
        <v>24.300000071525599</v>
      </c>
      <c r="V171" s="18">
        <v>24.300000071525599</v>
      </c>
      <c r="W171" s="18" t="s">
        <v>437</v>
      </c>
      <c r="X171" s="18" t="s">
        <v>7564</v>
      </c>
      <c r="Y171" s="18" t="s">
        <v>5671</v>
      </c>
      <c r="Z171" s="18">
        <v>10</v>
      </c>
      <c r="AA171" s="18">
        <v>4.5289759635925302</v>
      </c>
      <c r="AB171" s="18">
        <v>4.4463129043579102</v>
      </c>
      <c r="AC171" s="18">
        <v>7.2443594932556197</v>
      </c>
      <c r="AD171" s="18">
        <v>7.2443594932556197</v>
      </c>
      <c r="AE171" s="18">
        <v>5.8660019636154193</v>
      </c>
    </row>
    <row r="172" spans="1:31" x14ac:dyDescent="0.25">
      <c r="A172" s="35" t="s">
        <v>7234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</row>
    <row r="173" spans="1:31" x14ac:dyDescent="0.25">
      <c r="A173" s="18">
        <v>1797</v>
      </c>
      <c r="B173" s="18">
        <v>2.48</v>
      </c>
      <c r="C173" s="18">
        <v>2.5</v>
      </c>
      <c r="D173" s="18">
        <v>27.210000157356301</v>
      </c>
      <c r="E173" s="18">
        <v>10.2899998426437</v>
      </c>
      <c r="F173" s="18">
        <v>10.2899998426437</v>
      </c>
      <c r="G173" s="18" t="s">
        <v>25</v>
      </c>
      <c r="H173" s="18" t="s">
        <v>7233</v>
      </c>
      <c r="I173" s="18" t="s">
        <v>3154</v>
      </c>
      <c r="J173" s="18">
        <v>2</v>
      </c>
      <c r="K173" s="18">
        <v>0.133045434951782</v>
      </c>
      <c r="L173" s="18">
        <v>0.222843512892723</v>
      </c>
      <c r="M173" s="18">
        <v>0.25822600722312899</v>
      </c>
      <c r="N173" s="18">
        <v>0.293764978647232</v>
      </c>
      <c r="O173" s="18">
        <v>0.22696998342871649</v>
      </c>
      <c r="P173" s="23"/>
      <c r="Q173" s="18">
        <v>1437</v>
      </c>
      <c r="R173" s="18">
        <v>4.01</v>
      </c>
      <c r="S173" s="18">
        <v>4.01</v>
      </c>
      <c r="T173" s="18">
        <v>25.080001354217501</v>
      </c>
      <c r="U173" s="18">
        <v>9.2880003154277802</v>
      </c>
      <c r="V173" s="18">
        <v>9.2880003154277802</v>
      </c>
      <c r="W173" s="18" t="s">
        <v>1070</v>
      </c>
      <c r="X173" s="18" t="s">
        <v>7232</v>
      </c>
      <c r="Y173" s="18" t="s">
        <v>6880</v>
      </c>
      <c r="Z173" s="18">
        <v>2</v>
      </c>
      <c r="AA173" s="18">
        <v>0.111686326563358</v>
      </c>
      <c r="AB173" s="18">
        <v>0.103752844035625</v>
      </c>
      <c r="AC173" s="18">
        <v>0.27039584517478898</v>
      </c>
      <c r="AD173" s="18">
        <v>0.20701412856578799</v>
      </c>
      <c r="AE173" s="18">
        <v>0.17321228608488998</v>
      </c>
    </row>
    <row r="174" spans="1:31" x14ac:dyDescent="0.25">
      <c r="A174" s="18">
        <v>874</v>
      </c>
      <c r="B174" s="18">
        <v>6.87</v>
      </c>
      <c r="C174" s="18">
        <v>7.25</v>
      </c>
      <c r="D174" s="18">
        <v>35.310000181198099</v>
      </c>
      <c r="E174" s="18">
        <v>20.100000500678998</v>
      </c>
      <c r="F174" s="18">
        <v>16.240000724792498</v>
      </c>
      <c r="G174" s="18" t="s">
        <v>30</v>
      </c>
      <c r="H174" s="18" t="s">
        <v>7231</v>
      </c>
      <c r="I174" s="18" t="s">
        <v>6564</v>
      </c>
      <c r="J174" s="18">
        <v>4</v>
      </c>
      <c r="K174" s="18">
        <v>0.21877616643905601</v>
      </c>
      <c r="L174" s="18">
        <v>0.208929613232613</v>
      </c>
      <c r="M174" s="18">
        <v>0.283139199018478</v>
      </c>
      <c r="N174" s="18">
        <v>0.26546055078506497</v>
      </c>
      <c r="O174" s="18">
        <v>0.24407638236880297</v>
      </c>
      <c r="P174" s="23"/>
      <c r="Q174" s="18">
        <v>862</v>
      </c>
      <c r="R174" s="18">
        <v>6.99</v>
      </c>
      <c r="S174" s="18">
        <v>7.12</v>
      </c>
      <c r="T174" s="18">
        <v>10.710000246763199</v>
      </c>
      <c r="U174" s="18">
        <v>8.9290000498294795</v>
      </c>
      <c r="V174" s="18">
        <v>8.9290000498294795</v>
      </c>
      <c r="W174" s="18" t="s">
        <v>1011</v>
      </c>
      <c r="X174" s="18" t="s">
        <v>7230</v>
      </c>
      <c r="Y174" s="18" t="s">
        <v>4569</v>
      </c>
      <c r="Z174" s="18">
        <v>6</v>
      </c>
      <c r="AA174" s="18">
        <v>0.242102906107903</v>
      </c>
      <c r="AB174" s="18">
        <v>0.154170051217079</v>
      </c>
      <c r="AC174" s="18">
        <v>0.27797132730483998</v>
      </c>
      <c r="AD174" s="18">
        <v>0.17378008365631101</v>
      </c>
      <c r="AE174" s="18">
        <v>0.21200609207153326</v>
      </c>
    </row>
    <row r="175" spans="1:31" x14ac:dyDescent="0.25">
      <c r="A175" s="18">
        <v>8</v>
      </c>
      <c r="B175" s="18">
        <v>87.34</v>
      </c>
      <c r="C175" s="18">
        <v>88.29</v>
      </c>
      <c r="D175" s="18">
        <v>66.479998826980605</v>
      </c>
      <c r="E175" s="18">
        <v>49.149999022483797</v>
      </c>
      <c r="F175" s="18">
        <v>41.269999742507899</v>
      </c>
      <c r="G175" s="18" t="s">
        <v>32</v>
      </c>
      <c r="H175" s="18" t="s">
        <v>7229</v>
      </c>
      <c r="I175" s="18" t="s">
        <v>6120</v>
      </c>
      <c r="J175" s="18">
        <v>66</v>
      </c>
      <c r="K175" s="18">
        <v>0.161435857415199</v>
      </c>
      <c r="L175" s="18">
        <v>0.148593559861183</v>
      </c>
      <c r="M175" s="18">
        <v>0.35645112395286599</v>
      </c>
      <c r="N175" s="18">
        <v>0.31915378570556602</v>
      </c>
      <c r="O175" s="18">
        <v>0.2464085817337035</v>
      </c>
      <c r="P175" s="23"/>
      <c r="Q175" s="18">
        <v>1174</v>
      </c>
      <c r="R175" s="18">
        <v>5.03</v>
      </c>
      <c r="S175" s="18">
        <v>5.04</v>
      </c>
      <c r="T175" s="18">
        <v>16.249999403953598</v>
      </c>
      <c r="U175" s="18">
        <v>12.7499997615814</v>
      </c>
      <c r="V175" s="18">
        <v>12.7499997615814</v>
      </c>
      <c r="W175" s="18" t="s">
        <v>1044</v>
      </c>
      <c r="X175" s="18" t="s">
        <v>7228</v>
      </c>
      <c r="Y175" s="18" t="s">
        <v>6892</v>
      </c>
      <c r="Z175" s="18">
        <v>3</v>
      </c>
      <c r="AA175" s="18">
        <v>0.30760967731475802</v>
      </c>
      <c r="AB175" s="18">
        <v>0.30199515819549599</v>
      </c>
      <c r="AC175" s="18">
        <v>0.13182567059993699</v>
      </c>
      <c r="AD175" s="18">
        <v>0.181970089673996</v>
      </c>
      <c r="AE175" s="18">
        <v>0.23085014894604675</v>
      </c>
    </row>
    <row r="176" spans="1:31" x14ac:dyDescent="0.25">
      <c r="A176" s="18">
        <v>1167</v>
      </c>
      <c r="B176" s="18">
        <v>5.07</v>
      </c>
      <c r="C176" s="18">
        <v>5.07</v>
      </c>
      <c r="D176" s="18">
        <v>51.609998941421502</v>
      </c>
      <c r="E176" s="18">
        <v>28.2299995422363</v>
      </c>
      <c r="F176" s="18">
        <v>22.579999268055001</v>
      </c>
      <c r="G176" s="18" t="s">
        <v>33</v>
      </c>
      <c r="H176" s="18" t="s">
        <v>7227</v>
      </c>
      <c r="I176" s="18" t="s">
        <v>5163</v>
      </c>
      <c r="J176" s="18">
        <v>9</v>
      </c>
      <c r="K176" s="18">
        <v>0.15995579957962</v>
      </c>
      <c r="L176" s="18">
        <v>0.16904409229755399</v>
      </c>
      <c r="M176" s="18">
        <v>0.337287306785584</v>
      </c>
      <c r="N176" s="18">
        <v>0.33113113045692399</v>
      </c>
      <c r="O176" s="18">
        <v>0.24935458227992049</v>
      </c>
      <c r="P176" s="23"/>
      <c r="Q176" s="18">
        <v>1751</v>
      </c>
      <c r="R176" s="18">
        <v>2.65</v>
      </c>
      <c r="S176" s="18">
        <v>2.97</v>
      </c>
      <c r="T176" s="18">
        <v>39.480000734329202</v>
      </c>
      <c r="U176" s="18">
        <v>5.7939998805522901</v>
      </c>
      <c r="V176" s="18">
        <v>4.9359999597072601</v>
      </c>
      <c r="W176" s="18" t="s">
        <v>2076</v>
      </c>
      <c r="X176" s="18" t="s">
        <v>7226</v>
      </c>
      <c r="Y176" s="18" t="s">
        <v>6208</v>
      </c>
      <c r="Z176" s="18">
        <v>2</v>
      </c>
      <c r="AA176" s="18">
        <v>0.242102906107903</v>
      </c>
      <c r="AB176" s="18">
        <v>0.34040817618370101</v>
      </c>
      <c r="AC176" s="18">
        <v>0.31915378570556602</v>
      </c>
      <c r="AD176" s="18">
        <v>0.29648312926292397</v>
      </c>
      <c r="AE176" s="18">
        <v>0.29953699931502348</v>
      </c>
    </row>
    <row r="177" spans="1:31" x14ac:dyDescent="0.25">
      <c r="A177" s="18">
        <v>196</v>
      </c>
      <c r="B177" s="18">
        <v>21.73</v>
      </c>
      <c r="C177" s="18">
        <v>21.88</v>
      </c>
      <c r="D177" s="18">
        <v>81.370002031326294</v>
      </c>
      <c r="E177" s="18">
        <v>81.370002031326294</v>
      </c>
      <c r="F177" s="18">
        <v>64.709997177123995</v>
      </c>
      <c r="G177" s="18" t="s">
        <v>36</v>
      </c>
      <c r="H177" s="18" t="s">
        <v>7225</v>
      </c>
      <c r="I177" s="18" t="s">
        <v>5763</v>
      </c>
      <c r="J177" s="18">
        <v>13</v>
      </c>
      <c r="K177" s="18">
        <v>0.23120647668838501</v>
      </c>
      <c r="L177" s="18">
        <v>0.19054606556892401</v>
      </c>
      <c r="M177" s="18">
        <v>0.34355795383453402</v>
      </c>
      <c r="N177" s="18">
        <v>0.272897779941559</v>
      </c>
      <c r="O177" s="18">
        <v>0.25955206900835054</v>
      </c>
      <c r="P177" s="23"/>
      <c r="Q177" s="18">
        <v>1692</v>
      </c>
      <c r="R177" s="18">
        <v>2.97</v>
      </c>
      <c r="S177" s="18">
        <v>3.03</v>
      </c>
      <c r="T177" s="18">
        <v>54.240000247955301</v>
      </c>
      <c r="U177" s="18">
        <v>37.290000915527301</v>
      </c>
      <c r="V177" s="18">
        <v>27.9700011014938</v>
      </c>
      <c r="W177" s="18" t="s">
        <v>2073</v>
      </c>
      <c r="X177" s="18" t="s">
        <v>7224</v>
      </c>
      <c r="Y177" s="18" t="s">
        <v>6867</v>
      </c>
      <c r="Z177" s="18">
        <v>3</v>
      </c>
      <c r="AA177" s="18">
        <v>0.19588446617126501</v>
      </c>
      <c r="AB177" s="18">
        <v>0.41686937212943997</v>
      </c>
      <c r="AC177" s="18">
        <v>0.18706820905208599</v>
      </c>
      <c r="AD177" s="18">
        <v>0.40179079771041898</v>
      </c>
      <c r="AE177" s="18">
        <v>0.30040321126580249</v>
      </c>
    </row>
    <row r="178" spans="1:31" x14ac:dyDescent="0.25">
      <c r="A178" s="18">
        <v>1203</v>
      </c>
      <c r="B178" s="18">
        <v>4.8099999999999996</v>
      </c>
      <c r="C178" s="18">
        <v>5</v>
      </c>
      <c r="D178" s="18">
        <v>28.400000929832501</v>
      </c>
      <c r="E178" s="18">
        <v>12.380000203847899</v>
      </c>
      <c r="F178" s="18">
        <v>9.7089998424053192</v>
      </c>
      <c r="G178" s="18" t="s">
        <v>38</v>
      </c>
      <c r="H178" s="18" t="s">
        <v>7223</v>
      </c>
      <c r="I178" s="18" t="s">
        <v>3299</v>
      </c>
      <c r="J178" s="18">
        <v>4</v>
      </c>
      <c r="K178" s="18">
        <v>0.36982819437980702</v>
      </c>
      <c r="L178" s="18">
        <v>0.31045594811439498</v>
      </c>
      <c r="M178" s="18">
        <v>0.19952623546123499</v>
      </c>
      <c r="N178" s="18">
        <v>0.16904409229755399</v>
      </c>
      <c r="O178" s="18">
        <v>0.26221361756324774</v>
      </c>
      <c r="P178" s="23"/>
      <c r="Q178" s="18">
        <v>1357</v>
      </c>
      <c r="R178" s="18">
        <v>4.05</v>
      </c>
      <c r="S178" s="18">
        <v>4.1100000000000003</v>
      </c>
      <c r="T178" s="18">
        <v>14.259999990463299</v>
      </c>
      <c r="U178" s="18">
        <v>6.5669998526573199</v>
      </c>
      <c r="V178" s="18">
        <v>5.2530001848936099</v>
      </c>
      <c r="W178" s="18" t="s">
        <v>2070</v>
      </c>
      <c r="X178" s="18" t="s">
        <v>7222</v>
      </c>
      <c r="Y178" s="18" t="s">
        <v>4480</v>
      </c>
      <c r="Z178" s="18">
        <v>3</v>
      </c>
      <c r="AA178" s="18">
        <v>0.44463127851486201</v>
      </c>
      <c r="AB178" s="18">
        <v>0.47863009572029103</v>
      </c>
      <c r="AC178" s="18">
        <v>0.161435857415199</v>
      </c>
      <c r="AD178" s="18">
        <v>0.14454397559165999</v>
      </c>
      <c r="AE178" s="18">
        <v>0.30731030181050301</v>
      </c>
    </row>
    <row r="179" spans="1:31" x14ac:dyDescent="0.25">
      <c r="A179" s="18">
        <v>1251</v>
      </c>
      <c r="B179" s="18">
        <v>4.43</v>
      </c>
      <c r="C179" s="18">
        <v>4.5199999999999996</v>
      </c>
      <c r="D179" s="18">
        <v>16.3399994373322</v>
      </c>
      <c r="E179" s="18">
        <v>6.6600002348423004</v>
      </c>
      <c r="F179" s="18">
        <v>5.3070001304149601</v>
      </c>
      <c r="G179" s="18" t="s">
        <v>39</v>
      </c>
      <c r="H179" s="18" t="s">
        <v>7221</v>
      </c>
      <c r="I179" s="18" t="s">
        <v>6536</v>
      </c>
      <c r="J179" s="18">
        <v>2</v>
      </c>
      <c r="K179" s="18">
        <v>0.26061534881591802</v>
      </c>
      <c r="L179" s="18">
        <v>0.54954087734222401</v>
      </c>
      <c r="M179" s="18">
        <v>0.105681747198105</v>
      </c>
      <c r="N179" s="18">
        <v>0.167494282126427</v>
      </c>
      <c r="O179" s="18">
        <v>0.27083306387066852</v>
      </c>
      <c r="P179" s="23"/>
      <c r="Q179" s="18">
        <v>1246</v>
      </c>
      <c r="R179" s="18">
        <v>4.47</v>
      </c>
      <c r="S179" s="18">
        <v>4.59</v>
      </c>
      <c r="T179" s="18">
        <v>16.730000078678099</v>
      </c>
      <c r="U179" s="18">
        <v>6.7919999361038199</v>
      </c>
      <c r="V179" s="18">
        <v>5.0310000777244603</v>
      </c>
      <c r="W179" s="18" t="s">
        <v>2062</v>
      </c>
      <c r="X179" s="18" t="s">
        <v>7220</v>
      </c>
      <c r="Y179" s="18" t="s">
        <v>3184</v>
      </c>
      <c r="Z179" s="18">
        <v>2</v>
      </c>
      <c r="AA179" s="18">
        <v>0.50118720531463601</v>
      </c>
      <c r="AB179" s="18">
        <v>0.38725763559341397</v>
      </c>
      <c r="AC179" s="18">
        <v>0.25351285934448198</v>
      </c>
      <c r="AD179" s="18">
        <v>0.175388053059578</v>
      </c>
      <c r="AE179" s="18">
        <v>0.3293364383280275</v>
      </c>
    </row>
    <row r="180" spans="1:31" x14ac:dyDescent="0.25">
      <c r="A180" s="18">
        <v>606</v>
      </c>
      <c r="B180" s="18">
        <v>10.02</v>
      </c>
      <c r="C180" s="18">
        <v>10.039999999999999</v>
      </c>
      <c r="D180" s="18">
        <v>48.080000281333902</v>
      </c>
      <c r="E180" s="18">
        <v>30.379998683929401</v>
      </c>
      <c r="F180" s="18">
        <v>30.379998683929401</v>
      </c>
      <c r="G180" s="18" t="s">
        <v>41</v>
      </c>
      <c r="H180" s="18" t="s">
        <v>7219</v>
      </c>
      <c r="I180" s="18" t="s">
        <v>6591</v>
      </c>
      <c r="J180" s="18">
        <v>11</v>
      </c>
      <c r="K180" s="18">
        <v>0.30478951334953303</v>
      </c>
      <c r="L180" s="18">
        <v>0.33419504761695901</v>
      </c>
      <c r="M180" s="18">
        <v>0.22080047428607899</v>
      </c>
      <c r="N180" s="18">
        <v>0.242102906107903</v>
      </c>
      <c r="O180" s="18">
        <v>0.27547198534011852</v>
      </c>
      <c r="P180" s="23"/>
      <c r="Q180" s="18">
        <v>1284</v>
      </c>
      <c r="R180" s="18">
        <v>4.25</v>
      </c>
      <c r="S180" s="18">
        <v>4.3099999999999996</v>
      </c>
      <c r="T180" s="18">
        <v>37.319999933242798</v>
      </c>
      <c r="U180" s="18">
        <v>23.240000009536701</v>
      </c>
      <c r="V180" s="18">
        <v>18.3100000023842</v>
      </c>
      <c r="W180" s="18" t="s">
        <v>2060</v>
      </c>
      <c r="X180" s="18" t="s">
        <v>7218</v>
      </c>
      <c r="Y180" s="18" t="s">
        <v>6883</v>
      </c>
      <c r="Z180" s="18">
        <v>3</v>
      </c>
      <c r="AA180" s="18">
        <v>0.30760967731475802</v>
      </c>
      <c r="AB180" s="18">
        <v>0.337287306785584</v>
      </c>
      <c r="AC180" s="18">
        <v>0.30478951334953303</v>
      </c>
      <c r="AD180" s="18">
        <v>0.36982819437980702</v>
      </c>
      <c r="AE180" s="18">
        <v>0.32987867295742052</v>
      </c>
    </row>
    <row r="181" spans="1:31" x14ac:dyDescent="0.25">
      <c r="A181" s="18">
        <v>1280</v>
      </c>
      <c r="B181" s="18">
        <v>4.2699999999999996</v>
      </c>
      <c r="C181" s="18">
        <v>4.5</v>
      </c>
      <c r="D181" s="18">
        <v>33.329999446868896</v>
      </c>
      <c r="E181" s="18">
        <v>6.22599981725216</v>
      </c>
      <c r="F181" s="18">
        <v>3.11299990862608</v>
      </c>
      <c r="G181" s="18" t="s">
        <v>43</v>
      </c>
      <c r="H181" s="18" t="s">
        <v>7217</v>
      </c>
      <c r="I181" s="18" t="s">
        <v>6533</v>
      </c>
      <c r="J181" s="18">
        <v>2</v>
      </c>
      <c r="K181" s="18">
        <v>0.22698648273944899</v>
      </c>
      <c r="L181" s="18">
        <v>0.20323570072650901</v>
      </c>
      <c r="M181" s="18">
        <v>0.37325015664100603</v>
      </c>
      <c r="N181" s="18">
        <v>0.33419504761695901</v>
      </c>
      <c r="O181" s="18">
        <v>0.28441684693098074</v>
      </c>
      <c r="P181" s="23"/>
      <c r="Q181" s="18">
        <v>6</v>
      </c>
      <c r="R181" s="18">
        <v>97.97</v>
      </c>
      <c r="S181" s="18">
        <v>98.51</v>
      </c>
      <c r="T181" s="18">
        <v>70.429998636245699</v>
      </c>
      <c r="U181" s="18">
        <v>66.100001335144</v>
      </c>
      <c r="V181" s="18">
        <v>64.399999380111694</v>
      </c>
      <c r="W181" s="18" t="s">
        <v>2058</v>
      </c>
      <c r="X181" s="18" t="s">
        <v>7216</v>
      </c>
      <c r="Y181" s="18" t="s">
        <v>6137</v>
      </c>
      <c r="Z181" s="18">
        <v>124</v>
      </c>
      <c r="AA181" s="18">
        <v>0.27542287111282299</v>
      </c>
      <c r="AB181" s="18">
        <v>0.30760967731475802</v>
      </c>
      <c r="AC181" s="18">
        <v>0.36643758416175798</v>
      </c>
      <c r="AD181" s="18">
        <v>0.40550854802131697</v>
      </c>
      <c r="AE181" s="18">
        <v>0.33874467015266396</v>
      </c>
    </row>
    <row r="182" spans="1:31" x14ac:dyDescent="0.25">
      <c r="A182" s="18">
        <v>890</v>
      </c>
      <c r="B182" s="18">
        <v>6.75</v>
      </c>
      <c r="C182" s="18">
        <v>7</v>
      </c>
      <c r="D182" s="18">
        <v>23.399999737739599</v>
      </c>
      <c r="E182" s="18">
        <v>9.23599973320961</v>
      </c>
      <c r="F182" s="18">
        <v>5.6650001555681202</v>
      </c>
      <c r="G182" s="18" t="s">
        <v>51</v>
      </c>
      <c r="H182" s="18" t="s">
        <v>7215</v>
      </c>
      <c r="I182" s="18" t="s">
        <v>6563</v>
      </c>
      <c r="J182" s="18">
        <v>3</v>
      </c>
      <c r="K182" s="18">
        <v>0.28840315341949502</v>
      </c>
      <c r="L182" s="18">
        <v>0.136772885918617</v>
      </c>
      <c r="M182" s="18">
        <v>0.56493699550628695</v>
      </c>
      <c r="N182" s="18">
        <v>0.28575906157493602</v>
      </c>
      <c r="O182" s="18">
        <v>0.31896802410483371</v>
      </c>
      <c r="P182" s="23"/>
      <c r="Q182" s="18">
        <v>296</v>
      </c>
      <c r="R182" s="18">
        <v>16.38</v>
      </c>
      <c r="S182" s="18">
        <v>16.579999999999998</v>
      </c>
      <c r="T182" s="18">
        <v>42.550000548362704</v>
      </c>
      <c r="U182" s="18">
        <v>20.029999315738699</v>
      </c>
      <c r="V182" s="18">
        <v>18.629999458789801</v>
      </c>
      <c r="W182" s="18" t="s">
        <v>2056</v>
      </c>
      <c r="X182" s="18" t="s">
        <v>7214</v>
      </c>
      <c r="Y182" s="18" t="s">
        <v>5344</v>
      </c>
      <c r="Z182" s="18">
        <v>15</v>
      </c>
      <c r="AA182" s="18">
        <v>0.293764978647232</v>
      </c>
      <c r="AB182" s="18">
        <v>0.34355795383453402</v>
      </c>
      <c r="AC182" s="18">
        <v>0.32809528708457902</v>
      </c>
      <c r="AD182" s="18">
        <v>0.39084088802337602</v>
      </c>
      <c r="AE182" s="18">
        <v>0.33906477689743025</v>
      </c>
    </row>
    <row r="183" spans="1:31" x14ac:dyDescent="0.25">
      <c r="A183" s="18">
        <v>1371</v>
      </c>
      <c r="B183" s="18">
        <v>4.03</v>
      </c>
      <c r="C183" s="18">
        <v>6.04</v>
      </c>
      <c r="D183" s="18">
        <v>38.850000500679002</v>
      </c>
      <c r="E183" s="18">
        <v>24.840000271797201</v>
      </c>
      <c r="F183" s="18">
        <v>24.840000271797201</v>
      </c>
      <c r="G183" s="18" t="s">
        <v>52</v>
      </c>
      <c r="H183" s="18" t="s">
        <v>7213</v>
      </c>
      <c r="I183" s="18" t="s">
        <v>5033</v>
      </c>
      <c r="J183" s="18">
        <v>7</v>
      </c>
      <c r="K183" s="18">
        <v>0.242102906107903</v>
      </c>
      <c r="L183" s="18">
        <v>0.28840315341949502</v>
      </c>
      <c r="M183" s="18">
        <v>0.337287306785584</v>
      </c>
      <c r="N183" s="18">
        <v>0.41304749250411998</v>
      </c>
      <c r="O183" s="18">
        <v>0.32021021470427546</v>
      </c>
      <c r="P183" s="23"/>
      <c r="Q183" s="18">
        <v>566</v>
      </c>
      <c r="R183" s="18">
        <v>10.47</v>
      </c>
      <c r="S183" s="18">
        <v>11.24</v>
      </c>
      <c r="T183" s="18">
        <v>32.100000977516203</v>
      </c>
      <c r="U183" s="18">
        <v>22.9499995708466</v>
      </c>
      <c r="V183" s="18">
        <v>19.419999420642899</v>
      </c>
      <c r="W183" s="18" t="s">
        <v>2053</v>
      </c>
      <c r="X183" s="18" t="s">
        <v>7212</v>
      </c>
      <c r="Y183" s="18" t="s">
        <v>5483</v>
      </c>
      <c r="Z183" s="18">
        <v>9</v>
      </c>
      <c r="AA183" s="18">
        <v>0.25118863582611101</v>
      </c>
      <c r="AB183" s="18">
        <v>0.41686937212943997</v>
      </c>
      <c r="AC183" s="18">
        <v>0.272897779941559</v>
      </c>
      <c r="AD183" s="18">
        <v>0.42854851484298701</v>
      </c>
      <c r="AE183" s="18">
        <v>0.34237607568502426</v>
      </c>
    </row>
    <row r="184" spans="1:31" x14ac:dyDescent="0.25">
      <c r="A184" s="18">
        <v>1867</v>
      </c>
      <c r="B184" s="18">
        <v>2.23</v>
      </c>
      <c r="C184" s="18">
        <v>3.85</v>
      </c>
      <c r="D184" s="18">
        <v>24.4100004434586</v>
      </c>
      <c r="E184" s="18">
        <v>5.4790001362562197</v>
      </c>
      <c r="F184" s="18">
        <v>4.2339999228715897</v>
      </c>
      <c r="G184" s="18" t="s">
        <v>57</v>
      </c>
      <c r="H184" s="18" t="s">
        <v>7211</v>
      </c>
      <c r="I184" s="18" t="s">
        <v>6479</v>
      </c>
      <c r="J184" s="18">
        <v>2</v>
      </c>
      <c r="K184" s="18">
        <v>0.105681747198105</v>
      </c>
      <c r="L184" s="18">
        <v>0.20701412856578799</v>
      </c>
      <c r="M184" s="18">
        <v>0.32809528708457902</v>
      </c>
      <c r="N184" s="18">
        <v>0.66680675745010398</v>
      </c>
      <c r="O184" s="18">
        <v>0.32689948007464398</v>
      </c>
      <c r="P184" s="23"/>
      <c r="Q184" s="18">
        <v>985</v>
      </c>
      <c r="R184" s="18">
        <v>6.08</v>
      </c>
      <c r="S184" s="18">
        <v>6.17</v>
      </c>
      <c r="T184" s="18">
        <v>40.290001034736598</v>
      </c>
      <c r="U184" s="18">
        <v>19.9000000953674</v>
      </c>
      <c r="V184" s="18">
        <v>19.9000000953674</v>
      </c>
      <c r="W184" s="18" t="s">
        <v>1025</v>
      </c>
      <c r="X184" s="18" t="s">
        <v>7210</v>
      </c>
      <c r="Y184" s="18" t="s">
        <v>4205</v>
      </c>
      <c r="Z184" s="18">
        <v>4</v>
      </c>
      <c r="AA184" s="18">
        <v>0.39084088802337602</v>
      </c>
      <c r="AB184" s="18">
        <v>0.380189388990402</v>
      </c>
      <c r="AC184" s="18">
        <v>0.34673684835433999</v>
      </c>
      <c r="AD184" s="18">
        <v>0.34040817618370101</v>
      </c>
      <c r="AE184" s="18">
        <v>0.36454382538795477</v>
      </c>
    </row>
    <row r="185" spans="1:31" x14ac:dyDescent="0.25">
      <c r="A185" s="18">
        <v>1044</v>
      </c>
      <c r="B185" s="18">
        <v>6</v>
      </c>
      <c r="C185" s="18">
        <v>6.23</v>
      </c>
      <c r="D185" s="18">
        <v>28.9099991321564</v>
      </c>
      <c r="E185" s="18">
        <v>17.769999802112601</v>
      </c>
      <c r="F185" s="18">
        <v>16.709999740123699</v>
      </c>
      <c r="G185" s="18" t="s">
        <v>58</v>
      </c>
      <c r="H185" s="18" t="s">
        <v>7209</v>
      </c>
      <c r="I185" s="18" t="s">
        <v>3628</v>
      </c>
      <c r="J185" s="18">
        <v>5</v>
      </c>
      <c r="K185" s="18">
        <v>0.29107171297073398</v>
      </c>
      <c r="L185" s="18">
        <v>0.26791682839393599</v>
      </c>
      <c r="M185" s="18">
        <v>0.39810717105865501</v>
      </c>
      <c r="N185" s="18">
        <v>0.35645112395286599</v>
      </c>
      <c r="O185" s="18">
        <v>0.32838670909404777</v>
      </c>
      <c r="P185" s="23"/>
      <c r="Q185" s="18">
        <v>1190</v>
      </c>
      <c r="R185" s="18">
        <v>4.92</v>
      </c>
      <c r="S185" s="18">
        <v>5.23</v>
      </c>
      <c r="T185" s="18">
        <v>22.550000250339501</v>
      </c>
      <c r="U185" s="18">
        <v>6.3139997422695204</v>
      </c>
      <c r="V185" s="18">
        <v>5.5410001426935196</v>
      </c>
      <c r="W185" s="18" t="s">
        <v>1047</v>
      </c>
      <c r="X185" s="18" t="s">
        <v>7208</v>
      </c>
      <c r="Y185" s="18" t="s">
        <v>4863</v>
      </c>
      <c r="Z185" s="18">
        <v>3</v>
      </c>
      <c r="AA185" s="18">
        <v>0.40926066040992698</v>
      </c>
      <c r="AB185" s="18">
        <v>0.36643758416175798</v>
      </c>
      <c r="AC185" s="18">
        <v>0.39810717105865501</v>
      </c>
      <c r="AD185" s="18">
        <v>0.35318318009376498</v>
      </c>
      <c r="AE185" s="18">
        <v>0.38174714893102624</v>
      </c>
    </row>
    <row r="186" spans="1:31" x14ac:dyDescent="0.25">
      <c r="A186" s="18">
        <v>567</v>
      </c>
      <c r="B186" s="18">
        <v>10.47</v>
      </c>
      <c r="C186" s="18">
        <v>10.48</v>
      </c>
      <c r="D186" s="18">
        <v>58.560001850128202</v>
      </c>
      <c r="E186" s="18">
        <v>50.449997186660802</v>
      </c>
      <c r="F186" s="18">
        <v>38.740000128745997</v>
      </c>
      <c r="G186" s="18" t="s">
        <v>59</v>
      </c>
      <c r="H186" s="18" t="s">
        <v>7207</v>
      </c>
      <c r="I186" s="18" t="s">
        <v>5405</v>
      </c>
      <c r="J186" s="18">
        <v>7</v>
      </c>
      <c r="K186" s="18">
        <v>0.16443717479705799</v>
      </c>
      <c r="L186" s="18">
        <v>0.15848931670188901</v>
      </c>
      <c r="M186" s="18">
        <v>0.50582468509674094</v>
      </c>
      <c r="N186" s="18">
        <v>0.50118720531463601</v>
      </c>
      <c r="O186" s="18">
        <v>0.33248459547758102</v>
      </c>
      <c r="P186" s="23"/>
      <c r="Q186" s="18">
        <v>950</v>
      </c>
      <c r="R186" s="18">
        <v>6.26</v>
      </c>
      <c r="S186" s="18">
        <v>6.34</v>
      </c>
      <c r="T186" s="18">
        <v>45.649999380111701</v>
      </c>
      <c r="U186" s="18">
        <v>35.870000720024102</v>
      </c>
      <c r="V186" s="18">
        <v>29.350000619888299</v>
      </c>
      <c r="W186" s="18" t="s">
        <v>1021</v>
      </c>
      <c r="X186" s="18" t="s">
        <v>7206</v>
      </c>
      <c r="Y186" s="18" t="s">
        <v>4824</v>
      </c>
      <c r="Z186" s="18">
        <v>6</v>
      </c>
      <c r="AA186" s="18">
        <v>0.44874539971351601</v>
      </c>
      <c r="AB186" s="18">
        <v>0.39445731043815602</v>
      </c>
      <c r="AC186" s="18">
        <v>0.37670379877090499</v>
      </c>
      <c r="AD186" s="18">
        <v>0.31622776389121998</v>
      </c>
      <c r="AE186" s="18">
        <v>0.38403356820344925</v>
      </c>
    </row>
    <row r="187" spans="1:31" x14ac:dyDescent="0.25">
      <c r="A187" s="18">
        <v>1837</v>
      </c>
      <c r="B187" s="18">
        <v>2.33</v>
      </c>
      <c r="C187" s="18">
        <v>2.58</v>
      </c>
      <c r="D187" s="18">
        <v>55.150002241134601</v>
      </c>
      <c r="E187" s="18">
        <v>22.5899994373322</v>
      </c>
      <c r="F187" s="18">
        <v>15.2799993753433</v>
      </c>
      <c r="G187" s="18" t="s">
        <v>60</v>
      </c>
      <c r="H187" s="18" t="s">
        <v>7205</v>
      </c>
      <c r="I187" s="18" t="s">
        <v>4023</v>
      </c>
      <c r="J187" s="18">
        <v>4</v>
      </c>
      <c r="K187" s="18">
        <v>0.40179079771041898</v>
      </c>
      <c r="L187" s="18">
        <v>0.43251383304595897</v>
      </c>
      <c r="M187" s="18">
        <v>0.25118863582611101</v>
      </c>
      <c r="N187" s="18">
        <v>0.25118863582611101</v>
      </c>
      <c r="O187" s="18">
        <v>0.33417047560215002</v>
      </c>
      <c r="P187" s="23"/>
      <c r="Q187" s="18">
        <v>1824</v>
      </c>
      <c r="R187" s="18">
        <v>2.39</v>
      </c>
      <c r="S187" s="18">
        <v>2.5299999999999998</v>
      </c>
      <c r="T187" s="18">
        <v>16.5299996733665</v>
      </c>
      <c r="U187" s="18">
        <v>3.8959998637437798</v>
      </c>
      <c r="V187" s="18">
        <v>3.4239999949932098</v>
      </c>
      <c r="W187" s="18" t="s">
        <v>2048</v>
      </c>
      <c r="X187" s="18" t="s">
        <v>7204</v>
      </c>
      <c r="Y187" s="18" t="s">
        <v>3274</v>
      </c>
      <c r="Z187" s="18">
        <v>2</v>
      </c>
      <c r="AA187" s="18">
        <v>0.64268773794174205</v>
      </c>
      <c r="AB187" s="18">
        <v>0.46131756901741</v>
      </c>
      <c r="AC187" s="18">
        <v>0.25822600722312899</v>
      </c>
      <c r="AD187" s="18">
        <v>0.18706820905208599</v>
      </c>
      <c r="AE187" s="18">
        <v>0.38732488080859173</v>
      </c>
    </row>
    <row r="188" spans="1:31" x14ac:dyDescent="0.25">
      <c r="A188" s="18">
        <v>621</v>
      </c>
      <c r="B188" s="18">
        <v>9.9600000000000009</v>
      </c>
      <c r="C188" s="18">
        <v>9.9600000000000009</v>
      </c>
      <c r="D188" s="18">
        <v>61.250001192092903</v>
      </c>
      <c r="E188" s="18">
        <v>30.829998850822399</v>
      </c>
      <c r="F188" s="18">
        <v>30.829998850822399</v>
      </c>
      <c r="G188" s="18" t="s">
        <v>61</v>
      </c>
      <c r="H188" s="18" t="s">
        <v>7203</v>
      </c>
      <c r="I188" s="18" t="s">
        <v>5190</v>
      </c>
      <c r="J188" s="18">
        <v>8</v>
      </c>
      <c r="K188" s="18">
        <v>0.205116212368011</v>
      </c>
      <c r="L188" s="18">
        <v>0.23120647668838501</v>
      </c>
      <c r="M188" s="18">
        <v>0.40926066040992698</v>
      </c>
      <c r="N188" s="18">
        <v>0.49203953146934498</v>
      </c>
      <c r="O188" s="18">
        <v>0.33440572023391701</v>
      </c>
      <c r="P188" s="23"/>
      <c r="Q188" s="18">
        <v>30</v>
      </c>
      <c r="R188" s="18">
        <v>55.16</v>
      </c>
      <c r="S188" s="18">
        <v>106.82</v>
      </c>
      <c r="T188" s="18">
        <v>73.089998960494995</v>
      </c>
      <c r="U188" s="18">
        <v>54.919999837875402</v>
      </c>
      <c r="V188" s="18">
        <v>47.810000181198099</v>
      </c>
      <c r="W188" s="18" t="s">
        <v>2046</v>
      </c>
      <c r="X188" s="18" t="s">
        <v>7202</v>
      </c>
      <c r="Y188" s="18" t="s">
        <v>6136</v>
      </c>
      <c r="Z188" s="18">
        <v>135</v>
      </c>
      <c r="AA188" s="18">
        <v>0.41304749250411998</v>
      </c>
      <c r="AB188" s="18">
        <v>0.337287306785584</v>
      </c>
      <c r="AC188" s="18">
        <v>0.42072662711143499</v>
      </c>
      <c r="AD188" s="18">
        <v>0.38725763559341397</v>
      </c>
      <c r="AE188" s="18">
        <v>0.38957976549863826</v>
      </c>
    </row>
    <row r="189" spans="1:31" x14ac:dyDescent="0.25">
      <c r="A189" s="18">
        <v>1349</v>
      </c>
      <c r="B189" s="18">
        <v>4.0599999999999996</v>
      </c>
      <c r="C189" s="18">
        <v>4.0599999999999996</v>
      </c>
      <c r="D189" s="18">
        <v>29.949998855590799</v>
      </c>
      <c r="E189" s="18">
        <v>11.320000141859101</v>
      </c>
      <c r="F189" s="18">
        <v>8.7260000407695806</v>
      </c>
      <c r="G189" s="18" t="s">
        <v>62</v>
      </c>
      <c r="H189" s="18" t="s">
        <v>7201</v>
      </c>
      <c r="I189" s="18" t="s">
        <v>6523</v>
      </c>
      <c r="J189" s="18">
        <v>2</v>
      </c>
      <c r="K189" s="18">
        <v>0.224905461072922</v>
      </c>
      <c r="L189" s="18">
        <v>0.36982819437980702</v>
      </c>
      <c r="M189" s="18">
        <v>0.25118863582611101</v>
      </c>
      <c r="N189" s="18">
        <v>0.50118720531463601</v>
      </c>
      <c r="O189" s="18">
        <v>0.336777374148369</v>
      </c>
      <c r="P189" s="23"/>
      <c r="Q189" s="18">
        <v>1782</v>
      </c>
      <c r="R189" s="18">
        <v>2.54</v>
      </c>
      <c r="S189" s="18">
        <v>2.56</v>
      </c>
      <c r="T189" s="18">
        <v>21.0999995470047</v>
      </c>
      <c r="U189" s="18">
        <v>11.029999703168899</v>
      </c>
      <c r="V189" s="18">
        <v>7.19399973750114</v>
      </c>
      <c r="W189" s="18" t="s">
        <v>2043</v>
      </c>
      <c r="X189" s="18" t="s">
        <v>7200</v>
      </c>
      <c r="Y189" s="18" t="s">
        <v>3911</v>
      </c>
      <c r="Z189" s="18">
        <v>2</v>
      </c>
      <c r="AA189" s="18">
        <v>0.49203953146934498</v>
      </c>
      <c r="AB189" s="18">
        <v>0.35974934697151201</v>
      </c>
      <c r="AC189" s="18">
        <v>0.42461955547332803</v>
      </c>
      <c r="AD189" s="18">
        <v>0.31045594811439498</v>
      </c>
      <c r="AE189" s="18">
        <v>0.39671609550714498</v>
      </c>
    </row>
    <row r="190" spans="1:31" x14ac:dyDescent="0.25">
      <c r="A190" s="18">
        <v>1525</v>
      </c>
      <c r="B190" s="18">
        <v>4</v>
      </c>
      <c r="C190" s="18">
        <v>4</v>
      </c>
      <c r="D190" s="18">
        <v>55.3399980068207</v>
      </c>
      <c r="E190" s="18">
        <v>16.5000006556511</v>
      </c>
      <c r="F190" s="18">
        <v>16.5000006556511</v>
      </c>
      <c r="G190" s="18" t="s">
        <v>65</v>
      </c>
      <c r="H190" s="18" t="s">
        <v>7199</v>
      </c>
      <c r="I190" s="18" t="s">
        <v>6508</v>
      </c>
      <c r="J190" s="18">
        <v>2</v>
      </c>
      <c r="K190" s="18">
        <v>0.19230917096138</v>
      </c>
      <c r="L190" s="18">
        <v>0.18535315990448001</v>
      </c>
      <c r="M190" s="18">
        <v>0.50582468509674094</v>
      </c>
      <c r="N190" s="18">
        <v>0.48305881023406999</v>
      </c>
      <c r="O190" s="18">
        <v>0.34163645654916774</v>
      </c>
      <c r="P190" s="23"/>
      <c r="Q190" s="18">
        <v>1110</v>
      </c>
      <c r="R190" s="18">
        <v>5.62</v>
      </c>
      <c r="S190" s="18">
        <v>5.62</v>
      </c>
      <c r="T190" s="18">
        <v>35.080000758171103</v>
      </c>
      <c r="U190" s="18">
        <v>24.3100002408028</v>
      </c>
      <c r="V190" s="18">
        <v>21.230000257492101</v>
      </c>
      <c r="W190" s="18" t="s">
        <v>2039</v>
      </c>
      <c r="X190" s="18" t="s">
        <v>7196</v>
      </c>
      <c r="Y190" s="18" t="s">
        <v>3674</v>
      </c>
      <c r="Z190" s="18">
        <v>5</v>
      </c>
      <c r="AA190" s="18">
        <v>0.36982819437980702</v>
      </c>
      <c r="AB190" s="18">
        <v>0.51050502061843905</v>
      </c>
      <c r="AC190" s="18">
        <v>0.30760967731475802</v>
      </c>
      <c r="AD190" s="18">
        <v>0.43651583790779103</v>
      </c>
      <c r="AE190" s="18">
        <v>0.40611468255519878</v>
      </c>
    </row>
    <row r="191" spans="1:31" x14ac:dyDescent="0.25">
      <c r="A191" s="18">
        <v>694</v>
      </c>
      <c r="B191" s="18">
        <v>8.61</v>
      </c>
      <c r="C191" s="18">
        <v>8.6300000000000008</v>
      </c>
      <c r="D191" s="18">
        <v>41.089999675750697</v>
      </c>
      <c r="E191" s="18">
        <v>22.519999742507899</v>
      </c>
      <c r="F191" s="18">
        <v>19.7999998927116</v>
      </c>
      <c r="G191" s="18" t="s">
        <v>68</v>
      </c>
      <c r="H191" s="18" t="s">
        <v>7197</v>
      </c>
      <c r="I191" s="18" t="s">
        <v>5180</v>
      </c>
      <c r="J191" s="18">
        <v>6</v>
      </c>
      <c r="K191" s="18">
        <v>0.25118863582611101</v>
      </c>
      <c r="L191" s="18">
        <v>0.28840315341949502</v>
      </c>
      <c r="M191" s="18">
        <v>0.39445731043815602</v>
      </c>
      <c r="N191" s="18">
        <v>0.44463127851486201</v>
      </c>
      <c r="O191" s="18">
        <v>0.34467009454965603</v>
      </c>
      <c r="P191" s="23"/>
      <c r="Q191" s="18">
        <v>301</v>
      </c>
      <c r="R191" s="18">
        <v>16.18</v>
      </c>
      <c r="S191" s="18">
        <v>16.329999999999998</v>
      </c>
      <c r="T191" s="18">
        <v>63.819998502731302</v>
      </c>
      <c r="U191" s="18">
        <v>55.260002613067599</v>
      </c>
      <c r="V191" s="18">
        <v>46.050000190734899</v>
      </c>
      <c r="W191" s="18" t="s">
        <v>2036</v>
      </c>
      <c r="X191" s="18" t="s">
        <v>7194</v>
      </c>
      <c r="Y191" s="18" t="s">
        <v>5825</v>
      </c>
      <c r="Z191" s="18">
        <v>11</v>
      </c>
      <c r="AA191" s="18">
        <v>0.457088202238083</v>
      </c>
      <c r="AB191" s="18">
        <v>0.63679552078247104</v>
      </c>
      <c r="AC191" s="18">
        <v>0.22698648273944899</v>
      </c>
      <c r="AD191" s="18">
        <v>0.30760967731475802</v>
      </c>
      <c r="AE191" s="18">
        <v>0.40711997076869028</v>
      </c>
    </row>
    <row r="192" spans="1:31" x14ac:dyDescent="0.25">
      <c r="A192" s="18">
        <v>1341</v>
      </c>
      <c r="B192" s="18">
        <v>4.07</v>
      </c>
      <c r="C192" s="18">
        <v>4.46</v>
      </c>
      <c r="D192" s="18">
        <v>38.550001382827801</v>
      </c>
      <c r="E192" s="18">
        <v>12.0200000703335</v>
      </c>
      <c r="F192" s="18">
        <v>10.199999809265099</v>
      </c>
      <c r="G192" s="18" t="s">
        <v>73</v>
      </c>
      <c r="H192" s="18" t="s">
        <v>7195</v>
      </c>
      <c r="I192" s="18" t="s">
        <v>4638</v>
      </c>
      <c r="J192" s="18">
        <v>2</v>
      </c>
      <c r="K192" s="18">
        <v>0.233345806598663</v>
      </c>
      <c r="L192" s="18">
        <v>0.29648312926292397</v>
      </c>
      <c r="M192" s="18">
        <v>0.39810717105865501</v>
      </c>
      <c r="N192" s="18">
        <v>0.51522862911224399</v>
      </c>
      <c r="O192" s="18">
        <v>0.36079118400812149</v>
      </c>
      <c r="P192" s="23"/>
      <c r="Q192" s="18">
        <v>1685</v>
      </c>
      <c r="R192" s="18">
        <v>3.01</v>
      </c>
      <c r="S192" s="18">
        <v>3.04</v>
      </c>
      <c r="T192" s="18">
        <v>34.549999237060497</v>
      </c>
      <c r="U192" s="18">
        <v>7.8790001571178401</v>
      </c>
      <c r="V192" s="18">
        <v>7.8790001571178401</v>
      </c>
      <c r="W192" s="18" t="s">
        <v>2034</v>
      </c>
      <c r="X192" s="18" t="s">
        <v>7192</v>
      </c>
      <c r="Y192" s="18" t="s">
        <v>3659</v>
      </c>
      <c r="Z192" s="18">
        <v>4</v>
      </c>
      <c r="AA192" s="18">
        <v>0.61376202106475797</v>
      </c>
      <c r="AB192" s="18">
        <v>0.39810717105865501</v>
      </c>
      <c r="AC192" s="18">
        <v>0.36643758416175798</v>
      </c>
      <c r="AD192" s="18">
        <v>0.25118863582611101</v>
      </c>
      <c r="AE192" s="18">
        <v>0.40737385302782053</v>
      </c>
    </row>
    <row r="193" spans="1:31" x14ac:dyDescent="0.25">
      <c r="A193" s="18">
        <v>1446</v>
      </c>
      <c r="B193" s="18">
        <v>4</v>
      </c>
      <c r="C193" s="18">
        <v>4.72</v>
      </c>
      <c r="D193" s="18">
        <v>45.1799988746643</v>
      </c>
      <c r="E193" s="18">
        <v>20.299999415874499</v>
      </c>
      <c r="F193" s="18">
        <v>20.299999415874499</v>
      </c>
      <c r="G193" s="18" t="s">
        <v>74</v>
      </c>
      <c r="H193" s="18" t="s">
        <v>7193</v>
      </c>
      <c r="I193" s="18" t="s">
        <v>4373</v>
      </c>
      <c r="J193" s="18">
        <v>3</v>
      </c>
      <c r="K193" s="18">
        <v>0.36982819437980702</v>
      </c>
      <c r="L193" s="18">
        <v>0.34040817618370101</v>
      </c>
      <c r="M193" s="18">
        <v>0.40550854802131697</v>
      </c>
      <c r="N193" s="18">
        <v>0.33419504761695901</v>
      </c>
      <c r="O193" s="18">
        <v>0.362484991550446</v>
      </c>
      <c r="P193" s="23"/>
      <c r="Q193" s="18">
        <v>1531</v>
      </c>
      <c r="R193" s="18">
        <v>4</v>
      </c>
      <c r="S193" s="18">
        <v>4</v>
      </c>
      <c r="T193" s="18">
        <v>25.180000066757199</v>
      </c>
      <c r="U193" s="18">
        <v>10.639999806881001</v>
      </c>
      <c r="V193" s="18">
        <v>10.639999806881001</v>
      </c>
      <c r="W193" s="18" t="s">
        <v>2031</v>
      </c>
      <c r="X193" s="18" t="s">
        <v>7190</v>
      </c>
      <c r="Y193" s="18" t="s">
        <v>2596</v>
      </c>
      <c r="Z193" s="18">
        <v>2</v>
      </c>
      <c r="AA193" s="18">
        <v>0.59703528881072998</v>
      </c>
      <c r="AB193" s="18">
        <v>0.40179079771041898</v>
      </c>
      <c r="AC193" s="18">
        <v>0.380189388990402</v>
      </c>
      <c r="AD193" s="18">
        <v>0.263026803731918</v>
      </c>
      <c r="AE193" s="18">
        <v>0.4105105698108672</v>
      </c>
    </row>
    <row r="194" spans="1:31" x14ac:dyDescent="0.25">
      <c r="A194" s="18">
        <v>1408</v>
      </c>
      <c r="B194" s="18">
        <v>4.0199999999999996</v>
      </c>
      <c r="C194" s="18">
        <v>4.03</v>
      </c>
      <c r="D194" s="18">
        <v>19.660000503063198</v>
      </c>
      <c r="E194" s="18">
        <v>12.389999628067001</v>
      </c>
      <c r="F194" s="18">
        <v>12.389999628067001</v>
      </c>
      <c r="G194" s="18" t="s">
        <v>77</v>
      </c>
      <c r="H194" s="18" t="s">
        <v>7191</v>
      </c>
      <c r="I194" s="18" t="s">
        <v>6516</v>
      </c>
      <c r="J194" s="18">
        <v>2</v>
      </c>
      <c r="K194" s="18">
        <v>0.43251383304595897</v>
      </c>
      <c r="L194" s="18">
        <v>0.40926066040992698</v>
      </c>
      <c r="M194" s="18">
        <v>0.32210686802864102</v>
      </c>
      <c r="N194" s="18">
        <v>0.30478951334953303</v>
      </c>
      <c r="O194" s="18">
        <v>0.367167718708515</v>
      </c>
      <c r="P194" s="23"/>
      <c r="Q194" s="18">
        <v>1199</v>
      </c>
      <c r="R194" s="18">
        <v>4.84</v>
      </c>
      <c r="S194" s="18">
        <v>4.9000000000000004</v>
      </c>
      <c r="T194" s="18">
        <v>58.719998598098798</v>
      </c>
      <c r="U194" s="18">
        <v>43.1199997663498</v>
      </c>
      <c r="V194" s="18">
        <v>36.700001358985901</v>
      </c>
      <c r="W194" s="18" t="s">
        <v>2027</v>
      </c>
      <c r="X194" s="18" t="s">
        <v>7188</v>
      </c>
      <c r="Y194" s="18" t="s">
        <v>6888</v>
      </c>
      <c r="Z194" s="18">
        <v>3</v>
      </c>
      <c r="AA194" s="18">
        <v>0.39810717105865501</v>
      </c>
      <c r="AB194" s="18">
        <v>0.59156161546707198</v>
      </c>
      <c r="AC194" s="18">
        <v>0.29107171297073398</v>
      </c>
      <c r="AD194" s="18">
        <v>0.383707255125046</v>
      </c>
      <c r="AE194" s="18">
        <v>0.41611193865537671</v>
      </c>
    </row>
    <row r="195" spans="1:31" x14ac:dyDescent="0.25">
      <c r="A195" s="18">
        <v>449</v>
      </c>
      <c r="B195" s="18">
        <v>12.67</v>
      </c>
      <c r="C195" s="18">
        <v>12.77</v>
      </c>
      <c r="D195" s="18">
        <v>53.780001401901202</v>
      </c>
      <c r="E195" s="18">
        <v>27.730000019073501</v>
      </c>
      <c r="F195" s="18">
        <v>24.3699997663498</v>
      </c>
      <c r="G195" s="18" t="s">
        <v>78</v>
      </c>
      <c r="H195" s="18" t="s">
        <v>7189</v>
      </c>
      <c r="I195" s="18" t="s">
        <v>6603</v>
      </c>
      <c r="J195" s="18">
        <v>8</v>
      </c>
      <c r="K195" s="18">
        <v>0.283139199018478</v>
      </c>
      <c r="L195" s="18">
        <v>0.33113113045692399</v>
      </c>
      <c r="M195" s="18">
        <v>0.39445731043815602</v>
      </c>
      <c r="N195" s="18">
        <v>0.46131756901741</v>
      </c>
      <c r="O195" s="18">
        <v>0.36751130223274203</v>
      </c>
      <c r="P195" s="23"/>
      <c r="Q195" s="18">
        <v>165</v>
      </c>
      <c r="R195" s="18">
        <v>23.37</v>
      </c>
      <c r="S195" s="18">
        <v>27.35</v>
      </c>
      <c r="T195" s="18">
        <v>69.440001249313397</v>
      </c>
      <c r="U195" s="18">
        <v>60.650002956390402</v>
      </c>
      <c r="V195" s="18">
        <v>55.0899982452393</v>
      </c>
      <c r="W195" s="18" t="s">
        <v>2023</v>
      </c>
      <c r="X195" s="18" t="s">
        <v>7186</v>
      </c>
      <c r="Y195" s="18" t="s">
        <v>5954</v>
      </c>
      <c r="Z195" s="18">
        <v>22</v>
      </c>
      <c r="AA195" s="18">
        <v>0.46131756901741</v>
      </c>
      <c r="AB195" s="18">
        <v>0.41304749250411998</v>
      </c>
      <c r="AC195" s="18">
        <v>0.43651583790779103</v>
      </c>
      <c r="AD195" s="18">
        <v>0.39445731043815602</v>
      </c>
      <c r="AE195" s="18">
        <v>0.42633455246686924</v>
      </c>
    </row>
    <row r="196" spans="1:31" x14ac:dyDescent="0.25">
      <c r="A196" s="18">
        <v>955</v>
      </c>
      <c r="B196" s="18">
        <v>6.18</v>
      </c>
      <c r="C196" s="18">
        <v>6.53</v>
      </c>
      <c r="D196" s="18">
        <v>18.5599997639656</v>
      </c>
      <c r="E196" s="18">
        <v>18.5599997639656</v>
      </c>
      <c r="F196" s="18">
        <v>15.870000422000899</v>
      </c>
      <c r="G196" s="18" t="s">
        <v>80</v>
      </c>
      <c r="H196" s="18" t="s">
        <v>7187</v>
      </c>
      <c r="I196" s="18" t="s">
        <v>6554</v>
      </c>
      <c r="J196" s="18">
        <v>7</v>
      </c>
      <c r="K196" s="18">
        <v>0.32809528708457902</v>
      </c>
      <c r="L196" s="18">
        <v>0.32508730888366699</v>
      </c>
      <c r="M196" s="18">
        <v>0.40926066040992698</v>
      </c>
      <c r="N196" s="18">
        <v>0.41686937212943997</v>
      </c>
      <c r="O196" s="18">
        <v>0.3698281571269032</v>
      </c>
      <c r="P196" s="23"/>
      <c r="Q196" s="18">
        <v>360</v>
      </c>
      <c r="R196" s="18">
        <v>14.39</v>
      </c>
      <c r="S196" s="18">
        <v>14.92</v>
      </c>
      <c r="T196" s="18">
        <v>36.160001158714302</v>
      </c>
      <c r="U196" s="18">
        <v>16.979999840259602</v>
      </c>
      <c r="V196" s="18">
        <v>14.5999997854233</v>
      </c>
      <c r="W196" s="18" t="s">
        <v>2021</v>
      </c>
      <c r="X196" s="18" t="s">
        <v>7184</v>
      </c>
      <c r="Y196" s="18" t="s">
        <v>5414</v>
      </c>
      <c r="Z196" s="18">
        <v>7</v>
      </c>
      <c r="AA196" s="18">
        <v>0.35645112395286599</v>
      </c>
      <c r="AB196" s="18">
        <v>0.44463127851486201</v>
      </c>
      <c r="AC196" s="18">
        <v>0.42072662711143499</v>
      </c>
      <c r="AD196" s="18">
        <v>0.49659231305122398</v>
      </c>
      <c r="AE196" s="18">
        <v>0.42960033565759675</v>
      </c>
    </row>
    <row r="197" spans="1:31" x14ac:dyDescent="0.25">
      <c r="A197" s="18">
        <v>1475</v>
      </c>
      <c r="B197" s="18">
        <v>4</v>
      </c>
      <c r="C197" s="18">
        <v>4.08</v>
      </c>
      <c r="D197" s="18">
        <v>22.930000722408298</v>
      </c>
      <c r="E197" s="18">
        <v>7.5139999389648402</v>
      </c>
      <c r="F197" s="18">
        <v>7.5139999389648402</v>
      </c>
      <c r="G197" s="18" t="s">
        <v>81</v>
      </c>
      <c r="H197" s="18" t="s">
        <v>7185</v>
      </c>
      <c r="I197" s="18" t="s">
        <v>6511</v>
      </c>
      <c r="J197" s="18">
        <v>2</v>
      </c>
      <c r="K197" s="18">
        <v>0.25822600722312899</v>
      </c>
      <c r="L197" s="18">
        <v>0.20323570072650901</v>
      </c>
      <c r="M197" s="18">
        <v>0.56493699550628695</v>
      </c>
      <c r="N197" s="18">
        <v>0.46131756901741</v>
      </c>
      <c r="O197" s="18">
        <v>0.37192906811833376</v>
      </c>
      <c r="P197" s="23"/>
      <c r="Q197" s="18">
        <v>545</v>
      </c>
      <c r="R197" s="18">
        <v>10.99</v>
      </c>
      <c r="S197" s="18">
        <v>11</v>
      </c>
      <c r="T197" s="18">
        <v>60.759997367858901</v>
      </c>
      <c r="U197" s="18">
        <v>51.480001211166403</v>
      </c>
      <c r="V197" s="18">
        <v>51.480001211166403</v>
      </c>
      <c r="W197" s="18" t="s">
        <v>2018</v>
      </c>
      <c r="X197" s="18" t="s">
        <v>7180</v>
      </c>
      <c r="Y197" s="18" t="s">
        <v>4839</v>
      </c>
      <c r="Z197" s="18">
        <v>10</v>
      </c>
      <c r="AA197" s="18">
        <v>0.38725763559341397</v>
      </c>
      <c r="AB197" s="18">
        <v>0.53951060771942105</v>
      </c>
      <c r="AC197" s="18">
        <v>0.34673684835433999</v>
      </c>
      <c r="AD197" s="18">
        <v>0.46989411115646401</v>
      </c>
      <c r="AE197" s="18">
        <v>0.43584980070590978</v>
      </c>
    </row>
    <row r="198" spans="1:31" x14ac:dyDescent="0.25">
      <c r="A198" s="18">
        <v>1781</v>
      </c>
      <c r="B198" s="18">
        <v>2.54</v>
      </c>
      <c r="C198" s="18">
        <v>2.57</v>
      </c>
      <c r="D198" s="18">
        <v>13.2200002670288</v>
      </c>
      <c r="E198" s="18">
        <v>7.1840003132820103</v>
      </c>
      <c r="F198" s="18">
        <v>7.1840003132820103</v>
      </c>
      <c r="G198" s="18" t="s">
        <v>83</v>
      </c>
      <c r="H198" s="18" t="s">
        <v>7183</v>
      </c>
      <c r="I198" s="18" t="s">
        <v>6484</v>
      </c>
      <c r="J198" s="18">
        <v>2</v>
      </c>
      <c r="K198" s="18">
        <v>0.20323570072650901</v>
      </c>
      <c r="L198" s="18">
        <v>0.21677041053772</v>
      </c>
      <c r="M198" s="18">
        <v>0.54450267553329501</v>
      </c>
      <c r="N198" s="18">
        <v>0.58076441287994396</v>
      </c>
      <c r="O198" s="18">
        <v>0.386318299919367</v>
      </c>
      <c r="P198" s="23"/>
      <c r="Q198" s="18">
        <v>972</v>
      </c>
      <c r="R198" s="18">
        <v>6.1</v>
      </c>
      <c r="S198" s="18">
        <v>8.44</v>
      </c>
      <c r="T198" s="18">
        <v>51.959997415542603</v>
      </c>
      <c r="U198" s="18">
        <v>23.4899997711182</v>
      </c>
      <c r="V198" s="18">
        <v>21.349999308586099</v>
      </c>
      <c r="W198" s="18" t="s">
        <v>2016</v>
      </c>
      <c r="X198" s="18" t="s">
        <v>7178</v>
      </c>
      <c r="Y198" s="18" t="s">
        <v>6902</v>
      </c>
      <c r="Z198" s="18">
        <v>8</v>
      </c>
      <c r="AA198" s="18">
        <v>0.54954087734222401</v>
      </c>
      <c r="AB198" s="18">
        <v>0.41686937212943997</v>
      </c>
      <c r="AC198" s="18">
        <v>0.46558609604835499</v>
      </c>
      <c r="AD198" s="18">
        <v>0.36307805776596103</v>
      </c>
      <c r="AE198" s="18">
        <v>0.44876860082149506</v>
      </c>
    </row>
    <row r="199" spans="1:31" x14ac:dyDescent="0.25">
      <c r="A199" s="18">
        <v>239</v>
      </c>
      <c r="B199" s="18">
        <v>18.91</v>
      </c>
      <c r="C199" s="18">
        <v>19.48</v>
      </c>
      <c r="D199" s="18">
        <v>64.679998159408598</v>
      </c>
      <c r="E199" s="18">
        <v>43.650001287460299</v>
      </c>
      <c r="F199" s="18">
        <v>40.4799997806549</v>
      </c>
      <c r="G199" s="18" t="s">
        <v>86</v>
      </c>
      <c r="H199" s="18" t="s">
        <v>7181</v>
      </c>
      <c r="I199" s="18" t="s">
        <v>6618</v>
      </c>
      <c r="J199" s="18">
        <v>18</v>
      </c>
      <c r="K199" s="18">
        <v>0.40550854802131697</v>
      </c>
      <c r="L199" s="18">
        <v>0.44874539971351601</v>
      </c>
      <c r="M199" s="18">
        <v>0.35645112395286599</v>
      </c>
      <c r="N199" s="18">
        <v>0.349945157766342</v>
      </c>
      <c r="O199" s="18">
        <v>0.39016255736351024</v>
      </c>
      <c r="P199" s="23"/>
      <c r="Q199" s="18">
        <v>1299</v>
      </c>
      <c r="R199" s="18">
        <v>4.2</v>
      </c>
      <c r="S199" s="18">
        <v>4.24</v>
      </c>
      <c r="T199" s="18">
        <v>41.4099991321564</v>
      </c>
      <c r="U199" s="18">
        <v>18.75</v>
      </c>
      <c r="V199" s="18">
        <v>10.1599998772144</v>
      </c>
      <c r="W199" s="18" t="s">
        <v>1055</v>
      </c>
      <c r="X199" s="18" t="s">
        <v>7176</v>
      </c>
      <c r="Y199" s="18" t="s">
        <v>6882</v>
      </c>
      <c r="Z199" s="18">
        <v>4</v>
      </c>
      <c r="AA199" s="18">
        <v>0.55975759029388406</v>
      </c>
      <c r="AB199" s="18">
        <v>0.61376202106475797</v>
      </c>
      <c r="AC199" s="18">
        <v>0.293764978647232</v>
      </c>
      <c r="AD199" s="18">
        <v>0.33419504761695901</v>
      </c>
      <c r="AE199" s="18">
        <v>0.45036990940570831</v>
      </c>
    </row>
    <row r="200" spans="1:31" x14ac:dyDescent="0.25">
      <c r="A200" s="18">
        <v>173</v>
      </c>
      <c r="B200" s="18">
        <v>22.85</v>
      </c>
      <c r="C200" s="18">
        <v>23.61</v>
      </c>
      <c r="D200" s="18">
        <v>55.620002746582003</v>
      </c>
      <c r="E200" s="18">
        <v>29.249998927116401</v>
      </c>
      <c r="F200" s="18">
        <v>27.0900011062622</v>
      </c>
      <c r="G200" s="18" t="s">
        <v>87</v>
      </c>
      <c r="H200" s="18" t="s">
        <v>7179</v>
      </c>
      <c r="I200" s="18" t="s">
        <v>4609</v>
      </c>
      <c r="J200" s="18">
        <v>20</v>
      </c>
      <c r="K200" s="18">
        <v>0.32210686802864102</v>
      </c>
      <c r="L200" s="18">
        <v>0.27797132730483998</v>
      </c>
      <c r="M200" s="18">
        <v>0.54450267553329501</v>
      </c>
      <c r="N200" s="18">
        <v>0.43251383304595897</v>
      </c>
      <c r="O200" s="18">
        <v>0.39427367597818375</v>
      </c>
      <c r="P200" s="23"/>
      <c r="Q200" s="18">
        <v>15</v>
      </c>
      <c r="R200" s="18">
        <v>74.430000000000007</v>
      </c>
      <c r="S200" s="18">
        <v>74.540000000000006</v>
      </c>
      <c r="T200" s="18">
        <v>70.599997043609605</v>
      </c>
      <c r="U200" s="18">
        <v>53.689998388290398</v>
      </c>
      <c r="V200" s="18">
        <v>50.5999982357025</v>
      </c>
      <c r="W200" s="18" t="s">
        <v>2012</v>
      </c>
      <c r="X200" s="18" t="s">
        <v>7174</v>
      </c>
      <c r="Y200" s="18" t="s">
        <v>6128</v>
      </c>
      <c r="Z200" s="18">
        <v>114</v>
      </c>
      <c r="AA200" s="18">
        <v>0.42854851484298701</v>
      </c>
      <c r="AB200" s="18">
        <v>0.63095736503601096</v>
      </c>
      <c r="AC200" s="18">
        <v>0.30478951334953303</v>
      </c>
      <c r="AD200" s="18">
        <v>0.44055485725402799</v>
      </c>
      <c r="AE200" s="18">
        <v>0.4512125626206398</v>
      </c>
    </row>
    <row r="201" spans="1:31" x14ac:dyDescent="0.25">
      <c r="A201" s="18">
        <v>116</v>
      </c>
      <c r="B201" s="18">
        <v>28.44</v>
      </c>
      <c r="C201" s="18">
        <v>29.93</v>
      </c>
      <c r="D201" s="18">
        <v>86.580002307891803</v>
      </c>
      <c r="E201" s="18">
        <v>71.810001134872394</v>
      </c>
      <c r="F201" s="18">
        <v>61.0700011253357</v>
      </c>
      <c r="G201" s="18" t="s">
        <v>90</v>
      </c>
      <c r="H201" s="18" t="s">
        <v>7177</v>
      </c>
      <c r="I201" s="18" t="s">
        <v>5929</v>
      </c>
      <c r="J201" s="18">
        <v>16</v>
      </c>
      <c r="K201" s="18">
        <v>0.31915378570556602</v>
      </c>
      <c r="L201" s="18">
        <v>0.30478951334953303</v>
      </c>
      <c r="M201" s="18">
        <v>0.49659231305122398</v>
      </c>
      <c r="N201" s="18">
        <v>0.46989411115646401</v>
      </c>
      <c r="O201" s="18">
        <v>0.39760743081569677</v>
      </c>
      <c r="P201" s="23"/>
      <c r="Q201" s="18">
        <v>1391</v>
      </c>
      <c r="R201" s="18">
        <v>4.0199999999999996</v>
      </c>
      <c r="S201" s="18">
        <v>4.3499999999999996</v>
      </c>
      <c r="T201" s="18">
        <v>33.9700013399124</v>
      </c>
      <c r="U201" s="18">
        <v>7.8800000250339499</v>
      </c>
      <c r="V201" s="18">
        <v>6.7929998040199298</v>
      </c>
      <c r="W201" s="18" t="s">
        <v>1065</v>
      </c>
      <c r="X201" s="18" t="s">
        <v>7172</v>
      </c>
      <c r="Y201" s="18" t="s">
        <v>6881</v>
      </c>
      <c r="Z201" s="18">
        <v>2</v>
      </c>
      <c r="AA201" s="18">
        <v>0.27797132730483998</v>
      </c>
      <c r="AB201" s="18">
        <v>0.349945157766342</v>
      </c>
      <c r="AC201" s="18">
        <v>0.53456437587738004</v>
      </c>
      <c r="AD201" s="18">
        <v>0.67920362949371305</v>
      </c>
      <c r="AE201" s="18">
        <v>0.46042112261056878</v>
      </c>
    </row>
    <row r="202" spans="1:31" x14ac:dyDescent="0.25">
      <c r="A202" s="18">
        <v>564</v>
      </c>
      <c r="B202" s="18">
        <v>10.5</v>
      </c>
      <c r="C202" s="18">
        <v>18.03</v>
      </c>
      <c r="D202" s="18">
        <v>35.870000720024102</v>
      </c>
      <c r="E202" s="18">
        <v>22.519999742507899</v>
      </c>
      <c r="F202" s="18">
        <v>19.879999756813</v>
      </c>
      <c r="G202" s="18" t="s">
        <v>91</v>
      </c>
      <c r="H202" s="18" t="s">
        <v>7175</v>
      </c>
      <c r="I202" s="18" t="s">
        <v>6596</v>
      </c>
      <c r="J202" s="18">
        <v>14</v>
      </c>
      <c r="K202" s="18">
        <v>0.54954087734222401</v>
      </c>
      <c r="L202" s="18">
        <v>0.50582468509674094</v>
      </c>
      <c r="M202" s="18">
        <v>0.28840315341949502</v>
      </c>
      <c r="N202" s="18">
        <v>0.25585860013961798</v>
      </c>
      <c r="O202" s="18">
        <v>0.39990682899951946</v>
      </c>
      <c r="P202" s="23"/>
      <c r="Q202" s="18">
        <v>1454</v>
      </c>
      <c r="R202" s="18">
        <v>4</v>
      </c>
      <c r="S202" s="18">
        <v>4.22</v>
      </c>
      <c r="T202" s="18">
        <v>20.100000500678998</v>
      </c>
      <c r="U202" s="18">
        <v>2.4150000885129002</v>
      </c>
      <c r="V202" s="18">
        <v>1.89299993216991</v>
      </c>
      <c r="W202" s="18" t="s">
        <v>2009</v>
      </c>
      <c r="X202" s="18" t="s">
        <v>7170</v>
      </c>
      <c r="Y202" s="18" t="s">
        <v>4323</v>
      </c>
      <c r="Z202" s="18">
        <v>2</v>
      </c>
      <c r="AA202" s="18">
        <v>0.34673684835433999</v>
      </c>
      <c r="AB202" s="18">
        <v>0.63095736503601096</v>
      </c>
      <c r="AC202" s="18">
        <v>0.31045594811439498</v>
      </c>
      <c r="AD202" s="18">
        <v>0.56493699550628695</v>
      </c>
      <c r="AE202" s="18">
        <v>0.46327178925275825</v>
      </c>
    </row>
    <row r="203" spans="1:31" x14ac:dyDescent="0.25">
      <c r="A203" s="18">
        <v>605</v>
      </c>
      <c r="B203" s="18">
        <v>10.02</v>
      </c>
      <c r="C203" s="18">
        <v>10.199999999999999</v>
      </c>
      <c r="D203" s="18">
        <v>23.250000178813899</v>
      </c>
      <c r="E203" s="18">
        <v>11.760000139474901</v>
      </c>
      <c r="F203" s="18">
        <v>11.760000139474901</v>
      </c>
      <c r="G203" s="18" t="s">
        <v>93</v>
      </c>
      <c r="H203" s="18" t="s">
        <v>7173</v>
      </c>
      <c r="I203" s="18" t="s">
        <v>6592</v>
      </c>
      <c r="J203" s="18">
        <v>8</v>
      </c>
      <c r="K203" s="18">
        <v>0.26791682839393599</v>
      </c>
      <c r="L203" s="18">
        <v>0.26546055078506497</v>
      </c>
      <c r="M203" s="18">
        <v>0.58613818883895896</v>
      </c>
      <c r="N203" s="18">
        <v>0.48752850294113198</v>
      </c>
      <c r="O203" s="18">
        <v>0.40176101773977302</v>
      </c>
      <c r="P203" s="23"/>
      <c r="Q203" s="18">
        <v>1813</v>
      </c>
      <c r="R203" s="18">
        <v>2.42</v>
      </c>
      <c r="S203" s="18">
        <v>2.8</v>
      </c>
      <c r="T203" s="18">
        <v>64.999997615814195</v>
      </c>
      <c r="U203" s="18">
        <v>62.999999523162799</v>
      </c>
      <c r="V203" s="18">
        <v>34.000000357627897</v>
      </c>
      <c r="W203" s="18" t="s">
        <v>2006</v>
      </c>
      <c r="X203" s="18" t="s">
        <v>7168</v>
      </c>
      <c r="Y203" s="18" t="s">
        <v>4069</v>
      </c>
      <c r="Z203" s="18">
        <v>2</v>
      </c>
      <c r="AA203" s="18">
        <v>0.54450267553329501</v>
      </c>
      <c r="AB203" s="18">
        <v>0.50118720531463601</v>
      </c>
      <c r="AC203" s="18">
        <v>0.42072662711143499</v>
      </c>
      <c r="AD203" s="18">
        <v>0.39445731043815602</v>
      </c>
      <c r="AE203" s="18">
        <v>0.46521845459938049</v>
      </c>
    </row>
    <row r="204" spans="1:31" x14ac:dyDescent="0.25">
      <c r="A204" s="18">
        <v>424</v>
      </c>
      <c r="B204" s="18">
        <v>13.22</v>
      </c>
      <c r="C204" s="18">
        <v>13.95</v>
      </c>
      <c r="D204" s="18">
        <v>53.500002622604399</v>
      </c>
      <c r="E204" s="18">
        <v>48.410001397132902</v>
      </c>
      <c r="F204" s="18">
        <v>31.8500012159348</v>
      </c>
      <c r="G204" s="18" t="s">
        <v>95</v>
      </c>
      <c r="H204" s="18" t="s">
        <v>7169</v>
      </c>
      <c r="I204" s="18" t="s">
        <v>5665</v>
      </c>
      <c r="J204" s="18">
        <v>10</v>
      </c>
      <c r="K204" s="18">
        <v>0.35645112395286599</v>
      </c>
      <c r="L204" s="18">
        <v>0.48305881023406999</v>
      </c>
      <c r="M204" s="18">
        <v>0.33113113045692399</v>
      </c>
      <c r="N204" s="18">
        <v>0.44874539971351601</v>
      </c>
      <c r="O204" s="18">
        <v>0.40484661608934397</v>
      </c>
      <c r="P204" s="23"/>
      <c r="Q204" s="18">
        <v>1428</v>
      </c>
      <c r="R204" s="18">
        <v>4.01</v>
      </c>
      <c r="S204" s="18">
        <v>4.04</v>
      </c>
      <c r="T204" s="18">
        <v>36.179998517036402</v>
      </c>
      <c r="U204" s="18">
        <v>7.8950002789497402</v>
      </c>
      <c r="V204" s="18">
        <v>7.8950002789497402</v>
      </c>
      <c r="W204" s="18" t="s">
        <v>2003</v>
      </c>
      <c r="X204" s="18" t="s">
        <v>7166</v>
      </c>
      <c r="Y204" s="18" t="s">
        <v>3302</v>
      </c>
      <c r="Z204" s="18">
        <v>2</v>
      </c>
      <c r="AA204" s="18">
        <v>0.30760967731475802</v>
      </c>
      <c r="AB204" s="18">
        <v>0.37670379877090499</v>
      </c>
      <c r="AC204" s="18">
        <v>0.54450267553329501</v>
      </c>
      <c r="AD204" s="18">
        <v>0.66680675745010398</v>
      </c>
      <c r="AE204" s="18">
        <v>0.47390572726726549</v>
      </c>
    </row>
    <row r="205" spans="1:31" x14ac:dyDescent="0.25">
      <c r="A205" s="18">
        <v>432</v>
      </c>
      <c r="B205" s="18">
        <v>13.08</v>
      </c>
      <c r="C205" s="18">
        <v>13.86</v>
      </c>
      <c r="D205" s="18">
        <v>80.229997634887695</v>
      </c>
      <c r="E205" s="18">
        <v>62.019997835159302</v>
      </c>
      <c r="F205" s="18">
        <v>62.019997835159302</v>
      </c>
      <c r="G205" s="18" t="s">
        <v>97</v>
      </c>
      <c r="H205" s="18" t="s">
        <v>7167</v>
      </c>
      <c r="I205" s="18" t="s">
        <v>5482</v>
      </c>
      <c r="J205" s="18">
        <v>15</v>
      </c>
      <c r="K205" s="18">
        <v>0.49203953146934498</v>
      </c>
      <c r="L205" s="18">
        <v>0.51522862911224399</v>
      </c>
      <c r="M205" s="18">
        <v>0.31045594811439498</v>
      </c>
      <c r="N205" s="18">
        <v>0.34673684835433999</v>
      </c>
      <c r="O205" s="18">
        <v>0.41611523926258098</v>
      </c>
      <c r="P205" s="23"/>
      <c r="Q205" s="18">
        <v>79</v>
      </c>
      <c r="R205" s="18">
        <v>35.07</v>
      </c>
      <c r="S205" s="18">
        <v>35.94</v>
      </c>
      <c r="T205" s="18">
        <v>55.199998617172199</v>
      </c>
      <c r="U205" s="18">
        <v>44.089999794960001</v>
      </c>
      <c r="V205" s="18">
        <v>38.170000910759001</v>
      </c>
      <c r="W205" s="18" t="s">
        <v>942</v>
      </c>
      <c r="X205" s="18" t="s">
        <v>7164</v>
      </c>
      <c r="Y205" s="18" t="s">
        <v>5983</v>
      </c>
      <c r="Z205" s="18">
        <v>22</v>
      </c>
      <c r="AA205" s="18">
        <v>0.54450267553329501</v>
      </c>
      <c r="AB205" s="18">
        <v>0.51050502061843905</v>
      </c>
      <c r="AC205" s="18">
        <v>0.44463127851486201</v>
      </c>
      <c r="AD205" s="18">
        <v>0.40550854802131697</v>
      </c>
      <c r="AE205" s="18">
        <v>0.47628688067197827</v>
      </c>
    </row>
    <row r="206" spans="1:31" x14ac:dyDescent="0.25">
      <c r="A206" s="18">
        <v>637</v>
      </c>
      <c r="B206" s="18">
        <v>9.6</v>
      </c>
      <c r="C206" s="18">
        <v>9.67</v>
      </c>
      <c r="D206" s="18">
        <v>49.459999799728401</v>
      </c>
      <c r="E206" s="18">
        <v>49.459999799728401</v>
      </c>
      <c r="F206" s="18">
        <v>44.089999794960001</v>
      </c>
      <c r="G206" s="18" t="s">
        <v>98</v>
      </c>
      <c r="H206" s="18" t="s">
        <v>7165</v>
      </c>
      <c r="I206" s="18" t="s">
        <v>6589</v>
      </c>
      <c r="J206" s="18">
        <v>22</v>
      </c>
      <c r="K206" s="18">
        <v>0.32210686802864102</v>
      </c>
      <c r="L206" s="18">
        <v>0.38725763559341397</v>
      </c>
      <c r="M206" s="18">
        <v>0.44874539971351601</v>
      </c>
      <c r="N206" s="18">
        <v>0.51050502061843905</v>
      </c>
      <c r="O206" s="18">
        <v>0.4171537309885025</v>
      </c>
      <c r="P206" s="23"/>
      <c r="Q206" s="18">
        <v>1927</v>
      </c>
      <c r="R206" s="18">
        <v>2.1</v>
      </c>
      <c r="S206" s="18">
        <v>2.9</v>
      </c>
      <c r="T206" s="18">
        <v>7.0809997618198404</v>
      </c>
      <c r="U206" s="18">
        <v>2.91900001466274</v>
      </c>
      <c r="V206" s="18">
        <v>0.86120003834366798</v>
      </c>
      <c r="W206" s="18" t="s">
        <v>1107</v>
      </c>
      <c r="X206" s="18" t="s">
        <v>7162</v>
      </c>
      <c r="Y206" s="18" t="s">
        <v>6858</v>
      </c>
      <c r="Z206" s="18">
        <v>2</v>
      </c>
      <c r="AA206" s="18">
        <v>0.54450267553329501</v>
      </c>
      <c r="AB206" s="18">
        <v>0.44874539971351601</v>
      </c>
      <c r="AC206" s="18">
        <v>0.50118720531463601</v>
      </c>
      <c r="AD206" s="18">
        <v>0.41686937212943997</v>
      </c>
      <c r="AE206" s="18">
        <v>0.47782616317272175</v>
      </c>
    </row>
    <row r="207" spans="1:31" x14ac:dyDescent="0.25">
      <c r="A207" s="18">
        <v>1264</v>
      </c>
      <c r="B207" s="18">
        <v>4.3600000000000003</v>
      </c>
      <c r="C207" s="18">
        <v>4.4000000000000004</v>
      </c>
      <c r="D207" s="18">
        <v>17.039999365806601</v>
      </c>
      <c r="E207" s="18">
        <v>5.6800000369548798</v>
      </c>
      <c r="F207" s="18">
        <v>5.6800000369548798</v>
      </c>
      <c r="G207" s="18" t="s">
        <v>99</v>
      </c>
      <c r="H207" s="18" t="s">
        <v>7163</v>
      </c>
      <c r="I207" s="18" t="s">
        <v>6534</v>
      </c>
      <c r="J207" s="18">
        <v>4</v>
      </c>
      <c r="K207" s="18">
        <v>0.39084088802337602</v>
      </c>
      <c r="L207" s="18">
        <v>0.39084088802337602</v>
      </c>
      <c r="M207" s="18">
        <v>0.44463127851486201</v>
      </c>
      <c r="N207" s="18">
        <v>0.44463127851486201</v>
      </c>
      <c r="O207" s="18">
        <v>0.41773608326911904</v>
      </c>
      <c r="P207" s="23"/>
      <c r="Q207" s="18">
        <v>486</v>
      </c>
      <c r="R207" s="18">
        <v>12</v>
      </c>
      <c r="S207" s="18">
        <v>12.49</v>
      </c>
      <c r="T207" s="18">
        <v>41.609999537467999</v>
      </c>
      <c r="U207" s="18">
        <v>21.480000019073501</v>
      </c>
      <c r="V207" s="18">
        <v>20.129999518394499</v>
      </c>
      <c r="W207" s="18" t="s">
        <v>977</v>
      </c>
      <c r="X207" s="18" t="s">
        <v>7160</v>
      </c>
      <c r="Y207" s="18" t="s">
        <v>4921</v>
      </c>
      <c r="Z207" s="18">
        <v>9</v>
      </c>
      <c r="AA207" s="18">
        <v>0.78704577684402499</v>
      </c>
      <c r="AB207" s="18">
        <v>0.44463127851486201</v>
      </c>
      <c r="AC207" s="18">
        <v>0.43651583790779103</v>
      </c>
      <c r="AD207" s="18">
        <v>0.24888573586940799</v>
      </c>
      <c r="AE207" s="18">
        <v>0.47926965728402149</v>
      </c>
    </row>
    <row r="208" spans="1:31" x14ac:dyDescent="0.25">
      <c r="A208" s="18">
        <v>552</v>
      </c>
      <c r="B208" s="18">
        <v>10.8</v>
      </c>
      <c r="C208" s="18">
        <v>11.46</v>
      </c>
      <c r="D208" s="18">
        <v>21.080000698566401</v>
      </c>
      <c r="E208" s="18">
        <v>8.4760002791881597</v>
      </c>
      <c r="F208" s="18">
        <v>6.3289999961853001</v>
      </c>
      <c r="G208" s="18" t="s">
        <v>101</v>
      </c>
      <c r="H208" s="18" t="s">
        <v>7161</v>
      </c>
      <c r="I208" s="18" t="s">
        <v>5439</v>
      </c>
      <c r="J208" s="18">
        <v>10</v>
      </c>
      <c r="K208" s="18">
        <v>0.42854851484298701</v>
      </c>
      <c r="L208" s="18">
        <v>0.39810717105865501</v>
      </c>
      <c r="M208" s="18">
        <v>0.457088202238083</v>
      </c>
      <c r="N208" s="18">
        <v>0.39084088802337602</v>
      </c>
      <c r="O208" s="18">
        <v>0.4186461940407753</v>
      </c>
      <c r="P208" s="23"/>
      <c r="Q208" s="18">
        <v>179</v>
      </c>
      <c r="R208" s="18">
        <v>22.67</v>
      </c>
      <c r="S208" s="18">
        <v>24.19</v>
      </c>
      <c r="T208" s="18">
        <v>45.410001277923598</v>
      </c>
      <c r="U208" s="18">
        <v>34.299999475479098</v>
      </c>
      <c r="V208" s="18">
        <v>31.400001049041698</v>
      </c>
      <c r="W208" s="18" t="s">
        <v>1999</v>
      </c>
      <c r="X208" s="18" t="s">
        <v>7158</v>
      </c>
      <c r="Y208" s="18" t="s">
        <v>5855</v>
      </c>
      <c r="Z208" s="18">
        <v>13</v>
      </c>
      <c r="AA208" s="18">
        <v>0.54954087734222401</v>
      </c>
      <c r="AB208" s="18">
        <v>0.57016426324844405</v>
      </c>
      <c r="AC208" s="18">
        <v>0.39445731043815602</v>
      </c>
      <c r="AD208" s="18">
        <v>0.43651583790779103</v>
      </c>
      <c r="AE208" s="18">
        <v>0.48766957223415386</v>
      </c>
    </row>
    <row r="209" spans="1:31" x14ac:dyDescent="0.25">
      <c r="A209" s="18">
        <v>651</v>
      </c>
      <c r="B209" s="18">
        <v>9.34</v>
      </c>
      <c r="C209" s="18">
        <v>9.41</v>
      </c>
      <c r="D209" s="18">
        <v>55.970001220703097</v>
      </c>
      <c r="E209" s="18">
        <v>50.749999284744298</v>
      </c>
      <c r="F209" s="18">
        <v>46.270000934600802</v>
      </c>
      <c r="G209" s="18" t="s">
        <v>104</v>
      </c>
      <c r="H209" s="18" t="s">
        <v>7159</v>
      </c>
      <c r="I209" s="18" t="s">
        <v>6587</v>
      </c>
      <c r="J209" s="18">
        <v>5</v>
      </c>
      <c r="K209" s="18">
        <v>0.33113113045692399</v>
      </c>
      <c r="L209" s="18">
        <v>0.28575906157493602</v>
      </c>
      <c r="M209" s="18">
        <v>0.59703528881072998</v>
      </c>
      <c r="N209" s="18">
        <v>0.48752850294113198</v>
      </c>
      <c r="O209" s="18">
        <v>0.42536349594593048</v>
      </c>
      <c r="P209" s="23"/>
      <c r="Q209" s="18">
        <v>1180</v>
      </c>
      <c r="R209" s="18">
        <v>4.99</v>
      </c>
      <c r="S209" s="18">
        <v>5</v>
      </c>
      <c r="T209" s="18">
        <v>89.829999208450303</v>
      </c>
      <c r="U209" s="18">
        <v>44.9200004339218</v>
      </c>
      <c r="V209" s="18">
        <v>37.290000915527301</v>
      </c>
      <c r="W209" s="18" t="s">
        <v>1997</v>
      </c>
      <c r="X209" s="18" t="s">
        <v>7156</v>
      </c>
      <c r="Y209" s="18" t="s">
        <v>6891</v>
      </c>
      <c r="Z209" s="18">
        <v>5</v>
      </c>
      <c r="AA209" s="18">
        <v>0.53456437587738004</v>
      </c>
      <c r="AB209" s="18">
        <v>0.77268058061599698</v>
      </c>
      <c r="AC209" s="18">
        <v>0.26546055078506497</v>
      </c>
      <c r="AD209" s="18">
        <v>0.380189388990402</v>
      </c>
      <c r="AE209" s="18">
        <v>0.48822372406721098</v>
      </c>
    </row>
    <row r="210" spans="1:31" x14ac:dyDescent="0.25">
      <c r="A210" s="18">
        <v>1665</v>
      </c>
      <c r="B210" s="18">
        <v>3.14</v>
      </c>
      <c r="C210" s="18">
        <v>8.0399999999999991</v>
      </c>
      <c r="D210" s="18">
        <v>24.230000376701401</v>
      </c>
      <c r="E210" s="18">
        <v>5.3169999271631196</v>
      </c>
      <c r="F210" s="18">
        <v>5.3169999271631196</v>
      </c>
      <c r="G210" s="18" t="s">
        <v>105</v>
      </c>
      <c r="H210" s="18" t="s">
        <v>7157</v>
      </c>
      <c r="I210" s="18" t="s">
        <v>6495</v>
      </c>
      <c r="J210" s="18">
        <v>4</v>
      </c>
      <c r="K210" s="18">
        <v>0.22080047428607899</v>
      </c>
      <c r="L210" s="18">
        <v>0.24888573586940799</v>
      </c>
      <c r="M210" s="18">
        <v>0.54450267553329501</v>
      </c>
      <c r="N210" s="18">
        <v>0.69183099269866899</v>
      </c>
      <c r="O210" s="18">
        <v>0.42650496959686274</v>
      </c>
      <c r="P210" s="23"/>
      <c r="Q210" s="18">
        <v>113</v>
      </c>
      <c r="R210" s="18">
        <v>28.98</v>
      </c>
      <c r="S210" s="18">
        <v>29.21</v>
      </c>
      <c r="T210" s="18">
        <v>51.950001716613798</v>
      </c>
      <c r="U210" s="18">
        <v>35.060000419616699</v>
      </c>
      <c r="V210" s="18">
        <v>31.749999523162799</v>
      </c>
      <c r="W210" s="18" t="s">
        <v>1993</v>
      </c>
      <c r="X210" s="18" t="s">
        <v>7154</v>
      </c>
      <c r="Y210" s="18" t="s">
        <v>5978</v>
      </c>
      <c r="Z210" s="18">
        <v>21</v>
      </c>
      <c r="AA210" s="18">
        <v>0.54954087734222401</v>
      </c>
      <c r="AB210" s="18">
        <v>0.53951060771942105</v>
      </c>
      <c r="AC210" s="18">
        <v>0.42854851484298701</v>
      </c>
      <c r="AD210" s="18">
        <v>0.44055485725402799</v>
      </c>
      <c r="AE210" s="18">
        <v>0.489538714289665</v>
      </c>
    </row>
    <row r="211" spans="1:31" x14ac:dyDescent="0.25">
      <c r="A211" s="18">
        <v>393</v>
      </c>
      <c r="B211" s="18">
        <v>13.85</v>
      </c>
      <c r="C211" s="18">
        <v>13.95</v>
      </c>
      <c r="D211" s="18">
        <v>48.120000958442702</v>
      </c>
      <c r="E211" s="18">
        <v>35.620000958442702</v>
      </c>
      <c r="F211" s="18">
        <v>35.620000958442702</v>
      </c>
      <c r="G211" s="18" t="s">
        <v>106</v>
      </c>
      <c r="H211" s="18" t="s">
        <v>7155</v>
      </c>
      <c r="I211" s="18" t="s">
        <v>6607</v>
      </c>
      <c r="J211" s="18">
        <v>15</v>
      </c>
      <c r="K211" s="18">
        <v>0.28840315341949502</v>
      </c>
      <c r="L211" s="18">
        <v>0.201372429728508</v>
      </c>
      <c r="M211" s="18">
        <v>0.71121352910995495</v>
      </c>
      <c r="N211" s="18">
        <v>0.50582468509674094</v>
      </c>
      <c r="O211" s="18">
        <v>0.42670344933867471</v>
      </c>
      <c r="P211" s="23"/>
      <c r="Q211" s="18">
        <v>2364</v>
      </c>
      <c r="R211" s="18">
        <v>2</v>
      </c>
      <c r="S211" s="18">
        <v>2.02</v>
      </c>
      <c r="T211" s="18">
        <v>26.559999585151701</v>
      </c>
      <c r="U211" s="18">
        <v>20.309999585151701</v>
      </c>
      <c r="V211" s="18">
        <v>20.309999585151701</v>
      </c>
      <c r="W211" s="18" t="s">
        <v>1991</v>
      </c>
      <c r="X211" s="18" t="s">
        <v>7152</v>
      </c>
      <c r="Y211" s="18" t="s">
        <v>6855</v>
      </c>
      <c r="Z211" s="18">
        <v>4</v>
      </c>
      <c r="AA211" s="18">
        <v>0.48305881023406999</v>
      </c>
      <c r="AB211" s="18">
        <v>0.39810717105865501</v>
      </c>
      <c r="AC211" s="18">
        <v>0.59703528881072998</v>
      </c>
      <c r="AD211" s="18">
        <v>0.48752850294113198</v>
      </c>
      <c r="AE211" s="18">
        <v>0.49143244326114677</v>
      </c>
    </row>
    <row r="212" spans="1:31" x14ac:dyDescent="0.25">
      <c r="A212" s="18">
        <v>1461</v>
      </c>
      <c r="B212" s="18">
        <v>4</v>
      </c>
      <c r="C212" s="18">
        <v>4.1399999999999997</v>
      </c>
      <c r="D212" s="18">
        <v>15.9500002861023</v>
      </c>
      <c r="E212" s="18">
        <v>4.8739999532699603</v>
      </c>
      <c r="F212" s="18">
        <v>4.8739999532699603</v>
      </c>
      <c r="G212" s="18" t="s">
        <v>108</v>
      </c>
      <c r="H212" s="18" t="s">
        <v>7153</v>
      </c>
      <c r="I212" s="18" t="s">
        <v>6512</v>
      </c>
      <c r="J212" s="18">
        <v>3</v>
      </c>
      <c r="K212" s="18">
        <v>0.242102906107903</v>
      </c>
      <c r="L212" s="18">
        <v>0.233345806598663</v>
      </c>
      <c r="M212" s="18">
        <v>0.63095736503601096</v>
      </c>
      <c r="N212" s="18">
        <v>0.60255956649780296</v>
      </c>
      <c r="O212" s="18">
        <v>0.427241411060095</v>
      </c>
      <c r="P212" s="23"/>
      <c r="Q212" s="18">
        <v>14</v>
      </c>
      <c r="R212" s="18">
        <v>76.2</v>
      </c>
      <c r="S212" s="18">
        <v>76.510000000000005</v>
      </c>
      <c r="T212" s="18">
        <v>73.650002479553194</v>
      </c>
      <c r="U212" s="18">
        <v>72.299998998641996</v>
      </c>
      <c r="V212" s="18">
        <v>70.050001144409194</v>
      </c>
      <c r="W212" s="18" t="s">
        <v>936</v>
      </c>
      <c r="X212" s="18" t="s">
        <v>7150</v>
      </c>
      <c r="Y212" s="18" t="s">
        <v>6919</v>
      </c>
      <c r="Z212" s="18">
        <v>152</v>
      </c>
      <c r="AA212" s="18">
        <v>0.59156161546707198</v>
      </c>
      <c r="AB212" s="18">
        <v>0.67920362949371305</v>
      </c>
      <c r="AC212" s="18">
        <v>0.32809528708457902</v>
      </c>
      <c r="AD212" s="18">
        <v>0.36982819437980702</v>
      </c>
      <c r="AE212" s="18">
        <v>0.49217218160629272</v>
      </c>
    </row>
    <row r="213" spans="1:31" x14ac:dyDescent="0.25">
      <c r="A213" s="18">
        <v>839</v>
      </c>
      <c r="B213" s="18">
        <v>7.24</v>
      </c>
      <c r="C213" s="18">
        <v>7.31</v>
      </c>
      <c r="D213" s="18">
        <v>41.780000925064101</v>
      </c>
      <c r="E213" s="18">
        <v>28.080001473426801</v>
      </c>
      <c r="F213" s="18">
        <v>28.080001473426801</v>
      </c>
      <c r="G213" s="18" t="s">
        <v>109</v>
      </c>
      <c r="H213" s="18" t="s">
        <v>7151</v>
      </c>
      <c r="I213" s="18" t="s">
        <v>5092</v>
      </c>
      <c r="J213" s="18">
        <v>4</v>
      </c>
      <c r="K213" s="18">
        <v>0.55975759029388406</v>
      </c>
      <c r="L213" s="18">
        <v>0.48752850294113198</v>
      </c>
      <c r="M213" s="18">
        <v>0.35645112395286599</v>
      </c>
      <c r="N213" s="18">
        <v>0.31332856416702298</v>
      </c>
      <c r="O213" s="18">
        <v>0.42926644533872627</v>
      </c>
      <c r="P213" s="23"/>
      <c r="Q213" s="18">
        <v>772</v>
      </c>
      <c r="R213" s="18">
        <v>8</v>
      </c>
      <c r="S213" s="18">
        <v>8.1300000000000008</v>
      </c>
      <c r="T213" s="18">
        <v>42.059999704360997</v>
      </c>
      <c r="U213" s="18">
        <v>22.9000002145767</v>
      </c>
      <c r="V213" s="18">
        <v>22.9000002145767</v>
      </c>
      <c r="W213" s="18" t="s">
        <v>1989</v>
      </c>
      <c r="X213" s="18" t="s">
        <v>7148</v>
      </c>
      <c r="Y213" s="18" t="s">
        <v>5295</v>
      </c>
      <c r="Z213" s="18">
        <v>7</v>
      </c>
      <c r="AA213" s="18">
        <v>0.63679552078247104</v>
      </c>
      <c r="AB213" s="18">
        <v>0.39084088802337602</v>
      </c>
      <c r="AC213" s="18">
        <v>0.61944109201431297</v>
      </c>
      <c r="AD213" s="18">
        <v>0.32210686802864102</v>
      </c>
      <c r="AE213" s="18">
        <v>0.49229609221220028</v>
      </c>
    </row>
    <row r="214" spans="1:31" x14ac:dyDescent="0.25">
      <c r="A214" s="18">
        <v>1480</v>
      </c>
      <c r="B214" s="18">
        <v>4</v>
      </c>
      <c r="C214" s="18">
        <v>4.07</v>
      </c>
      <c r="D214" s="18">
        <v>18.279999494552602</v>
      </c>
      <c r="E214" s="18">
        <v>3.1509999185800601</v>
      </c>
      <c r="F214" s="18">
        <v>3.1509999185800601</v>
      </c>
      <c r="G214" s="18" t="s">
        <v>112</v>
      </c>
      <c r="H214" s="18" t="s">
        <v>7149</v>
      </c>
      <c r="I214" s="18" t="s">
        <v>4465</v>
      </c>
      <c r="J214" s="18">
        <v>2</v>
      </c>
      <c r="K214" s="18">
        <v>0.30760967731475802</v>
      </c>
      <c r="L214" s="18">
        <v>0.608134984970093</v>
      </c>
      <c r="M214" s="18">
        <v>0.25585860013961798</v>
      </c>
      <c r="N214" s="18">
        <v>0.56493699550628695</v>
      </c>
      <c r="O214" s="18">
        <v>0.43413506448268901</v>
      </c>
      <c r="P214" s="23"/>
      <c r="Q214" s="18">
        <v>3</v>
      </c>
      <c r="R214" s="18">
        <v>116.18</v>
      </c>
      <c r="S214" s="18">
        <v>116.18</v>
      </c>
      <c r="T214" s="18">
        <v>75.410002470016494</v>
      </c>
      <c r="U214" s="18">
        <v>58.429998159408598</v>
      </c>
      <c r="V214" s="18">
        <v>52.619999647140503</v>
      </c>
      <c r="W214" s="18" t="s">
        <v>1985</v>
      </c>
      <c r="X214" s="18" t="s">
        <v>7146</v>
      </c>
      <c r="Y214" s="18" t="s">
        <v>6077</v>
      </c>
      <c r="Z214" s="18">
        <v>133</v>
      </c>
      <c r="AA214" s="18">
        <v>0.49659231305122398</v>
      </c>
      <c r="AB214" s="18">
        <v>0.64268773794174205</v>
      </c>
      <c r="AC214" s="18">
        <v>0.36982819437980702</v>
      </c>
      <c r="AD214" s="18">
        <v>0.47863009572029103</v>
      </c>
      <c r="AE214" s="18">
        <v>0.49693458527326606</v>
      </c>
    </row>
    <row r="215" spans="1:31" x14ac:dyDescent="0.25">
      <c r="A215" s="18">
        <v>799</v>
      </c>
      <c r="B215" s="18">
        <v>7.77</v>
      </c>
      <c r="C215" s="18">
        <v>7.84</v>
      </c>
      <c r="D215" s="18">
        <v>21.490000188350699</v>
      </c>
      <c r="E215" s="18">
        <v>8.8830001652240806</v>
      </c>
      <c r="F215" s="18">
        <v>8.8830001652240806</v>
      </c>
      <c r="G215" s="18" t="s">
        <v>113</v>
      </c>
      <c r="H215" s="18" t="s">
        <v>7147</v>
      </c>
      <c r="I215" s="18" t="s">
        <v>6572</v>
      </c>
      <c r="J215" s="18">
        <v>5</v>
      </c>
      <c r="K215" s="18">
        <v>0.44874539971351601</v>
      </c>
      <c r="L215" s="18">
        <v>0.31915378570556602</v>
      </c>
      <c r="M215" s="18">
        <v>0.55975759029388406</v>
      </c>
      <c r="N215" s="18">
        <v>0.41686937212943997</v>
      </c>
      <c r="O215" s="18">
        <v>0.43613153696060147</v>
      </c>
      <c r="P215" s="23"/>
      <c r="Q215" s="18">
        <v>1137</v>
      </c>
      <c r="R215" s="18">
        <v>5.35</v>
      </c>
      <c r="S215" s="18">
        <v>5.86</v>
      </c>
      <c r="T215" s="18">
        <v>32.559999823570301</v>
      </c>
      <c r="U215" s="18">
        <v>11.540000140667001</v>
      </c>
      <c r="V215" s="18">
        <v>8.59000012278557</v>
      </c>
      <c r="W215" s="18" t="s">
        <v>1982</v>
      </c>
      <c r="X215" s="18" t="s">
        <v>7144</v>
      </c>
      <c r="Y215" s="18" t="s">
        <v>2864</v>
      </c>
      <c r="Z215" s="18">
        <v>3</v>
      </c>
      <c r="AA215" s="18">
        <v>0.71779429912567105</v>
      </c>
      <c r="AB215" s="18">
        <v>0.46989411115646401</v>
      </c>
      <c r="AC215" s="18">
        <v>0.50118720531463601</v>
      </c>
      <c r="AD215" s="18">
        <v>0.31332856416702298</v>
      </c>
      <c r="AE215" s="18">
        <v>0.50055104494094849</v>
      </c>
    </row>
    <row r="216" spans="1:31" x14ac:dyDescent="0.25">
      <c r="A216" s="18">
        <v>497</v>
      </c>
      <c r="B216" s="18">
        <v>11.89</v>
      </c>
      <c r="C216" s="18">
        <v>12.71</v>
      </c>
      <c r="D216" s="18">
        <v>40.8100008964539</v>
      </c>
      <c r="E216" s="18">
        <v>20.000000298023199</v>
      </c>
      <c r="F216" s="18">
        <v>17.839999496936802</v>
      </c>
      <c r="G216" s="18" t="s">
        <v>114</v>
      </c>
      <c r="H216" s="18" t="s">
        <v>7145</v>
      </c>
      <c r="I216" s="18" t="s">
        <v>5527</v>
      </c>
      <c r="J216" s="18">
        <v>7</v>
      </c>
      <c r="K216" s="18">
        <v>0.31622776389121998</v>
      </c>
      <c r="L216" s="18">
        <v>0.34040817618370101</v>
      </c>
      <c r="M216" s="18">
        <v>0.51050502061843905</v>
      </c>
      <c r="N216" s="18">
        <v>0.58076441287994396</v>
      </c>
      <c r="O216" s="18">
        <v>0.43697634339332603</v>
      </c>
      <c r="P216" s="23"/>
      <c r="Q216" s="18">
        <v>1154</v>
      </c>
      <c r="R216" s="18">
        <v>5.22</v>
      </c>
      <c r="S216" s="18">
        <v>5.45</v>
      </c>
      <c r="T216" s="18">
        <v>15.690000355243701</v>
      </c>
      <c r="U216" s="18">
        <v>4.03699986636639</v>
      </c>
      <c r="V216" s="18">
        <v>3.9450000971555701</v>
      </c>
      <c r="W216" s="18" t="s">
        <v>1977</v>
      </c>
      <c r="X216" s="18" t="s">
        <v>7142</v>
      </c>
      <c r="Y216" s="18" t="s">
        <v>4880</v>
      </c>
      <c r="Z216" s="18">
        <v>4</v>
      </c>
      <c r="AA216" s="18">
        <v>0.35645112395286599</v>
      </c>
      <c r="AB216" s="18">
        <v>0.52966344356536899</v>
      </c>
      <c r="AC216" s="18">
        <v>0.42854851484298701</v>
      </c>
      <c r="AD216" s="18">
        <v>0.70469307899475098</v>
      </c>
      <c r="AE216" s="18">
        <v>0.50483904033899329</v>
      </c>
    </row>
    <row r="217" spans="1:31" x14ac:dyDescent="0.25">
      <c r="A217" s="18">
        <v>380</v>
      </c>
      <c r="B217" s="18">
        <v>14.07</v>
      </c>
      <c r="C217" s="18">
        <v>18.329999999999998</v>
      </c>
      <c r="D217" s="18">
        <v>26.899999380111701</v>
      </c>
      <c r="E217" s="18">
        <v>8.14799964427948</v>
      </c>
      <c r="F217" s="18">
        <v>5.5730000138282803</v>
      </c>
      <c r="G217" s="18" t="s">
        <v>116</v>
      </c>
      <c r="H217" s="18" t="s">
        <v>7143</v>
      </c>
      <c r="I217" s="18" t="s">
        <v>6608</v>
      </c>
      <c r="J217" s="18">
        <v>9</v>
      </c>
      <c r="K217" s="18">
        <v>0.27039584517478898</v>
      </c>
      <c r="L217" s="18">
        <v>0.46131756901741</v>
      </c>
      <c r="M217" s="18">
        <v>0.36307805776596103</v>
      </c>
      <c r="N217" s="18">
        <v>0.66069346666336104</v>
      </c>
      <c r="O217" s="18">
        <v>0.43887123465538025</v>
      </c>
      <c r="P217" s="23"/>
      <c r="Q217" s="18">
        <v>1521</v>
      </c>
      <c r="R217" s="18">
        <v>4</v>
      </c>
      <c r="S217" s="18">
        <v>4.01</v>
      </c>
      <c r="T217" s="18">
        <v>35.420000553131104</v>
      </c>
      <c r="U217" s="18">
        <v>13.019999861717199</v>
      </c>
      <c r="V217" s="18">
        <v>13.019999861717199</v>
      </c>
      <c r="W217" s="18" t="s">
        <v>1078</v>
      </c>
      <c r="X217" s="18" t="s">
        <v>7140</v>
      </c>
      <c r="Y217" s="18" t="s">
        <v>3084</v>
      </c>
      <c r="Z217" s="18">
        <v>2</v>
      </c>
      <c r="AA217" s="18">
        <v>0.47424197196960399</v>
      </c>
      <c r="AB217" s="18">
        <v>0.47863009572029103</v>
      </c>
      <c r="AC217" s="18">
        <v>0.52966344356536899</v>
      </c>
      <c r="AD217" s="18">
        <v>0.53951060771942105</v>
      </c>
      <c r="AE217" s="18">
        <v>0.5055115297436712</v>
      </c>
    </row>
    <row r="218" spans="1:31" x14ac:dyDescent="0.25">
      <c r="A218" s="18">
        <v>1398</v>
      </c>
      <c r="B218" s="18">
        <v>4.0199999999999996</v>
      </c>
      <c r="C218" s="18">
        <v>4.09</v>
      </c>
      <c r="D218" s="18">
        <v>35.710000991821303</v>
      </c>
      <c r="E218" s="18">
        <v>35.710000991821303</v>
      </c>
      <c r="F218" s="18">
        <v>35.710000991821303</v>
      </c>
      <c r="G218" s="18" t="s">
        <v>117</v>
      </c>
      <c r="H218" s="18" t="s">
        <v>7141</v>
      </c>
      <c r="I218" s="18" t="s">
        <v>6517</v>
      </c>
      <c r="J218" s="18">
        <v>2</v>
      </c>
      <c r="K218" s="18">
        <v>0.36982819437980702</v>
      </c>
      <c r="L218" s="18">
        <v>0.39810717105865501</v>
      </c>
      <c r="M218" s="18">
        <v>0.48752850294113198</v>
      </c>
      <c r="N218" s="18">
        <v>0.51999598741531405</v>
      </c>
      <c r="O218" s="18">
        <v>0.44386496394872699</v>
      </c>
      <c r="P218" s="23"/>
      <c r="Q218" s="18">
        <v>633</v>
      </c>
      <c r="R218" s="18">
        <v>9.68</v>
      </c>
      <c r="S218" s="18">
        <v>9.7799999999999994</v>
      </c>
      <c r="T218" s="18">
        <v>44.999998807907097</v>
      </c>
      <c r="U218" s="18">
        <v>20.5599993467331</v>
      </c>
      <c r="V218" s="18">
        <v>15.0000005960464</v>
      </c>
      <c r="W218" s="18" t="s">
        <v>1975</v>
      </c>
      <c r="X218" s="18" t="s">
        <v>7138</v>
      </c>
      <c r="Y218" s="18" t="s">
        <v>5461</v>
      </c>
      <c r="Z218" s="18">
        <v>6</v>
      </c>
      <c r="AA218" s="18">
        <v>0.380189388990402</v>
      </c>
      <c r="AB218" s="18">
        <v>0.44874539971351601</v>
      </c>
      <c r="AC218" s="18">
        <v>0.54450267553329501</v>
      </c>
      <c r="AD218" s="18">
        <v>0.648634433746338</v>
      </c>
      <c r="AE218" s="18">
        <v>0.50551797449588776</v>
      </c>
    </row>
    <row r="219" spans="1:31" x14ac:dyDescent="0.25">
      <c r="A219" s="18">
        <v>1000</v>
      </c>
      <c r="B219" s="18">
        <v>6.05</v>
      </c>
      <c r="C219" s="18">
        <v>6.33</v>
      </c>
      <c r="D219" s="18">
        <v>62.660002708435101</v>
      </c>
      <c r="E219" s="18">
        <v>50</v>
      </c>
      <c r="F219" s="18">
        <v>48.730000853538499</v>
      </c>
      <c r="G219" s="18" t="s">
        <v>120</v>
      </c>
      <c r="H219" s="18" t="s">
        <v>7139</v>
      </c>
      <c r="I219" s="18" t="s">
        <v>4242</v>
      </c>
      <c r="J219" s="18">
        <v>5</v>
      </c>
      <c r="K219" s="18">
        <v>0.40550854802131697</v>
      </c>
      <c r="L219" s="18">
        <v>0.52480745315551802</v>
      </c>
      <c r="M219" s="18">
        <v>0.36643758416175798</v>
      </c>
      <c r="N219" s="18">
        <v>0.51050502061843905</v>
      </c>
      <c r="O219" s="18">
        <v>0.45181465148925803</v>
      </c>
      <c r="P219" s="23"/>
      <c r="Q219" s="18">
        <v>800</v>
      </c>
      <c r="R219" s="18">
        <v>7.76</v>
      </c>
      <c r="S219" s="18">
        <v>7.95</v>
      </c>
      <c r="T219" s="18">
        <v>53.049999475479098</v>
      </c>
      <c r="U219" s="18">
        <v>29.109999537467999</v>
      </c>
      <c r="V219" s="18">
        <v>24.4100004434586</v>
      </c>
      <c r="W219" s="18" t="s">
        <v>1973</v>
      </c>
      <c r="X219" s="18" t="s">
        <v>7136</v>
      </c>
      <c r="Y219" s="18" t="s">
        <v>4153</v>
      </c>
      <c r="Z219" s="18">
        <v>5</v>
      </c>
      <c r="AA219" s="18">
        <v>0.44463127851486201</v>
      </c>
      <c r="AB219" s="18">
        <v>0.36982819437980702</v>
      </c>
      <c r="AC219" s="18">
        <v>0.65463614463806197</v>
      </c>
      <c r="AD219" s="18">
        <v>0.55462568998336803</v>
      </c>
      <c r="AE219" s="18">
        <v>0.50593032687902473</v>
      </c>
    </row>
    <row r="220" spans="1:31" x14ac:dyDescent="0.25">
      <c r="A220" s="18">
        <v>39</v>
      </c>
      <c r="B220" s="18">
        <v>47.28</v>
      </c>
      <c r="C220" s="18">
        <v>48.05</v>
      </c>
      <c r="D220" s="18">
        <v>63.7199997901917</v>
      </c>
      <c r="E220" s="18">
        <v>43.090000748634303</v>
      </c>
      <c r="F220" s="18">
        <v>36.460000276565601</v>
      </c>
      <c r="G220" s="18" t="s">
        <v>121</v>
      </c>
      <c r="H220" s="18" t="s">
        <v>7137</v>
      </c>
      <c r="I220" s="18" t="s">
        <v>6049</v>
      </c>
      <c r="J220" s="18">
        <v>37</v>
      </c>
      <c r="K220" s="18">
        <v>0.37670379877090499</v>
      </c>
      <c r="L220" s="18">
        <v>0.40550854802131697</v>
      </c>
      <c r="M220" s="18">
        <v>0.50582468509674094</v>
      </c>
      <c r="N220" s="18">
        <v>0.52966344356536899</v>
      </c>
      <c r="O220" s="18">
        <v>0.45442511886358294</v>
      </c>
      <c r="P220" s="23"/>
      <c r="Q220" s="18">
        <v>1027</v>
      </c>
      <c r="R220" s="18">
        <v>6.01</v>
      </c>
      <c r="S220" s="18">
        <v>6.35</v>
      </c>
      <c r="T220" s="18">
        <v>28.949999809265101</v>
      </c>
      <c r="U220" s="18">
        <v>7.2080001235008204</v>
      </c>
      <c r="V220" s="18">
        <v>4.4619999825954402</v>
      </c>
      <c r="W220" s="18" t="s">
        <v>1971</v>
      </c>
      <c r="X220" s="18" t="s">
        <v>7134</v>
      </c>
      <c r="Y220" s="18" t="s">
        <v>4437</v>
      </c>
      <c r="Z220" s="18">
        <v>4</v>
      </c>
      <c r="AA220" s="18">
        <v>0.42854851484298701</v>
      </c>
      <c r="AB220" s="18">
        <v>0.46989411115646401</v>
      </c>
      <c r="AC220" s="18">
        <v>0.53456437587738004</v>
      </c>
      <c r="AD220" s="18">
        <v>0.59156161546707198</v>
      </c>
      <c r="AE220" s="18">
        <v>0.50614215433597576</v>
      </c>
    </row>
    <row r="221" spans="1:31" x14ac:dyDescent="0.25">
      <c r="A221" s="18">
        <v>325</v>
      </c>
      <c r="B221" s="18">
        <v>15.6</v>
      </c>
      <c r="C221" s="18">
        <v>16.63</v>
      </c>
      <c r="D221" s="18">
        <v>39.879998564720204</v>
      </c>
      <c r="E221" s="18">
        <v>19.6299999952316</v>
      </c>
      <c r="F221" s="18">
        <v>15.379999577999101</v>
      </c>
      <c r="G221" s="18" t="s">
        <v>122</v>
      </c>
      <c r="H221" s="18" t="s">
        <v>7135</v>
      </c>
      <c r="I221" s="18" t="s">
        <v>4079</v>
      </c>
      <c r="J221" s="18">
        <v>9</v>
      </c>
      <c r="K221" s="18">
        <v>0.45289757847786</v>
      </c>
      <c r="L221" s="18">
        <v>0.380189388990402</v>
      </c>
      <c r="M221" s="18">
        <v>0.52966344356536899</v>
      </c>
      <c r="N221" s="18">
        <v>0.46131756901741</v>
      </c>
      <c r="O221" s="18">
        <v>0.45601699501276022</v>
      </c>
      <c r="P221" s="23"/>
      <c r="Q221" s="18">
        <v>1200</v>
      </c>
      <c r="R221" s="18">
        <v>4.84</v>
      </c>
      <c r="S221" s="18">
        <v>4.87</v>
      </c>
      <c r="T221" s="18">
        <v>43.599998950958302</v>
      </c>
      <c r="U221" s="18">
        <v>19.1899999976158</v>
      </c>
      <c r="V221" s="18">
        <v>19.1899999976158</v>
      </c>
      <c r="W221" s="18" t="s">
        <v>1048</v>
      </c>
      <c r="X221" s="18" t="s">
        <v>7132</v>
      </c>
      <c r="Y221" s="18" t="s">
        <v>6887</v>
      </c>
      <c r="Z221" s="18">
        <v>5</v>
      </c>
      <c r="AA221" s="18">
        <v>0.65463614463806197</v>
      </c>
      <c r="AB221" s="18">
        <v>0.61376202106475797</v>
      </c>
      <c r="AC221" s="18">
        <v>0.41686937212943997</v>
      </c>
      <c r="AD221" s="18">
        <v>0.36307805776596103</v>
      </c>
      <c r="AE221" s="18">
        <v>0.51208639889955521</v>
      </c>
    </row>
    <row r="222" spans="1:31" x14ac:dyDescent="0.25">
      <c r="A222" s="18">
        <v>1767</v>
      </c>
      <c r="B222" s="18">
        <v>2.58</v>
      </c>
      <c r="C222" s="18">
        <v>2.82</v>
      </c>
      <c r="D222" s="18">
        <v>19.640000164508798</v>
      </c>
      <c r="E222" s="18">
        <v>2.2749999538063999</v>
      </c>
      <c r="F222" s="18">
        <v>1.1979999952018301</v>
      </c>
      <c r="G222" s="18" t="s">
        <v>124</v>
      </c>
      <c r="H222" s="18" t="s">
        <v>7133</v>
      </c>
      <c r="I222" s="18" t="s">
        <v>3561</v>
      </c>
      <c r="J222" s="18">
        <v>2</v>
      </c>
      <c r="K222" s="18">
        <v>0.58076441287994396</v>
      </c>
      <c r="L222" s="18">
        <v>0.39445731043815602</v>
      </c>
      <c r="M222" s="18">
        <v>0.53456437587738004</v>
      </c>
      <c r="N222" s="18">
        <v>0.337287306785584</v>
      </c>
      <c r="O222" s="18">
        <v>0.46176835149526596</v>
      </c>
      <c r="P222" s="23"/>
      <c r="Q222" s="18">
        <v>803</v>
      </c>
      <c r="R222" s="18">
        <v>7.72</v>
      </c>
      <c r="S222" s="18">
        <v>8.1199999999999992</v>
      </c>
      <c r="T222" s="18">
        <v>48.519998788833597</v>
      </c>
      <c r="U222" s="18">
        <v>25.740000605583202</v>
      </c>
      <c r="V222" s="18">
        <v>14.350000023841901</v>
      </c>
      <c r="W222" s="18" t="s">
        <v>1967</v>
      </c>
      <c r="X222" s="18" t="s">
        <v>7130</v>
      </c>
      <c r="Y222" s="18" t="s">
        <v>5285</v>
      </c>
      <c r="Z222" s="18">
        <v>6</v>
      </c>
      <c r="AA222" s="18">
        <v>0.40926066040992698</v>
      </c>
      <c r="AB222" s="18">
        <v>0.51522862911224399</v>
      </c>
      <c r="AC222" s="18">
        <v>0.50582468509674094</v>
      </c>
      <c r="AD222" s="18">
        <v>0.64268773794174205</v>
      </c>
      <c r="AE222" s="18">
        <v>0.51825042814016353</v>
      </c>
    </row>
    <row r="223" spans="1:31" x14ac:dyDescent="0.25">
      <c r="A223" s="18">
        <v>200</v>
      </c>
      <c r="B223" s="18">
        <v>21.49</v>
      </c>
      <c r="C223" s="18">
        <v>21.7</v>
      </c>
      <c r="D223" s="18">
        <v>40.669998526573202</v>
      </c>
      <c r="E223" s="18">
        <v>25.709998607635502</v>
      </c>
      <c r="F223" s="18">
        <v>18.989999592304201</v>
      </c>
      <c r="G223" s="18" t="s">
        <v>125</v>
      </c>
      <c r="H223" s="18" t="s">
        <v>7131</v>
      </c>
      <c r="I223" s="18" t="s">
        <v>6621</v>
      </c>
      <c r="J223" s="18">
        <v>14</v>
      </c>
      <c r="K223" s="18">
        <v>0.34040817618370101</v>
      </c>
      <c r="L223" s="18">
        <v>0.36307805776596103</v>
      </c>
      <c r="M223" s="18">
        <v>0.57016426324844405</v>
      </c>
      <c r="N223" s="18">
        <v>0.57543992996215798</v>
      </c>
      <c r="O223" s="18">
        <v>0.46227260679006604</v>
      </c>
      <c r="P223" s="23"/>
      <c r="Q223" s="18">
        <v>11</v>
      </c>
      <c r="R223" s="18">
        <v>80.11</v>
      </c>
      <c r="S223" s="18">
        <v>80.95</v>
      </c>
      <c r="T223" s="18">
        <v>83.619999885559096</v>
      </c>
      <c r="U223" s="18">
        <v>77.780002355575604</v>
      </c>
      <c r="V223" s="18">
        <v>69.489997625350995</v>
      </c>
      <c r="W223" s="18" t="s">
        <v>1965</v>
      </c>
      <c r="X223" s="18" t="s">
        <v>7128</v>
      </c>
      <c r="Y223" s="18" t="s">
        <v>6127</v>
      </c>
      <c r="Z223" s="18">
        <v>76</v>
      </c>
      <c r="AA223" s="18">
        <v>0.67920362949371305</v>
      </c>
      <c r="AB223" s="18">
        <v>0.36307805776596103</v>
      </c>
      <c r="AC223" s="18">
        <v>0.67297667264938399</v>
      </c>
      <c r="AD223" s="18">
        <v>0.35974934697151201</v>
      </c>
      <c r="AE223" s="18">
        <v>0.51875192672014248</v>
      </c>
    </row>
    <row r="224" spans="1:31" x14ac:dyDescent="0.25">
      <c r="A224" s="18">
        <v>467</v>
      </c>
      <c r="B224" s="18">
        <v>12.33</v>
      </c>
      <c r="C224" s="18">
        <v>13.05</v>
      </c>
      <c r="D224" s="18">
        <v>45.919999480247498</v>
      </c>
      <c r="E224" s="18">
        <v>17.200000584125501</v>
      </c>
      <c r="F224" s="18">
        <v>15.4699996113777</v>
      </c>
      <c r="G224" s="18" t="s">
        <v>126</v>
      </c>
      <c r="H224" s="18" t="s">
        <v>7129</v>
      </c>
      <c r="I224" s="18" t="s">
        <v>6600</v>
      </c>
      <c r="J224" s="18">
        <v>11</v>
      </c>
      <c r="K224" s="18">
        <v>0.39810717105865501</v>
      </c>
      <c r="L224" s="18">
        <v>0.44055485725402799</v>
      </c>
      <c r="M224" s="18">
        <v>0.48752850294113198</v>
      </c>
      <c r="N224" s="18">
        <v>0.52480745315551802</v>
      </c>
      <c r="O224" s="18">
        <v>0.46274949610233324</v>
      </c>
      <c r="P224" s="23"/>
      <c r="Q224" s="18">
        <v>822</v>
      </c>
      <c r="R224" s="18">
        <v>7.43</v>
      </c>
      <c r="S224" s="18">
        <v>7.54</v>
      </c>
      <c r="T224" s="18">
        <v>15.4699996113777</v>
      </c>
      <c r="U224" s="18">
        <v>4.5570001006126404</v>
      </c>
      <c r="V224" s="18">
        <v>4.5570001006126404</v>
      </c>
      <c r="W224" s="18" t="s">
        <v>1963</v>
      </c>
      <c r="X224" s="18" t="s">
        <v>7126</v>
      </c>
      <c r="Y224" s="18" t="s">
        <v>4156</v>
      </c>
      <c r="Z224" s="18">
        <v>5</v>
      </c>
      <c r="AA224" s="18">
        <v>0.52480745315551802</v>
      </c>
      <c r="AB224" s="18">
        <v>0.27542287111282299</v>
      </c>
      <c r="AC224" s="18">
        <v>0.80167806148529097</v>
      </c>
      <c r="AD224" s="18">
        <v>0.47424197196960399</v>
      </c>
      <c r="AE224" s="18">
        <v>0.51903758943080902</v>
      </c>
    </row>
    <row r="225" spans="1:31" x14ac:dyDescent="0.25">
      <c r="A225" s="18">
        <v>1365</v>
      </c>
      <c r="B225" s="18">
        <v>4.04</v>
      </c>
      <c r="C225" s="18">
        <v>4.0999999999999996</v>
      </c>
      <c r="D225" s="18">
        <v>33.660000562667797</v>
      </c>
      <c r="E225" s="18">
        <v>7.0450000464916203</v>
      </c>
      <c r="F225" s="18">
        <v>7.0450000464916203</v>
      </c>
      <c r="G225" s="18" t="s">
        <v>127</v>
      </c>
      <c r="H225" s="18" t="s">
        <v>7127</v>
      </c>
      <c r="I225" s="18" t="s">
        <v>4545</v>
      </c>
      <c r="J225" s="18">
        <v>3</v>
      </c>
      <c r="K225" s="18">
        <v>0.30199515819549599</v>
      </c>
      <c r="L225" s="18">
        <v>0.30478951334953303</v>
      </c>
      <c r="M225" s="18">
        <v>0.59703528881072998</v>
      </c>
      <c r="N225" s="18">
        <v>0.648634433746338</v>
      </c>
      <c r="O225" s="18">
        <v>0.46311359852552425</v>
      </c>
      <c r="P225" s="23"/>
      <c r="Q225" s="18">
        <v>1512</v>
      </c>
      <c r="R225" s="18">
        <v>4</v>
      </c>
      <c r="S225" s="18">
        <v>4.0199999999999996</v>
      </c>
      <c r="T225" s="18">
        <v>28.459998965263399</v>
      </c>
      <c r="U225" s="18">
        <v>11.540000140667001</v>
      </c>
      <c r="V225" s="18">
        <v>11.540000140667001</v>
      </c>
      <c r="W225" s="18" t="s">
        <v>1960</v>
      </c>
      <c r="X225" s="18" t="s">
        <v>7124</v>
      </c>
      <c r="Y225" s="18" t="s">
        <v>4142</v>
      </c>
      <c r="Z225" s="18">
        <v>4</v>
      </c>
      <c r="AA225" s="18">
        <v>0.56493699550628695</v>
      </c>
      <c r="AB225" s="18">
        <v>0.37670379877090499</v>
      </c>
      <c r="AC225" s="18">
        <v>0.68548822402954102</v>
      </c>
      <c r="AD225" s="18">
        <v>0.46131756901741</v>
      </c>
      <c r="AE225" s="18">
        <v>0.52211164683103573</v>
      </c>
    </row>
    <row r="226" spans="1:31" x14ac:dyDescent="0.25">
      <c r="A226" s="18">
        <v>1562</v>
      </c>
      <c r="B226" s="18">
        <v>3.83</v>
      </c>
      <c r="C226" s="18">
        <v>3.92</v>
      </c>
      <c r="D226" s="18">
        <v>45.129999518394499</v>
      </c>
      <c r="E226" s="18">
        <v>13.8600006699562</v>
      </c>
      <c r="F226" s="18">
        <v>10.029999911785101</v>
      </c>
      <c r="G226" s="18" t="s">
        <v>128</v>
      </c>
      <c r="H226" s="18" t="s">
        <v>7125</v>
      </c>
      <c r="I226" s="18" t="s">
        <v>4634</v>
      </c>
      <c r="J226" s="18">
        <v>2</v>
      </c>
      <c r="K226" s="18">
        <v>0.44463127851486201</v>
      </c>
      <c r="L226" s="18">
        <v>0.42461955547332803</v>
      </c>
      <c r="M226" s="18">
        <v>0.44055485725402799</v>
      </c>
      <c r="N226" s="18">
        <v>0.54450267553329501</v>
      </c>
      <c r="O226" s="18">
        <v>0.46357709169387828</v>
      </c>
      <c r="P226" s="23"/>
      <c r="Q226" s="18">
        <v>183</v>
      </c>
      <c r="R226" s="18">
        <v>22.42</v>
      </c>
      <c r="S226" s="18">
        <v>22.42</v>
      </c>
      <c r="T226" s="18">
        <v>75</v>
      </c>
      <c r="U226" s="18">
        <v>73.5300004482269</v>
      </c>
      <c r="V226" s="18">
        <v>69.120001792907701</v>
      </c>
      <c r="W226" s="18" t="s">
        <v>1957</v>
      </c>
      <c r="X226" s="18" t="s">
        <v>7122</v>
      </c>
      <c r="Y226" s="18" t="s">
        <v>5875</v>
      </c>
      <c r="Z226" s="18">
        <v>20</v>
      </c>
      <c r="AA226" s="18">
        <v>0.54450267553329501</v>
      </c>
      <c r="AB226" s="18">
        <v>0.67920362949371305</v>
      </c>
      <c r="AC226" s="18">
        <v>0.39810717105865501</v>
      </c>
      <c r="AD226" s="18">
        <v>0.47863009572029103</v>
      </c>
      <c r="AE226" s="18">
        <v>0.52511089295148849</v>
      </c>
    </row>
    <row r="227" spans="1:31" x14ac:dyDescent="0.25">
      <c r="A227" s="18">
        <v>877</v>
      </c>
      <c r="B227" s="18">
        <v>6.85</v>
      </c>
      <c r="C227" s="18">
        <v>7</v>
      </c>
      <c r="D227" s="18">
        <v>24.3699997663498</v>
      </c>
      <c r="E227" s="18">
        <v>7.7830001711845398</v>
      </c>
      <c r="F227" s="18">
        <v>7.7830001711845398</v>
      </c>
      <c r="G227" s="18" t="s">
        <v>129</v>
      </c>
      <c r="H227" s="18" t="s">
        <v>7123</v>
      </c>
      <c r="I227" s="18" t="s">
        <v>4227</v>
      </c>
      <c r="J227" s="18">
        <v>5</v>
      </c>
      <c r="K227" s="18">
        <v>0.27542287111282299</v>
      </c>
      <c r="L227" s="18">
        <v>0.36643758416175798</v>
      </c>
      <c r="M227" s="18">
        <v>0.52966344356536899</v>
      </c>
      <c r="N227" s="18">
        <v>0.68548822402954102</v>
      </c>
      <c r="O227" s="18">
        <v>0.46425303071737278</v>
      </c>
      <c r="P227" s="23"/>
      <c r="Q227" s="18">
        <v>5</v>
      </c>
      <c r="R227" s="18">
        <v>100.87</v>
      </c>
      <c r="S227" s="18">
        <v>101.46</v>
      </c>
      <c r="T227" s="18">
        <v>81.150001287460299</v>
      </c>
      <c r="U227" s="18">
        <v>74.349999427795396</v>
      </c>
      <c r="V227" s="18">
        <v>64.749997854232802</v>
      </c>
      <c r="W227" s="18" t="s">
        <v>1955</v>
      </c>
      <c r="X227" s="18" t="s">
        <v>7120</v>
      </c>
      <c r="Y227" s="18" t="s">
        <v>6135</v>
      </c>
      <c r="Z227" s="18">
        <v>108</v>
      </c>
      <c r="AA227" s="18">
        <v>0.54450267553329501</v>
      </c>
      <c r="AB227" s="18">
        <v>0.52480745315551802</v>
      </c>
      <c r="AC227" s="18">
        <v>0.52966344356536899</v>
      </c>
      <c r="AD227" s="18">
        <v>0.50582468509674094</v>
      </c>
      <c r="AE227" s="18">
        <v>0.52619956433773085</v>
      </c>
    </row>
    <row r="228" spans="1:31" x14ac:dyDescent="0.25">
      <c r="A228" s="18">
        <v>1672</v>
      </c>
      <c r="B228" s="18">
        <v>3.1</v>
      </c>
      <c r="C228" s="18">
        <v>3.18</v>
      </c>
      <c r="D228" s="18">
        <v>62.5</v>
      </c>
      <c r="E228" s="18">
        <v>29.690000414848299</v>
      </c>
      <c r="F228" s="18">
        <v>29.690000414848299</v>
      </c>
      <c r="G228" s="18" t="s">
        <v>131</v>
      </c>
      <c r="H228" s="18" t="s">
        <v>7121</v>
      </c>
      <c r="I228" s="18" t="s">
        <v>2455</v>
      </c>
      <c r="J228" s="18">
        <v>2</v>
      </c>
      <c r="K228" s="18">
        <v>0.48752850294113198</v>
      </c>
      <c r="L228" s="18">
        <v>0.64268773794174205</v>
      </c>
      <c r="M228" s="18">
        <v>0.33419504761695901</v>
      </c>
      <c r="N228" s="18">
        <v>0.40179079771041898</v>
      </c>
      <c r="O228" s="18">
        <v>0.46655052155256299</v>
      </c>
      <c r="P228" s="23"/>
      <c r="Q228" s="18">
        <v>1708</v>
      </c>
      <c r="R228" s="18">
        <v>2.89</v>
      </c>
      <c r="S228" s="18">
        <v>2.9</v>
      </c>
      <c r="T228" s="18">
        <v>15.7700002193451</v>
      </c>
      <c r="U228" s="18">
        <v>9.0599998831748998</v>
      </c>
      <c r="V228" s="18">
        <v>9.0599998831748998</v>
      </c>
      <c r="W228" s="18" t="s">
        <v>1950</v>
      </c>
      <c r="X228" s="18" t="s">
        <v>7118</v>
      </c>
      <c r="Y228" s="18" t="s">
        <v>6865</v>
      </c>
      <c r="Z228" s="18">
        <v>2</v>
      </c>
      <c r="AA228" s="18">
        <v>0.31915378570556602</v>
      </c>
      <c r="AB228" s="18">
        <v>0.44055485725402799</v>
      </c>
      <c r="AC228" s="18">
        <v>0.57016426324844405</v>
      </c>
      <c r="AD228" s="18">
        <v>0.80167806148529097</v>
      </c>
      <c r="AE228" s="18">
        <v>0.53288774192333221</v>
      </c>
    </row>
    <row r="229" spans="1:31" x14ac:dyDescent="0.25">
      <c r="A229" s="18">
        <v>191</v>
      </c>
      <c r="B229" s="18">
        <v>22.04</v>
      </c>
      <c r="C229" s="18">
        <v>22.13</v>
      </c>
      <c r="D229" s="18">
        <v>44.139999151229901</v>
      </c>
      <c r="E229" s="18">
        <v>28.8599997758865</v>
      </c>
      <c r="F229" s="18">
        <v>28.8599997758865</v>
      </c>
      <c r="G229" s="18" t="s">
        <v>132</v>
      </c>
      <c r="H229" s="18" t="s">
        <v>7119</v>
      </c>
      <c r="I229" s="18" t="s">
        <v>5874</v>
      </c>
      <c r="J229" s="18">
        <v>41</v>
      </c>
      <c r="K229" s="18">
        <v>0.44055485725402799</v>
      </c>
      <c r="L229" s="18">
        <v>0.44463127851486201</v>
      </c>
      <c r="M229" s="18">
        <v>0.49659231305122398</v>
      </c>
      <c r="N229" s="18">
        <v>0.49203953146934498</v>
      </c>
      <c r="O229" s="18">
        <v>0.4684544950723647</v>
      </c>
      <c r="P229" s="23"/>
      <c r="Q229" s="18">
        <v>1716</v>
      </c>
      <c r="R229" s="18">
        <v>2.85</v>
      </c>
      <c r="S229" s="18">
        <v>2.88</v>
      </c>
      <c r="T229" s="18">
        <v>15.090000629425001</v>
      </c>
      <c r="U229" s="18">
        <v>6.3759997487068203</v>
      </c>
      <c r="V229" s="18">
        <v>6.3759997487068203</v>
      </c>
      <c r="W229" s="18" t="s">
        <v>1946</v>
      </c>
      <c r="X229" s="18" t="s">
        <v>7116</v>
      </c>
      <c r="Y229" s="18" t="s">
        <v>3749</v>
      </c>
      <c r="Z229" s="18">
        <v>2</v>
      </c>
      <c r="AA229" s="18">
        <v>0.34355795383453402</v>
      </c>
      <c r="AB229" s="18">
        <v>0.36643758416175798</v>
      </c>
      <c r="AC229" s="18">
        <v>0.69183099269866899</v>
      </c>
      <c r="AD229" s="18">
        <v>0.74473196268081698</v>
      </c>
      <c r="AE229" s="18">
        <v>0.53663962334394455</v>
      </c>
    </row>
    <row r="230" spans="1:31" x14ac:dyDescent="0.25">
      <c r="A230" s="18">
        <v>452</v>
      </c>
      <c r="B230" s="18">
        <v>12.64</v>
      </c>
      <c r="C230" s="18">
        <v>29.55</v>
      </c>
      <c r="D230" s="18">
        <v>69.010001420974703</v>
      </c>
      <c r="E230" s="18">
        <v>39.789998531341602</v>
      </c>
      <c r="F230" s="18">
        <v>31.690001487731902</v>
      </c>
      <c r="G230" s="18" t="s">
        <v>133</v>
      </c>
      <c r="H230" s="18" t="s">
        <v>7117</v>
      </c>
      <c r="I230" s="18" t="s">
        <v>6602</v>
      </c>
      <c r="J230" s="18">
        <v>26</v>
      </c>
      <c r="K230" s="18">
        <v>0.349945157766342</v>
      </c>
      <c r="L230" s="18">
        <v>0.29648312926292397</v>
      </c>
      <c r="M230" s="18">
        <v>0.69823241233825695</v>
      </c>
      <c r="N230" s="18">
        <v>0.53456437587738004</v>
      </c>
      <c r="O230" s="18">
        <v>0.46980626881122567</v>
      </c>
      <c r="P230" s="23"/>
      <c r="Q230" s="18">
        <v>1085</v>
      </c>
      <c r="R230" s="18">
        <v>5.84</v>
      </c>
      <c r="S230" s="18">
        <v>5.91</v>
      </c>
      <c r="T230" s="18">
        <v>54.390001296997099</v>
      </c>
      <c r="U230" s="18">
        <v>35.089999437332203</v>
      </c>
      <c r="V230" s="18">
        <v>20.610000193118999</v>
      </c>
      <c r="W230" s="18" t="s">
        <v>1942</v>
      </c>
      <c r="X230" s="18" t="s">
        <v>7114</v>
      </c>
      <c r="Y230" s="18" t="s">
        <v>6897</v>
      </c>
      <c r="Z230" s="18">
        <v>3</v>
      </c>
      <c r="AA230" s="18">
        <v>0.67297667264938399</v>
      </c>
      <c r="AB230" s="18">
        <v>0.65463614463806197</v>
      </c>
      <c r="AC230" s="18">
        <v>0.42072662711143499</v>
      </c>
      <c r="AD230" s="18">
        <v>0.42461955547332803</v>
      </c>
      <c r="AE230" s="18">
        <v>0.54323974996805224</v>
      </c>
    </row>
    <row r="231" spans="1:31" x14ac:dyDescent="0.25">
      <c r="A231" s="18">
        <v>1298</v>
      </c>
      <c r="B231" s="18">
        <v>4.2</v>
      </c>
      <c r="C231" s="18">
        <v>4.3499999999999996</v>
      </c>
      <c r="D231" s="18">
        <v>15.989999473094899</v>
      </c>
      <c r="E231" s="18">
        <v>2.398999966681</v>
      </c>
      <c r="F231" s="18">
        <v>1.13599998876452</v>
      </c>
      <c r="G231" s="18" t="s">
        <v>134</v>
      </c>
      <c r="H231" s="18" t="s">
        <v>7115</v>
      </c>
      <c r="I231" s="18" t="s">
        <v>6531</v>
      </c>
      <c r="J231" s="18">
        <v>2</v>
      </c>
      <c r="K231" s="18">
        <v>0.457088202238083</v>
      </c>
      <c r="L231" s="18">
        <v>0.28575906157493602</v>
      </c>
      <c r="M231" s="18">
        <v>0.67297667264938399</v>
      </c>
      <c r="N231" s="18">
        <v>0.46558609604835499</v>
      </c>
      <c r="O231" s="18">
        <v>0.47035250812768947</v>
      </c>
      <c r="P231" s="23"/>
      <c r="Q231" s="18">
        <v>7</v>
      </c>
      <c r="R231" s="18">
        <v>95.49</v>
      </c>
      <c r="S231" s="18">
        <v>95.97</v>
      </c>
      <c r="T231" s="18">
        <v>76.770001649856596</v>
      </c>
      <c r="U231" s="18">
        <v>69.690001010894804</v>
      </c>
      <c r="V231" s="18">
        <v>65.549999475479098</v>
      </c>
      <c r="W231" s="18" t="s">
        <v>1940</v>
      </c>
      <c r="X231" s="18" t="s">
        <v>7112</v>
      </c>
      <c r="Y231" s="18" t="s">
        <v>6139</v>
      </c>
      <c r="Z231" s="18">
        <v>100</v>
      </c>
      <c r="AA231" s="18">
        <v>0.61376202106475797</v>
      </c>
      <c r="AB231" s="18">
        <v>0.56493699550628695</v>
      </c>
      <c r="AC231" s="18">
        <v>0.52480745315551802</v>
      </c>
      <c r="AD231" s="18">
        <v>0.48305881023406999</v>
      </c>
      <c r="AE231" s="18">
        <v>0.54664131999015819</v>
      </c>
    </row>
    <row r="232" spans="1:31" x14ac:dyDescent="0.25">
      <c r="A232" s="18">
        <v>1784</v>
      </c>
      <c r="B232" s="18">
        <v>2.52</v>
      </c>
      <c r="C232" s="18">
        <v>2.68</v>
      </c>
      <c r="D232" s="18">
        <v>26.5100002288818</v>
      </c>
      <c r="E232" s="18">
        <v>7.1999996900558498</v>
      </c>
      <c r="F232" s="18">
        <v>3.2000001519918402</v>
      </c>
      <c r="G232" s="18" t="s">
        <v>136</v>
      </c>
      <c r="H232" s="18" t="s">
        <v>7113</v>
      </c>
      <c r="I232" s="18" t="s">
        <v>2806</v>
      </c>
      <c r="J232" s="18">
        <v>2</v>
      </c>
      <c r="K232" s="18">
        <v>0.244343057274818</v>
      </c>
      <c r="L232" s="18">
        <v>0.35645112395286599</v>
      </c>
      <c r="M232" s="18">
        <v>0.54450267553329501</v>
      </c>
      <c r="N232" s="18">
        <v>0.74473196268081698</v>
      </c>
      <c r="O232" s="18">
        <v>0.47250720486044906</v>
      </c>
      <c r="P232" s="23"/>
      <c r="Q232" s="18">
        <v>1098</v>
      </c>
      <c r="R232" s="18">
        <v>5.7</v>
      </c>
      <c r="S232" s="18">
        <v>5.73</v>
      </c>
      <c r="T232" s="18">
        <v>22.6300001144409</v>
      </c>
      <c r="U232" s="18">
        <v>8.0700002610683406</v>
      </c>
      <c r="V232" s="18">
        <v>8.0700002610683406</v>
      </c>
      <c r="W232" s="18" t="s">
        <v>1938</v>
      </c>
      <c r="X232" s="18" t="s">
        <v>7110</v>
      </c>
      <c r="Y232" s="18" t="s">
        <v>4088</v>
      </c>
      <c r="Z232" s="18">
        <v>3</v>
      </c>
      <c r="AA232" s="18">
        <v>0.51522862911224399</v>
      </c>
      <c r="AB232" s="18">
        <v>0.57543992996215798</v>
      </c>
      <c r="AC232" s="18">
        <v>0.54450267553329501</v>
      </c>
      <c r="AD232" s="18">
        <v>0.55975759029388406</v>
      </c>
      <c r="AE232" s="18">
        <v>0.5487322062253952</v>
      </c>
    </row>
    <row r="233" spans="1:31" x14ac:dyDescent="0.25">
      <c r="A233" s="18">
        <v>1723</v>
      </c>
      <c r="B233" s="18">
        <v>2.82</v>
      </c>
      <c r="C233" s="18">
        <v>2.85</v>
      </c>
      <c r="D233" s="18">
        <v>41.510000824928298</v>
      </c>
      <c r="E233" s="18">
        <v>17.450000345706901</v>
      </c>
      <c r="F233" s="18">
        <v>12.2599996626377</v>
      </c>
      <c r="G233" s="18" t="s">
        <v>137</v>
      </c>
      <c r="H233" s="18" t="s">
        <v>7111</v>
      </c>
      <c r="I233" s="18" t="s">
        <v>6490</v>
      </c>
      <c r="J233" s="18">
        <v>2</v>
      </c>
      <c r="K233" s="18">
        <v>0.40179079771041898</v>
      </c>
      <c r="L233" s="18">
        <v>0.43251383304595897</v>
      </c>
      <c r="M233" s="18">
        <v>0.51999598741531405</v>
      </c>
      <c r="N233" s="18">
        <v>0.53951060771942105</v>
      </c>
      <c r="O233" s="18">
        <v>0.47345280647277821</v>
      </c>
      <c r="P233" s="23"/>
      <c r="Q233" s="18">
        <v>572</v>
      </c>
      <c r="R233" s="18">
        <v>10.31</v>
      </c>
      <c r="S233" s="18">
        <v>10.57</v>
      </c>
      <c r="T233" s="18">
        <v>41.260001063346898</v>
      </c>
      <c r="U233" s="18">
        <v>18.2699993252754</v>
      </c>
      <c r="V233" s="18">
        <v>18.2699993252754</v>
      </c>
      <c r="W233" s="18" t="s">
        <v>1936</v>
      </c>
      <c r="X233" s="18" t="s">
        <v>7108</v>
      </c>
      <c r="Y233" s="18" t="s">
        <v>6397</v>
      </c>
      <c r="Z233" s="18">
        <v>7</v>
      </c>
      <c r="AA233" s="18">
        <v>0.69183099269866899</v>
      </c>
      <c r="AB233" s="18">
        <v>0.71779429912567105</v>
      </c>
      <c r="AC233" s="18">
        <v>0.380189388990402</v>
      </c>
      <c r="AD233" s="18">
        <v>0.40926066040992698</v>
      </c>
      <c r="AE233" s="18">
        <v>0.54976883530616727</v>
      </c>
    </row>
    <row r="234" spans="1:31" x14ac:dyDescent="0.25">
      <c r="A234" s="18">
        <v>1355</v>
      </c>
      <c r="B234" s="18">
        <v>4.05</v>
      </c>
      <c r="C234" s="18">
        <v>4.1500000000000004</v>
      </c>
      <c r="D234" s="18">
        <v>31.180000305175799</v>
      </c>
      <c r="E234" s="18">
        <v>3.5429999232292202</v>
      </c>
      <c r="F234" s="18">
        <v>3.5429999232292202</v>
      </c>
      <c r="G234" s="18" t="s">
        <v>138</v>
      </c>
      <c r="H234" s="18" t="s">
        <v>7109</v>
      </c>
      <c r="I234" s="18" t="s">
        <v>6522</v>
      </c>
      <c r="J234" s="18">
        <v>3</v>
      </c>
      <c r="K234" s="18">
        <v>0.33419504761695901</v>
      </c>
      <c r="L234" s="18">
        <v>0.29648312926292397</v>
      </c>
      <c r="M234" s="18">
        <v>0.66680675745010398</v>
      </c>
      <c r="N234" s="18">
        <v>0.59703528881072998</v>
      </c>
      <c r="O234" s="18">
        <v>0.47363005578517925</v>
      </c>
      <c r="P234" s="23"/>
      <c r="Q234" s="18">
        <v>1791</v>
      </c>
      <c r="R234" s="18">
        <v>2.5</v>
      </c>
      <c r="S234" s="18">
        <v>2.54</v>
      </c>
      <c r="T234" s="18">
        <v>37.220001220703097</v>
      </c>
      <c r="U234" s="18">
        <v>17.939999699592601</v>
      </c>
      <c r="V234" s="18">
        <v>14.350000023841901</v>
      </c>
      <c r="W234" s="18" t="s">
        <v>1934</v>
      </c>
      <c r="X234" s="18" t="s">
        <v>7106</v>
      </c>
      <c r="Y234" s="18" t="s">
        <v>4117</v>
      </c>
      <c r="Z234" s="18">
        <v>2</v>
      </c>
      <c r="AA234" s="18">
        <v>0.69183099269866899</v>
      </c>
      <c r="AB234" s="18">
        <v>0.69183099269866899</v>
      </c>
      <c r="AC234" s="18">
        <v>0.40926066040992698</v>
      </c>
      <c r="AD234" s="18">
        <v>0.41686937212943997</v>
      </c>
      <c r="AE234" s="18">
        <v>0.55244800448417619</v>
      </c>
    </row>
    <row r="235" spans="1:31" x14ac:dyDescent="0.25">
      <c r="A235" s="18">
        <v>1456</v>
      </c>
      <c r="B235" s="18">
        <v>4</v>
      </c>
      <c r="C235" s="18">
        <v>4.21</v>
      </c>
      <c r="D235" s="18">
        <v>16.550000011920901</v>
      </c>
      <c r="E235" s="18">
        <v>6.9090001285076097</v>
      </c>
      <c r="F235" s="18">
        <v>5.4549999535083797</v>
      </c>
      <c r="G235" s="18" t="s">
        <v>139</v>
      </c>
      <c r="H235" s="18" t="s">
        <v>7107</v>
      </c>
      <c r="I235" s="18" t="s">
        <v>4371</v>
      </c>
      <c r="J235" s="18">
        <v>2</v>
      </c>
      <c r="K235" s="18">
        <v>0.58076441287994396</v>
      </c>
      <c r="L235" s="18">
        <v>0.237684026360512</v>
      </c>
      <c r="M235" s="18">
        <v>0.751622915267944</v>
      </c>
      <c r="N235" s="18">
        <v>0.33113113045692399</v>
      </c>
      <c r="O235" s="18">
        <v>0.47530062124133099</v>
      </c>
      <c r="P235" s="23"/>
      <c r="Q235" s="18">
        <v>164</v>
      </c>
      <c r="R235" s="18">
        <v>23.87</v>
      </c>
      <c r="S235" s="18">
        <v>24.45</v>
      </c>
      <c r="T235" s="18">
        <v>52.480000257492101</v>
      </c>
      <c r="U235" s="18">
        <v>36.449998617172199</v>
      </c>
      <c r="V235" s="18">
        <v>36.449998617172199</v>
      </c>
      <c r="W235" s="18" t="s">
        <v>1930</v>
      </c>
      <c r="X235" s="18" t="s">
        <v>7104</v>
      </c>
      <c r="Y235" s="18" t="s">
        <v>5915</v>
      </c>
      <c r="Z235" s="18">
        <v>15</v>
      </c>
      <c r="AA235" s="18">
        <v>0.61376202106475797</v>
      </c>
      <c r="AB235" s="18">
        <v>0.34355795383453402</v>
      </c>
      <c r="AC235" s="18">
        <v>0.83176374435424805</v>
      </c>
      <c r="AD235" s="18">
        <v>0.43251383304595897</v>
      </c>
      <c r="AE235" s="18">
        <v>0.55539938807487477</v>
      </c>
    </row>
    <row r="236" spans="1:31" x14ac:dyDescent="0.25">
      <c r="A236" s="18">
        <v>823</v>
      </c>
      <c r="B236" s="18">
        <v>7.42</v>
      </c>
      <c r="C236" s="18">
        <v>7.97</v>
      </c>
      <c r="D236" s="18">
        <v>21.1199998855591</v>
      </c>
      <c r="E236" s="18">
        <v>7.8319996595382699</v>
      </c>
      <c r="F236" s="18">
        <v>5.4590001702308699</v>
      </c>
      <c r="G236" s="18" t="s">
        <v>140</v>
      </c>
      <c r="H236" s="18" t="s">
        <v>7105</v>
      </c>
      <c r="I236" s="18" t="s">
        <v>6570</v>
      </c>
      <c r="J236" s="18">
        <v>5</v>
      </c>
      <c r="K236" s="18">
        <v>0.47863009572029103</v>
      </c>
      <c r="L236" s="18">
        <v>0.49203953146934498</v>
      </c>
      <c r="M236" s="18">
        <v>0.46558609604835499</v>
      </c>
      <c r="N236" s="18">
        <v>0.47424197196960399</v>
      </c>
      <c r="O236" s="18">
        <v>0.47762442380189873</v>
      </c>
      <c r="P236" s="23"/>
      <c r="Q236" s="18">
        <v>834</v>
      </c>
      <c r="R236" s="18">
        <v>7.28</v>
      </c>
      <c r="S236" s="18">
        <v>16.52</v>
      </c>
      <c r="T236" s="18">
        <v>58.899998664856</v>
      </c>
      <c r="U236" s="18">
        <v>36.160001158714302</v>
      </c>
      <c r="V236" s="18">
        <v>34.790000319480903</v>
      </c>
      <c r="W236" s="18" t="s">
        <v>1928</v>
      </c>
      <c r="X236" s="18" t="s">
        <v>7102</v>
      </c>
      <c r="Y236" s="18" t="s">
        <v>6908</v>
      </c>
      <c r="Z236" s="18">
        <v>10</v>
      </c>
      <c r="AA236" s="18">
        <v>0.57016426324844405</v>
      </c>
      <c r="AB236" s="18">
        <v>0.52966344356536899</v>
      </c>
      <c r="AC236" s="18">
        <v>0.58613818883895896</v>
      </c>
      <c r="AD236" s="18">
        <v>0.53951060771942105</v>
      </c>
      <c r="AE236" s="18">
        <v>0.55636912584304832</v>
      </c>
    </row>
    <row r="237" spans="1:31" x14ac:dyDescent="0.25">
      <c r="A237" s="18">
        <v>1798</v>
      </c>
      <c r="B237" s="18">
        <v>2.48</v>
      </c>
      <c r="C237" s="18">
        <v>2.5</v>
      </c>
      <c r="D237" s="18">
        <v>21.050000190734899</v>
      </c>
      <c r="E237" s="18">
        <v>19.300000369548801</v>
      </c>
      <c r="F237" s="18">
        <v>15.7900005578995</v>
      </c>
      <c r="G237" s="18" t="s">
        <v>142</v>
      </c>
      <c r="H237" s="18" t="s">
        <v>7103</v>
      </c>
      <c r="I237" s="18" t="s">
        <v>6482</v>
      </c>
      <c r="J237" s="18">
        <v>2</v>
      </c>
      <c r="K237" s="18">
        <v>0.31045594811439498</v>
      </c>
      <c r="L237" s="18">
        <v>0.58613818883895896</v>
      </c>
      <c r="M237" s="18">
        <v>0.34673684835433999</v>
      </c>
      <c r="N237" s="18">
        <v>0.67920362949371305</v>
      </c>
      <c r="O237" s="18">
        <v>0.48063365370035172</v>
      </c>
      <c r="P237" s="23"/>
      <c r="Q237" s="18">
        <v>1550</v>
      </c>
      <c r="R237" s="18">
        <v>3.89</v>
      </c>
      <c r="S237" s="18">
        <v>4.18</v>
      </c>
      <c r="T237" s="18">
        <v>29.7600001096725</v>
      </c>
      <c r="U237" s="18">
        <v>9.3120001256465894</v>
      </c>
      <c r="V237" s="18">
        <v>7.2870001196861303</v>
      </c>
      <c r="W237" s="18" t="s">
        <v>1926</v>
      </c>
      <c r="X237" s="18" t="s">
        <v>7100</v>
      </c>
      <c r="Y237" s="18" t="s">
        <v>6250</v>
      </c>
      <c r="Z237" s="18">
        <v>3</v>
      </c>
      <c r="AA237" s="18">
        <v>0.66069346666336104</v>
      </c>
      <c r="AB237" s="18">
        <v>0.50582468509674094</v>
      </c>
      <c r="AC237" s="18">
        <v>0.62517267465591397</v>
      </c>
      <c r="AD237" s="18">
        <v>0.43651583790779103</v>
      </c>
      <c r="AE237" s="18">
        <v>0.5570516660809518</v>
      </c>
    </row>
    <row r="238" spans="1:31" x14ac:dyDescent="0.25">
      <c r="A238" s="18">
        <v>1095</v>
      </c>
      <c r="B238" s="18">
        <v>5.73</v>
      </c>
      <c r="C238" s="18">
        <v>5.81</v>
      </c>
      <c r="D238" s="18">
        <v>41.200000047683702</v>
      </c>
      <c r="E238" s="18">
        <v>24.250000715255698</v>
      </c>
      <c r="F238" s="18">
        <v>16.9400006532669</v>
      </c>
      <c r="G238" s="18" t="s">
        <v>148</v>
      </c>
      <c r="H238" s="18" t="s">
        <v>7097</v>
      </c>
      <c r="I238" s="18" t="s">
        <v>4315</v>
      </c>
      <c r="J238" s="18">
        <v>4</v>
      </c>
      <c r="K238" s="18">
        <v>0.457088202238083</v>
      </c>
      <c r="L238" s="18">
        <v>0.41686937212943997</v>
      </c>
      <c r="M238" s="18">
        <v>0.54954087734222401</v>
      </c>
      <c r="N238" s="18">
        <v>0.51050502061843905</v>
      </c>
      <c r="O238" s="18">
        <v>0.48350086808204651</v>
      </c>
      <c r="P238" s="23"/>
      <c r="Q238" s="18">
        <v>534</v>
      </c>
      <c r="R238" s="18">
        <v>11.12</v>
      </c>
      <c r="S238" s="18">
        <v>11.14</v>
      </c>
      <c r="T238" s="18">
        <v>29.319998621940599</v>
      </c>
      <c r="U238" s="18">
        <v>26.850000023841901</v>
      </c>
      <c r="V238" s="18">
        <v>26.850000023841901</v>
      </c>
      <c r="W238" s="18" t="s">
        <v>1917</v>
      </c>
      <c r="X238" s="18" t="s">
        <v>7094</v>
      </c>
      <c r="Y238" s="18" t="s">
        <v>5303</v>
      </c>
      <c r="Z238" s="18">
        <v>9</v>
      </c>
      <c r="AA238" s="18">
        <v>0.608134984970093</v>
      </c>
      <c r="AB238" s="18">
        <v>0.63095736503601096</v>
      </c>
      <c r="AC238" s="18">
        <v>0.48752850294113198</v>
      </c>
      <c r="AD238" s="18">
        <v>0.53456437587738004</v>
      </c>
      <c r="AE238" s="18">
        <v>0.56529630720615398</v>
      </c>
    </row>
    <row r="239" spans="1:31" x14ac:dyDescent="0.25">
      <c r="A239" s="18">
        <v>867</v>
      </c>
      <c r="B239" s="18">
        <v>6.95</v>
      </c>
      <c r="C239" s="18">
        <v>7.71</v>
      </c>
      <c r="D239" s="18">
        <v>28.400000929832501</v>
      </c>
      <c r="E239" s="18">
        <v>9.2239998281001991</v>
      </c>
      <c r="F239" s="18">
        <v>8.0530002713203395</v>
      </c>
      <c r="G239" s="18" t="s">
        <v>150</v>
      </c>
      <c r="H239" s="18" t="s">
        <v>7095</v>
      </c>
      <c r="I239" s="18" t="s">
        <v>6566</v>
      </c>
      <c r="J239" s="18">
        <v>4</v>
      </c>
      <c r="K239" s="18">
        <v>0.39445731043815602</v>
      </c>
      <c r="L239" s="18">
        <v>0.44055485725402799</v>
      </c>
      <c r="M239" s="18">
        <v>0.51999598741531405</v>
      </c>
      <c r="N239" s="18">
        <v>0.58613818883895896</v>
      </c>
      <c r="O239" s="18">
        <v>0.48528658598661428</v>
      </c>
      <c r="P239" s="23"/>
      <c r="Q239" s="18">
        <v>126</v>
      </c>
      <c r="R239" s="18">
        <v>27.35</v>
      </c>
      <c r="S239" s="18">
        <v>27.39</v>
      </c>
      <c r="T239" s="18">
        <v>40.590000152587898</v>
      </c>
      <c r="U239" s="18">
        <v>25.459998846054098</v>
      </c>
      <c r="V239" s="18">
        <v>24.469999969005599</v>
      </c>
      <c r="W239" s="18" t="s">
        <v>1915</v>
      </c>
      <c r="X239" s="18" t="s">
        <v>7092</v>
      </c>
      <c r="Y239" s="18" t="s">
        <v>5877</v>
      </c>
      <c r="Z239" s="18">
        <v>26</v>
      </c>
      <c r="AA239" s="18">
        <v>0.55975759029388406</v>
      </c>
      <c r="AB239" s="18">
        <v>0.50118720531463601</v>
      </c>
      <c r="AC239" s="18">
        <v>0.63095736503601096</v>
      </c>
      <c r="AD239" s="18">
        <v>0.57016426324844405</v>
      </c>
      <c r="AE239" s="18">
        <v>0.56551660597324371</v>
      </c>
    </row>
    <row r="240" spans="1:31" x14ac:dyDescent="0.25">
      <c r="A240" s="18">
        <v>848</v>
      </c>
      <c r="B240" s="18">
        <v>7.15</v>
      </c>
      <c r="C240" s="18">
        <v>7.17</v>
      </c>
      <c r="D240" s="18">
        <v>29.510000348091101</v>
      </c>
      <c r="E240" s="18">
        <v>20.6599995493889</v>
      </c>
      <c r="F240" s="18">
        <v>20.6599995493889</v>
      </c>
      <c r="G240" s="18" t="s">
        <v>151</v>
      </c>
      <c r="H240" s="18" t="s">
        <v>7093</v>
      </c>
      <c r="I240" s="18" t="s">
        <v>6568</v>
      </c>
      <c r="J240" s="18">
        <v>5</v>
      </c>
      <c r="K240" s="18">
        <v>0.263026803731918</v>
      </c>
      <c r="L240" s="18">
        <v>0.42461955547332803</v>
      </c>
      <c r="M240" s="18">
        <v>0.52480745315551802</v>
      </c>
      <c r="N240" s="18">
        <v>0.73113906383514404</v>
      </c>
      <c r="O240" s="18">
        <v>0.48589821904897701</v>
      </c>
      <c r="P240" s="23"/>
      <c r="Q240" s="18">
        <v>663</v>
      </c>
      <c r="R240" s="18">
        <v>9.14</v>
      </c>
      <c r="S240" s="18">
        <v>9.48</v>
      </c>
      <c r="T240" s="18">
        <v>33.649998903274501</v>
      </c>
      <c r="U240" s="18">
        <v>23.3899995684624</v>
      </c>
      <c r="V240" s="18">
        <v>18.850000202655799</v>
      </c>
      <c r="W240" s="18" t="s">
        <v>995</v>
      </c>
      <c r="X240" s="18" t="s">
        <v>7090</v>
      </c>
      <c r="Y240" s="18" t="s">
        <v>4821</v>
      </c>
      <c r="Z240" s="18">
        <v>9</v>
      </c>
      <c r="AA240" s="18">
        <v>0.59703528881072998</v>
      </c>
      <c r="AB240" s="18">
        <v>0.44874539971351601</v>
      </c>
      <c r="AC240" s="18">
        <v>0.69183099269866899</v>
      </c>
      <c r="AD240" s="18">
        <v>0.53456437587738004</v>
      </c>
      <c r="AE240" s="18">
        <v>0.56804401427507378</v>
      </c>
    </row>
    <row r="241" spans="1:31" x14ac:dyDescent="0.25">
      <c r="A241" s="18">
        <v>1074</v>
      </c>
      <c r="B241" s="18">
        <v>5.96</v>
      </c>
      <c r="C241" s="18">
        <v>6.01</v>
      </c>
      <c r="D241" s="18">
        <v>39.710000157356298</v>
      </c>
      <c r="E241" s="18">
        <v>18.410000205039999</v>
      </c>
      <c r="F241" s="18">
        <v>18.410000205039999</v>
      </c>
      <c r="G241" s="18" t="s">
        <v>152</v>
      </c>
      <c r="H241" s="18" t="s">
        <v>7091</v>
      </c>
      <c r="I241" s="18" t="s">
        <v>4146</v>
      </c>
      <c r="J241" s="18">
        <v>4</v>
      </c>
      <c r="K241" s="18">
        <v>0.30478951334953303</v>
      </c>
      <c r="L241" s="18">
        <v>0.272897779941559</v>
      </c>
      <c r="M241" s="18">
        <v>0.70469307899475098</v>
      </c>
      <c r="N241" s="18">
        <v>0.66680675745010398</v>
      </c>
      <c r="O241" s="18">
        <v>0.48729678243398672</v>
      </c>
      <c r="P241" s="23"/>
      <c r="Q241" s="18">
        <v>682</v>
      </c>
      <c r="R241" s="18">
        <v>8.7799999999999994</v>
      </c>
      <c r="S241" s="18">
        <v>26.52</v>
      </c>
      <c r="T241" s="18">
        <v>74.390000104904203</v>
      </c>
      <c r="U241" s="18">
        <v>51.2199997901917</v>
      </c>
      <c r="V241" s="18">
        <v>44.720000028610201</v>
      </c>
      <c r="W241" s="18" t="s">
        <v>1912</v>
      </c>
      <c r="X241" s="18" t="s">
        <v>7088</v>
      </c>
      <c r="Y241" s="18" t="s">
        <v>5160</v>
      </c>
      <c r="Z241" s="18">
        <v>29</v>
      </c>
      <c r="AA241" s="18">
        <v>0.42072662711143499</v>
      </c>
      <c r="AB241" s="18">
        <v>0.45289757847786</v>
      </c>
      <c r="AC241" s="18">
        <v>0.67920362949371305</v>
      </c>
      <c r="AD241" s="18">
        <v>0.73113906383514404</v>
      </c>
      <c r="AE241" s="18">
        <v>0.57099172472953796</v>
      </c>
    </row>
    <row r="242" spans="1:31" x14ac:dyDescent="0.25">
      <c r="A242" s="18">
        <v>1</v>
      </c>
      <c r="B242" s="18">
        <v>232.65</v>
      </c>
      <c r="C242" s="18">
        <v>232.65</v>
      </c>
      <c r="D242" s="18">
        <v>73.8200008869171</v>
      </c>
      <c r="E242" s="18">
        <v>57.230001688003497</v>
      </c>
      <c r="F242" s="18">
        <v>44.620001316070599</v>
      </c>
      <c r="G242" s="18" t="s">
        <v>153</v>
      </c>
      <c r="H242" s="18" t="s">
        <v>7089</v>
      </c>
      <c r="I242" s="18" t="s">
        <v>6142</v>
      </c>
      <c r="J242" s="18">
        <v>178</v>
      </c>
      <c r="K242" s="18">
        <v>0.35645112395286599</v>
      </c>
      <c r="L242" s="18">
        <v>0.28840315341949502</v>
      </c>
      <c r="M242" s="18">
        <v>0.73790425062179599</v>
      </c>
      <c r="N242" s="18">
        <v>0.58076441287994396</v>
      </c>
      <c r="O242" s="18">
        <v>0.49088073521852527</v>
      </c>
      <c r="P242" s="23"/>
      <c r="Q242" s="18">
        <v>2424</v>
      </c>
      <c r="R242" s="18">
        <v>2</v>
      </c>
      <c r="S242" s="18">
        <v>2</v>
      </c>
      <c r="T242" s="18">
        <v>55.909997224807697</v>
      </c>
      <c r="U242" s="18">
        <v>18.8999995589256</v>
      </c>
      <c r="V242" s="18">
        <v>18.8999995589256</v>
      </c>
      <c r="W242" s="18" t="s">
        <v>1908</v>
      </c>
      <c r="X242" s="18" t="s">
        <v>7084</v>
      </c>
      <c r="Y242" s="18" t="s">
        <v>3187</v>
      </c>
      <c r="Z242" s="18">
        <v>3</v>
      </c>
      <c r="AA242" s="18">
        <v>0.67297667264938399</v>
      </c>
      <c r="AB242" s="18">
        <v>0.68548822402954102</v>
      </c>
      <c r="AC242" s="18">
        <v>0.46131756901741</v>
      </c>
      <c r="AD242" s="18">
        <v>0.46989411115646401</v>
      </c>
      <c r="AE242" s="18">
        <v>0.57241914421319973</v>
      </c>
    </row>
    <row r="243" spans="1:31" x14ac:dyDescent="0.25">
      <c r="A243" s="18">
        <v>426</v>
      </c>
      <c r="B243" s="18">
        <v>13.19</v>
      </c>
      <c r="C243" s="18">
        <v>15.69</v>
      </c>
      <c r="D243" s="18">
        <v>52.039998769760103</v>
      </c>
      <c r="E243" s="18">
        <v>33.030000329017597</v>
      </c>
      <c r="F243" s="18">
        <v>31.2200009822845</v>
      </c>
      <c r="G243" s="18" t="s">
        <v>155</v>
      </c>
      <c r="H243" s="18" t="s">
        <v>7087</v>
      </c>
      <c r="I243" s="18" t="s">
        <v>5268</v>
      </c>
      <c r="J243" s="18">
        <v>9</v>
      </c>
      <c r="K243" s="18">
        <v>0.33113113045692399</v>
      </c>
      <c r="L243" s="18">
        <v>0.39084088802337602</v>
      </c>
      <c r="M243" s="18">
        <v>0.58076441287994396</v>
      </c>
      <c r="N243" s="18">
        <v>0.67297667264938399</v>
      </c>
      <c r="O243" s="18">
        <v>0.49392827600240696</v>
      </c>
      <c r="P243" s="23"/>
      <c r="Q243" s="18">
        <v>1072</v>
      </c>
      <c r="R243" s="18">
        <v>5.97</v>
      </c>
      <c r="S243" s="18">
        <v>6.39</v>
      </c>
      <c r="T243" s="18">
        <v>13.279999792575801</v>
      </c>
      <c r="U243" s="18">
        <v>7.6760001480579403</v>
      </c>
      <c r="V243" s="18">
        <v>7.6760001480579403</v>
      </c>
      <c r="W243" s="18" t="s">
        <v>1906</v>
      </c>
      <c r="X243" s="18" t="s">
        <v>7082</v>
      </c>
      <c r="Y243" s="18" t="s">
        <v>6898</v>
      </c>
      <c r="Z243" s="18">
        <v>3</v>
      </c>
      <c r="AA243" s="18">
        <v>0.41686937212943997</v>
      </c>
      <c r="AB243" s="18">
        <v>0.41304749250411998</v>
      </c>
      <c r="AC243" s="18">
        <v>0.72443598508834794</v>
      </c>
      <c r="AD243" s="18">
        <v>0.73790425062179599</v>
      </c>
      <c r="AE243" s="18">
        <v>0.57306427508592594</v>
      </c>
    </row>
    <row r="244" spans="1:31" x14ac:dyDescent="0.25">
      <c r="A244" s="18">
        <v>1586</v>
      </c>
      <c r="B244" s="18">
        <v>3.68</v>
      </c>
      <c r="C244" s="18">
        <v>3.68</v>
      </c>
      <c r="D244" s="18">
        <v>24.7099995613098</v>
      </c>
      <c r="E244" s="18">
        <v>12.1200002729893</v>
      </c>
      <c r="F244" s="18">
        <v>12.1200002729893</v>
      </c>
      <c r="G244" s="18" t="s">
        <v>156</v>
      </c>
      <c r="H244" s="18" t="s">
        <v>7085</v>
      </c>
      <c r="I244" s="18" t="s">
        <v>4143</v>
      </c>
      <c r="J244" s="18">
        <v>2</v>
      </c>
      <c r="K244" s="18">
        <v>0.55462568998336803</v>
      </c>
      <c r="L244" s="18">
        <v>0.51999598741531405</v>
      </c>
      <c r="M244" s="18">
        <v>0.46558609604835499</v>
      </c>
      <c r="N244" s="18">
        <v>0.43651583790779103</v>
      </c>
      <c r="O244" s="18">
        <v>0.49418090283870708</v>
      </c>
      <c r="P244" s="23"/>
      <c r="Q244" s="18">
        <v>965</v>
      </c>
      <c r="R244" s="18">
        <v>6.13</v>
      </c>
      <c r="S244" s="18">
        <v>6.47</v>
      </c>
      <c r="T244" s="18">
        <v>26.969999074935899</v>
      </c>
      <c r="U244" s="18">
        <v>8.6570002138614708</v>
      </c>
      <c r="V244" s="18">
        <v>7.06499963998795</v>
      </c>
      <c r="W244" s="18" t="s">
        <v>1904</v>
      </c>
      <c r="X244" s="18" t="s">
        <v>7080</v>
      </c>
      <c r="Y244" s="18" t="s">
        <v>2270</v>
      </c>
      <c r="Z244" s="18">
        <v>5</v>
      </c>
      <c r="AA244" s="18">
        <v>0.71779429912567105</v>
      </c>
      <c r="AB244" s="18">
        <v>0.54450267553329501</v>
      </c>
      <c r="AC244" s="18">
        <v>0.58613818883895896</v>
      </c>
      <c r="AD244" s="18">
        <v>0.44874539971351601</v>
      </c>
      <c r="AE244" s="18">
        <v>0.57429514080286026</v>
      </c>
    </row>
    <row r="245" spans="1:31" x14ac:dyDescent="0.25">
      <c r="A245" s="18">
        <v>945</v>
      </c>
      <c r="B245" s="18">
        <v>6.29</v>
      </c>
      <c r="C245" s="18">
        <v>6.68</v>
      </c>
      <c r="D245" s="18">
        <v>34.079998731613202</v>
      </c>
      <c r="E245" s="18">
        <v>17.759999632835399</v>
      </c>
      <c r="F245" s="18">
        <v>8.9800000190734899</v>
      </c>
      <c r="G245" s="18" t="s">
        <v>157</v>
      </c>
      <c r="H245" s="18" t="s">
        <v>7083</v>
      </c>
      <c r="I245" s="18" t="s">
        <v>6557</v>
      </c>
      <c r="J245" s="18">
        <v>4</v>
      </c>
      <c r="K245" s="18">
        <v>0.44463127851486201</v>
      </c>
      <c r="L245" s="18">
        <v>0.34355795383453402</v>
      </c>
      <c r="M245" s="18">
        <v>0.67920362949371305</v>
      </c>
      <c r="N245" s="18">
        <v>0.52480745315551802</v>
      </c>
      <c r="O245" s="18">
        <v>0.49805007874965679</v>
      </c>
      <c r="P245" s="23"/>
      <c r="Q245" s="18">
        <v>1141</v>
      </c>
      <c r="R245" s="18">
        <v>5.32</v>
      </c>
      <c r="S245" s="18">
        <v>5.41</v>
      </c>
      <c r="T245" s="18">
        <v>25.049999356269801</v>
      </c>
      <c r="U245" s="18">
        <v>8.7849996984004992</v>
      </c>
      <c r="V245" s="18">
        <v>8.7849996984004992</v>
      </c>
      <c r="W245" s="18" t="s">
        <v>1902</v>
      </c>
      <c r="X245" s="18" t="s">
        <v>7078</v>
      </c>
      <c r="Y245" s="18" t="s">
        <v>6321</v>
      </c>
      <c r="Z245" s="18">
        <v>3</v>
      </c>
      <c r="AA245" s="18">
        <v>0.49659231305122398</v>
      </c>
      <c r="AB245" s="18">
        <v>0.41304749250411998</v>
      </c>
      <c r="AC245" s="18">
        <v>0.751622915267944</v>
      </c>
      <c r="AD245" s="18">
        <v>0.64268773794174205</v>
      </c>
      <c r="AE245" s="18">
        <v>0.57598761469125748</v>
      </c>
    </row>
    <row r="246" spans="1:31" x14ac:dyDescent="0.25">
      <c r="A246" s="18">
        <v>1330</v>
      </c>
      <c r="B246" s="18">
        <v>4.1100000000000003</v>
      </c>
      <c r="C246" s="18">
        <v>4.24</v>
      </c>
      <c r="D246" s="18">
        <v>20.0699999928474</v>
      </c>
      <c r="E246" s="18">
        <v>5.2310001105070096</v>
      </c>
      <c r="F246" s="18">
        <v>4.2580001056194297</v>
      </c>
      <c r="G246" s="18" t="s">
        <v>158</v>
      </c>
      <c r="H246" s="18" t="s">
        <v>7081</v>
      </c>
      <c r="I246" s="18" t="s">
        <v>6527</v>
      </c>
      <c r="J246" s="18">
        <v>2</v>
      </c>
      <c r="K246" s="18">
        <v>0.69183099269866899</v>
      </c>
      <c r="L246" s="18">
        <v>0.61376202106475797</v>
      </c>
      <c r="M246" s="18">
        <v>0.36643758416175798</v>
      </c>
      <c r="N246" s="18">
        <v>0.32210686802864102</v>
      </c>
      <c r="O246" s="18">
        <v>0.49853436648845645</v>
      </c>
      <c r="P246" s="23"/>
      <c r="Q246" s="18">
        <v>176</v>
      </c>
      <c r="R246" s="18">
        <v>22.79</v>
      </c>
      <c r="S246" s="18">
        <v>23.63</v>
      </c>
      <c r="T246" s="18">
        <v>61.129999160766602</v>
      </c>
      <c r="U246" s="18">
        <v>54.420000314712503</v>
      </c>
      <c r="V246" s="18">
        <v>52.300000190734899</v>
      </c>
      <c r="W246" s="18" t="s">
        <v>1899</v>
      </c>
      <c r="X246" s="18" t="s">
        <v>7076</v>
      </c>
      <c r="Y246" s="18" t="s">
        <v>5886</v>
      </c>
      <c r="Z246" s="18">
        <v>17</v>
      </c>
      <c r="AA246" s="18">
        <v>0.65463614463806197</v>
      </c>
      <c r="AB246" s="18">
        <v>0.54450267553329501</v>
      </c>
      <c r="AC246" s="18">
        <v>0.608134984970093</v>
      </c>
      <c r="AD246" s="18">
        <v>0.50118720531463601</v>
      </c>
      <c r="AE246" s="18">
        <v>0.57711525261402152</v>
      </c>
    </row>
    <row r="247" spans="1:31" x14ac:dyDescent="0.25">
      <c r="A247" s="18">
        <v>2057</v>
      </c>
      <c r="B247" s="18">
        <v>2.0099999999999998</v>
      </c>
      <c r="C247" s="18">
        <v>2.65</v>
      </c>
      <c r="D247" s="18">
        <v>22.499999403953598</v>
      </c>
      <c r="E247" s="18">
        <v>2.1950000897049899</v>
      </c>
      <c r="F247" s="18">
        <v>1.5089999884367</v>
      </c>
      <c r="G247" s="18" t="s">
        <v>160</v>
      </c>
      <c r="H247" s="18" t="s">
        <v>7079</v>
      </c>
      <c r="I247" s="18" t="s">
        <v>3525</v>
      </c>
      <c r="J247" s="18">
        <v>2</v>
      </c>
      <c r="K247" s="18">
        <v>0.46558609604835499</v>
      </c>
      <c r="L247" s="18">
        <v>0.59156161546707198</v>
      </c>
      <c r="M247" s="18">
        <v>0.42072662711143499</v>
      </c>
      <c r="N247" s="18">
        <v>0.52966344356536899</v>
      </c>
      <c r="O247" s="18">
        <v>0.50188444554805778</v>
      </c>
      <c r="P247" s="23"/>
      <c r="Q247" s="18">
        <v>1433</v>
      </c>
      <c r="R247" s="18">
        <v>4.01</v>
      </c>
      <c r="S247" s="18">
        <v>4.0199999999999996</v>
      </c>
      <c r="T247" s="18">
        <v>22.130000591278101</v>
      </c>
      <c r="U247" s="18">
        <v>6.4390003681182897</v>
      </c>
      <c r="V247" s="18">
        <v>5.4329998791217804</v>
      </c>
      <c r="W247" s="18" t="s">
        <v>1897</v>
      </c>
      <c r="X247" s="18" t="s">
        <v>7074</v>
      </c>
      <c r="Y247" s="18" t="s">
        <v>4451</v>
      </c>
      <c r="Z247" s="18">
        <v>2</v>
      </c>
      <c r="AA247" s="18">
        <v>0.54954087734222401</v>
      </c>
      <c r="AB247" s="18">
        <v>0.55462568998336803</v>
      </c>
      <c r="AC247" s="18">
        <v>0.60255956649780296</v>
      </c>
      <c r="AD247" s="18">
        <v>0.60255956649780296</v>
      </c>
      <c r="AE247" s="18">
        <v>0.57732142508029949</v>
      </c>
    </row>
    <row r="248" spans="1:31" x14ac:dyDescent="0.25">
      <c r="A248" s="18">
        <v>1263</v>
      </c>
      <c r="B248" s="18">
        <v>4.3600000000000003</v>
      </c>
      <c r="C248" s="18">
        <v>4.5</v>
      </c>
      <c r="D248" s="18">
        <v>13.289999961853001</v>
      </c>
      <c r="E248" s="18">
        <v>6.4669996500015303</v>
      </c>
      <c r="F248" s="18">
        <v>2.7540000155568101</v>
      </c>
      <c r="G248" s="18" t="s">
        <v>161</v>
      </c>
      <c r="H248" s="18" t="s">
        <v>7077</v>
      </c>
      <c r="I248" s="18" t="s">
        <v>4737</v>
      </c>
      <c r="J248" s="18">
        <v>2</v>
      </c>
      <c r="K248" s="18">
        <v>0.30760967731475802</v>
      </c>
      <c r="L248" s="18">
        <v>0.36982819437980702</v>
      </c>
      <c r="M248" s="18">
        <v>0.63095736503601096</v>
      </c>
      <c r="N248" s="18">
        <v>0.70469307899475098</v>
      </c>
      <c r="O248" s="18">
        <v>0.50327207893133175</v>
      </c>
      <c r="P248" s="23"/>
      <c r="Q248" s="18">
        <v>619</v>
      </c>
      <c r="R248" s="18">
        <v>10</v>
      </c>
      <c r="S248" s="18">
        <v>10.029999999999999</v>
      </c>
      <c r="T248" s="18">
        <v>33.219999074935899</v>
      </c>
      <c r="U248" s="18">
        <v>31.8300008773804</v>
      </c>
      <c r="V248" s="18">
        <v>31.8300008773804</v>
      </c>
      <c r="W248" s="18" t="s">
        <v>1894</v>
      </c>
      <c r="X248" s="18" t="s">
        <v>7072</v>
      </c>
      <c r="Y248" s="18" t="s">
        <v>5318</v>
      </c>
      <c r="Z248" s="18">
        <v>13</v>
      </c>
      <c r="AA248" s="18">
        <v>0.51522862911224399</v>
      </c>
      <c r="AB248" s="18">
        <v>0.42854851484298701</v>
      </c>
      <c r="AC248" s="18">
        <v>0.75857758522033703</v>
      </c>
      <c r="AD248" s="18">
        <v>0.62517267465591397</v>
      </c>
      <c r="AE248" s="18">
        <v>0.58188185095787048</v>
      </c>
    </row>
    <row r="249" spans="1:31" x14ac:dyDescent="0.25">
      <c r="A249" s="18">
        <v>22</v>
      </c>
      <c r="B249" s="18">
        <v>66.38</v>
      </c>
      <c r="C249" s="18">
        <v>66.959999999999994</v>
      </c>
      <c r="D249" s="18">
        <v>72.100001573562594</v>
      </c>
      <c r="E249" s="18">
        <v>55.6299984455109</v>
      </c>
      <c r="F249" s="18">
        <v>47.830000519752502</v>
      </c>
      <c r="G249" s="18" t="s">
        <v>162</v>
      </c>
      <c r="H249" s="18" t="s">
        <v>7075</v>
      </c>
      <c r="I249" s="18" t="s">
        <v>6111</v>
      </c>
      <c r="J249" s="18">
        <v>55</v>
      </c>
      <c r="K249" s="18">
        <v>0.54954087734222401</v>
      </c>
      <c r="L249" s="18">
        <v>0.54450267553329501</v>
      </c>
      <c r="M249" s="18">
        <v>0.47424197196960399</v>
      </c>
      <c r="N249" s="18">
        <v>0.44874539971351601</v>
      </c>
      <c r="O249" s="18">
        <v>0.50425773113965977</v>
      </c>
      <c r="P249" s="23"/>
      <c r="Q249" s="18">
        <v>578</v>
      </c>
      <c r="R249" s="18">
        <v>10.26</v>
      </c>
      <c r="S249" s="18">
        <v>10.44</v>
      </c>
      <c r="T249" s="18">
        <v>22.890000045299502</v>
      </c>
      <c r="U249" s="18">
        <v>7.5470000505447397</v>
      </c>
      <c r="V249" s="18">
        <v>7.5470000505447397</v>
      </c>
      <c r="W249" s="18" t="s">
        <v>1890</v>
      </c>
      <c r="X249" s="18" t="s">
        <v>7070</v>
      </c>
      <c r="Y249" s="18" t="s">
        <v>4751</v>
      </c>
      <c r="Z249" s="18">
        <v>6</v>
      </c>
      <c r="AA249" s="18">
        <v>0.43651583790779103</v>
      </c>
      <c r="AB249" s="18">
        <v>0.51050502061843905</v>
      </c>
      <c r="AC249" s="18">
        <v>0.63679552078247104</v>
      </c>
      <c r="AD249" s="18">
        <v>0.75857758522033703</v>
      </c>
      <c r="AE249" s="18">
        <v>0.58559849113225948</v>
      </c>
    </row>
    <row r="250" spans="1:31" x14ac:dyDescent="0.25">
      <c r="A250" s="18">
        <v>170</v>
      </c>
      <c r="B250" s="18">
        <v>23</v>
      </c>
      <c r="C250" s="18">
        <v>25.59</v>
      </c>
      <c r="D250" s="18">
        <v>33.689999580383301</v>
      </c>
      <c r="E250" s="18">
        <v>18.440000712871601</v>
      </c>
      <c r="F250" s="18">
        <v>16.889999806881001</v>
      </c>
      <c r="G250" s="18" t="s">
        <v>163</v>
      </c>
      <c r="H250" s="18" t="s">
        <v>7073</v>
      </c>
      <c r="I250" s="18" t="s">
        <v>5891</v>
      </c>
      <c r="J250" s="18">
        <v>20</v>
      </c>
      <c r="K250" s="18">
        <v>0.47424197196960399</v>
      </c>
      <c r="L250" s="18">
        <v>0.40550854802131697</v>
      </c>
      <c r="M250" s="18">
        <v>0.608134984970093</v>
      </c>
      <c r="N250" s="18">
        <v>0.52966344356536899</v>
      </c>
      <c r="O250" s="18">
        <v>0.50438723713159572</v>
      </c>
      <c r="P250" s="23"/>
      <c r="Q250" s="18">
        <v>1317</v>
      </c>
      <c r="R250" s="18">
        <v>4.1399999999999997</v>
      </c>
      <c r="S250" s="18">
        <v>4.7699999999999996</v>
      </c>
      <c r="T250" s="18">
        <v>34.049999713897698</v>
      </c>
      <c r="U250" s="18">
        <v>6.4379997551441202</v>
      </c>
      <c r="V250" s="18">
        <v>5.7220000773668298</v>
      </c>
      <c r="W250" s="18" t="s">
        <v>1887</v>
      </c>
      <c r="X250" s="18" t="s">
        <v>7068</v>
      </c>
      <c r="Y250" s="18" t="s">
        <v>4539</v>
      </c>
      <c r="Z250" s="18">
        <v>4</v>
      </c>
      <c r="AA250" s="18">
        <v>0.64268773794174205</v>
      </c>
      <c r="AB250" s="18">
        <v>0.77268058061599698</v>
      </c>
      <c r="AC250" s="18">
        <v>0.42461955547332803</v>
      </c>
      <c r="AD250" s="18">
        <v>0.50582468509674094</v>
      </c>
      <c r="AE250" s="18">
        <v>0.58645313978195202</v>
      </c>
    </row>
    <row r="251" spans="1:31" x14ac:dyDescent="0.25">
      <c r="A251" s="18">
        <v>1530</v>
      </c>
      <c r="B251" s="18">
        <v>4</v>
      </c>
      <c r="C251" s="18">
        <v>4</v>
      </c>
      <c r="D251" s="18">
        <v>26.800000667572</v>
      </c>
      <c r="E251" s="18">
        <v>8.28699991106987</v>
      </c>
      <c r="F251" s="18">
        <v>8.28699991106987</v>
      </c>
      <c r="G251" s="18" t="s">
        <v>164</v>
      </c>
      <c r="H251" s="18" t="s">
        <v>7071</v>
      </c>
      <c r="I251" s="18" t="s">
        <v>4366</v>
      </c>
      <c r="J251" s="18">
        <v>2</v>
      </c>
      <c r="K251" s="18">
        <v>0.283139199018478</v>
      </c>
      <c r="L251" s="18">
        <v>0.349945157766342</v>
      </c>
      <c r="M251" s="18">
        <v>0.63679552078247104</v>
      </c>
      <c r="N251" s="18">
        <v>0.751622915267944</v>
      </c>
      <c r="O251" s="18">
        <v>0.50537569820880879</v>
      </c>
      <c r="P251" s="23"/>
      <c r="Q251" s="18">
        <v>1770</v>
      </c>
      <c r="R251" s="18">
        <v>2.57</v>
      </c>
      <c r="S251" s="18">
        <v>12.31</v>
      </c>
      <c r="T251" s="18">
        <v>35.089999437332203</v>
      </c>
      <c r="U251" s="18">
        <v>21.739999949932098</v>
      </c>
      <c r="V251" s="18">
        <v>10.5599999427795</v>
      </c>
      <c r="W251" s="18" t="s">
        <v>1885</v>
      </c>
      <c r="X251" s="18" t="s">
        <v>7066</v>
      </c>
      <c r="Y251" s="18" t="s">
        <v>6862</v>
      </c>
      <c r="Z251" s="18">
        <v>9</v>
      </c>
      <c r="AA251" s="18">
        <v>0.75857758522033703</v>
      </c>
      <c r="AB251" s="18">
        <v>0.57543992996215798</v>
      </c>
      <c r="AC251" s="18">
        <v>0.58613818883895896</v>
      </c>
      <c r="AD251" s="18">
        <v>0.42854851484298701</v>
      </c>
      <c r="AE251" s="18">
        <v>0.58717605471611023</v>
      </c>
    </row>
    <row r="252" spans="1:31" x14ac:dyDescent="0.25">
      <c r="A252" s="18">
        <v>252</v>
      </c>
      <c r="B252" s="18">
        <v>18.079999999999998</v>
      </c>
      <c r="C252" s="18">
        <v>18.489999999999998</v>
      </c>
      <c r="D252" s="18">
        <v>32.319998741149902</v>
      </c>
      <c r="E252" s="18">
        <v>13.500000536441799</v>
      </c>
      <c r="F252" s="18">
        <v>12.7399995923042</v>
      </c>
      <c r="G252" s="18" t="s">
        <v>165</v>
      </c>
      <c r="H252" s="18" t="s">
        <v>7069</v>
      </c>
      <c r="I252" s="18" t="s">
        <v>6615</v>
      </c>
      <c r="J252" s="18">
        <v>10</v>
      </c>
      <c r="K252" s="18">
        <v>0.49203953146934498</v>
      </c>
      <c r="L252" s="18">
        <v>0.38725763559341397</v>
      </c>
      <c r="M252" s="18">
        <v>0.63679552078247104</v>
      </c>
      <c r="N252" s="18">
        <v>0.50582468509674094</v>
      </c>
      <c r="O252" s="18">
        <v>0.50547934323549271</v>
      </c>
      <c r="P252" s="23"/>
      <c r="Q252" s="18">
        <v>1012</v>
      </c>
      <c r="R252" s="18">
        <v>6.03</v>
      </c>
      <c r="S252" s="18">
        <v>6.26</v>
      </c>
      <c r="T252" s="18">
        <v>26.879999041557301</v>
      </c>
      <c r="U252" s="18">
        <v>4.3749999254941896</v>
      </c>
      <c r="V252" s="18">
        <v>3.6460001021623598</v>
      </c>
      <c r="W252" s="18" t="s">
        <v>1883</v>
      </c>
      <c r="X252" s="18" t="s">
        <v>7064</v>
      </c>
      <c r="Y252" s="18" t="s">
        <v>2293</v>
      </c>
      <c r="Z252" s="18">
        <v>3</v>
      </c>
      <c r="AA252" s="18">
        <v>0.61376202106475797</v>
      </c>
      <c r="AB252" s="18">
        <v>0.73113906383514404</v>
      </c>
      <c r="AC252" s="18">
        <v>0.46131756901741</v>
      </c>
      <c r="AD252" s="18">
        <v>0.54954087734222401</v>
      </c>
      <c r="AE252" s="18">
        <v>0.58893988281488396</v>
      </c>
    </row>
    <row r="253" spans="1:31" x14ac:dyDescent="0.25">
      <c r="A253" s="18">
        <v>358</v>
      </c>
      <c r="B253" s="18">
        <v>14.41</v>
      </c>
      <c r="C253" s="18">
        <v>15.46</v>
      </c>
      <c r="D253" s="18">
        <v>29.4099986553192</v>
      </c>
      <c r="E253" s="18">
        <v>14.259999990463299</v>
      </c>
      <c r="F253" s="18">
        <v>11.599999666214</v>
      </c>
      <c r="G253" s="18" t="s">
        <v>166</v>
      </c>
      <c r="H253" s="18" t="s">
        <v>7067</v>
      </c>
      <c r="I253" s="18" t="s">
        <v>5374</v>
      </c>
      <c r="J253" s="18">
        <v>8</v>
      </c>
      <c r="K253" s="18">
        <v>0.32809528708457902</v>
      </c>
      <c r="L253" s="18">
        <v>0.383707255125046</v>
      </c>
      <c r="M253" s="18">
        <v>0.61376202106475797</v>
      </c>
      <c r="N253" s="18">
        <v>0.69823241233825695</v>
      </c>
      <c r="O253" s="18">
        <v>0.50594924390315998</v>
      </c>
      <c r="P253" s="23"/>
      <c r="Q253" s="18">
        <v>233</v>
      </c>
      <c r="R253" s="18">
        <v>19.28</v>
      </c>
      <c r="S253" s="18">
        <v>19.5</v>
      </c>
      <c r="T253" s="18">
        <v>75.559997558593807</v>
      </c>
      <c r="U253" s="18">
        <v>68.1500017642975</v>
      </c>
      <c r="V253" s="18">
        <v>50.370001792907701</v>
      </c>
      <c r="W253" s="18" t="s">
        <v>951</v>
      </c>
      <c r="X253" s="18" t="s">
        <v>7062</v>
      </c>
      <c r="Y253" s="18" t="s">
        <v>5746</v>
      </c>
      <c r="Z253" s="18">
        <v>13</v>
      </c>
      <c r="AA253" s="18">
        <v>0.69183099269866899</v>
      </c>
      <c r="AB253" s="18">
        <v>0.58076441287994396</v>
      </c>
      <c r="AC253" s="18">
        <v>0.59703528881072998</v>
      </c>
      <c r="AD253" s="18">
        <v>0.48752850294113198</v>
      </c>
      <c r="AE253" s="18">
        <v>0.58928979933261871</v>
      </c>
    </row>
    <row r="254" spans="1:31" x14ac:dyDescent="0.25">
      <c r="A254" s="18">
        <v>441</v>
      </c>
      <c r="B254" s="18">
        <v>12.83</v>
      </c>
      <c r="C254" s="18">
        <v>12.84</v>
      </c>
      <c r="D254" s="18">
        <v>70.200002193450899</v>
      </c>
      <c r="E254" s="18">
        <v>62.910002470016501</v>
      </c>
      <c r="F254" s="18">
        <v>50.989997386932401</v>
      </c>
      <c r="G254" s="18" t="s">
        <v>168</v>
      </c>
      <c r="H254" s="18" t="s">
        <v>7065</v>
      </c>
      <c r="I254" s="18" t="s">
        <v>6604</v>
      </c>
      <c r="J254" s="18">
        <v>21</v>
      </c>
      <c r="K254" s="18">
        <v>0.39810717105865501</v>
      </c>
      <c r="L254" s="18">
        <v>0.43251383304595897</v>
      </c>
      <c r="M254" s="18">
        <v>0.60255956649780296</v>
      </c>
      <c r="N254" s="18">
        <v>0.63679552078247104</v>
      </c>
      <c r="O254" s="18">
        <v>0.51749402284622203</v>
      </c>
      <c r="P254" s="23"/>
      <c r="Q254" s="18">
        <v>2154</v>
      </c>
      <c r="R254" s="18">
        <v>2</v>
      </c>
      <c r="S254" s="18">
        <v>4.05</v>
      </c>
      <c r="T254" s="18">
        <v>16.470000147819501</v>
      </c>
      <c r="U254" s="18">
        <v>2.2260000929236399</v>
      </c>
      <c r="V254" s="18">
        <v>2.2260000929236399</v>
      </c>
      <c r="W254" s="18" t="s">
        <v>1878</v>
      </c>
      <c r="X254" s="18" t="s">
        <v>7060</v>
      </c>
      <c r="Y254" s="18" t="s">
        <v>6857</v>
      </c>
      <c r="Z254" s="18">
        <v>2</v>
      </c>
      <c r="AA254" s="18">
        <v>0.55975759029388406</v>
      </c>
      <c r="AB254" s="18">
        <v>0.794328212738037</v>
      </c>
      <c r="AC254" s="18">
        <v>0.42461955547332803</v>
      </c>
      <c r="AD254" s="18">
        <v>0.60255956649780296</v>
      </c>
      <c r="AE254" s="18">
        <v>0.59531623125076294</v>
      </c>
    </row>
    <row r="255" spans="1:31" x14ac:dyDescent="0.25">
      <c r="A255" s="18">
        <v>4</v>
      </c>
      <c r="B255" s="18">
        <v>102.75</v>
      </c>
      <c r="C255" s="18">
        <v>103.21</v>
      </c>
      <c r="D255" s="18">
        <v>43.900001049041698</v>
      </c>
      <c r="E255" s="18">
        <v>31.659999489784202</v>
      </c>
      <c r="F255" s="18">
        <v>29.4699996709824</v>
      </c>
      <c r="G255" s="18" t="s">
        <v>169</v>
      </c>
      <c r="H255" s="18" t="s">
        <v>7063</v>
      </c>
      <c r="I255" s="18" t="s">
        <v>6138</v>
      </c>
      <c r="J255" s="18">
        <v>80</v>
      </c>
      <c r="K255" s="18">
        <v>0.60255956649780296</v>
      </c>
      <c r="L255" s="18">
        <v>0.55462568998336803</v>
      </c>
      <c r="M255" s="18">
        <v>0.48752850294113198</v>
      </c>
      <c r="N255" s="18">
        <v>0.43251383304595897</v>
      </c>
      <c r="O255" s="18">
        <v>0.51930689811706554</v>
      </c>
      <c r="P255" s="23"/>
      <c r="Q255" s="18">
        <v>138</v>
      </c>
      <c r="R255" s="18">
        <v>26.16</v>
      </c>
      <c r="S255" s="18">
        <v>27.42</v>
      </c>
      <c r="T255" s="18">
        <v>62.150001525878899</v>
      </c>
      <c r="U255" s="18">
        <v>52.0500004291534</v>
      </c>
      <c r="V255" s="18">
        <v>52.0500004291534</v>
      </c>
      <c r="W255" s="18" t="s">
        <v>1876</v>
      </c>
      <c r="X255" s="18" t="s">
        <v>7058</v>
      </c>
      <c r="Y255" s="18" t="s">
        <v>5995</v>
      </c>
      <c r="Z255" s="18">
        <v>18</v>
      </c>
      <c r="AA255" s="18">
        <v>0.60255956649780296</v>
      </c>
      <c r="AB255" s="18">
        <v>0.84722739458084095</v>
      </c>
      <c r="AC255" s="18">
        <v>0.41686937212943997</v>
      </c>
      <c r="AD255" s="18">
        <v>0.51999598741531405</v>
      </c>
      <c r="AE255" s="18">
        <v>0.59666308015584946</v>
      </c>
    </row>
    <row r="256" spans="1:31" x14ac:dyDescent="0.25">
      <c r="A256" s="18">
        <v>635</v>
      </c>
      <c r="B256" s="18">
        <v>9.6199999999999992</v>
      </c>
      <c r="C256" s="18">
        <v>11.1</v>
      </c>
      <c r="D256" s="18">
        <v>35.6599986553192</v>
      </c>
      <c r="E256" s="18">
        <v>24.940000474453001</v>
      </c>
      <c r="F256" s="18">
        <v>15.4599994421005</v>
      </c>
      <c r="G256" s="18" t="s">
        <v>170</v>
      </c>
      <c r="H256" s="18" t="s">
        <v>7061</v>
      </c>
      <c r="I256" s="18" t="s">
        <v>6590</v>
      </c>
      <c r="J256" s="18">
        <v>7</v>
      </c>
      <c r="K256" s="18">
        <v>0.41304749250411998</v>
      </c>
      <c r="L256" s="18">
        <v>0.457088202238083</v>
      </c>
      <c r="M256" s="18">
        <v>0.56493699550628695</v>
      </c>
      <c r="N256" s="18">
        <v>0.648634433746338</v>
      </c>
      <c r="O256" s="18">
        <v>0.52092678099870693</v>
      </c>
      <c r="P256" s="23"/>
      <c r="Q256" s="18">
        <v>1034</v>
      </c>
      <c r="R256" s="18">
        <v>6.01</v>
      </c>
      <c r="S256" s="18">
        <v>6.11</v>
      </c>
      <c r="T256" s="18">
        <v>36.5799993276596</v>
      </c>
      <c r="U256" s="18">
        <v>10.4500003159046</v>
      </c>
      <c r="V256" s="18">
        <v>10.4500003159046</v>
      </c>
      <c r="W256" s="18" t="s">
        <v>1874</v>
      </c>
      <c r="X256" s="18" t="s">
        <v>7056</v>
      </c>
      <c r="Y256" s="18" t="s">
        <v>6900</v>
      </c>
      <c r="Z256" s="18">
        <v>3</v>
      </c>
      <c r="AA256" s="18">
        <v>0.49203953146934498</v>
      </c>
      <c r="AB256" s="18">
        <v>0.457088202238083</v>
      </c>
      <c r="AC256" s="18">
        <v>0.59156161546707198</v>
      </c>
      <c r="AD256" s="18">
        <v>0.84722739458084095</v>
      </c>
      <c r="AE256" s="18">
        <v>0.59697918593883526</v>
      </c>
    </row>
    <row r="257" spans="1:31" x14ac:dyDescent="0.25">
      <c r="A257" s="18">
        <v>353</v>
      </c>
      <c r="B257" s="18">
        <v>14.52</v>
      </c>
      <c r="C257" s="18">
        <v>14.72</v>
      </c>
      <c r="D257" s="18">
        <v>72.509998083114596</v>
      </c>
      <c r="E257" s="18">
        <v>62.569999694824197</v>
      </c>
      <c r="F257" s="18">
        <v>62.569999694824197</v>
      </c>
      <c r="G257" s="18" t="s">
        <v>171</v>
      </c>
      <c r="H257" s="18" t="s">
        <v>7059</v>
      </c>
      <c r="I257" s="18" t="s">
        <v>6609</v>
      </c>
      <c r="J257" s="18">
        <v>16</v>
      </c>
      <c r="K257" s="18">
        <v>0.39084088802337602</v>
      </c>
      <c r="L257" s="18">
        <v>0.45289757847786</v>
      </c>
      <c r="M257" s="18">
        <v>0.608134984970093</v>
      </c>
      <c r="N257" s="18">
        <v>0.65463614463806197</v>
      </c>
      <c r="O257" s="18">
        <v>0.52662739902734779</v>
      </c>
      <c r="P257" s="23"/>
      <c r="Q257" s="18">
        <v>253</v>
      </c>
      <c r="R257" s="18">
        <v>17.98</v>
      </c>
      <c r="S257" s="18">
        <v>18.350000000000001</v>
      </c>
      <c r="T257" s="18">
        <v>62.279999256133998</v>
      </c>
      <c r="U257" s="18">
        <v>49.559998512268102</v>
      </c>
      <c r="V257" s="18">
        <v>44.740000367164598</v>
      </c>
      <c r="W257" s="18" t="s">
        <v>1872</v>
      </c>
      <c r="X257" s="18" t="s">
        <v>7054</v>
      </c>
      <c r="Y257" s="18" t="s">
        <v>5808</v>
      </c>
      <c r="Z257" s="18">
        <v>16</v>
      </c>
      <c r="AA257" s="18">
        <v>0.66680675745010398</v>
      </c>
      <c r="AB257" s="18">
        <v>0.55975759029388406</v>
      </c>
      <c r="AC257" s="18">
        <v>0.63095736503601096</v>
      </c>
      <c r="AD257" s="18">
        <v>0.53456437587738004</v>
      </c>
      <c r="AE257" s="18">
        <v>0.59802152216434479</v>
      </c>
    </row>
    <row r="258" spans="1:31" x14ac:dyDescent="0.25">
      <c r="A258" s="18">
        <v>1322</v>
      </c>
      <c r="B258" s="18">
        <v>4.13</v>
      </c>
      <c r="C258" s="18">
        <v>4.16</v>
      </c>
      <c r="D258" s="18">
        <v>22.4399998784065</v>
      </c>
      <c r="E258" s="18">
        <v>18.539999425411199</v>
      </c>
      <c r="F258" s="18">
        <v>14.1499996185303</v>
      </c>
      <c r="G258" s="18" t="s">
        <v>172</v>
      </c>
      <c r="H258" s="18" t="s">
        <v>7057</v>
      </c>
      <c r="I258" s="18" t="s">
        <v>3029</v>
      </c>
      <c r="J258" s="18">
        <v>2</v>
      </c>
      <c r="K258" s="18">
        <v>0.60255956649780296</v>
      </c>
      <c r="L258" s="18">
        <v>0.78704577684402499</v>
      </c>
      <c r="M258" s="18">
        <v>0.32809528708457902</v>
      </c>
      <c r="N258" s="18">
        <v>0.39445731043815602</v>
      </c>
      <c r="O258" s="18">
        <v>0.52803948521614075</v>
      </c>
      <c r="P258" s="23"/>
      <c r="Q258" s="18">
        <v>45</v>
      </c>
      <c r="R258" s="18">
        <v>44.38</v>
      </c>
      <c r="S258" s="18">
        <v>44.97</v>
      </c>
      <c r="T258" s="18">
        <v>70.840001106262207</v>
      </c>
      <c r="U258" s="18">
        <v>58.130002021789601</v>
      </c>
      <c r="V258" s="18">
        <v>52.899998426437399</v>
      </c>
      <c r="W258" s="18" t="s">
        <v>1869</v>
      </c>
      <c r="X258" s="18" t="s">
        <v>7052</v>
      </c>
      <c r="Y258" s="18" t="s">
        <v>5959</v>
      </c>
      <c r="Z258" s="18">
        <v>39</v>
      </c>
      <c r="AA258" s="18">
        <v>0.51999598741531405</v>
      </c>
      <c r="AB258" s="18">
        <v>0.57016426324844405</v>
      </c>
      <c r="AC258" s="18">
        <v>0.61376202106475797</v>
      </c>
      <c r="AD258" s="18">
        <v>0.70469307899475098</v>
      </c>
      <c r="AE258" s="18">
        <v>0.60215383768081676</v>
      </c>
    </row>
    <row r="259" spans="1:31" x14ac:dyDescent="0.25">
      <c r="A259" s="18">
        <v>1982</v>
      </c>
      <c r="B259" s="18">
        <v>2.04</v>
      </c>
      <c r="C259" s="18">
        <v>2.27</v>
      </c>
      <c r="D259" s="18">
        <v>25.490000844001798</v>
      </c>
      <c r="E259" s="18">
        <v>5.0149999558925602</v>
      </c>
      <c r="F259" s="18">
        <v>3.6850001662969598</v>
      </c>
      <c r="G259" s="18" t="s">
        <v>173</v>
      </c>
      <c r="H259" s="18" t="s">
        <v>7055</v>
      </c>
      <c r="I259" s="18" t="s">
        <v>3518</v>
      </c>
      <c r="J259" s="18">
        <v>2</v>
      </c>
      <c r="K259" s="18">
        <v>0.383707255125046</v>
      </c>
      <c r="L259" s="18">
        <v>0.44055485725402799</v>
      </c>
      <c r="M259" s="18">
        <v>0.60255956649780296</v>
      </c>
      <c r="N259" s="18">
        <v>0.69183099269866899</v>
      </c>
      <c r="O259" s="18">
        <v>0.52966316789388646</v>
      </c>
      <c r="P259" s="23"/>
      <c r="Q259" s="18">
        <v>1017</v>
      </c>
      <c r="R259" s="18">
        <v>6.03</v>
      </c>
      <c r="S259" s="18">
        <v>6.11</v>
      </c>
      <c r="T259" s="18">
        <v>22.0400005578995</v>
      </c>
      <c r="U259" s="18">
        <v>8.7039999663829803</v>
      </c>
      <c r="V259" s="18">
        <v>8.7039999663829803</v>
      </c>
      <c r="W259" s="18" t="s">
        <v>1865</v>
      </c>
      <c r="X259" s="18" t="s">
        <v>7050</v>
      </c>
      <c r="Y259" s="18" t="s">
        <v>3822</v>
      </c>
      <c r="Z259" s="18">
        <v>4</v>
      </c>
      <c r="AA259" s="18">
        <v>0.66069346666336104</v>
      </c>
      <c r="AB259" s="18">
        <v>0.54954087734222401</v>
      </c>
      <c r="AC259" s="18">
        <v>0.66069346666336104</v>
      </c>
      <c r="AD259" s="18">
        <v>0.54954087734222401</v>
      </c>
      <c r="AE259" s="18">
        <v>0.60511717200279258</v>
      </c>
    </row>
    <row r="260" spans="1:31" x14ac:dyDescent="0.25">
      <c r="A260" s="18">
        <v>169</v>
      </c>
      <c r="B260" s="18">
        <v>23.09</v>
      </c>
      <c r="C260" s="18">
        <v>24.3</v>
      </c>
      <c r="D260" s="18">
        <v>42.759999632835402</v>
      </c>
      <c r="E260" s="18">
        <v>34.340000152587898</v>
      </c>
      <c r="F260" s="18">
        <v>27.950000762939499</v>
      </c>
      <c r="G260" s="18" t="s">
        <v>174</v>
      </c>
      <c r="H260" s="18" t="s">
        <v>7053</v>
      </c>
      <c r="I260" s="18" t="s">
        <v>5908</v>
      </c>
      <c r="J260" s="18">
        <v>16</v>
      </c>
      <c r="K260" s="18">
        <v>0.57543992996215798</v>
      </c>
      <c r="L260" s="18">
        <v>0.608134984970093</v>
      </c>
      <c r="M260" s="18">
        <v>0.457088202238083</v>
      </c>
      <c r="N260" s="18">
        <v>0.47863009572029103</v>
      </c>
      <c r="O260" s="18">
        <v>0.52982330322265625</v>
      </c>
      <c r="P260" s="23"/>
      <c r="Q260" s="18">
        <v>563</v>
      </c>
      <c r="R260" s="18">
        <v>10.52</v>
      </c>
      <c r="S260" s="18">
        <v>12.8</v>
      </c>
      <c r="T260" s="18">
        <v>53.589999675750697</v>
      </c>
      <c r="U260" s="18">
        <v>37.130001187324503</v>
      </c>
      <c r="V260" s="18">
        <v>22.4600002169609</v>
      </c>
      <c r="W260" s="18" t="s">
        <v>1863</v>
      </c>
      <c r="X260" s="18" t="s">
        <v>7048</v>
      </c>
      <c r="Y260" s="18" t="s">
        <v>6914</v>
      </c>
      <c r="Z260" s="18">
        <v>8</v>
      </c>
      <c r="AA260" s="18">
        <v>0.62517267465591397</v>
      </c>
      <c r="AB260" s="18">
        <v>0.53951060771942105</v>
      </c>
      <c r="AC260" s="18">
        <v>0.66680675745010398</v>
      </c>
      <c r="AD260" s="18">
        <v>0.59156161546707198</v>
      </c>
      <c r="AE260" s="18">
        <v>0.60576291382312775</v>
      </c>
    </row>
    <row r="261" spans="1:31" x14ac:dyDescent="0.25">
      <c r="A261" s="18">
        <v>1637</v>
      </c>
      <c r="B261" s="18">
        <v>3.36</v>
      </c>
      <c r="C261" s="18">
        <v>3.37</v>
      </c>
      <c r="D261" s="18">
        <v>10.1700000464916</v>
      </c>
      <c r="E261" s="18">
        <v>4.7979999333620098</v>
      </c>
      <c r="F261" s="18">
        <v>4.7979999333620098</v>
      </c>
      <c r="G261" s="18" t="s">
        <v>175</v>
      </c>
      <c r="H261" s="18" t="s">
        <v>7051</v>
      </c>
      <c r="I261" s="18" t="s">
        <v>6497</v>
      </c>
      <c r="J261" s="18">
        <v>2</v>
      </c>
      <c r="K261" s="18">
        <v>0.41304749250411998</v>
      </c>
      <c r="L261" s="18">
        <v>0.41686937212943997</v>
      </c>
      <c r="M261" s="18">
        <v>0.63679552078247104</v>
      </c>
      <c r="N261" s="18">
        <v>0.65463614463806197</v>
      </c>
      <c r="O261" s="18">
        <v>0.53033713251352321</v>
      </c>
      <c r="P261" s="23"/>
      <c r="Q261" s="18">
        <v>436</v>
      </c>
      <c r="R261" s="18">
        <v>12.96</v>
      </c>
      <c r="S261" s="18">
        <v>13.1</v>
      </c>
      <c r="T261" s="18">
        <v>60.259997844696002</v>
      </c>
      <c r="U261" s="18">
        <v>49.009999632835402</v>
      </c>
      <c r="V261" s="18">
        <v>35.760000348091097</v>
      </c>
      <c r="W261" s="18" t="s">
        <v>1861</v>
      </c>
      <c r="X261" s="18" t="s">
        <v>7046</v>
      </c>
      <c r="Y261" s="18" t="s">
        <v>5633</v>
      </c>
      <c r="Z261" s="18">
        <v>10</v>
      </c>
      <c r="AA261" s="18">
        <v>0.81658238172531095</v>
      </c>
      <c r="AB261" s="18">
        <v>0.55975759029388406</v>
      </c>
      <c r="AC261" s="18">
        <v>0.62517267465591397</v>
      </c>
      <c r="AD261" s="18">
        <v>0.42461955547332803</v>
      </c>
      <c r="AE261" s="18">
        <v>0.60653305053710926</v>
      </c>
    </row>
    <row r="262" spans="1:31" x14ac:dyDescent="0.25">
      <c r="A262" s="18">
        <v>525</v>
      </c>
      <c r="B262" s="18">
        <v>11.34</v>
      </c>
      <c r="C262" s="18">
        <v>11.51</v>
      </c>
      <c r="D262" s="18">
        <v>38.170000910759001</v>
      </c>
      <c r="E262" s="18">
        <v>18.91999989748</v>
      </c>
      <c r="F262" s="18">
        <v>18.91999989748</v>
      </c>
      <c r="G262" s="18" t="s">
        <v>177</v>
      </c>
      <c r="H262" s="18" t="s">
        <v>7049</v>
      </c>
      <c r="I262" s="18" t="s">
        <v>5102</v>
      </c>
      <c r="J262" s="18">
        <v>9</v>
      </c>
      <c r="K262" s="18">
        <v>0.47863009572029103</v>
      </c>
      <c r="L262" s="18">
        <v>0.58613818883895896</v>
      </c>
      <c r="M262" s="18">
        <v>0.47863009572029103</v>
      </c>
      <c r="N262" s="18">
        <v>0.58613818883895896</v>
      </c>
      <c r="O262" s="18">
        <v>0.53238414227962494</v>
      </c>
      <c r="P262" s="23"/>
      <c r="Q262" s="18">
        <v>264</v>
      </c>
      <c r="R262" s="18">
        <v>17.66</v>
      </c>
      <c r="S262" s="18">
        <v>17.95</v>
      </c>
      <c r="T262" s="18">
        <v>65.630000829696698</v>
      </c>
      <c r="U262" s="18">
        <v>44.200000166892998</v>
      </c>
      <c r="V262" s="18">
        <v>42.410001158714302</v>
      </c>
      <c r="W262" s="18" t="s">
        <v>1859</v>
      </c>
      <c r="X262" s="18" t="s">
        <v>7044</v>
      </c>
      <c r="Y262" s="18" t="s">
        <v>5673</v>
      </c>
      <c r="Z262" s="18">
        <v>15</v>
      </c>
      <c r="AA262" s="18">
        <v>0.60255956649780296</v>
      </c>
      <c r="AB262" s="18">
        <v>0.56493699550628695</v>
      </c>
      <c r="AC262" s="18">
        <v>0.66069346666336104</v>
      </c>
      <c r="AD262" s="18">
        <v>0.61376202106475797</v>
      </c>
      <c r="AE262" s="18">
        <v>0.61048801243305217</v>
      </c>
    </row>
    <row r="263" spans="1:31" x14ac:dyDescent="0.25">
      <c r="A263" s="18">
        <v>1579</v>
      </c>
      <c r="B263" s="18">
        <v>3.72</v>
      </c>
      <c r="C263" s="18">
        <v>3.72</v>
      </c>
      <c r="D263" s="18">
        <v>28.720000386238102</v>
      </c>
      <c r="E263" s="18">
        <v>7.0919997990131396</v>
      </c>
      <c r="F263" s="18">
        <v>7.0919997990131396</v>
      </c>
      <c r="G263" s="18" t="s">
        <v>181</v>
      </c>
      <c r="H263" s="18" t="s">
        <v>7047</v>
      </c>
      <c r="I263" s="18" t="s">
        <v>6505</v>
      </c>
      <c r="J263" s="18">
        <v>2</v>
      </c>
      <c r="K263" s="18">
        <v>0.63679552078247104</v>
      </c>
      <c r="L263" s="18">
        <v>0.32809528708457902</v>
      </c>
      <c r="M263" s="18">
        <v>0.77268058061599698</v>
      </c>
      <c r="N263" s="18">
        <v>0.40550854802131697</v>
      </c>
      <c r="O263" s="18">
        <v>0.535769984126091</v>
      </c>
      <c r="P263" s="23"/>
      <c r="Q263" s="18">
        <v>1388</v>
      </c>
      <c r="R263" s="18">
        <v>4.0199999999999996</v>
      </c>
      <c r="S263" s="18">
        <v>4.43</v>
      </c>
      <c r="T263" s="18">
        <v>36.390000581741297</v>
      </c>
      <c r="U263" s="18">
        <v>11.0100001096725</v>
      </c>
      <c r="V263" s="18">
        <v>9.4800002872943896</v>
      </c>
      <c r="W263" s="18" t="s">
        <v>1856</v>
      </c>
      <c r="X263" s="18" t="s">
        <v>7042</v>
      </c>
      <c r="Y263" s="18" t="s">
        <v>2415</v>
      </c>
      <c r="Z263" s="18">
        <v>2</v>
      </c>
      <c r="AA263" s="18">
        <v>0.77983009815216098</v>
      </c>
      <c r="AB263" s="18">
        <v>0.58076441287994396</v>
      </c>
      <c r="AC263" s="18">
        <v>0.63095736503601096</v>
      </c>
      <c r="AD263" s="18">
        <v>0.46131756901741</v>
      </c>
      <c r="AE263" s="18">
        <v>0.61321736127138149</v>
      </c>
    </row>
    <row r="264" spans="1:31" x14ac:dyDescent="0.25">
      <c r="A264" s="18">
        <v>1172</v>
      </c>
      <c r="B264" s="18">
        <v>5.05</v>
      </c>
      <c r="C264" s="18">
        <v>5.13</v>
      </c>
      <c r="D264" s="18">
        <v>27.649998664856</v>
      </c>
      <c r="E264" s="18">
        <v>11.469999700784699</v>
      </c>
      <c r="F264" s="18">
        <v>11.469999700784699</v>
      </c>
      <c r="G264" s="18" t="s">
        <v>182</v>
      </c>
      <c r="H264" s="18" t="s">
        <v>7045</v>
      </c>
      <c r="I264" s="18" t="s">
        <v>4219</v>
      </c>
      <c r="J264" s="18">
        <v>3</v>
      </c>
      <c r="K264" s="18">
        <v>0.32508730888366699</v>
      </c>
      <c r="L264" s="18">
        <v>0.55462568998336803</v>
      </c>
      <c r="M264" s="18">
        <v>0.49659231305122398</v>
      </c>
      <c r="N264" s="18">
        <v>0.77983009815216098</v>
      </c>
      <c r="O264" s="18">
        <v>0.53903385251760505</v>
      </c>
      <c r="P264" s="23"/>
      <c r="Q264" s="18">
        <v>1485</v>
      </c>
      <c r="R264" s="18">
        <v>4</v>
      </c>
      <c r="S264" s="18">
        <v>4.0599999999999996</v>
      </c>
      <c r="T264" s="18">
        <v>45.660001039504998</v>
      </c>
      <c r="U264" s="18">
        <v>17.339999973773999</v>
      </c>
      <c r="V264" s="18">
        <v>17.339999973773999</v>
      </c>
      <c r="W264" s="18" t="s">
        <v>1852</v>
      </c>
      <c r="X264" s="18" t="s">
        <v>7040</v>
      </c>
      <c r="Y264" s="18" t="s">
        <v>6879</v>
      </c>
      <c r="Z264" s="18">
        <v>2</v>
      </c>
      <c r="AA264" s="18">
        <v>0.58613818883895896</v>
      </c>
      <c r="AB264" s="18">
        <v>0.64268773794174205</v>
      </c>
      <c r="AC264" s="18">
        <v>0.58613818883895896</v>
      </c>
      <c r="AD264" s="18">
        <v>0.648634433746338</v>
      </c>
      <c r="AE264" s="18">
        <v>0.61589963734149955</v>
      </c>
    </row>
    <row r="265" spans="1:31" x14ac:dyDescent="0.25">
      <c r="A265" s="18">
        <v>1356</v>
      </c>
      <c r="B265" s="18">
        <v>4.05</v>
      </c>
      <c r="C265" s="18">
        <v>4.13</v>
      </c>
      <c r="D265" s="18">
        <v>18.809999525546999</v>
      </c>
      <c r="E265" s="18">
        <v>4.6549998223781603</v>
      </c>
      <c r="F265" s="18">
        <v>4.6549998223781603</v>
      </c>
      <c r="G265" s="18" t="s">
        <v>183</v>
      </c>
      <c r="H265" s="18" t="s">
        <v>7043</v>
      </c>
      <c r="I265" s="18" t="s">
        <v>6521</v>
      </c>
      <c r="J265" s="18">
        <v>2</v>
      </c>
      <c r="K265" s="18">
        <v>0.46989411115646401</v>
      </c>
      <c r="L265" s="18">
        <v>0.52966344356536899</v>
      </c>
      <c r="M265" s="18">
        <v>0.53951060771942105</v>
      </c>
      <c r="N265" s="18">
        <v>0.61944109201431297</v>
      </c>
      <c r="O265" s="18">
        <v>0.53962731361389182</v>
      </c>
      <c r="P265" s="23"/>
      <c r="Q265" s="18">
        <v>1119</v>
      </c>
      <c r="R265" s="18">
        <v>5.47</v>
      </c>
      <c r="S265" s="18">
        <v>5.68</v>
      </c>
      <c r="T265" s="18">
        <v>38.409999012947097</v>
      </c>
      <c r="U265" s="18">
        <v>16.6700005531311</v>
      </c>
      <c r="V265" s="18">
        <v>14.8599997162819</v>
      </c>
      <c r="W265" s="18" t="s">
        <v>1038</v>
      </c>
      <c r="X265" s="18" t="s">
        <v>7038</v>
      </c>
      <c r="Y265" s="18" t="s">
        <v>2672</v>
      </c>
      <c r="Z265" s="18">
        <v>3</v>
      </c>
      <c r="AA265" s="18">
        <v>0.64268773794174205</v>
      </c>
      <c r="AB265" s="18">
        <v>0.80167806148529097</v>
      </c>
      <c r="AC265" s="18">
        <v>0.457088202238083</v>
      </c>
      <c r="AD265" s="18">
        <v>0.57543992996215798</v>
      </c>
      <c r="AE265" s="18">
        <v>0.61922348290681839</v>
      </c>
    </row>
    <row r="266" spans="1:31" x14ac:dyDescent="0.25">
      <c r="A266" s="18">
        <v>1339</v>
      </c>
      <c r="B266" s="18">
        <v>4.08</v>
      </c>
      <c r="C266" s="18">
        <v>4.1500000000000004</v>
      </c>
      <c r="D266" s="18">
        <v>33.329999446868896</v>
      </c>
      <c r="E266" s="18">
        <v>16.3399994373322</v>
      </c>
      <c r="F266" s="18">
        <v>11.1100003123283</v>
      </c>
      <c r="G266" s="18" t="s">
        <v>184</v>
      </c>
      <c r="H266" s="18" t="s">
        <v>7041</v>
      </c>
      <c r="I266" s="18" t="s">
        <v>6526</v>
      </c>
      <c r="J266" s="18">
        <v>2</v>
      </c>
      <c r="K266" s="18">
        <v>0.63095736503601096</v>
      </c>
      <c r="L266" s="18">
        <v>0.44874539971351601</v>
      </c>
      <c r="M266" s="18">
        <v>0.63095736503601096</v>
      </c>
      <c r="N266" s="18">
        <v>0.44874539971351601</v>
      </c>
      <c r="O266" s="18">
        <v>0.53985138237476349</v>
      </c>
      <c r="P266" s="23"/>
      <c r="Q266" s="18">
        <v>735</v>
      </c>
      <c r="R266" s="18">
        <v>8.1199999999999992</v>
      </c>
      <c r="S266" s="18">
        <v>8.24</v>
      </c>
      <c r="T266" s="18">
        <v>36.100000143051098</v>
      </c>
      <c r="U266" s="18">
        <v>21.5599998831749</v>
      </c>
      <c r="V266" s="18">
        <v>17.919999361038201</v>
      </c>
      <c r="W266" s="18" t="s">
        <v>1003</v>
      </c>
      <c r="X266" s="18" t="s">
        <v>7036</v>
      </c>
      <c r="Y266" s="18" t="s">
        <v>6909</v>
      </c>
      <c r="Z266" s="18">
        <v>12</v>
      </c>
      <c r="AA266" s="18">
        <v>0.87096357345581099</v>
      </c>
      <c r="AB266" s="18">
        <v>0.51999598741531405</v>
      </c>
      <c r="AC266" s="18">
        <v>0.67920362949371305</v>
      </c>
      <c r="AD266" s="18">
        <v>0.41304749250411998</v>
      </c>
      <c r="AE266" s="18">
        <v>0.62080267071723949</v>
      </c>
    </row>
    <row r="267" spans="1:31" x14ac:dyDescent="0.25">
      <c r="A267" s="18">
        <v>714</v>
      </c>
      <c r="B267" s="18">
        <v>8.33</v>
      </c>
      <c r="C267" s="18">
        <v>8.35</v>
      </c>
      <c r="D267" s="18">
        <v>40.909999608993502</v>
      </c>
      <c r="E267" s="18">
        <v>29.919999837875402</v>
      </c>
      <c r="F267" s="18">
        <v>26.519998908042901</v>
      </c>
      <c r="G267" s="18" t="s">
        <v>185</v>
      </c>
      <c r="H267" s="18" t="s">
        <v>7039</v>
      </c>
      <c r="I267" s="18" t="s">
        <v>5107</v>
      </c>
      <c r="J267" s="18">
        <v>10</v>
      </c>
      <c r="K267" s="18">
        <v>0.36307805776596103</v>
      </c>
      <c r="L267" s="18">
        <v>0.41304749250411998</v>
      </c>
      <c r="M267" s="18">
        <v>0.65463614463806197</v>
      </c>
      <c r="N267" s="18">
        <v>0.74473196268081698</v>
      </c>
      <c r="O267" s="18">
        <v>0.54387341439724002</v>
      </c>
      <c r="P267" s="23"/>
      <c r="Q267" s="18">
        <v>1946</v>
      </c>
      <c r="R267" s="18">
        <v>2.0699999999999998</v>
      </c>
      <c r="S267" s="18">
        <v>2.14</v>
      </c>
      <c r="T267" s="18">
        <v>47.620001435279796</v>
      </c>
      <c r="U267" s="18">
        <v>8.0360002815723401</v>
      </c>
      <c r="V267" s="18">
        <v>8.0360002815723401</v>
      </c>
      <c r="W267" s="18" t="s">
        <v>1850</v>
      </c>
      <c r="X267" s="18" t="s">
        <v>7034</v>
      </c>
      <c r="Y267" s="18" t="s">
        <v>6183</v>
      </c>
      <c r="Z267" s="18">
        <v>2</v>
      </c>
      <c r="AA267" s="18">
        <v>0.58076441287994396</v>
      </c>
      <c r="AB267" s="18">
        <v>0.54954087734222401</v>
      </c>
      <c r="AC267" s="18">
        <v>0.69823241233825695</v>
      </c>
      <c r="AD267" s="18">
        <v>0.66069346666336104</v>
      </c>
      <c r="AE267" s="18">
        <v>0.62230779230594646</v>
      </c>
    </row>
    <row r="268" spans="1:31" x14ac:dyDescent="0.25">
      <c r="A268" s="18">
        <v>1233</v>
      </c>
      <c r="B268" s="18">
        <v>4.5599999999999996</v>
      </c>
      <c r="C268" s="18">
        <v>5.05</v>
      </c>
      <c r="D268" s="18">
        <v>41.299998760223403</v>
      </c>
      <c r="E268" s="18">
        <v>8.4239996969699895</v>
      </c>
      <c r="F268" s="18">
        <v>7.7449999749660501</v>
      </c>
      <c r="G268" s="18" t="s">
        <v>187</v>
      </c>
      <c r="H268" s="18" t="s">
        <v>7037</v>
      </c>
      <c r="I268" s="18" t="s">
        <v>6537</v>
      </c>
      <c r="J268" s="18">
        <v>3</v>
      </c>
      <c r="K268" s="18">
        <v>0.44463127851486201</v>
      </c>
      <c r="L268" s="18">
        <v>0.43651583790779103</v>
      </c>
      <c r="M268" s="18">
        <v>0.67297667264938399</v>
      </c>
      <c r="N268" s="18">
        <v>0.63679552078247104</v>
      </c>
      <c r="O268" s="18">
        <v>0.54772982746362697</v>
      </c>
      <c r="P268" s="23"/>
      <c r="Q268" s="18">
        <v>1459</v>
      </c>
      <c r="R268" s="18">
        <v>4</v>
      </c>
      <c r="S268" s="18">
        <v>4.16</v>
      </c>
      <c r="T268" s="18">
        <v>38.3799999952316</v>
      </c>
      <c r="U268" s="18">
        <v>14.2900004982948</v>
      </c>
      <c r="V268" s="18">
        <v>7.0359997451305398</v>
      </c>
      <c r="W268" s="18" t="s">
        <v>1848</v>
      </c>
      <c r="X268" s="18" t="s">
        <v>7032</v>
      </c>
      <c r="Y268" s="18" t="s">
        <v>3771</v>
      </c>
      <c r="Z268" s="18">
        <v>2</v>
      </c>
      <c r="AA268" s="18">
        <v>0.61944109201431297</v>
      </c>
      <c r="AB268" s="18">
        <v>0.58076441287994396</v>
      </c>
      <c r="AC268" s="18">
        <v>0.67297667264938399</v>
      </c>
      <c r="AD268" s="18">
        <v>0.61944109201431297</v>
      </c>
      <c r="AE268" s="18">
        <v>0.62315581738948844</v>
      </c>
    </row>
    <row r="269" spans="1:31" x14ac:dyDescent="0.25">
      <c r="A269" s="18">
        <v>344</v>
      </c>
      <c r="B269" s="18">
        <v>14.84</v>
      </c>
      <c r="C269" s="18">
        <v>19.850000000000001</v>
      </c>
      <c r="D269" s="18">
        <v>38.859999179840102</v>
      </c>
      <c r="E269" s="18">
        <v>33.730000257492101</v>
      </c>
      <c r="F269" s="18">
        <v>30.120000243187</v>
      </c>
      <c r="G269" s="18" t="s">
        <v>188</v>
      </c>
      <c r="H269" s="18" t="s">
        <v>7035</v>
      </c>
      <c r="I269" s="18" t="s">
        <v>6611</v>
      </c>
      <c r="J269" s="18">
        <v>15</v>
      </c>
      <c r="K269" s="18">
        <v>0.457088202238083</v>
      </c>
      <c r="L269" s="18">
        <v>0.47863009572029103</v>
      </c>
      <c r="M269" s="18">
        <v>0.61944109201431297</v>
      </c>
      <c r="N269" s="18">
        <v>0.63679552078247104</v>
      </c>
      <c r="O269" s="18">
        <v>0.54798872768878948</v>
      </c>
      <c r="P269" s="23"/>
      <c r="Q269" s="18">
        <v>411</v>
      </c>
      <c r="R269" s="18">
        <v>13.46</v>
      </c>
      <c r="S269" s="18">
        <v>25.41</v>
      </c>
      <c r="T269" s="18">
        <v>55.970001220703097</v>
      </c>
      <c r="U269" s="18">
        <v>29.859998822212201</v>
      </c>
      <c r="V269" s="18">
        <v>20.309999585151701</v>
      </c>
      <c r="W269" s="18" t="s">
        <v>1846</v>
      </c>
      <c r="X269" s="18" t="s">
        <v>7030</v>
      </c>
      <c r="Y269" s="18" t="s">
        <v>5695</v>
      </c>
      <c r="Z269" s="18">
        <v>13</v>
      </c>
      <c r="AA269" s="18">
        <v>0.55462568998336803</v>
      </c>
      <c r="AB269" s="18">
        <v>0.46131756901741</v>
      </c>
      <c r="AC269" s="18">
        <v>0.81658238172531095</v>
      </c>
      <c r="AD269" s="18">
        <v>0.66069346666336104</v>
      </c>
      <c r="AE269" s="18">
        <v>0.62330477684736252</v>
      </c>
    </row>
    <row r="270" spans="1:31" x14ac:dyDescent="0.25">
      <c r="A270" s="18">
        <v>523</v>
      </c>
      <c r="B270" s="18">
        <v>11.41</v>
      </c>
      <c r="C270" s="18">
        <v>11.56</v>
      </c>
      <c r="D270" s="18">
        <v>69.520002603530898</v>
      </c>
      <c r="E270" s="18">
        <v>28.5699993371964</v>
      </c>
      <c r="F270" s="18">
        <v>26.980000734329199</v>
      </c>
      <c r="G270" s="18" t="s">
        <v>189</v>
      </c>
      <c r="H270" s="18" t="s">
        <v>7033</v>
      </c>
      <c r="I270" s="18" t="s">
        <v>4589</v>
      </c>
      <c r="J270" s="18">
        <v>6</v>
      </c>
      <c r="K270" s="18">
        <v>0.51522862911224399</v>
      </c>
      <c r="L270" s="18">
        <v>0.54954087734222401</v>
      </c>
      <c r="M270" s="18">
        <v>0.57543992996215798</v>
      </c>
      <c r="N270" s="18">
        <v>0.55462568998336803</v>
      </c>
      <c r="O270" s="18">
        <v>0.54870878159999847</v>
      </c>
      <c r="P270" s="23"/>
      <c r="Q270" s="18">
        <v>647</v>
      </c>
      <c r="R270" s="18">
        <v>9.3699999999999992</v>
      </c>
      <c r="S270" s="18">
        <v>10.82</v>
      </c>
      <c r="T270" s="18">
        <v>33.239999413490303</v>
      </c>
      <c r="U270" s="18">
        <v>7.5429998338222504</v>
      </c>
      <c r="V270" s="18">
        <v>5.6740000844001797</v>
      </c>
      <c r="W270" s="18" t="s">
        <v>1843</v>
      </c>
      <c r="X270" s="18" t="s">
        <v>7028</v>
      </c>
      <c r="Y270" s="18" t="s">
        <v>5097</v>
      </c>
      <c r="Z270" s="18">
        <v>7</v>
      </c>
      <c r="AA270" s="18">
        <v>0.54450267553329501</v>
      </c>
      <c r="AB270" s="18">
        <v>0.63679552078247104</v>
      </c>
      <c r="AC270" s="18">
        <v>0.608134984970093</v>
      </c>
      <c r="AD270" s="18">
        <v>0.71121352910995495</v>
      </c>
      <c r="AE270" s="18">
        <v>0.62516167759895347</v>
      </c>
    </row>
    <row r="271" spans="1:31" x14ac:dyDescent="0.25">
      <c r="A271" s="18">
        <v>475</v>
      </c>
      <c r="B271" s="18">
        <v>12.18</v>
      </c>
      <c r="C271" s="18">
        <v>12.23</v>
      </c>
      <c r="D271" s="18">
        <v>43.399998545646703</v>
      </c>
      <c r="E271" s="18">
        <v>34.589999914169297</v>
      </c>
      <c r="F271" s="18">
        <v>31.130000948905899</v>
      </c>
      <c r="G271" s="18" t="s">
        <v>190</v>
      </c>
      <c r="H271" s="18" t="s">
        <v>7031</v>
      </c>
      <c r="I271" s="18" t="s">
        <v>5694</v>
      </c>
      <c r="J271" s="18">
        <v>8</v>
      </c>
      <c r="K271" s="18">
        <v>0.33419504761695901</v>
      </c>
      <c r="L271" s="18">
        <v>0.46989411115646401</v>
      </c>
      <c r="M271" s="18">
        <v>0.66069346666336104</v>
      </c>
      <c r="N271" s="18">
        <v>0.73790425062179599</v>
      </c>
      <c r="O271" s="18">
        <v>0.55067171901464507</v>
      </c>
      <c r="P271" s="23"/>
      <c r="Q271" s="18">
        <v>599</v>
      </c>
      <c r="R271" s="18">
        <v>10.039999999999999</v>
      </c>
      <c r="S271" s="18">
        <v>10.35</v>
      </c>
      <c r="T271" s="18">
        <v>24.279999732971199</v>
      </c>
      <c r="U271" s="18">
        <v>12.950000166893</v>
      </c>
      <c r="V271" s="18">
        <v>12.950000166893</v>
      </c>
      <c r="W271" s="18" t="s">
        <v>1837</v>
      </c>
      <c r="X271" s="18" t="s">
        <v>7026</v>
      </c>
      <c r="Y271" s="18" t="s">
        <v>5145</v>
      </c>
      <c r="Z271" s="18">
        <v>5</v>
      </c>
      <c r="AA271" s="18">
        <v>0.83946001529693604</v>
      </c>
      <c r="AB271" s="18">
        <v>0.648634433746338</v>
      </c>
      <c r="AC271" s="18">
        <v>0.608134984970093</v>
      </c>
      <c r="AD271" s="18">
        <v>0.47424197196960399</v>
      </c>
      <c r="AE271" s="18">
        <v>0.64261785149574269</v>
      </c>
    </row>
    <row r="272" spans="1:31" x14ac:dyDescent="0.25">
      <c r="A272" s="18">
        <v>217</v>
      </c>
      <c r="B272" s="18">
        <v>20.43</v>
      </c>
      <c r="C272" s="18">
        <v>20.45</v>
      </c>
      <c r="D272" s="18">
        <v>58.990001678466797</v>
      </c>
      <c r="E272" s="18">
        <v>51.740002632141099</v>
      </c>
      <c r="F272" s="18">
        <v>51.740002632141099</v>
      </c>
      <c r="G272" s="18" t="s">
        <v>191</v>
      </c>
      <c r="H272" s="18" t="s">
        <v>7029</v>
      </c>
      <c r="I272" s="18" t="s">
        <v>6619</v>
      </c>
      <c r="J272" s="18">
        <v>19</v>
      </c>
      <c r="K272" s="18">
        <v>0.648634433746338</v>
      </c>
      <c r="L272" s="18">
        <v>0.67297667264938399</v>
      </c>
      <c r="M272" s="18">
        <v>0.43251383304595897</v>
      </c>
      <c r="N272" s="18">
        <v>0.44874539971351601</v>
      </c>
      <c r="O272" s="18">
        <v>0.55071758478879929</v>
      </c>
      <c r="P272" s="23"/>
      <c r="Q272" s="18">
        <v>1078</v>
      </c>
      <c r="R272" s="18">
        <v>5.94</v>
      </c>
      <c r="S272" s="18">
        <v>6.15</v>
      </c>
      <c r="T272" s="18">
        <v>32.6799988746643</v>
      </c>
      <c r="U272" s="18">
        <v>11.6700001060963</v>
      </c>
      <c r="V272" s="18">
        <v>11.6700001060963</v>
      </c>
      <c r="W272" s="18" t="s">
        <v>1835</v>
      </c>
      <c r="X272" s="18" t="s">
        <v>7024</v>
      </c>
      <c r="Y272" s="18" t="s">
        <v>4804</v>
      </c>
      <c r="Z272" s="18">
        <v>6</v>
      </c>
      <c r="AA272" s="18">
        <v>0.49659231305122398</v>
      </c>
      <c r="AB272" s="18">
        <v>0.83176374435424805</v>
      </c>
      <c r="AC272" s="18">
        <v>0.47863009572029103</v>
      </c>
      <c r="AD272" s="18">
        <v>0.76559662818908703</v>
      </c>
      <c r="AE272" s="18">
        <v>0.64314569532871246</v>
      </c>
    </row>
    <row r="273" spans="1:31" x14ac:dyDescent="0.25">
      <c r="A273" s="18">
        <v>2693</v>
      </c>
      <c r="B273" s="18">
        <v>0.99</v>
      </c>
      <c r="C273" s="18">
        <v>1.0900000000000001</v>
      </c>
      <c r="D273" s="18">
        <v>22.089999914169301</v>
      </c>
      <c r="E273" s="18">
        <v>1.16200000047684</v>
      </c>
      <c r="F273" s="18">
        <v>0.30380000825971398</v>
      </c>
      <c r="G273" s="18" t="s">
        <v>192</v>
      </c>
      <c r="H273" s="18" t="s">
        <v>7027</v>
      </c>
      <c r="I273" s="18" t="s">
        <v>3858</v>
      </c>
      <c r="J273" s="18">
        <v>2</v>
      </c>
      <c r="K273" s="18">
        <v>0.648634433746338</v>
      </c>
      <c r="L273" s="18">
        <v>0.51999598741531405</v>
      </c>
      <c r="M273" s="18">
        <v>0.57543992996215798</v>
      </c>
      <c r="N273" s="18">
        <v>0.46131756901741</v>
      </c>
      <c r="O273" s="18">
        <v>0.55134698003530502</v>
      </c>
      <c r="P273" s="23"/>
      <c r="Q273" s="18">
        <v>320</v>
      </c>
      <c r="R273" s="18">
        <v>15.69</v>
      </c>
      <c r="S273" s="18">
        <v>16.3</v>
      </c>
      <c r="T273" s="18">
        <v>35.620000958442702</v>
      </c>
      <c r="U273" s="18">
        <v>24.0700006484985</v>
      </c>
      <c r="V273" s="18">
        <v>24.0700006484985</v>
      </c>
      <c r="W273" s="18" t="s">
        <v>1833</v>
      </c>
      <c r="X273" s="18" t="s">
        <v>7022</v>
      </c>
      <c r="Y273" s="18" t="s">
        <v>6423</v>
      </c>
      <c r="Z273" s="18">
        <v>10</v>
      </c>
      <c r="AA273" s="18">
        <v>0.67297667264938399</v>
      </c>
      <c r="AB273" s="18">
        <v>0.54954087734222401</v>
      </c>
      <c r="AC273" s="18">
        <v>0.751622915267944</v>
      </c>
      <c r="AD273" s="18">
        <v>0.608134984970093</v>
      </c>
      <c r="AE273" s="18">
        <v>0.64556886255741119</v>
      </c>
    </row>
    <row r="274" spans="1:31" x14ac:dyDescent="0.25">
      <c r="A274" s="18">
        <v>204</v>
      </c>
      <c r="B274" s="18">
        <v>20.96</v>
      </c>
      <c r="C274" s="18">
        <v>21.09</v>
      </c>
      <c r="D274" s="18">
        <v>82.260000705718994</v>
      </c>
      <c r="E274" s="18">
        <v>39.919999241828897</v>
      </c>
      <c r="F274" s="18">
        <v>37.099999189376803</v>
      </c>
      <c r="G274" s="18" t="s">
        <v>193</v>
      </c>
      <c r="H274" s="18" t="s">
        <v>7025</v>
      </c>
      <c r="I274" s="18" t="s">
        <v>6620</v>
      </c>
      <c r="J274" s="18">
        <v>14</v>
      </c>
      <c r="K274" s="18">
        <v>0.41304749250411998</v>
      </c>
      <c r="L274" s="18">
        <v>0.48305881023406999</v>
      </c>
      <c r="M274" s="18">
        <v>0.58613818883895896</v>
      </c>
      <c r="N274" s="18">
        <v>0.73113906383514404</v>
      </c>
      <c r="O274" s="18">
        <v>0.55334588885307323</v>
      </c>
      <c r="P274" s="23"/>
      <c r="Q274" s="18">
        <v>151</v>
      </c>
      <c r="R274" s="18">
        <v>25.32</v>
      </c>
      <c r="S274" s="18">
        <v>26.32</v>
      </c>
      <c r="T274" s="18">
        <v>46.849998831748998</v>
      </c>
      <c r="U274" s="18">
        <v>37.310001254081698</v>
      </c>
      <c r="V274" s="18">
        <v>28.960001468658401</v>
      </c>
      <c r="W274" s="18" t="s">
        <v>1828</v>
      </c>
      <c r="X274" s="18" t="s">
        <v>7020</v>
      </c>
      <c r="Y274" s="18" t="s">
        <v>5783</v>
      </c>
      <c r="Z274" s="18">
        <v>13</v>
      </c>
      <c r="AA274" s="18">
        <v>0.66680675745010398</v>
      </c>
      <c r="AB274" s="18">
        <v>0.67297667264938399</v>
      </c>
      <c r="AC274" s="18">
        <v>0.648634433746338</v>
      </c>
      <c r="AD274" s="18">
        <v>0.63095736503601096</v>
      </c>
      <c r="AE274" s="18">
        <v>0.65484380722045921</v>
      </c>
    </row>
    <row r="275" spans="1:31" x14ac:dyDescent="0.25">
      <c r="A275" s="18">
        <v>147</v>
      </c>
      <c r="B275" s="18">
        <v>25.71</v>
      </c>
      <c r="C275" s="18">
        <v>26.65</v>
      </c>
      <c r="D275" s="18">
        <v>31.4999997615814</v>
      </c>
      <c r="E275" s="18">
        <v>14.650000631809201</v>
      </c>
      <c r="F275" s="18">
        <v>13.3900001645088</v>
      </c>
      <c r="G275" s="18" t="s">
        <v>194</v>
      </c>
      <c r="H275" s="18" t="s">
        <v>7023</v>
      </c>
      <c r="I275" s="18" t="s">
        <v>5951</v>
      </c>
      <c r="J275" s="18">
        <v>20</v>
      </c>
      <c r="K275" s="18">
        <v>0.67920362949371305</v>
      </c>
      <c r="L275" s="18">
        <v>0.66680675745010398</v>
      </c>
      <c r="M275" s="18">
        <v>0.457088202238083</v>
      </c>
      <c r="N275" s="18">
        <v>0.43251383304595897</v>
      </c>
      <c r="O275" s="18">
        <v>0.55890310555696476</v>
      </c>
      <c r="P275" s="23"/>
      <c r="Q275" s="18">
        <v>403</v>
      </c>
      <c r="R275" s="18">
        <v>13.56</v>
      </c>
      <c r="S275" s="18">
        <v>13.78</v>
      </c>
      <c r="T275" s="18">
        <v>67.839998006820693</v>
      </c>
      <c r="U275" s="18">
        <v>62.999999523162799</v>
      </c>
      <c r="V275" s="18">
        <v>62.999999523162799</v>
      </c>
      <c r="W275" s="18" t="s">
        <v>1826</v>
      </c>
      <c r="X275" s="18" t="s">
        <v>7018</v>
      </c>
      <c r="Y275" s="18" t="s">
        <v>6413</v>
      </c>
      <c r="Z275" s="18">
        <v>12</v>
      </c>
      <c r="AA275" s="18">
        <v>0.55462568998336803</v>
      </c>
      <c r="AB275" s="18">
        <v>0.50118720531463601</v>
      </c>
      <c r="AC275" s="18">
        <v>0.82413810491561901</v>
      </c>
      <c r="AD275" s="18">
        <v>0.751622915267944</v>
      </c>
      <c r="AE275" s="18">
        <v>0.65789347887039173</v>
      </c>
    </row>
    <row r="276" spans="1:31" x14ac:dyDescent="0.25">
      <c r="A276" s="18">
        <v>1389</v>
      </c>
      <c r="B276" s="18">
        <v>4.0199999999999996</v>
      </c>
      <c r="C276" s="18">
        <v>4.42</v>
      </c>
      <c r="D276" s="18">
        <v>30.469998717307998</v>
      </c>
      <c r="E276" s="18">
        <v>5.15000000596046</v>
      </c>
      <c r="F276" s="18">
        <v>4.00599986314774</v>
      </c>
      <c r="G276" s="18" t="s">
        <v>196</v>
      </c>
      <c r="H276" s="18" t="s">
        <v>7021</v>
      </c>
      <c r="I276" s="18" t="s">
        <v>6518</v>
      </c>
      <c r="J276" s="18">
        <v>2</v>
      </c>
      <c r="K276" s="18">
        <v>0.46131756901741</v>
      </c>
      <c r="L276" s="18">
        <v>0.51999598741531405</v>
      </c>
      <c r="M276" s="18">
        <v>0.59703528881072998</v>
      </c>
      <c r="N276" s="18">
        <v>0.67297667264938399</v>
      </c>
      <c r="O276" s="18">
        <v>0.56283137947320949</v>
      </c>
      <c r="P276" s="23"/>
      <c r="Q276" s="18">
        <v>203</v>
      </c>
      <c r="R276" s="18">
        <v>21.03</v>
      </c>
      <c r="S276" s="18">
        <v>21.8</v>
      </c>
      <c r="T276" s="18">
        <v>55.1100015640259</v>
      </c>
      <c r="U276" s="18">
        <v>31.020000576973001</v>
      </c>
      <c r="V276" s="18">
        <v>26.1999994516373</v>
      </c>
      <c r="W276" s="18" t="s">
        <v>1824</v>
      </c>
      <c r="X276" s="18" t="s">
        <v>7016</v>
      </c>
      <c r="Y276" s="18" t="s">
        <v>5845</v>
      </c>
      <c r="Z276" s="18">
        <v>12</v>
      </c>
      <c r="AA276" s="18">
        <v>0.63679552078247104</v>
      </c>
      <c r="AB276" s="18">
        <v>0.76559662818908703</v>
      </c>
      <c r="AC276" s="18">
        <v>0.52966344356536899</v>
      </c>
      <c r="AD276" s="18">
        <v>0.71121352910995495</v>
      </c>
      <c r="AE276" s="18">
        <v>0.6608172804117205</v>
      </c>
    </row>
    <row r="277" spans="1:31" x14ac:dyDescent="0.25">
      <c r="A277" s="18">
        <v>574</v>
      </c>
      <c r="B277" s="18">
        <v>10.29</v>
      </c>
      <c r="C277" s="18">
        <v>11.04</v>
      </c>
      <c r="D277" s="18">
        <v>49.309998750686603</v>
      </c>
      <c r="E277" s="18">
        <v>38.890001177787802</v>
      </c>
      <c r="F277" s="18">
        <v>30.559998750686599</v>
      </c>
      <c r="G277" s="18" t="s">
        <v>199</v>
      </c>
      <c r="H277" s="18" t="s">
        <v>7019</v>
      </c>
      <c r="I277" s="18" t="s">
        <v>5175</v>
      </c>
      <c r="J277" s="18">
        <v>7</v>
      </c>
      <c r="K277" s="18">
        <v>0.64268773794174205</v>
      </c>
      <c r="L277" s="18">
        <v>0.69183099269866899</v>
      </c>
      <c r="M277" s="18">
        <v>0.457088202238083</v>
      </c>
      <c r="N277" s="18">
        <v>0.47863009572029103</v>
      </c>
      <c r="O277" s="18">
        <v>0.56755925714969624</v>
      </c>
      <c r="P277" s="23"/>
      <c r="Q277" s="18">
        <v>852</v>
      </c>
      <c r="R277" s="18">
        <v>7.07</v>
      </c>
      <c r="S277" s="18">
        <v>7.18</v>
      </c>
      <c r="T277" s="18">
        <v>38.809999823570301</v>
      </c>
      <c r="U277" s="18">
        <v>10.310000181198101</v>
      </c>
      <c r="V277" s="18">
        <v>10.310000181198101</v>
      </c>
      <c r="W277" s="18" t="s">
        <v>1821</v>
      </c>
      <c r="X277" s="18" t="s">
        <v>7014</v>
      </c>
      <c r="Y277" s="18" t="s">
        <v>6907</v>
      </c>
      <c r="Z277" s="18">
        <v>5</v>
      </c>
      <c r="AA277" s="18">
        <v>0.71121352910995495</v>
      </c>
      <c r="AB277" s="18">
        <v>0.67920362949371305</v>
      </c>
      <c r="AC277" s="18">
        <v>0.66069346666336104</v>
      </c>
      <c r="AD277" s="18">
        <v>0.60255956649780296</v>
      </c>
      <c r="AE277" s="18">
        <v>0.66341754794120789</v>
      </c>
    </row>
    <row r="278" spans="1:31" x14ac:dyDescent="0.25">
      <c r="A278" s="18">
        <v>699</v>
      </c>
      <c r="B278" s="18">
        <v>8.5399999999999991</v>
      </c>
      <c r="C278" s="18">
        <v>9.27</v>
      </c>
      <c r="D278" s="18">
        <v>35.469999909400897</v>
      </c>
      <c r="E278" s="18">
        <v>9.9519997835159302</v>
      </c>
      <c r="F278" s="18">
        <v>8.9890003204345703</v>
      </c>
      <c r="G278" s="18" t="s">
        <v>200</v>
      </c>
      <c r="H278" s="18" t="s">
        <v>7017</v>
      </c>
      <c r="I278" s="18" t="s">
        <v>6583</v>
      </c>
      <c r="J278" s="18">
        <v>5</v>
      </c>
      <c r="K278" s="18">
        <v>0.51050502061843905</v>
      </c>
      <c r="L278" s="18">
        <v>0.66680675745010398</v>
      </c>
      <c r="M278" s="18">
        <v>0.48305881023406999</v>
      </c>
      <c r="N278" s="18">
        <v>0.61376202106475797</v>
      </c>
      <c r="O278" s="18">
        <v>0.56853315234184276</v>
      </c>
      <c r="P278" s="23"/>
      <c r="Q278" s="18">
        <v>1612</v>
      </c>
      <c r="R278" s="18">
        <v>3.49</v>
      </c>
      <c r="S278" s="18">
        <v>3.7</v>
      </c>
      <c r="T278" s="18">
        <v>34.2700004577637</v>
      </c>
      <c r="U278" s="18">
        <v>24.480000138282801</v>
      </c>
      <c r="V278" s="18">
        <v>13.289999961853001</v>
      </c>
      <c r="W278" s="18" t="s">
        <v>1819</v>
      </c>
      <c r="X278" s="18" t="s">
        <v>7012</v>
      </c>
      <c r="Y278" s="18" t="s">
        <v>2811</v>
      </c>
      <c r="Z278" s="18">
        <v>2</v>
      </c>
      <c r="AA278" s="18">
        <v>0.83176374435424805</v>
      </c>
      <c r="AB278" s="18">
        <v>0.751622915267944</v>
      </c>
      <c r="AC278" s="18">
        <v>0.57016426324844405</v>
      </c>
      <c r="AD278" s="18">
        <v>0.51050502061843905</v>
      </c>
      <c r="AE278" s="18">
        <v>0.66601398587226879</v>
      </c>
    </row>
    <row r="279" spans="1:31" x14ac:dyDescent="0.25">
      <c r="A279" s="18">
        <v>492</v>
      </c>
      <c r="B279" s="18">
        <v>11.95</v>
      </c>
      <c r="C279" s="18">
        <v>12.08</v>
      </c>
      <c r="D279" s="18">
        <v>38.650000095367403</v>
      </c>
      <c r="E279" s="18">
        <v>21.389999985694899</v>
      </c>
      <c r="F279" s="18">
        <v>19.140000641345999</v>
      </c>
      <c r="G279" s="18" t="s">
        <v>201</v>
      </c>
      <c r="H279" s="18" t="s">
        <v>7015</v>
      </c>
      <c r="I279" s="18" t="s">
        <v>5506</v>
      </c>
      <c r="J279" s="18">
        <v>10</v>
      </c>
      <c r="K279" s="18">
        <v>0.40179079771041898</v>
      </c>
      <c r="L279" s="18">
        <v>0.63095736503601096</v>
      </c>
      <c r="M279" s="18">
        <v>0.46989411115646401</v>
      </c>
      <c r="N279" s="18">
        <v>0.77268058061599698</v>
      </c>
      <c r="O279" s="18">
        <v>0.56883071362972271</v>
      </c>
      <c r="P279" s="23"/>
      <c r="Q279" s="18">
        <v>501</v>
      </c>
      <c r="R279" s="18">
        <v>11.8</v>
      </c>
      <c r="S279" s="18">
        <v>12.05</v>
      </c>
      <c r="T279" s="18">
        <v>52.9399991035461</v>
      </c>
      <c r="U279" s="18">
        <v>32.550001144409201</v>
      </c>
      <c r="V279" s="18">
        <v>29.8000007867813</v>
      </c>
      <c r="W279" s="18" t="s">
        <v>1817</v>
      </c>
      <c r="X279" s="18" t="s">
        <v>7010</v>
      </c>
      <c r="Y279" s="18" t="s">
        <v>5343</v>
      </c>
      <c r="Z279" s="18">
        <v>7</v>
      </c>
      <c r="AA279" s="18">
        <v>0.67920362949371305</v>
      </c>
      <c r="AB279" s="18">
        <v>0.46989411115646401</v>
      </c>
      <c r="AC279" s="18">
        <v>0.90364944934845004</v>
      </c>
      <c r="AD279" s="18">
        <v>0.61376202106475797</v>
      </c>
      <c r="AE279" s="18">
        <v>0.66662730276584625</v>
      </c>
    </row>
    <row r="280" spans="1:31" x14ac:dyDescent="0.25">
      <c r="A280" s="18">
        <v>1796</v>
      </c>
      <c r="B280" s="18">
        <v>2.48</v>
      </c>
      <c r="C280" s="18">
        <v>2.56</v>
      </c>
      <c r="D280" s="18">
        <v>15.700000524520901</v>
      </c>
      <c r="E280" s="18">
        <v>3.3319998532533601</v>
      </c>
      <c r="F280" s="18">
        <v>1.3650000095367401</v>
      </c>
      <c r="G280" s="18" t="s">
        <v>202</v>
      </c>
      <c r="H280" s="18" t="s">
        <v>7013</v>
      </c>
      <c r="I280" s="18" t="s">
        <v>6483</v>
      </c>
      <c r="J280" s="18">
        <v>3</v>
      </c>
      <c r="K280" s="18">
        <v>0.59156161546707198</v>
      </c>
      <c r="L280" s="18">
        <v>0.40550854802131697</v>
      </c>
      <c r="M280" s="18">
        <v>0.77268058061599698</v>
      </c>
      <c r="N280" s="18">
        <v>0.53456437587738004</v>
      </c>
      <c r="O280" s="18">
        <v>0.57607877999544144</v>
      </c>
      <c r="P280" s="23"/>
      <c r="Q280" s="18">
        <v>636</v>
      </c>
      <c r="R280" s="18">
        <v>9.6</v>
      </c>
      <c r="S280" s="18">
        <v>15.52</v>
      </c>
      <c r="T280" s="18">
        <v>48.179998993873603</v>
      </c>
      <c r="U280" s="18">
        <v>24.089999496936802</v>
      </c>
      <c r="V280" s="18">
        <v>18.7299996614456</v>
      </c>
      <c r="W280" s="18" t="s">
        <v>1815</v>
      </c>
      <c r="X280" s="18" t="s">
        <v>7008</v>
      </c>
      <c r="Y280" s="18" t="s">
        <v>4240</v>
      </c>
      <c r="Z280" s="18">
        <v>10</v>
      </c>
      <c r="AA280" s="18">
        <v>0.61376202106475797</v>
      </c>
      <c r="AB280" s="18">
        <v>0.648634433746338</v>
      </c>
      <c r="AC280" s="18">
        <v>0.67920362949371305</v>
      </c>
      <c r="AD280" s="18">
        <v>0.73113906383514404</v>
      </c>
      <c r="AE280" s="18">
        <v>0.66818478703498829</v>
      </c>
    </row>
    <row r="281" spans="1:31" x14ac:dyDescent="0.25">
      <c r="A281" s="18">
        <v>778</v>
      </c>
      <c r="B281" s="18">
        <v>8</v>
      </c>
      <c r="C281" s="18">
        <v>8.0500000000000007</v>
      </c>
      <c r="D281" s="18">
        <v>64.939999580383301</v>
      </c>
      <c r="E281" s="18">
        <v>55.190002918243401</v>
      </c>
      <c r="F281" s="18">
        <v>55.190002918243401</v>
      </c>
      <c r="G281" s="18" t="s">
        <v>204</v>
      </c>
      <c r="H281" s="18" t="s">
        <v>7011</v>
      </c>
      <c r="I281" s="18" t="s">
        <v>4854</v>
      </c>
      <c r="J281" s="18">
        <v>10</v>
      </c>
      <c r="K281" s="18">
        <v>0.42854851484298701</v>
      </c>
      <c r="L281" s="18">
        <v>0.51050502061843905</v>
      </c>
      <c r="M281" s="18">
        <v>0.61944109201431297</v>
      </c>
      <c r="N281" s="18">
        <v>0.751622915267944</v>
      </c>
      <c r="O281" s="18">
        <v>0.57752938568592072</v>
      </c>
      <c r="P281" s="23"/>
      <c r="Q281" s="18">
        <v>219</v>
      </c>
      <c r="R281" s="18">
        <v>20.32</v>
      </c>
      <c r="S281" s="18">
        <v>29.33</v>
      </c>
      <c r="T281" s="18">
        <v>57.499998807907097</v>
      </c>
      <c r="U281" s="18">
        <v>26.539999246597301</v>
      </c>
      <c r="V281" s="18">
        <v>24.330000579357101</v>
      </c>
      <c r="W281" s="18" t="s">
        <v>1813</v>
      </c>
      <c r="X281" s="18" t="s">
        <v>7006</v>
      </c>
      <c r="Y281" s="18" t="s">
        <v>5868</v>
      </c>
      <c r="Z281" s="18">
        <v>22</v>
      </c>
      <c r="AA281" s="18">
        <v>0.69183099269866899</v>
      </c>
      <c r="AB281" s="18">
        <v>0.77983009815216098</v>
      </c>
      <c r="AC281" s="18">
        <v>0.54450267553329501</v>
      </c>
      <c r="AD281" s="18">
        <v>0.66069346666336104</v>
      </c>
      <c r="AE281" s="18">
        <v>0.66921430826187156</v>
      </c>
    </row>
    <row r="282" spans="1:31" x14ac:dyDescent="0.25">
      <c r="A282" s="18">
        <v>238</v>
      </c>
      <c r="B282" s="18">
        <v>18.920000000000002</v>
      </c>
      <c r="C282" s="18">
        <v>19.260000000000002</v>
      </c>
      <c r="D282" s="18">
        <v>44.6799993515015</v>
      </c>
      <c r="E282" s="18">
        <v>21.469999849796299</v>
      </c>
      <c r="F282" s="18">
        <v>19.3399995565414</v>
      </c>
      <c r="G282" s="18" t="s">
        <v>205</v>
      </c>
      <c r="H282" s="18" t="s">
        <v>7009</v>
      </c>
      <c r="I282" s="18" t="s">
        <v>5670</v>
      </c>
      <c r="J282" s="18">
        <v>11</v>
      </c>
      <c r="K282" s="18">
        <v>0.37325015664100603</v>
      </c>
      <c r="L282" s="18">
        <v>0.50118720531463601</v>
      </c>
      <c r="M282" s="18">
        <v>0.64268773794174205</v>
      </c>
      <c r="N282" s="18">
        <v>0.794328212738037</v>
      </c>
      <c r="O282" s="18">
        <v>0.57786332815885533</v>
      </c>
      <c r="P282" s="23"/>
      <c r="Q282" s="18">
        <v>1598</v>
      </c>
      <c r="R282" s="18">
        <v>3.55</v>
      </c>
      <c r="S282" s="18">
        <v>3.66</v>
      </c>
      <c r="T282" s="18">
        <v>36.800000071525602</v>
      </c>
      <c r="U282" s="18">
        <v>19.660000503063198</v>
      </c>
      <c r="V282" s="18">
        <v>18.539999425411199</v>
      </c>
      <c r="W282" s="18" t="s">
        <v>1086</v>
      </c>
      <c r="X282" s="18" t="s">
        <v>7004</v>
      </c>
      <c r="Y282" s="18" t="s">
        <v>4125</v>
      </c>
      <c r="Z282" s="18">
        <v>4</v>
      </c>
      <c r="AA282" s="18">
        <v>0.69823241233825695</v>
      </c>
      <c r="AB282" s="18">
        <v>0.67297667264938399</v>
      </c>
      <c r="AC282" s="18">
        <v>0.67297667264938399</v>
      </c>
      <c r="AD282" s="18">
        <v>0.648634433746338</v>
      </c>
      <c r="AE282" s="18">
        <v>0.67320504784584068</v>
      </c>
    </row>
    <row r="283" spans="1:31" x14ac:dyDescent="0.25">
      <c r="A283" s="18">
        <v>1219</v>
      </c>
      <c r="B283" s="18">
        <v>4.6500000000000004</v>
      </c>
      <c r="C283" s="18">
        <v>4.6900000000000004</v>
      </c>
      <c r="D283" s="18">
        <v>37.029999494552598</v>
      </c>
      <c r="E283" s="18">
        <v>11.909999698400499</v>
      </c>
      <c r="F283" s="18">
        <v>8.9720003306865692</v>
      </c>
      <c r="G283" s="18" t="s">
        <v>208</v>
      </c>
      <c r="H283" s="18" t="s">
        <v>7007</v>
      </c>
      <c r="I283" s="18" t="s">
        <v>6538</v>
      </c>
      <c r="J283" s="18">
        <v>3</v>
      </c>
      <c r="K283" s="18">
        <v>0.47424197196960399</v>
      </c>
      <c r="L283" s="18">
        <v>0.77983009815216098</v>
      </c>
      <c r="M283" s="18">
        <v>0.39810717105865501</v>
      </c>
      <c r="N283" s="18">
        <v>0.66680675745010398</v>
      </c>
      <c r="O283" s="18">
        <v>0.57974649965763092</v>
      </c>
      <c r="P283" s="23"/>
      <c r="Q283" s="18">
        <v>1338</v>
      </c>
      <c r="R283" s="18">
        <v>4.08</v>
      </c>
      <c r="S283" s="18">
        <v>4.18</v>
      </c>
      <c r="T283" s="18">
        <v>23.520000278949698</v>
      </c>
      <c r="U283" s="18">
        <v>7.28999972343445</v>
      </c>
      <c r="V283" s="18">
        <v>6.7400000989437103</v>
      </c>
      <c r="W283" s="18" t="s">
        <v>1811</v>
      </c>
      <c r="X283" s="18" t="s">
        <v>7002</v>
      </c>
      <c r="Y283" s="18" t="s">
        <v>4241</v>
      </c>
      <c r="Z283" s="18">
        <v>3</v>
      </c>
      <c r="AA283" s="18">
        <v>0.69823241233825695</v>
      </c>
      <c r="AB283" s="18">
        <v>0.73790425062179599</v>
      </c>
      <c r="AC283" s="18">
        <v>0.61376202106475797</v>
      </c>
      <c r="AD283" s="18">
        <v>0.65463614463806197</v>
      </c>
      <c r="AE283" s="18">
        <v>0.67613370716571819</v>
      </c>
    </row>
    <row r="284" spans="1:31" x14ac:dyDescent="0.25">
      <c r="A284" s="18">
        <v>20</v>
      </c>
      <c r="B284" s="18">
        <v>67.73</v>
      </c>
      <c r="C284" s="18">
        <v>67.819999999999993</v>
      </c>
      <c r="D284" s="18">
        <v>73.650002479553194</v>
      </c>
      <c r="E284" s="18">
        <v>69.4100022315979</v>
      </c>
      <c r="F284" s="18">
        <v>67.989999055862398</v>
      </c>
      <c r="G284" s="18" t="s">
        <v>209</v>
      </c>
      <c r="H284" s="18" t="s">
        <v>7005</v>
      </c>
      <c r="I284" s="18" t="s">
        <v>6114</v>
      </c>
      <c r="J284" s="18">
        <v>77</v>
      </c>
      <c r="K284" s="18">
        <v>0.56493699550628695</v>
      </c>
      <c r="L284" s="18">
        <v>0.54450267553329501</v>
      </c>
      <c r="M284" s="18">
        <v>0.64268773794174205</v>
      </c>
      <c r="N284" s="18">
        <v>0.58076441287994396</v>
      </c>
      <c r="O284" s="18">
        <v>0.58322295546531699</v>
      </c>
      <c r="P284" s="23"/>
      <c r="Q284" s="18">
        <v>288</v>
      </c>
      <c r="R284" s="18">
        <v>16.54</v>
      </c>
      <c r="S284" s="18">
        <v>18.02</v>
      </c>
      <c r="T284" s="18">
        <v>49.909999966621399</v>
      </c>
      <c r="U284" s="18">
        <v>24.199999868869799</v>
      </c>
      <c r="V284" s="18">
        <v>20.229999721050302</v>
      </c>
      <c r="W284" s="18" t="s">
        <v>1809</v>
      </c>
      <c r="X284" s="18" t="s">
        <v>7000</v>
      </c>
      <c r="Y284" s="18" t="s">
        <v>5701</v>
      </c>
      <c r="Z284" s="18">
        <v>11</v>
      </c>
      <c r="AA284" s="18">
        <v>0.59703528881072998</v>
      </c>
      <c r="AB284" s="18">
        <v>0.608134984970093</v>
      </c>
      <c r="AC284" s="18">
        <v>0.73790425062179599</v>
      </c>
      <c r="AD284" s="18">
        <v>0.77268058061599698</v>
      </c>
      <c r="AE284" s="18">
        <v>0.67893877625465393</v>
      </c>
    </row>
    <row r="285" spans="1:31" x14ac:dyDescent="0.25">
      <c r="A285" s="18">
        <v>1073</v>
      </c>
      <c r="B285" s="18">
        <v>5.96</v>
      </c>
      <c r="C285" s="18">
        <v>6.07</v>
      </c>
      <c r="D285" s="18">
        <v>53.920000791549697</v>
      </c>
      <c r="E285" s="18">
        <v>32.839998602867098</v>
      </c>
      <c r="F285" s="18">
        <v>32.839998602867098</v>
      </c>
      <c r="G285" s="18" t="s">
        <v>211</v>
      </c>
      <c r="H285" s="18" t="s">
        <v>7003</v>
      </c>
      <c r="I285" s="18" t="s">
        <v>4474</v>
      </c>
      <c r="J285" s="18">
        <v>3</v>
      </c>
      <c r="K285" s="18">
        <v>0.49203953146934498</v>
      </c>
      <c r="L285" s="18">
        <v>0.56493699550628695</v>
      </c>
      <c r="M285" s="18">
        <v>0.59703528881072998</v>
      </c>
      <c r="N285" s="18">
        <v>0.68548822402954102</v>
      </c>
      <c r="O285" s="18">
        <v>0.58487500995397568</v>
      </c>
      <c r="P285" s="23"/>
      <c r="Q285" s="18">
        <v>1571</v>
      </c>
      <c r="R285" s="18">
        <v>3.76</v>
      </c>
      <c r="S285" s="18">
        <v>3.76</v>
      </c>
      <c r="T285" s="18">
        <v>28.810000419616699</v>
      </c>
      <c r="U285" s="18">
        <v>27.1200001239777</v>
      </c>
      <c r="V285" s="18">
        <v>27.1200001239777</v>
      </c>
      <c r="W285" s="18" t="s">
        <v>1082</v>
      </c>
      <c r="X285" s="18" t="s">
        <v>6998</v>
      </c>
      <c r="Y285" s="18" t="s">
        <v>6876</v>
      </c>
      <c r="Z285" s="18">
        <v>3</v>
      </c>
      <c r="AA285" s="18">
        <v>0.89536476135253895</v>
      </c>
      <c r="AB285" s="18">
        <v>0.63095736503601096</v>
      </c>
      <c r="AC285" s="18">
        <v>0.66069346666336104</v>
      </c>
      <c r="AD285" s="18">
        <v>0.52966344356536899</v>
      </c>
      <c r="AE285" s="18">
        <v>0.67916975915431999</v>
      </c>
    </row>
    <row r="286" spans="1:31" x14ac:dyDescent="0.25">
      <c r="A286" s="18">
        <v>1750</v>
      </c>
      <c r="B286" s="18">
        <v>2.65</v>
      </c>
      <c r="C286" s="18">
        <v>7.36</v>
      </c>
      <c r="D286" s="18">
        <v>30.239999294280999</v>
      </c>
      <c r="E286" s="18">
        <v>7.45399966835976</v>
      </c>
      <c r="F286" s="18">
        <v>6.8920001387596104</v>
      </c>
      <c r="G286" s="18" t="s">
        <v>212</v>
      </c>
      <c r="H286" s="18" t="s">
        <v>7001</v>
      </c>
      <c r="I286" s="18" t="s">
        <v>6486</v>
      </c>
      <c r="J286" s="18">
        <v>4</v>
      </c>
      <c r="K286" s="18">
        <v>0.40179079771041898</v>
      </c>
      <c r="L286" s="18">
        <v>0.44874539971351601</v>
      </c>
      <c r="M286" s="18">
        <v>0.71121352910995495</v>
      </c>
      <c r="N286" s="18">
        <v>0.78704577684402499</v>
      </c>
      <c r="O286" s="18">
        <v>0.58719887584447872</v>
      </c>
      <c r="P286" s="23"/>
      <c r="Q286" s="18">
        <v>162</v>
      </c>
      <c r="R286" s="18">
        <v>24.02</v>
      </c>
      <c r="S286" s="18">
        <v>24.27</v>
      </c>
      <c r="T286" s="18">
        <v>74.900001287460299</v>
      </c>
      <c r="U286" s="18">
        <v>60.250002145767198</v>
      </c>
      <c r="V286" s="18">
        <v>58.160001039504998</v>
      </c>
      <c r="W286" s="18" t="s">
        <v>1807</v>
      </c>
      <c r="X286" s="18" t="s">
        <v>6996</v>
      </c>
      <c r="Y286" s="18" t="s">
        <v>5899</v>
      </c>
      <c r="Z286" s="18">
        <v>28</v>
      </c>
      <c r="AA286" s="18">
        <v>0.69823241233825695</v>
      </c>
      <c r="AB286" s="18">
        <v>0.83176374435424805</v>
      </c>
      <c r="AC286" s="18">
        <v>0.55462568998336803</v>
      </c>
      <c r="AD286" s="18">
        <v>0.63679552078247104</v>
      </c>
      <c r="AE286" s="18">
        <v>0.68035434186458599</v>
      </c>
    </row>
    <row r="287" spans="1:31" x14ac:dyDescent="0.25">
      <c r="A287" s="18">
        <v>793</v>
      </c>
      <c r="B287" s="18">
        <v>7.86</v>
      </c>
      <c r="C287" s="18">
        <v>10.24</v>
      </c>
      <c r="D287" s="18">
        <v>21.670000255107901</v>
      </c>
      <c r="E287" s="18">
        <v>8.5330002009868604</v>
      </c>
      <c r="F287" s="18">
        <v>8.1500001251697505</v>
      </c>
      <c r="G287" s="18" t="s">
        <v>214</v>
      </c>
      <c r="H287" s="18" t="s">
        <v>6999</v>
      </c>
      <c r="I287" s="18" t="s">
        <v>5035</v>
      </c>
      <c r="J287" s="18">
        <v>9</v>
      </c>
      <c r="K287" s="18">
        <v>0.49203953146934498</v>
      </c>
      <c r="L287" s="18">
        <v>0.42461955547332803</v>
      </c>
      <c r="M287" s="18">
        <v>0.78704577684402499</v>
      </c>
      <c r="N287" s="18">
        <v>0.66069346666336104</v>
      </c>
      <c r="O287" s="18">
        <v>0.59109958261251472</v>
      </c>
      <c r="P287" s="23"/>
      <c r="Q287" s="18">
        <v>1197</v>
      </c>
      <c r="R287" s="18">
        <v>4.8499999999999996</v>
      </c>
      <c r="S287" s="18">
        <v>4.9800000000000004</v>
      </c>
      <c r="T287" s="18">
        <v>22.370000183582299</v>
      </c>
      <c r="U287" s="18">
        <v>11.6300001740456</v>
      </c>
      <c r="V287" s="18">
        <v>10.5099998414516</v>
      </c>
      <c r="W287" s="18" t="s">
        <v>1804</v>
      </c>
      <c r="X287" s="18" t="s">
        <v>6994</v>
      </c>
      <c r="Y287" s="18" t="s">
        <v>4817</v>
      </c>
      <c r="Z287" s="18">
        <v>3</v>
      </c>
      <c r="AA287" s="18">
        <v>0.85506671667098999</v>
      </c>
      <c r="AB287" s="18">
        <v>0.68548822402954102</v>
      </c>
      <c r="AC287" s="18">
        <v>0.66069346666336104</v>
      </c>
      <c r="AD287" s="18">
        <v>0.53456437587738004</v>
      </c>
      <c r="AE287" s="18">
        <v>0.68395319581031799</v>
      </c>
    </row>
    <row r="288" spans="1:31" x14ac:dyDescent="0.25">
      <c r="A288" s="18">
        <v>1858</v>
      </c>
      <c r="B288" s="18">
        <v>2.27</v>
      </c>
      <c r="C288" s="18">
        <v>2.41</v>
      </c>
      <c r="D288" s="18">
        <v>10.689999908208801</v>
      </c>
      <c r="E288" s="18">
        <v>3.3879999071359599</v>
      </c>
      <c r="F288" s="18">
        <v>2.4329999461770102</v>
      </c>
      <c r="G288" s="18" t="s">
        <v>215</v>
      </c>
      <c r="H288" s="18" t="s">
        <v>6997</v>
      </c>
      <c r="I288" s="18" t="s">
        <v>6480</v>
      </c>
      <c r="J288" s="18">
        <v>2</v>
      </c>
      <c r="K288" s="18">
        <v>0.608134984970093</v>
      </c>
      <c r="L288" s="18">
        <v>0.63679552078247104</v>
      </c>
      <c r="M288" s="18">
        <v>0.54450267553329501</v>
      </c>
      <c r="N288" s="18">
        <v>0.57543992996215798</v>
      </c>
      <c r="O288" s="18">
        <v>0.59121827781200431</v>
      </c>
      <c r="P288" s="23"/>
      <c r="Q288" s="18">
        <v>319</v>
      </c>
      <c r="R288" s="18">
        <v>15.72</v>
      </c>
      <c r="S288" s="18">
        <v>15.82</v>
      </c>
      <c r="T288" s="18">
        <v>57.910001277923598</v>
      </c>
      <c r="U288" s="18">
        <v>37.389999628067002</v>
      </c>
      <c r="V288" s="18">
        <v>31.619998812675501</v>
      </c>
      <c r="W288" s="18" t="s">
        <v>1801</v>
      </c>
      <c r="X288" s="18" t="s">
        <v>6992</v>
      </c>
      <c r="Y288" s="18" t="s">
        <v>5120</v>
      </c>
      <c r="Z288" s="18">
        <v>10</v>
      </c>
      <c r="AA288" s="18">
        <v>0.55462568998336803</v>
      </c>
      <c r="AB288" s="18">
        <v>0.66680675745010398</v>
      </c>
      <c r="AC288" s="18">
        <v>0.68548822402954102</v>
      </c>
      <c r="AD288" s="18">
        <v>0.83176374435424805</v>
      </c>
      <c r="AE288" s="18">
        <v>0.6846711039543153</v>
      </c>
    </row>
    <row r="289" spans="1:31" x14ac:dyDescent="0.25">
      <c r="A289" s="18">
        <v>2122</v>
      </c>
      <c r="B289" s="18">
        <v>2.0099999999999998</v>
      </c>
      <c r="C289" s="18">
        <v>2.0299999999999998</v>
      </c>
      <c r="D289" s="18">
        <v>35.1900011301041</v>
      </c>
      <c r="E289" s="18">
        <v>12.5</v>
      </c>
      <c r="F289" s="18">
        <v>12.5</v>
      </c>
      <c r="G289" s="18" t="s">
        <v>216</v>
      </c>
      <c r="H289" s="18" t="s">
        <v>6995</v>
      </c>
      <c r="I289" s="18" t="s">
        <v>6473</v>
      </c>
      <c r="J289" s="18">
        <v>2</v>
      </c>
      <c r="K289" s="18">
        <v>0.40926066040992698</v>
      </c>
      <c r="L289" s="18">
        <v>0.66680675745010398</v>
      </c>
      <c r="M289" s="18">
        <v>0.49203953146934498</v>
      </c>
      <c r="N289" s="18">
        <v>0.80167806148529097</v>
      </c>
      <c r="O289" s="18">
        <v>0.59244625270366669</v>
      </c>
      <c r="P289" s="23"/>
      <c r="Q289" s="18">
        <v>294</v>
      </c>
      <c r="R289" s="18">
        <v>16.43</v>
      </c>
      <c r="S289" s="18">
        <v>16.940000000000001</v>
      </c>
      <c r="T289" s="18">
        <v>24.089999496936802</v>
      </c>
      <c r="U289" s="18">
        <v>17.120000720024098</v>
      </c>
      <c r="V289" s="18">
        <v>13.5800004005432</v>
      </c>
      <c r="W289" s="18" t="s">
        <v>1798</v>
      </c>
      <c r="X289" s="18" t="s">
        <v>6990</v>
      </c>
      <c r="Y289" s="18" t="s">
        <v>5641</v>
      </c>
      <c r="Z289" s="18">
        <v>9</v>
      </c>
      <c r="AA289" s="18">
        <v>0.63095736503601096</v>
      </c>
      <c r="AB289" s="18">
        <v>0.77983009815216098</v>
      </c>
      <c r="AC289" s="18">
        <v>0.608134984970093</v>
      </c>
      <c r="AD289" s="18">
        <v>0.75857758522033703</v>
      </c>
      <c r="AE289" s="18">
        <v>0.69437500834465049</v>
      </c>
    </row>
    <row r="290" spans="1:31" x14ac:dyDescent="0.25">
      <c r="A290" s="18">
        <v>70</v>
      </c>
      <c r="B290" s="18">
        <v>36.54</v>
      </c>
      <c r="C290" s="18">
        <v>37.07</v>
      </c>
      <c r="D290" s="18">
        <v>54.930001497268698</v>
      </c>
      <c r="E290" s="18">
        <v>35.490000247955301</v>
      </c>
      <c r="F290" s="18">
        <v>34.459999203681903</v>
      </c>
      <c r="G290" s="18" t="s">
        <v>218</v>
      </c>
      <c r="H290" s="18" t="s">
        <v>6993</v>
      </c>
      <c r="I290" s="18" t="s">
        <v>6046</v>
      </c>
      <c r="J290" s="18">
        <v>42</v>
      </c>
      <c r="K290" s="18">
        <v>0.41686937212943997</v>
      </c>
      <c r="L290" s="18">
        <v>0.46989411115646401</v>
      </c>
      <c r="M290" s="18">
        <v>0.70469307899475098</v>
      </c>
      <c r="N290" s="18">
        <v>0.77983009815216098</v>
      </c>
      <c r="O290" s="18">
        <v>0.592821665108204</v>
      </c>
      <c r="P290" s="23"/>
      <c r="Q290" s="18">
        <v>2764</v>
      </c>
      <c r="R290" s="18">
        <v>0.69</v>
      </c>
      <c r="S290" s="18">
        <v>7.13</v>
      </c>
      <c r="T290" s="18">
        <v>25.619998574256901</v>
      </c>
      <c r="U290" s="18">
        <v>15.1500001549721</v>
      </c>
      <c r="V290" s="18">
        <v>10.740000009536701</v>
      </c>
      <c r="W290" s="18" t="s">
        <v>1796</v>
      </c>
      <c r="X290" s="18" t="s">
        <v>6988</v>
      </c>
      <c r="Y290" s="18" t="s">
        <v>4798</v>
      </c>
      <c r="Z290" s="18">
        <v>5</v>
      </c>
      <c r="AA290" s="18">
        <v>0.70469307899475098</v>
      </c>
      <c r="AB290" s="18">
        <v>0.72443598508834794</v>
      </c>
      <c r="AC290" s="18">
        <v>0.68548822402954102</v>
      </c>
      <c r="AD290" s="18">
        <v>0.70469307899475098</v>
      </c>
      <c r="AE290" s="18">
        <v>0.70482759177684773</v>
      </c>
    </row>
    <row r="291" spans="1:31" x14ac:dyDescent="0.25">
      <c r="A291" s="18">
        <v>479</v>
      </c>
      <c r="B291" s="18">
        <v>12.1</v>
      </c>
      <c r="C291" s="18">
        <v>12.37</v>
      </c>
      <c r="D291" s="18">
        <v>39.440000057220502</v>
      </c>
      <c r="E291" s="18">
        <v>15.989999473094899</v>
      </c>
      <c r="F291" s="18">
        <v>13.349999487400099</v>
      </c>
      <c r="G291" s="18" t="s">
        <v>219</v>
      </c>
      <c r="H291" s="18" t="s">
        <v>6991</v>
      </c>
      <c r="I291" s="18" t="s">
        <v>6598</v>
      </c>
      <c r="J291" s="18">
        <v>10</v>
      </c>
      <c r="K291" s="18">
        <v>0.36643758416175798</v>
      </c>
      <c r="L291" s="18">
        <v>0.60255956649780296</v>
      </c>
      <c r="M291" s="18">
        <v>0.54450267553329501</v>
      </c>
      <c r="N291" s="18">
        <v>0.86297851800918601</v>
      </c>
      <c r="O291" s="18">
        <v>0.59411958605051041</v>
      </c>
      <c r="P291" s="23"/>
      <c r="Q291" s="18">
        <v>1657</v>
      </c>
      <c r="R291" s="18">
        <v>3.2</v>
      </c>
      <c r="S291" s="18">
        <v>3.25</v>
      </c>
      <c r="T291" s="18">
        <v>56.790000200271599</v>
      </c>
      <c r="U291" s="18">
        <v>30.860000848770099</v>
      </c>
      <c r="V291" s="18">
        <v>30.860000848770099</v>
      </c>
      <c r="W291" s="18" t="s">
        <v>1794</v>
      </c>
      <c r="X291" s="18" t="s">
        <v>6986</v>
      </c>
      <c r="Y291" s="18" t="s">
        <v>6869</v>
      </c>
      <c r="Z291" s="18">
        <v>3</v>
      </c>
      <c r="AA291" s="18">
        <v>0.69823241233825695</v>
      </c>
      <c r="AB291" s="18">
        <v>0.57016426324844405</v>
      </c>
      <c r="AC291" s="18">
        <v>0.84722739458084095</v>
      </c>
      <c r="AD291" s="18">
        <v>0.70469307899475098</v>
      </c>
      <c r="AE291" s="18">
        <v>0.70507928729057323</v>
      </c>
    </row>
    <row r="292" spans="1:31" x14ac:dyDescent="0.25">
      <c r="A292" s="18">
        <v>1166</v>
      </c>
      <c r="B292" s="18">
        <v>5.09</v>
      </c>
      <c r="C292" s="18">
        <v>7.46</v>
      </c>
      <c r="D292" s="18">
        <v>35.670000314712503</v>
      </c>
      <c r="E292" s="18">
        <v>9.2990003526210803</v>
      </c>
      <c r="F292" s="18">
        <v>8.6889997124671901</v>
      </c>
      <c r="G292" s="18" t="s">
        <v>220</v>
      </c>
      <c r="H292" s="18" t="s">
        <v>6989</v>
      </c>
      <c r="I292" s="18" t="s">
        <v>4693</v>
      </c>
      <c r="J292" s="18">
        <v>8</v>
      </c>
      <c r="K292" s="18">
        <v>0.59156161546707198</v>
      </c>
      <c r="L292" s="18">
        <v>0.44055485725402799</v>
      </c>
      <c r="M292" s="18">
        <v>0.77983009815216098</v>
      </c>
      <c r="N292" s="18">
        <v>0.57543992996215798</v>
      </c>
      <c r="O292" s="18">
        <v>0.59684662520885468</v>
      </c>
      <c r="P292" s="23"/>
      <c r="Q292" s="18">
        <v>1724</v>
      </c>
      <c r="R292" s="18">
        <v>2.8</v>
      </c>
      <c r="S292" s="18">
        <v>2.92</v>
      </c>
      <c r="T292" s="18">
        <v>31.8199992179871</v>
      </c>
      <c r="U292" s="18">
        <v>14.049999415874501</v>
      </c>
      <c r="V292" s="18">
        <v>11.1599996685982</v>
      </c>
      <c r="W292" s="18" t="s">
        <v>1791</v>
      </c>
      <c r="X292" s="18" t="s">
        <v>6984</v>
      </c>
      <c r="Y292" s="18" t="s">
        <v>6215</v>
      </c>
      <c r="Z292" s="18">
        <v>2</v>
      </c>
      <c r="AA292" s="18">
        <v>0.63095736503601096</v>
      </c>
      <c r="AB292" s="18">
        <v>0.87096357345581099</v>
      </c>
      <c r="AC292" s="18">
        <v>0.55975759029388406</v>
      </c>
      <c r="AD292" s="18">
        <v>0.76559662818908703</v>
      </c>
      <c r="AE292" s="18">
        <v>0.70681878924369823</v>
      </c>
    </row>
    <row r="293" spans="1:31" x14ac:dyDescent="0.25">
      <c r="A293" s="18">
        <v>94</v>
      </c>
      <c r="B293" s="18">
        <v>32.33</v>
      </c>
      <c r="C293" s="18">
        <v>33.33</v>
      </c>
      <c r="D293" s="18">
        <v>80.6500017642975</v>
      </c>
      <c r="E293" s="18">
        <v>65.319997072219806</v>
      </c>
      <c r="F293" s="18">
        <v>46.369999647140503</v>
      </c>
      <c r="G293" s="18" t="s">
        <v>221</v>
      </c>
      <c r="H293" s="18" t="s">
        <v>6987</v>
      </c>
      <c r="I293" s="18" t="s">
        <v>5394</v>
      </c>
      <c r="J293" s="18">
        <v>26</v>
      </c>
      <c r="K293" s="18">
        <v>0.457088202238083</v>
      </c>
      <c r="L293" s="18">
        <v>0.49203953146934498</v>
      </c>
      <c r="M293" s="18">
        <v>0.71121352910995495</v>
      </c>
      <c r="N293" s="18">
        <v>0.73113906383514404</v>
      </c>
      <c r="O293" s="18">
        <v>0.59787008166313171</v>
      </c>
      <c r="P293" s="23"/>
      <c r="Q293" s="18">
        <v>1629</v>
      </c>
      <c r="R293" s="18">
        <v>3.38</v>
      </c>
      <c r="S293" s="18">
        <v>3.43</v>
      </c>
      <c r="T293" s="18">
        <v>21.6000005602837</v>
      </c>
      <c r="U293" s="18">
        <v>5.5270001292228699</v>
      </c>
      <c r="V293" s="18">
        <v>3.70200015604496</v>
      </c>
      <c r="W293" s="18" t="s">
        <v>1788</v>
      </c>
      <c r="X293" s="18" t="s">
        <v>6982</v>
      </c>
      <c r="Y293" s="18" t="s">
        <v>6872</v>
      </c>
      <c r="Z293" s="18">
        <v>4</v>
      </c>
      <c r="AA293" s="18">
        <v>0.63679552078247104</v>
      </c>
      <c r="AB293" s="18">
        <v>0.75857758522033703</v>
      </c>
      <c r="AC293" s="18">
        <v>0.66680675745010398</v>
      </c>
      <c r="AD293" s="18">
        <v>0.794328212738037</v>
      </c>
      <c r="AE293" s="18">
        <v>0.71412701904773734</v>
      </c>
    </row>
    <row r="294" spans="1:31" x14ac:dyDescent="0.25">
      <c r="A294" s="18">
        <v>1129</v>
      </c>
      <c r="B294" s="18">
        <v>5.39</v>
      </c>
      <c r="C294" s="18">
        <v>5.74</v>
      </c>
      <c r="D294" s="18">
        <v>36.939999461173997</v>
      </c>
      <c r="E294" s="18">
        <v>30.630001425743099</v>
      </c>
      <c r="F294" s="18">
        <v>26.129999756813</v>
      </c>
      <c r="G294" s="18" t="s">
        <v>225</v>
      </c>
      <c r="H294" s="18" t="s">
        <v>6985</v>
      </c>
      <c r="I294" s="18" t="s">
        <v>6549</v>
      </c>
      <c r="J294" s="18">
        <v>3</v>
      </c>
      <c r="K294" s="18">
        <v>0.59156161546707198</v>
      </c>
      <c r="L294" s="18">
        <v>0.45289757847786</v>
      </c>
      <c r="M294" s="18">
        <v>0.77268058061599698</v>
      </c>
      <c r="N294" s="18">
        <v>0.59156161546707198</v>
      </c>
      <c r="O294" s="18">
        <v>0.60217534750700019</v>
      </c>
      <c r="P294" s="23"/>
      <c r="Q294" s="18">
        <v>2629</v>
      </c>
      <c r="R294" s="18">
        <v>1.29</v>
      </c>
      <c r="S294" s="18">
        <v>1.69</v>
      </c>
      <c r="T294" s="18">
        <v>49.729999899864197</v>
      </c>
      <c r="U294" s="18">
        <v>12.829999625682801</v>
      </c>
      <c r="V294" s="18">
        <v>12.829999625682801</v>
      </c>
      <c r="W294" s="18" t="s">
        <v>1784</v>
      </c>
      <c r="X294" s="18" t="s">
        <v>6978</v>
      </c>
      <c r="Y294" s="18" t="s">
        <v>6852</v>
      </c>
      <c r="Z294" s="18">
        <v>2</v>
      </c>
      <c r="AA294" s="18">
        <v>0.648634433746338</v>
      </c>
      <c r="AB294" s="18">
        <v>0.76559662818908703</v>
      </c>
      <c r="AC294" s="18">
        <v>0.68548822402954102</v>
      </c>
      <c r="AD294" s="18">
        <v>0.80167806148529097</v>
      </c>
      <c r="AE294" s="18">
        <v>0.7253493368625642</v>
      </c>
    </row>
    <row r="295" spans="1:31" x14ac:dyDescent="0.25">
      <c r="A295" s="18">
        <v>794</v>
      </c>
      <c r="B295" s="18">
        <v>7.83</v>
      </c>
      <c r="C295" s="18">
        <v>7.83</v>
      </c>
      <c r="D295" s="18">
        <v>50.2499997615814</v>
      </c>
      <c r="E295" s="18">
        <v>39.410001039504998</v>
      </c>
      <c r="F295" s="18">
        <v>30.0500005483627</v>
      </c>
      <c r="G295" s="18" t="s">
        <v>226</v>
      </c>
      <c r="H295" s="18" t="s">
        <v>6983</v>
      </c>
      <c r="I295" s="18" t="s">
        <v>5113</v>
      </c>
      <c r="J295" s="18">
        <v>4</v>
      </c>
      <c r="K295" s="18">
        <v>0.61944109201431297</v>
      </c>
      <c r="L295" s="18">
        <v>0.58613818883895896</v>
      </c>
      <c r="M295" s="18">
        <v>0.608134984970093</v>
      </c>
      <c r="N295" s="18">
        <v>0.59703528881072998</v>
      </c>
      <c r="O295" s="18">
        <v>0.60268738865852378</v>
      </c>
      <c r="P295" s="23"/>
      <c r="Q295" s="18">
        <v>180</v>
      </c>
      <c r="R295" s="18">
        <v>22.57</v>
      </c>
      <c r="S295" s="18">
        <v>23.05</v>
      </c>
      <c r="T295" s="18">
        <v>39.899998903274501</v>
      </c>
      <c r="U295" s="18">
        <v>25.5800008773804</v>
      </c>
      <c r="V295" s="18">
        <v>25.5800008773804</v>
      </c>
      <c r="W295" s="18" t="s">
        <v>1782</v>
      </c>
      <c r="X295" s="18" t="s">
        <v>6976</v>
      </c>
      <c r="Y295" s="18" t="s">
        <v>6439</v>
      </c>
      <c r="Z295" s="18">
        <v>28</v>
      </c>
      <c r="AA295" s="18">
        <v>0.73790425062179599</v>
      </c>
      <c r="AB295" s="18">
        <v>0.66680675745010398</v>
      </c>
      <c r="AC295" s="18">
        <v>0.78704577684402499</v>
      </c>
      <c r="AD295" s="18">
        <v>0.74473196268081698</v>
      </c>
      <c r="AE295" s="18">
        <v>0.73412218689918551</v>
      </c>
    </row>
    <row r="296" spans="1:31" x14ac:dyDescent="0.25">
      <c r="A296" s="18">
        <v>1795</v>
      </c>
      <c r="B296" s="18">
        <v>2.4900000000000002</v>
      </c>
      <c r="C296" s="18">
        <v>2.5</v>
      </c>
      <c r="D296" s="18">
        <v>29.030001163482702</v>
      </c>
      <c r="E296" s="18">
        <v>13.2599994540215</v>
      </c>
      <c r="F296" s="18">
        <v>13.2599994540215</v>
      </c>
      <c r="G296" s="18" t="s">
        <v>227</v>
      </c>
      <c r="H296" s="18" t="s">
        <v>6981</v>
      </c>
      <c r="I296" s="18" t="s">
        <v>2960</v>
      </c>
      <c r="J296" s="18">
        <v>2</v>
      </c>
      <c r="K296" s="18">
        <v>0.63679552078247104</v>
      </c>
      <c r="L296" s="18">
        <v>0.68548822402954102</v>
      </c>
      <c r="M296" s="18">
        <v>0.52480745315551802</v>
      </c>
      <c r="N296" s="18">
        <v>0.56493699550628695</v>
      </c>
      <c r="O296" s="18">
        <v>0.60300704836845431</v>
      </c>
      <c r="P296" s="23"/>
      <c r="Q296" s="18">
        <v>1220</v>
      </c>
      <c r="R296" s="18">
        <v>4.6399999999999997</v>
      </c>
      <c r="S296" s="18">
        <v>4.7300000000000004</v>
      </c>
      <c r="T296" s="18">
        <v>25.090000033378601</v>
      </c>
      <c r="U296" s="18">
        <v>10.270000249147399</v>
      </c>
      <c r="V296" s="18">
        <v>3.9429999887943299</v>
      </c>
      <c r="W296" s="18" t="s">
        <v>1780</v>
      </c>
      <c r="X296" s="18" t="s">
        <v>6974</v>
      </c>
      <c r="Y296" s="18" t="s">
        <v>4649</v>
      </c>
      <c r="Z296" s="18">
        <v>2</v>
      </c>
      <c r="AA296" s="18">
        <v>0.73113906383514404</v>
      </c>
      <c r="AB296" s="18">
        <v>0.85506671667098999</v>
      </c>
      <c r="AC296" s="18">
        <v>0.648634433746338</v>
      </c>
      <c r="AD296" s="18">
        <v>0.72443598508834794</v>
      </c>
      <c r="AE296" s="18">
        <v>0.73981904983520497</v>
      </c>
    </row>
    <row r="297" spans="1:31" x14ac:dyDescent="0.25">
      <c r="A297" s="18">
        <v>898</v>
      </c>
      <c r="B297" s="18">
        <v>6.68</v>
      </c>
      <c r="C297" s="18">
        <v>6.82</v>
      </c>
      <c r="D297" s="18">
        <v>23.3400002121925</v>
      </c>
      <c r="E297" s="18">
        <v>3.3489998430013701</v>
      </c>
      <c r="F297" s="18">
        <v>2.2789999842643698</v>
      </c>
      <c r="G297" s="18" t="s">
        <v>229</v>
      </c>
      <c r="H297" s="18" t="s">
        <v>6979</v>
      </c>
      <c r="I297" s="18" t="s">
        <v>6561</v>
      </c>
      <c r="J297" s="18">
        <v>4</v>
      </c>
      <c r="K297" s="18">
        <v>0.58613818883895896</v>
      </c>
      <c r="L297" s="18">
        <v>0.794328212738037</v>
      </c>
      <c r="M297" s="18">
        <v>0.44463127851486201</v>
      </c>
      <c r="N297" s="18">
        <v>0.608134984970093</v>
      </c>
      <c r="O297" s="18">
        <v>0.60830816626548767</v>
      </c>
      <c r="P297" s="23"/>
      <c r="Q297" s="18">
        <v>326</v>
      </c>
      <c r="R297" s="18">
        <v>15.57</v>
      </c>
      <c r="S297" s="18">
        <v>15.87</v>
      </c>
      <c r="T297" s="18">
        <v>60.000002384185798</v>
      </c>
      <c r="U297" s="18">
        <v>52.3800015449524</v>
      </c>
      <c r="V297" s="18">
        <v>51.4299988746643</v>
      </c>
      <c r="W297" s="18" t="s">
        <v>1778</v>
      </c>
      <c r="X297" s="18" t="s">
        <v>6972</v>
      </c>
      <c r="Y297" s="18" t="s">
        <v>5755</v>
      </c>
      <c r="Z297" s="18">
        <v>10</v>
      </c>
      <c r="AA297" s="18">
        <v>0.90364944934845004</v>
      </c>
      <c r="AB297" s="18">
        <v>0.75857758522033703</v>
      </c>
      <c r="AC297" s="18">
        <v>0.69823241233825695</v>
      </c>
      <c r="AD297" s="18">
        <v>0.60255956649780296</v>
      </c>
      <c r="AE297" s="18">
        <v>0.74075475335121177</v>
      </c>
    </row>
    <row r="298" spans="1:31" x14ac:dyDescent="0.25">
      <c r="A298" s="18">
        <v>2486</v>
      </c>
      <c r="B298" s="18">
        <v>2</v>
      </c>
      <c r="C298" s="18">
        <v>2</v>
      </c>
      <c r="D298" s="18">
        <v>18.000000715255698</v>
      </c>
      <c r="E298" s="18">
        <v>18.000000715255698</v>
      </c>
      <c r="F298" s="18">
        <v>18.000000715255698</v>
      </c>
      <c r="G298" s="18" t="s">
        <v>230</v>
      </c>
      <c r="H298" s="18" t="s">
        <v>6977</v>
      </c>
      <c r="I298" s="18" t="s">
        <v>2959</v>
      </c>
      <c r="J298" s="18">
        <v>4</v>
      </c>
      <c r="K298" s="18">
        <v>0.39810717105865501</v>
      </c>
      <c r="L298" s="18">
        <v>0.57016426324844405</v>
      </c>
      <c r="M298" s="18">
        <v>0.58613818883895896</v>
      </c>
      <c r="N298" s="18">
        <v>0.89536476135253895</v>
      </c>
      <c r="O298" s="18">
        <v>0.61244359612464927</v>
      </c>
      <c r="P298" s="23"/>
      <c r="Q298" s="18">
        <v>1696</v>
      </c>
      <c r="R298" s="18">
        <v>2.94</v>
      </c>
      <c r="S298" s="18">
        <v>3.06</v>
      </c>
      <c r="T298" s="18">
        <v>36.010000109672497</v>
      </c>
      <c r="U298" s="18">
        <v>4.9839999526739103</v>
      </c>
      <c r="V298" s="18">
        <v>4.9839999526739103</v>
      </c>
      <c r="W298" s="18" t="s">
        <v>1094</v>
      </c>
      <c r="X298" s="18" t="s">
        <v>6970</v>
      </c>
      <c r="Y298" s="18" t="s">
        <v>6866</v>
      </c>
      <c r="Z298" s="18">
        <v>2</v>
      </c>
      <c r="AA298" s="18">
        <v>0.59156161546707198</v>
      </c>
      <c r="AB298" s="18">
        <v>0.71779429912567105</v>
      </c>
      <c r="AC298" s="18">
        <v>0.751622915267944</v>
      </c>
      <c r="AD298" s="18">
        <v>0.91201084852218595</v>
      </c>
      <c r="AE298" s="18">
        <v>0.74324741959571816</v>
      </c>
    </row>
    <row r="299" spans="1:31" x14ac:dyDescent="0.25">
      <c r="A299" s="18">
        <v>83</v>
      </c>
      <c r="B299" s="18">
        <v>34.19</v>
      </c>
      <c r="C299" s="18">
        <v>34.25</v>
      </c>
      <c r="D299" s="18">
        <v>45.460000634193399</v>
      </c>
      <c r="E299" s="18">
        <v>22.7799996733665</v>
      </c>
      <c r="F299" s="18">
        <v>22.0200002193451</v>
      </c>
      <c r="G299" s="18" t="s">
        <v>232</v>
      </c>
      <c r="H299" s="18" t="s">
        <v>6973</v>
      </c>
      <c r="I299" s="18" t="s">
        <v>6027</v>
      </c>
      <c r="J299" s="18">
        <v>26</v>
      </c>
      <c r="K299" s="18">
        <v>0.457088202238083</v>
      </c>
      <c r="L299" s="18">
        <v>0.44055485725402799</v>
      </c>
      <c r="M299" s="18">
        <v>0.80167806148529097</v>
      </c>
      <c r="N299" s="18">
        <v>0.751622915267944</v>
      </c>
      <c r="O299" s="18">
        <v>0.61273600906133652</v>
      </c>
      <c r="P299" s="23"/>
      <c r="Q299" s="18">
        <v>1099</v>
      </c>
      <c r="R299" s="18">
        <v>5.7</v>
      </c>
      <c r="S299" s="18">
        <v>5.7</v>
      </c>
      <c r="T299" s="18">
        <v>26.559999585151701</v>
      </c>
      <c r="U299" s="18">
        <v>8.8540002703666705</v>
      </c>
      <c r="V299" s="18">
        <v>8.8540002703666705</v>
      </c>
      <c r="W299" s="18" t="s">
        <v>1775</v>
      </c>
      <c r="X299" s="18" t="s">
        <v>6968</v>
      </c>
      <c r="Y299" s="18" t="s">
        <v>4336</v>
      </c>
      <c r="Z299" s="18">
        <v>4</v>
      </c>
      <c r="AA299" s="18">
        <v>0.751622915267944</v>
      </c>
      <c r="AB299" s="18">
        <v>0.66680675745010398</v>
      </c>
      <c r="AC299" s="18">
        <v>0.83946001529693604</v>
      </c>
      <c r="AD299" s="18">
        <v>0.751622915267944</v>
      </c>
      <c r="AE299" s="18">
        <v>0.75237815082073201</v>
      </c>
    </row>
    <row r="300" spans="1:31" x14ac:dyDescent="0.25">
      <c r="A300" s="18">
        <v>1411</v>
      </c>
      <c r="B300" s="18">
        <v>4.01</v>
      </c>
      <c r="C300" s="18">
        <v>6.06</v>
      </c>
      <c r="D300" s="18">
        <v>43.000000715255702</v>
      </c>
      <c r="E300" s="18">
        <v>14.980000257492099</v>
      </c>
      <c r="F300" s="18">
        <v>14.980000257492099</v>
      </c>
      <c r="G300" s="18" t="s">
        <v>233</v>
      </c>
      <c r="H300" s="18" t="s">
        <v>6971</v>
      </c>
      <c r="I300" s="18" t="s">
        <v>2717</v>
      </c>
      <c r="J300" s="18">
        <v>3</v>
      </c>
      <c r="K300" s="18">
        <v>0.71121352910995495</v>
      </c>
      <c r="L300" s="18">
        <v>0.47863009572029103</v>
      </c>
      <c r="M300" s="18">
        <v>0.72443598508834794</v>
      </c>
      <c r="N300" s="18">
        <v>0.53951060771942105</v>
      </c>
      <c r="O300" s="18">
        <v>0.61344755440950371</v>
      </c>
      <c r="P300" s="23"/>
      <c r="Q300" s="18">
        <v>1392</v>
      </c>
      <c r="R300" s="18">
        <v>4.0199999999999996</v>
      </c>
      <c r="S300" s="18">
        <v>4.32</v>
      </c>
      <c r="T300" s="18">
        <v>18.9400002360344</v>
      </c>
      <c r="U300" s="18">
        <v>8.0849997699260694</v>
      </c>
      <c r="V300" s="18">
        <v>7.2339996695518503</v>
      </c>
      <c r="W300" s="18" t="s">
        <v>1773</v>
      </c>
      <c r="X300" s="18" t="s">
        <v>6966</v>
      </c>
      <c r="Y300" s="18" t="s">
        <v>4573</v>
      </c>
      <c r="Z300" s="18">
        <v>2</v>
      </c>
      <c r="AA300" s="18">
        <v>0.72443598508834794</v>
      </c>
      <c r="AB300" s="18">
        <v>0.73790425062179599</v>
      </c>
      <c r="AC300" s="18">
        <v>0.76559662818908703</v>
      </c>
      <c r="AD300" s="18">
        <v>0.78704577684402499</v>
      </c>
      <c r="AE300" s="18">
        <v>0.75374566018581401</v>
      </c>
    </row>
    <row r="301" spans="1:31" x14ac:dyDescent="0.25">
      <c r="A301" s="18">
        <v>1542</v>
      </c>
      <c r="B301" s="18">
        <v>4</v>
      </c>
      <c r="C301" s="18">
        <v>4</v>
      </c>
      <c r="D301" s="18">
        <v>22.930000722408298</v>
      </c>
      <c r="E301" s="18">
        <v>22.930000722408298</v>
      </c>
      <c r="F301" s="18">
        <v>22.930000722408298</v>
      </c>
      <c r="G301" s="18" t="s">
        <v>234</v>
      </c>
      <c r="H301" s="18" t="s">
        <v>6969</v>
      </c>
      <c r="I301" s="18" t="s">
        <v>1446</v>
      </c>
      <c r="J301" s="18">
        <v>4</v>
      </c>
      <c r="K301" s="18">
        <v>0.56493699550628695</v>
      </c>
      <c r="L301" s="18">
        <v>0.54954087734222401</v>
      </c>
      <c r="M301" s="18">
        <v>0.67920362949371305</v>
      </c>
      <c r="N301" s="18">
        <v>0.66680675745010398</v>
      </c>
      <c r="O301" s="18">
        <v>0.61512206494808197</v>
      </c>
      <c r="P301" s="23"/>
      <c r="Q301" s="18">
        <v>981</v>
      </c>
      <c r="R301" s="18">
        <v>6.09</v>
      </c>
      <c r="S301" s="18">
        <v>6.21</v>
      </c>
      <c r="T301" s="18">
        <v>24.799999594688401</v>
      </c>
      <c r="U301" s="18">
        <v>11.089999973774001</v>
      </c>
      <c r="V301" s="18">
        <v>8.6690001189708692</v>
      </c>
      <c r="W301" s="18" t="s">
        <v>1771</v>
      </c>
      <c r="X301" s="18" t="s">
        <v>7562</v>
      </c>
      <c r="Y301" s="18" t="s">
        <v>4295</v>
      </c>
      <c r="Z301" s="18">
        <v>3</v>
      </c>
      <c r="AA301" s="18">
        <v>1.3551894426345801</v>
      </c>
      <c r="AB301" s="18">
        <v>1.3061709403991699</v>
      </c>
      <c r="AC301" s="18">
        <v>1.3182567358017001</v>
      </c>
      <c r="AD301" s="18">
        <v>1.27057409286499</v>
      </c>
      <c r="AE301" s="18">
        <v>1.3125478029251101</v>
      </c>
    </row>
    <row r="302" spans="1:31" x14ac:dyDescent="0.25">
      <c r="A302" s="18">
        <v>738</v>
      </c>
      <c r="B302" s="18">
        <v>8.09</v>
      </c>
      <c r="C302" s="18">
        <v>8.68</v>
      </c>
      <c r="D302" s="18">
        <v>27.590000629424999</v>
      </c>
      <c r="E302" s="18">
        <v>11.4100001752377</v>
      </c>
      <c r="F302" s="18">
        <v>7.4510000646114296</v>
      </c>
      <c r="G302" s="18" t="s">
        <v>235</v>
      </c>
      <c r="H302" s="18" t="s">
        <v>6967</v>
      </c>
      <c r="I302" s="18" t="s">
        <v>6579</v>
      </c>
      <c r="J302" s="18">
        <v>5</v>
      </c>
      <c r="K302" s="18">
        <v>0.50118720531463601</v>
      </c>
      <c r="L302" s="18">
        <v>0.809095919132233</v>
      </c>
      <c r="M302" s="18">
        <v>0.41304749250411998</v>
      </c>
      <c r="N302" s="18">
        <v>0.73790425062179599</v>
      </c>
      <c r="O302" s="18">
        <v>0.61530871689319622</v>
      </c>
      <c r="P302" s="23"/>
      <c r="Q302" s="18">
        <v>1673</v>
      </c>
      <c r="R302" s="18">
        <v>3.1</v>
      </c>
      <c r="S302" s="18">
        <v>3.17</v>
      </c>
      <c r="T302" s="18">
        <v>37.619999051094098</v>
      </c>
      <c r="U302" s="18">
        <v>27.7200013399124</v>
      </c>
      <c r="V302" s="18">
        <v>27.7200013399124</v>
      </c>
      <c r="W302" s="18" t="s">
        <v>1769</v>
      </c>
      <c r="X302" s="18" t="s">
        <v>7560</v>
      </c>
      <c r="Y302" s="18" t="s">
        <v>6226</v>
      </c>
      <c r="Z302" s="18">
        <v>2</v>
      </c>
      <c r="AA302" s="18">
        <v>1.3427649736404399</v>
      </c>
      <c r="AB302" s="18">
        <v>1.3182567358017001</v>
      </c>
      <c r="AC302" s="18">
        <v>1.3551894426345801</v>
      </c>
      <c r="AD302" s="18">
        <v>1.29419589042664</v>
      </c>
      <c r="AE302" s="18">
        <v>1.3276017606258401</v>
      </c>
    </row>
    <row r="303" spans="1:31" x14ac:dyDescent="0.25">
      <c r="A303" s="18">
        <v>1123</v>
      </c>
      <c r="B303" s="18">
        <v>5.44</v>
      </c>
      <c r="C303" s="18">
        <v>5.77</v>
      </c>
      <c r="D303" s="18">
        <v>24.619999527931199</v>
      </c>
      <c r="E303" s="18">
        <v>4.6000000089407003</v>
      </c>
      <c r="F303" s="18">
        <v>4.6000000089407003</v>
      </c>
      <c r="G303" s="18" t="s">
        <v>241</v>
      </c>
      <c r="H303" s="18" t="s">
        <v>6964</v>
      </c>
      <c r="I303" s="18" t="s">
        <v>6550</v>
      </c>
      <c r="J303" s="18">
        <v>3</v>
      </c>
      <c r="K303" s="18">
        <v>0.53456437587738004</v>
      </c>
      <c r="L303" s="18">
        <v>0.608134984970093</v>
      </c>
      <c r="M303" s="18">
        <v>0.63095736503601096</v>
      </c>
      <c r="N303" s="18">
        <v>0.71779429912567105</v>
      </c>
      <c r="O303" s="18">
        <v>0.62286275625228882</v>
      </c>
      <c r="P303" s="23"/>
      <c r="Q303" s="18">
        <v>1162</v>
      </c>
      <c r="R303" s="18">
        <v>5.14</v>
      </c>
      <c r="S303" s="18">
        <v>6.37</v>
      </c>
      <c r="T303" s="18">
        <v>38.940000534057603</v>
      </c>
      <c r="U303" s="18">
        <v>6.1200000345706904</v>
      </c>
      <c r="V303" s="18">
        <v>3.2680001109838499</v>
      </c>
      <c r="W303" s="18" t="s">
        <v>1767</v>
      </c>
      <c r="X303" s="18" t="s">
        <v>7558</v>
      </c>
      <c r="Y303" s="18" t="s">
        <v>6894</v>
      </c>
      <c r="Z303" s="18">
        <v>3</v>
      </c>
      <c r="AA303" s="18">
        <v>1.3427649736404399</v>
      </c>
      <c r="AB303" s="18">
        <v>1.47231245040894</v>
      </c>
      <c r="AC303" s="18">
        <v>1.1912419795989999</v>
      </c>
      <c r="AD303" s="18">
        <v>1.3182567358017001</v>
      </c>
      <c r="AE303" s="18">
        <v>1.3311440348625201</v>
      </c>
    </row>
    <row r="304" spans="1:31" x14ac:dyDescent="0.25">
      <c r="A304" s="18">
        <v>993</v>
      </c>
      <c r="B304" s="18">
        <v>6.06</v>
      </c>
      <c r="C304" s="18">
        <v>7.73</v>
      </c>
      <c r="D304" s="18">
        <v>20.880000293254898</v>
      </c>
      <c r="E304" s="18">
        <v>4.3140001595020303</v>
      </c>
      <c r="F304" s="18">
        <v>3.1060000881552701</v>
      </c>
      <c r="G304" s="18" t="s">
        <v>243</v>
      </c>
      <c r="H304" s="18" t="s">
        <v>6963</v>
      </c>
      <c r="I304" s="18" t="s">
        <v>5026</v>
      </c>
      <c r="J304" s="18">
        <v>6</v>
      </c>
      <c r="K304" s="18">
        <v>0.48752850294113198</v>
      </c>
      <c r="L304" s="18">
        <v>0.68548822402954102</v>
      </c>
      <c r="M304" s="18">
        <v>0.55975759029388406</v>
      </c>
      <c r="N304" s="18">
        <v>0.76559662818908703</v>
      </c>
      <c r="O304" s="18">
        <v>0.62459273636341106</v>
      </c>
      <c r="P304" s="23"/>
      <c r="Q304" s="18">
        <v>1778</v>
      </c>
      <c r="R304" s="18">
        <v>2.56</v>
      </c>
      <c r="S304" s="18">
        <v>2.56</v>
      </c>
      <c r="T304" s="18">
        <v>16.6299998760223</v>
      </c>
      <c r="U304" s="18">
        <v>8.18900018930435</v>
      </c>
      <c r="V304" s="18">
        <v>8.18900018930435</v>
      </c>
      <c r="W304" s="18" t="s">
        <v>1765</v>
      </c>
      <c r="X304" s="18" t="s">
        <v>7556</v>
      </c>
      <c r="Y304" s="18" t="s">
        <v>6861</v>
      </c>
      <c r="Z304" s="18">
        <v>2</v>
      </c>
      <c r="AA304" s="18">
        <v>1.27057409286499</v>
      </c>
      <c r="AB304" s="18">
        <v>1.3061709403991699</v>
      </c>
      <c r="AC304" s="18">
        <v>1.4060475826263401</v>
      </c>
      <c r="AD304" s="18">
        <v>1.4321879148483301</v>
      </c>
      <c r="AE304" s="18">
        <v>1.3537451326847076</v>
      </c>
    </row>
    <row r="305" spans="1:31" x14ac:dyDescent="0.25">
      <c r="A305" s="18">
        <v>1688</v>
      </c>
      <c r="B305" s="18">
        <v>2.98</v>
      </c>
      <c r="C305" s="18">
        <v>2.98</v>
      </c>
      <c r="D305" s="18">
        <v>36.520001292228699</v>
      </c>
      <c r="E305" s="18">
        <v>15.6499996781349</v>
      </c>
      <c r="F305" s="18">
        <v>10.429999977350199</v>
      </c>
      <c r="G305" s="18" t="s">
        <v>244</v>
      </c>
      <c r="H305" s="18" t="s">
        <v>6962</v>
      </c>
      <c r="I305" s="18" t="s">
        <v>6491</v>
      </c>
      <c r="J305" s="18">
        <v>3</v>
      </c>
      <c r="K305" s="18">
        <v>0.71121352910995495</v>
      </c>
      <c r="L305" s="18">
        <v>0.66069346666336104</v>
      </c>
      <c r="M305" s="18">
        <v>0.59156161546707198</v>
      </c>
      <c r="N305" s="18">
        <v>0.54450267553329501</v>
      </c>
      <c r="O305" s="18">
        <v>0.62699282169342074</v>
      </c>
      <c r="P305" s="23"/>
      <c r="Q305" s="18">
        <v>2533</v>
      </c>
      <c r="R305" s="18">
        <v>1.67</v>
      </c>
      <c r="S305" s="18">
        <v>1.73</v>
      </c>
      <c r="T305" s="18">
        <v>12.9899993538857</v>
      </c>
      <c r="U305" s="18">
        <v>2.7030000463128099</v>
      </c>
      <c r="V305" s="18">
        <v>0.97599998116493203</v>
      </c>
      <c r="W305" s="18" t="s">
        <v>1762</v>
      </c>
      <c r="X305" s="18" t="s">
        <v>7555</v>
      </c>
      <c r="Y305" s="18" t="s">
        <v>6853</v>
      </c>
      <c r="Z305" s="18">
        <v>2</v>
      </c>
      <c r="AA305" s="18">
        <v>1.2133888006210301</v>
      </c>
      <c r="AB305" s="18">
        <v>1.3931567668914799</v>
      </c>
      <c r="AC305" s="18">
        <v>1.3182567358017001</v>
      </c>
      <c r="AD305" s="18">
        <v>1.49968481063843</v>
      </c>
      <c r="AE305" s="18">
        <v>1.3561217784881601</v>
      </c>
    </row>
    <row r="306" spans="1:31" x14ac:dyDescent="0.25">
      <c r="A306" s="18">
        <v>231</v>
      </c>
      <c r="B306" s="18">
        <v>19.54</v>
      </c>
      <c r="C306" s="18">
        <v>20.62</v>
      </c>
      <c r="D306" s="18">
        <v>42.590001225471497</v>
      </c>
      <c r="E306" s="18">
        <v>30.860000848770099</v>
      </c>
      <c r="F306" s="18">
        <v>25.3100007772446</v>
      </c>
      <c r="G306" s="18" t="s">
        <v>245</v>
      </c>
      <c r="H306" s="18" t="s">
        <v>6961</v>
      </c>
      <c r="I306" s="18" t="s">
        <v>5745</v>
      </c>
      <c r="J306" s="18">
        <v>16</v>
      </c>
      <c r="K306" s="18">
        <v>0.47863009572029103</v>
      </c>
      <c r="L306" s="18">
        <v>0.49203953146934498</v>
      </c>
      <c r="M306" s="18">
        <v>0.76559662818908703</v>
      </c>
      <c r="N306" s="18">
        <v>0.77268058061599698</v>
      </c>
      <c r="O306" s="18">
        <v>0.62723670899868</v>
      </c>
      <c r="P306" s="23"/>
      <c r="Q306" s="18">
        <v>1722</v>
      </c>
      <c r="R306" s="18">
        <v>2.82</v>
      </c>
      <c r="S306" s="18">
        <v>2.9</v>
      </c>
      <c r="T306" s="18">
        <v>43.830001354217501</v>
      </c>
      <c r="U306" s="18">
        <v>13.1899997591972</v>
      </c>
      <c r="V306" s="18">
        <v>13.1899997591972</v>
      </c>
      <c r="W306" s="18" t="s">
        <v>1760</v>
      </c>
      <c r="X306" s="18" t="s">
        <v>7553</v>
      </c>
      <c r="Y306" s="18" t="s">
        <v>6864</v>
      </c>
      <c r="Z306" s="18">
        <v>3</v>
      </c>
      <c r="AA306" s="18">
        <v>1.4190574884414699</v>
      </c>
      <c r="AB306" s="18">
        <v>1.4321879148483301</v>
      </c>
      <c r="AC306" s="18">
        <v>1.2589254379272501</v>
      </c>
      <c r="AD306" s="18">
        <v>1.3182567358017001</v>
      </c>
      <c r="AE306" s="18">
        <v>1.3571068942546876</v>
      </c>
    </row>
    <row r="307" spans="1:31" x14ac:dyDescent="0.25">
      <c r="A307" s="18">
        <v>145</v>
      </c>
      <c r="B307" s="18">
        <v>25.8</v>
      </c>
      <c r="C307" s="18">
        <v>26.72</v>
      </c>
      <c r="D307" s="18">
        <v>36.770001053810098</v>
      </c>
      <c r="E307" s="18">
        <v>10.409999638795901</v>
      </c>
      <c r="F307" s="18">
        <v>7.1510002017021197</v>
      </c>
      <c r="G307" s="18" t="s">
        <v>248</v>
      </c>
      <c r="H307" s="18" t="s">
        <v>6959</v>
      </c>
      <c r="I307" s="18" t="s">
        <v>5683</v>
      </c>
      <c r="J307" s="18">
        <v>14</v>
      </c>
      <c r="K307" s="18">
        <v>0.57543992996215798</v>
      </c>
      <c r="L307" s="18">
        <v>0.61944109201431297</v>
      </c>
      <c r="M307" s="18">
        <v>0.68548822402954102</v>
      </c>
      <c r="N307" s="18">
        <v>0.66069346666336104</v>
      </c>
      <c r="O307" s="18">
        <v>0.63526567816734325</v>
      </c>
      <c r="P307" s="23"/>
      <c r="Q307" s="18">
        <v>1790</v>
      </c>
      <c r="R307" s="18">
        <v>2.5</v>
      </c>
      <c r="S307" s="18">
        <v>2.58</v>
      </c>
      <c r="T307" s="18">
        <v>34.409999847412102</v>
      </c>
      <c r="U307" s="18">
        <v>7.0739999413490304</v>
      </c>
      <c r="V307" s="18">
        <v>5.4659999907016799</v>
      </c>
      <c r="W307" s="18" t="s">
        <v>1758</v>
      </c>
      <c r="X307" s="18" t="s">
        <v>7551</v>
      </c>
      <c r="Y307" s="18" t="s">
        <v>6199</v>
      </c>
      <c r="Z307" s="18">
        <v>2</v>
      </c>
      <c r="AA307" s="18">
        <v>1.67494285106659</v>
      </c>
      <c r="AB307" s="18">
        <v>1.3803842067718499</v>
      </c>
      <c r="AC307" s="18">
        <v>1.3061709403991699</v>
      </c>
      <c r="AD307" s="18">
        <v>1.07646524906158</v>
      </c>
      <c r="AE307" s="18">
        <v>1.3594908118247975</v>
      </c>
    </row>
    <row r="308" spans="1:31" x14ac:dyDescent="0.25">
      <c r="A308" s="18">
        <v>392</v>
      </c>
      <c r="B308" s="18">
        <v>13.85</v>
      </c>
      <c r="C308" s="18">
        <v>14.44</v>
      </c>
      <c r="D308" s="18">
        <v>20.630000531673399</v>
      </c>
      <c r="E308" s="18">
        <v>15.559999644756299</v>
      </c>
      <c r="F308" s="18">
        <v>14.7599995136261</v>
      </c>
      <c r="G308" s="18" t="s">
        <v>249</v>
      </c>
      <c r="H308" s="18" t="s">
        <v>6958</v>
      </c>
      <c r="I308" s="18" t="s">
        <v>5561</v>
      </c>
      <c r="J308" s="18">
        <v>8</v>
      </c>
      <c r="K308" s="18">
        <v>0.68548822402954102</v>
      </c>
      <c r="L308" s="18">
        <v>0.59156161546707198</v>
      </c>
      <c r="M308" s="18">
        <v>0.69183099269866899</v>
      </c>
      <c r="N308" s="18">
        <v>0.58613818883895896</v>
      </c>
      <c r="O308" s="18">
        <v>0.63875475525856018</v>
      </c>
      <c r="P308" s="23"/>
      <c r="Q308" s="18">
        <v>450</v>
      </c>
      <c r="R308" s="18">
        <v>12.66</v>
      </c>
      <c r="S308" s="18">
        <v>12.66</v>
      </c>
      <c r="T308" s="18">
        <v>82.459998130798297</v>
      </c>
      <c r="U308" s="18">
        <v>70.179998874664307</v>
      </c>
      <c r="V308" s="18">
        <v>70.179998874664307</v>
      </c>
      <c r="W308" s="18" t="s">
        <v>1756</v>
      </c>
      <c r="X308" s="18" t="s">
        <v>7549</v>
      </c>
      <c r="Y308" s="18" t="s">
        <v>5093</v>
      </c>
      <c r="Z308" s="18">
        <v>13</v>
      </c>
      <c r="AA308" s="18">
        <v>1.1376272439956701</v>
      </c>
      <c r="AB308" s="18">
        <v>1.3182567358017001</v>
      </c>
      <c r="AC308" s="18">
        <v>1.3931567668914799</v>
      </c>
      <c r="AD308" s="18">
        <v>1.6443717479705799</v>
      </c>
      <c r="AE308" s="18">
        <v>1.3733531236648575</v>
      </c>
    </row>
    <row r="309" spans="1:31" x14ac:dyDescent="0.25">
      <c r="A309" s="18">
        <v>91</v>
      </c>
      <c r="B309" s="18">
        <v>32.659999999999997</v>
      </c>
      <c r="C309" s="18">
        <v>33.36</v>
      </c>
      <c r="D309" s="18">
        <v>77.549999952316298</v>
      </c>
      <c r="E309" s="18">
        <v>69.389998912811294</v>
      </c>
      <c r="F309" s="18">
        <v>64.289999008178697</v>
      </c>
      <c r="G309" s="18" t="s">
        <v>250</v>
      </c>
      <c r="H309" s="18" t="s">
        <v>6957</v>
      </c>
      <c r="I309" s="18" t="s">
        <v>6043</v>
      </c>
      <c r="J309" s="18">
        <v>63</v>
      </c>
      <c r="K309" s="18">
        <v>0.63679552078247104</v>
      </c>
      <c r="L309" s="18">
        <v>0.44055485725402799</v>
      </c>
      <c r="M309" s="18">
        <v>0.87096357345581099</v>
      </c>
      <c r="N309" s="18">
        <v>0.608134984970093</v>
      </c>
      <c r="O309" s="18">
        <v>0.63911223411560081</v>
      </c>
      <c r="P309" s="23"/>
      <c r="Q309" s="18">
        <v>1062</v>
      </c>
      <c r="R309" s="18">
        <v>6</v>
      </c>
      <c r="S309" s="18">
        <v>6.04</v>
      </c>
      <c r="T309" s="18">
        <v>43.369999527931199</v>
      </c>
      <c r="U309" s="18">
        <v>26.5100002288818</v>
      </c>
      <c r="V309" s="18">
        <v>26.5100002288818</v>
      </c>
      <c r="W309" s="18" t="s">
        <v>1754</v>
      </c>
      <c r="X309" s="18" t="s">
        <v>7547</v>
      </c>
      <c r="Y309" s="18" t="s">
        <v>6328</v>
      </c>
      <c r="Z309" s="18">
        <v>3</v>
      </c>
      <c r="AA309" s="18">
        <v>1.3182567358017001</v>
      </c>
      <c r="AB309" s="18">
        <v>1.3677288293838501</v>
      </c>
      <c r="AC309" s="18">
        <v>1.3803842067718499</v>
      </c>
      <c r="AD309" s="18">
        <v>1.4321879148483301</v>
      </c>
      <c r="AE309" s="18">
        <v>1.3746394217014326</v>
      </c>
    </row>
    <row r="310" spans="1:31" x14ac:dyDescent="0.25">
      <c r="A310" s="18">
        <v>1545</v>
      </c>
      <c r="B310" s="18">
        <v>3.93</v>
      </c>
      <c r="C310" s="18">
        <v>4.09</v>
      </c>
      <c r="D310" s="18">
        <v>16.179999709129302</v>
      </c>
      <c r="E310" s="18">
        <v>1.3580000028014201</v>
      </c>
      <c r="F310" s="18">
        <v>1.03599997237325</v>
      </c>
      <c r="G310" s="18" t="s">
        <v>251</v>
      </c>
      <c r="H310" s="18" t="s">
        <v>6956</v>
      </c>
      <c r="I310" s="18" t="s">
        <v>6507</v>
      </c>
      <c r="J310" s="18">
        <v>2</v>
      </c>
      <c r="K310" s="18">
        <v>0.44874539971351601</v>
      </c>
      <c r="L310" s="18">
        <v>0.53951060771942105</v>
      </c>
      <c r="M310" s="18">
        <v>0.72443598508834794</v>
      </c>
      <c r="N310" s="18">
        <v>0.86297851800918601</v>
      </c>
      <c r="O310" s="18">
        <v>0.64391762763261773</v>
      </c>
      <c r="P310" s="23"/>
      <c r="Q310" s="18">
        <v>269</v>
      </c>
      <c r="R310" s="18">
        <v>17.29</v>
      </c>
      <c r="S310" s="18">
        <v>17.62</v>
      </c>
      <c r="T310" s="18">
        <v>71.429997682571397</v>
      </c>
      <c r="U310" s="18">
        <v>39.520001411438002</v>
      </c>
      <c r="V310" s="18">
        <v>35.479998588561998</v>
      </c>
      <c r="W310" s="18" t="s">
        <v>1752</v>
      </c>
      <c r="X310" s="18" t="s">
        <v>7545</v>
      </c>
      <c r="Y310" s="18" t="s">
        <v>5728</v>
      </c>
      <c r="Z310" s="18">
        <v>18</v>
      </c>
      <c r="AA310" s="18">
        <v>1.06659615039825</v>
      </c>
      <c r="AB310" s="18">
        <v>1.3427649736404399</v>
      </c>
      <c r="AC310" s="18">
        <v>1.4588142633438099</v>
      </c>
      <c r="AD310" s="18">
        <v>1.72186863422394</v>
      </c>
      <c r="AE310" s="18">
        <v>1.39751100540161</v>
      </c>
    </row>
    <row r="311" spans="1:31" x14ac:dyDescent="0.25">
      <c r="A311" s="18">
        <v>1047</v>
      </c>
      <c r="B311" s="18">
        <v>6</v>
      </c>
      <c r="C311" s="18">
        <v>6.18</v>
      </c>
      <c r="D311" s="18">
        <v>43.520000576972997</v>
      </c>
      <c r="E311" s="18">
        <v>29.019999504089402</v>
      </c>
      <c r="F311" s="18">
        <v>29.019999504089402</v>
      </c>
      <c r="G311" s="18" t="s">
        <v>252</v>
      </c>
      <c r="H311" s="18" t="s">
        <v>6955</v>
      </c>
      <c r="I311" s="18" t="s">
        <v>4990</v>
      </c>
      <c r="J311" s="18">
        <v>3</v>
      </c>
      <c r="K311" s="18">
        <v>0.62517267465591397</v>
      </c>
      <c r="L311" s="18">
        <v>0.59156161546707198</v>
      </c>
      <c r="M311" s="18">
        <v>0.70469307899475098</v>
      </c>
      <c r="N311" s="18">
        <v>0.65463614463806197</v>
      </c>
      <c r="O311" s="18">
        <v>0.6440158784389497</v>
      </c>
      <c r="P311" s="23"/>
      <c r="Q311" s="18">
        <v>2491</v>
      </c>
      <c r="R311" s="18">
        <v>2</v>
      </c>
      <c r="S311" s="18">
        <v>2</v>
      </c>
      <c r="T311" s="18">
        <v>32.890000939369202</v>
      </c>
      <c r="U311" s="18">
        <v>32.890000939369202</v>
      </c>
      <c r="V311" s="18">
        <v>32.890000939369202</v>
      </c>
      <c r="W311" s="18" t="s">
        <v>1749</v>
      </c>
      <c r="X311" s="18" t="s">
        <v>7543</v>
      </c>
      <c r="Y311" s="18" t="s">
        <v>2937</v>
      </c>
      <c r="Z311" s="18">
        <v>2</v>
      </c>
      <c r="AA311" s="18">
        <v>1.29419589042664</v>
      </c>
      <c r="AB311" s="18">
        <v>1.44543981552124</v>
      </c>
      <c r="AC311" s="18">
        <v>1.3677288293838501</v>
      </c>
      <c r="AD311" s="18">
        <v>1.5135612487793</v>
      </c>
      <c r="AE311" s="18">
        <v>1.4052314460277575</v>
      </c>
    </row>
    <row r="312" spans="1:31" x14ac:dyDescent="0.25">
      <c r="A312" s="18">
        <v>137</v>
      </c>
      <c r="B312" s="18">
        <v>26.2</v>
      </c>
      <c r="C312" s="18">
        <v>27.03</v>
      </c>
      <c r="D312" s="18">
        <v>54.149997234344497</v>
      </c>
      <c r="E312" s="18">
        <v>30.9399992227554</v>
      </c>
      <c r="F312" s="18">
        <v>24.7500002384186</v>
      </c>
      <c r="G312" s="18" t="s">
        <v>253</v>
      </c>
      <c r="H312" s="18" t="s">
        <v>6954</v>
      </c>
      <c r="I312" s="18" t="s">
        <v>5901</v>
      </c>
      <c r="J312" s="18">
        <v>32</v>
      </c>
      <c r="K312" s="18">
        <v>0.46989411115646401</v>
      </c>
      <c r="L312" s="18">
        <v>0.73790425062179599</v>
      </c>
      <c r="M312" s="18">
        <v>0.53456437587738004</v>
      </c>
      <c r="N312" s="18">
        <v>0.83946001529693604</v>
      </c>
      <c r="O312" s="18">
        <v>0.64545568823814403</v>
      </c>
      <c r="P312" s="23"/>
      <c r="Q312" s="18">
        <v>1558</v>
      </c>
      <c r="R312" s="18">
        <v>3.84</v>
      </c>
      <c r="S312" s="18">
        <v>4.03</v>
      </c>
      <c r="T312" s="18">
        <v>12.7399995923042</v>
      </c>
      <c r="U312" s="18">
        <v>2.5070000439882301</v>
      </c>
      <c r="V312" s="18">
        <v>1.6710000112652801</v>
      </c>
      <c r="W312" s="18" t="s">
        <v>1081</v>
      </c>
      <c r="X312" s="18" t="s">
        <v>7541</v>
      </c>
      <c r="Y312" s="18" t="s">
        <v>6877</v>
      </c>
      <c r="Z312" s="18">
        <v>2</v>
      </c>
      <c r="AA312" s="18">
        <v>1.3931567668914799</v>
      </c>
      <c r="AB312" s="18">
        <v>1.3427649736404399</v>
      </c>
      <c r="AC312" s="18">
        <v>1.47231245040894</v>
      </c>
      <c r="AD312" s="18">
        <v>1.4190574884414699</v>
      </c>
      <c r="AE312" s="18">
        <v>1.4068229198455824</v>
      </c>
    </row>
    <row r="313" spans="1:31" x14ac:dyDescent="0.25">
      <c r="A313" s="18">
        <v>1316</v>
      </c>
      <c r="B313" s="18">
        <v>4.1399999999999997</v>
      </c>
      <c r="C313" s="18">
        <v>15.93</v>
      </c>
      <c r="D313" s="18">
        <v>36.939999461173997</v>
      </c>
      <c r="E313" s="18">
        <v>36.000001430511503</v>
      </c>
      <c r="F313" s="18">
        <v>24.940000474453001</v>
      </c>
      <c r="G313" s="18" t="s">
        <v>254</v>
      </c>
      <c r="H313" s="18" t="s">
        <v>6953</v>
      </c>
      <c r="I313" s="18" t="s">
        <v>6528</v>
      </c>
      <c r="J313" s="18">
        <v>9</v>
      </c>
      <c r="K313" s="18">
        <v>0.52966344356536899</v>
      </c>
      <c r="L313" s="18">
        <v>0.59156161546707198</v>
      </c>
      <c r="M313" s="18">
        <v>0.69823241233825695</v>
      </c>
      <c r="N313" s="18">
        <v>0.77983009815216098</v>
      </c>
      <c r="O313" s="18">
        <v>0.64982189238071475</v>
      </c>
      <c r="P313" s="23"/>
      <c r="Q313" s="18">
        <v>966</v>
      </c>
      <c r="R313" s="18">
        <v>6.13</v>
      </c>
      <c r="S313" s="18">
        <v>6.21</v>
      </c>
      <c r="T313" s="18">
        <v>58.6700022220612</v>
      </c>
      <c r="U313" s="18">
        <v>26.940000057220502</v>
      </c>
      <c r="V313" s="18">
        <v>14.020000398159</v>
      </c>
      <c r="W313" s="18" t="s">
        <v>1747</v>
      </c>
      <c r="X313" s="18" t="s">
        <v>7539</v>
      </c>
      <c r="Y313" s="18" t="s">
        <v>6903</v>
      </c>
      <c r="Z313" s="18">
        <v>4</v>
      </c>
      <c r="AA313" s="18">
        <v>1.2359474897384599</v>
      </c>
      <c r="AB313" s="18">
        <v>1.5135612487793</v>
      </c>
      <c r="AC313" s="18">
        <v>1.3061709403991699</v>
      </c>
      <c r="AD313" s="18">
        <v>1.5995579957962001</v>
      </c>
      <c r="AE313" s="18">
        <v>1.4138094186782824</v>
      </c>
    </row>
    <row r="314" spans="1:31" x14ac:dyDescent="0.25">
      <c r="A314" s="18">
        <v>399</v>
      </c>
      <c r="B314" s="18">
        <v>13.63</v>
      </c>
      <c r="C314" s="18">
        <v>13.65</v>
      </c>
      <c r="D314" s="18">
        <v>49.219998717308002</v>
      </c>
      <c r="E314" s="18">
        <v>37.2099995613098</v>
      </c>
      <c r="F314" s="18">
        <v>37.2099995613098</v>
      </c>
      <c r="G314" s="18" t="s">
        <v>255</v>
      </c>
      <c r="H314" s="18" t="s">
        <v>6952</v>
      </c>
      <c r="I314" s="18" t="s">
        <v>5226</v>
      </c>
      <c r="J314" s="18">
        <v>13</v>
      </c>
      <c r="K314" s="18">
        <v>0.50582468509674094</v>
      </c>
      <c r="L314" s="18">
        <v>0.648634433746338</v>
      </c>
      <c r="M314" s="18">
        <v>0.63095736503601096</v>
      </c>
      <c r="N314" s="18">
        <v>0.83946001529693604</v>
      </c>
      <c r="O314" s="18">
        <v>0.65621912479400657</v>
      </c>
      <c r="P314" s="23"/>
      <c r="Q314" s="18">
        <v>1689</v>
      </c>
      <c r="R314" s="18">
        <v>2.97</v>
      </c>
      <c r="S314" s="18">
        <v>3.05</v>
      </c>
      <c r="T314" s="18">
        <v>44.530001282691998</v>
      </c>
      <c r="U314" s="18">
        <v>36.719998717308002</v>
      </c>
      <c r="V314" s="18">
        <v>36.719998717308002</v>
      </c>
      <c r="W314" s="18" t="s">
        <v>1743</v>
      </c>
      <c r="X314" s="18" t="s">
        <v>7536</v>
      </c>
      <c r="Y314" s="18" t="s">
        <v>6868</v>
      </c>
      <c r="Z314" s="18">
        <v>4</v>
      </c>
      <c r="AA314" s="18">
        <v>1.5559656620025599</v>
      </c>
      <c r="AB314" s="18">
        <v>1.47231245040894</v>
      </c>
      <c r="AC314" s="18">
        <v>1.3677288293838501</v>
      </c>
      <c r="AD314" s="18">
        <v>1.29419589042664</v>
      </c>
      <c r="AE314" s="18">
        <v>1.4225507080554975</v>
      </c>
    </row>
    <row r="315" spans="1:31" x14ac:dyDescent="0.25">
      <c r="A315" s="18">
        <v>63</v>
      </c>
      <c r="B315" s="18">
        <v>38.92</v>
      </c>
      <c r="C315" s="18">
        <v>39.380000000000003</v>
      </c>
      <c r="D315" s="18">
        <v>50.789999961852999</v>
      </c>
      <c r="E315" s="18">
        <v>33.210000395774799</v>
      </c>
      <c r="F315" s="18">
        <v>29.2100012302399</v>
      </c>
      <c r="G315" s="18" t="s">
        <v>256</v>
      </c>
      <c r="H315" s="18" t="s">
        <v>6951</v>
      </c>
      <c r="I315" s="18" t="s">
        <v>6076</v>
      </c>
      <c r="J315" s="18">
        <v>39</v>
      </c>
      <c r="K315" s="18">
        <v>0.751622915267944</v>
      </c>
      <c r="L315" s="18">
        <v>0.59156161546707198</v>
      </c>
      <c r="M315" s="18">
        <v>0.71121352910995495</v>
      </c>
      <c r="N315" s="18">
        <v>0.57543992996215798</v>
      </c>
      <c r="O315" s="18">
        <v>0.65745949745178223</v>
      </c>
      <c r="P315" s="23"/>
      <c r="Q315" s="18">
        <v>438</v>
      </c>
      <c r="R315" s="18">
        <v>12.91</v>
      </c>
      <c r="S315" s="18">
        <v>13.2</v>
      </c>
      <c r="T315" s="18">
        <v>35.620000958442702</v>
      </c>
      <c r="U315" s="18">
        <v>27.0799994468689</v>
      </c>
      <c r="V315" s="18">
        <v>27.0799994468689</v>
      </c>
      <c r="W315" s="18" t="s">
        <v>1741</v>
      </c>
      <c r="X315" s="18" t="s">
        <v>7534</v>
      </c>
      <c r="Y315" s="18" t="s">
        <v>5638</v>
      </c>
      <c r="Z315" s="18">
        <v>11</v>
      </c>
      <c r="AA315" s="18">
        <v>1.3182567358017001</v>
      </c>
      <c r="AB315" s="18">
        <v>1.2133888006210301</v>
      </c>
      <c r="AC315" s="18">
        <v>1.6595869064331099</v>
      </c>
      <c r="AD315" s="18">
        <v>1.49968481063843</v>
      </c>
      <c r="AE315" s="18">
        <v>1.4227293133735675</v>
      </c>
    </row>
    <row r="316" spans="1:31" x14ac:dyDescent="0.25">
      <c r="A316" s="18">
        <v>1297</v>
      </c>
      <c r="B316" s="18">
        <v>4.21</v>
      </c>
      <c r="C316" s="18">
        <v>4.32</v>
      </c>
      <c r="D316" s="18">
        <v>16.1699995398521</v>
      </c>
      <c r="E316" s="18">
        <v>6.0150001198053404</v>
      </c>
      <c r="F316" s="18">
        <v>4.13499996066093</v>
      </c>
      <c r="G316" s="18" t="s">
        <v>257</v>
      </c>
      <c r="H316" s="18" t="s">
        <v>6950</v>
      </c>
      <c r="I316" s="18" t="s">
        <v>4513</v>
      </c>
      <c r="J316" s="18">
        <v>2</v>
      </c>
      <c r="K316" s="18">
        <v>0.70469307899475098</v>
      </c>
      <c r="L316" s="18">
        <v>0.56493699550628695</v>
      </c>
      <c r="M316" s="18">
        <v>0.75857758522033703</v>
      </c>
      <c r="N316" s="18">
        <v>0.61376202106475797</v>
      </c>
      <c r="O316" s="18">
        <v>0.6604924201965332</v>
      </c>
      <c r="P316" s="23"/>
      <c r="Q316" s="18">
        <v>1745</v>
      </c>
      <c r="R316" s="18">
        <v>2.7</v>
      </c>
      <c r="S316" s="18">
        <v>2.84</v>
      </c>
      <c r="T316" s="18">
        <v>31.299999356269801</v>
      </c>
      <c r="U316" s="18">
        <v>3.32299992442131</v>
      </c>
      <c r="V316" s="18">
        <v>1.3910000212490601</v>
      </c>
      <c r="W316" s="18" t="s">
        <v>1739</v>
      </c>
      <c r="X316" s="18" t="s">
        <v>7532</v>
      </c>
      <c r="Y316" s="18" t="s">
        <v>6210</v>
      </c>
      <c r="Z316" s="18">
        <v>2</v>
      </c>
      <c r="AA316" s="18">
        <v>1.5417004823684699</v>
      </c>
      <c r="AB316" s="18">
        <v>1.3551894426345801</v>
      </c>
      <c r="AC316" s="18">
        <v>1.4859356880187999</v>
      </c>
      <c r="AD316" s="18">
        <v>1.3182567358017001</v>
      </c>
      <c r="AE316" s="18">
        <v>1.4252705872058875</v>
      </c>
    </row>
    <row r="317" spans="1:31" x14ac:dyDescent="0.25">
      <c r="A317" s="18">
        <v>1726</v>
      </c>
      <c r="B317" s="18">
        <v>2.8</v>
      </c>
      <c r="C317" s="18">
        <v>2.87</v>
      </c>
      <c r="D317" s="18">
        <v>38.820001482963598</v>
      </c>
      <c r="E317" s="18">
        <v>18.819999694824201</v>
      </c>
      <c r="F317" s="18">
        <v>18.819999694824201</v>
      </c>
      <c r="G317" s="18" t="s">
        <v>258</v>
      </c>
      <c r="H317" s="18" t="s">
        <v>6949</v>
      </c>
      <c r="I317" s="18" t="s">
        <v>6489</v>
      </c>
      <c r="J317" s="18">
        <v>2</v>
      </c>
      <c r="K317" s="18">
        <v>0.65463614463806197</v>
      </c>
      <c r="L317" s="18">
        <v>0.62517267465591397</v>
      </c>
      <c r="M317" s="18">
        <v>0.70469307899475098</v>
      </c>
      <c r="N317" s="18">
        <v>0.67297667264938399</v>
      </c>
      <c r="O317" s="18">
        <v>0.6643696427345277</v>
      </c>
      <c r="P317" s="23"/>
      <c r="Q317" s="18">
        <v>174</v>
      </c>
      <c r="R317" s="18">
        <v>22.83</v>
      </c>
      <c r="S317" s="18">
        <v>23.59</v>
      </c>
      <c r="T317" s="18">
        <v>46.529999375343301</v>
      </c>
      <c r="U317" s="18">
        <v>34.259998798370397</v>
      </c>
      <c r="V317" s="18">
        <v>31.2900006771088</v>
      </c>
      <c r="W317" s="18" t="s">
        <v>1737</v>
      </c>
      <c r="X317" s="18" t="s">
        <v>7530</v>
      </c>
      <c r="Y317" s="18" t="s">
        <v>5878</v>
      </c>
      <c r="Z317" s="18">
        <v>13</v>
      </c>
      <c r="AA317" s="18">
        <v>1.3427649736404399</v>
      </c>
      <c r="AB317" s="18">
        <v>1.3677288293838501</v>
      </c>
      <c r="AC317" s="18">
        <v>1.4859356880187999</v>
      </c>
      <c r="AD317" s="18">
        <v>1.5135612487793</v>
      </c>
      <c r="AE317" s="18">
        <v>1.4274976849555974</v>
      </c>
    </row>
    <row r="318" spans="1:31" x14ac:dyDescent="0.25">
      <c r="A318" s="18">
        <v>708</v>
      </c>
      <c r="B318" s="18">
        <v>8.3800000000000008</v>
      </c>
      <c r="C318" s="18">
        <v>9.6</v>
      </c>
      <c r="D318" s="18">
        <v>26.980000734329199</v>
      </c>
      <c r="E318" s="18">
        <v>7.5259998440742502</v>
      </c>
      <c r="F318" s="18">
        <v>6.4049996435642198</v>
      </c>
      <c r="G318" s="18" t="s">
        <v>259</v>
      </c>
      <c r="H318" s="18" t="s">
        <v>6948</v>
      </c>
      <c r="I318" s="18" t="s">
        <v>6582</v>
      </c>
      <c r="J318" s="18">
        <v>5</v>
      </c>
      <c r="K318" s="18">
        <v>0.62517267465591397</v>
      </c>
      <c r="L318" s="18">
        <v>0.81658238172531095</v>
      </c>
      <c r="M318" s="18">
        <v>0.51999598741531405</v>
      </c>
      <c r="N318" s="18">
        <v>0.69823241233825695</v>
      </c>
      <c r="O318" s="18">
        <v>0.66499586403369892</v>
      </c>
      <c r="P318" s="23"/>
      <c r="Q318" s="18">
        <v>1069</v>
      </c>
      <c r="R318" s="18">
        <v>6</v>
      </c>
      <c r="S318" s="18">
        <v>6</v>
      </c>
      <c r="T318" s="18">
        <v>31.029999256134001</v>
      </c>
      <c r="U318" s="18">
        <v>16.6700005531311</v>
      </c>
      <c r="V318" s="18">
        <v>16.6700005531311</v>
      </c>
      <c r="W318" s="18" t="s">
        <v>1735</v>
      </c>
      <c r="X318" s="18" t="s">
        <v>7528</v>
      </c>
      <c r="Y318" s="18" t="s">
        <v>6899</v>
      </c>
      <c r="Z318" s="18">
        <v>5</v>
      </c>
      <c r="AA318" s="18">
        <v>1.70608234405518</v>
      </c>
      <c r="AB318" s="18">
        <v>1.3677288293838501</v>
      </c>
      <c r="AC318" s="18">
        <v>1.52756607532501</v>
      </c>
      <c r="AD318" s="18">
        <v>1.16949939727783</v>
      </c>
      <c r="AE318" s="18">
        <v>1.4427191615104675</v>
      </c>
    </row>
    <row r="319" spans="1:31" x14ac:dyDescent="0.25">
      <c r="A319" s="18">
        <v>256</v>
      </c>
      <c r="B319" s="18">
        <v>17.88</v>
      </c>
      <c r="C319" s="18">
        <v>18.62</v>
      </c>
      <c r="D319" s="18">
        <v>54.509997367858901</v>
      </c>
      <c r="E319" s="18">
        <v>42.109999060630798</v>
      </c>
      <c r="F319" s="18">
        <v>32.330000400543199</v>
      </c>
      <c r="G319" s="18" t="s">
        <v>261</v>
      </c>
      <c r="H319" s="18" t="s">
        <v>6947</v>
      </c>
      <c r="I319" s="18" t="s">
        <v>5664</v>
      </c>
      <c r="J319" s="18">
        <v>15</v>
      </c>
      <c r="K319" s="18">
        <v>0.75857758522033703</v>
      </c>
      <c r="L319" s="18">
        <v>0.61376202106475797</v>
      </c>
      <c r="M319" s="18">
        <v>0.72443598508834794</v>
      </c>
      <c r="N319" s="18">
        <v>0.58076441287994396</v>
      </c>
      <c r="O319" s="18">
        <v>0.66938500106334664</v>
      </c>
      <c r="P319" s="23"/>
      <c r="Q319" s="18">
        <v>616</v>
      </c>
      <c r="R319" s="18">
        <v>10</v>
      </c>
      <c r="S319" s="18">
        <v>10.130000000000001</v>
      </c>
      <c r="T319" s="18">
        <v>42.919999361038201</v>
      </c>
      <c r="U319" s="18">
        <v>30.590000748634299</v>
      </c>
      <c r="V319" s="18">
        <v>30.590000748634299</v>
      </c>
      <c r="W319" s="18" t="s">
        <v>1733</v>
      </c>
      <c r="X319" s="18" t="s">
        <v>7526</v>
      </c>
      <c r="Y319" s="18" t="s">
        <v>6912</v>
      </c>
      <c r="Z319" s="18">
        <v>5</v>
      </c>
      <c r="AA319" s="18">
        <v>1.69044089317322</v>
      </c>
      <c r="AB319" s="18">
        <v>1.4859356880187999</v>
      </c>
      <c r="AC319" s="18">
        <v>1.2473834753036499</v>
      </c>
      <c r="AD319" s="18">
        <v>1.3677288293838501</v>
      </c>
      <c r="AE319" s="18">
        <v>1.44787222146988</v>
      </c>
    </row>
    <row r="320" spans="1:31" x14ac:dyDescent="0.25">
      <c r="A320" s="18">
        <v>680</v>
      </c>
      <c r="B320" s="18">
        <v>8.81</v>
      </c>
      <c r="C320" s="18">
        <v>9.3000000000000007</v>
      </c>
      <c r="D320" s="18">
        <v>18.739999830722802</v>
      </c>
      <c r="E320" s="18">
        <v>8.6000002920627594</v>
      </c>
      <c r="F320" s="18">
        <v>7.6070003211498296</v>
      </c>
      <c r="G320" s="18" t="s">
        <v>262</v>
      </c>
      <c r="H320" s="18" t="s">
        <v>6946</v>
      </c>
      <c r="I320" s="18" t="s">
        <v>4527</v>
      </c>
      <c r="J320" s="18">
        <v>5</v>
      </c>
      <c r="K320" s="18">
        <v>0.57543992996215798</v>
      </c>
      <c r="L320" s="18">
        <v>0.55462568998336803</v>
      </c>
      <c r="M320" s="18">
        <v>0.81658238172531095</v>
      </c>
      <c r="N320" s="18">
        <v>0.73113906383514404</v>
      </c>
      <c r="O320" s="18">
        <v>0.66944676637649525</v>
      </c>
      <c r="P320" s="23"/>
      <c r="Q320" s="18">
        <v>1489</v>
      </c>
      <c r="R320" s="18">
        <v>4</v>
      </c>
      <c r="S320" s="18">
        <v>4.05</v>
      </c>
      <c r="T320" s="18">
        <v>12.139999866485599</v>
      </c>
      <c r="U320" s="18">
        <v>5.5190000683069202</v>
      </c>
      <c r="V320" s="18">
        <v>5.5190000683069202</v>
      </c>
      <c r="W320" s="18" t="s">
        <v>1074</v>
      </c>
      <c r="X320" s="18" t="s">
        <v>7524</v>
      </c>
      <c r="Y320" s="18" t="s">
        <v>3343</v>
      </c>
      <c r="Z320" s="18">
        <v>2</v>
      </c>
      <c r="AA320" s="18">
        <v>1.2589254379272501</v>
      </c>
      <c r="AB320" s="18">
        <v>1.5135612487793</v>
      </c>
      <c r="AC320" s="18">
        <v>1.3931567668914799</v>
      </c>
      <c r="AD320" s="18">
        <v>1.6595869064331099</v>
      </c>
      <c r="AE320" s="18">
        <v>1.4563075900077849</v>
      </c>
    </row>
    <row r="321" spans="1:31" x14ac:dyDescent="0.25">
      <c r="A321" s="18">
        <v>881</v>
      </c>
      <c r="B321" s="18">
        <v>6.81</v>
      </c>
      <c r="C321" s="18">
        <v>6.96</v>
      </c>
      <c r="D321" s="18">
        <v>62.419998645782499</v>
      </c>
      <c r="E321" s="18">
        <v>40.000000596046398</v>
      </c>
      <c r="F321" s="18">
        <v>40.000000596046398</v>
      </c>
      <c r="G321" s="18" t="s">
        <v>263</v>
      </c>
      <c r="H321" s="18" t="s">
        <v>6945</v>
      </c>
      <c r="I321" s="18" t="s">
        <v>4773</v>
      </c>
      <c r="J321" s="18">
        <v>9</v>
      </c>
      <c r="K321" s="18">
        <v>0.83176374435424805</v>
      </c>
      <c r="L321" s="18">
        <v>0.66069346666336104</v>
      </c>
      <c r="M321" s="18">
        <v>0.69183099269866899</v>
      </c>
      <c r="N321" s="18">
        <v>0.52966344356536899</v>
      </c>
      <c r="O321" s="18">
        <v>0.67848791182041179</v>
      </c>
      <c r="P321" s="23"/>
      <c r="Q321" s="18">
        <v>345</v>
      </c>
      <c r="R321" s="18">
        <v>14.79</v>
      </c>
      <c r="S321" s="18">
        <v>15.52</v>
      </c>
      <c r="T321" s="18">
        <v>38.109999895095797</v>
      </c>
      <c r="U321" s="18">
        <v>14.519999921321901</v>
      </c>
      <c r="V321" s="18">
        <v>11.069999635219601</v>
      </c>
      <c r="W321" s="18" t="s">
        <v>1730</v>
      </c>
      <c r="X321" s="18" t="s">
        <v>7522</v>
      </c>
      <c r="Y321" s="18" t="s">
        <v>5245</v>
      </c>
      <c r="Z321" s="18">
        <v>9</v>
      </c>
      <c r="AA321" s="18">
        <v>1.33045446872711</v>
      </c>
      <c r="AB321" s="18">
        <v>1.7538805007934599</v>
      </c>
      <c r="AC321" s="18">
        <v>1.12719750404358</v>
      </c>
      <c r="AD321" s="18">
        <v>1.61435854434967</v>
      </c>
      <c r="AE321" s="18">
        <v>1.456472754478455</v>
      </c>
    </row>
    <row r="322" spans="1:31" x14ac:dyDescent="0.25">
      <c r="A322" s="18">
        <v>973</v>
      </c>
      <c r="B322" s="18">
        <v>6.1</v>
      </c>
      <c r="C322" s="18">
        <v>6.75</v>
      </c>
      <c r="D322" s="18">
        <v>21.629999577999101</v>
      </c>
      <c r="E322" s="18">
        <v>12.849999964237201</v>
      </c>
      <c r="F322" s="18">
        <v>10.970000177621801</v>
      </c>
      <c r="G322" s="18" t="s">
        <v>264</v>
      </c>
      <c r="H322" s="18" t="s">
        <v>6944</v>
      </c>
      <c r="I322" s="18" t="s">
        <v>6552</v>
      </c>
      <c r="J322" s="18">
        <v>3</v>
      </c>
      <c r="K322" s="18">
        <v>0.61376202106475797</v>
      </c>
      <c r="L322" s="18">
        <v>0.61944109201431297</v>
      </c>
      <c r="M322" s="18">
        <v>0.73790425062179599</v>
      </c>
      <c r="N322" s="18">
        <v>0.74473196268081698</v>
      </c>
      <c r="O322" s="18">
        <v>0.67895983159542106</v>
      </c>
      <c r="P322" s="23"/>
      <c r="Q322" s="18">
        <v>12</v>
      </c>
      <c r="R322" s="18">
        <v>77.17</v>
      </c>
      <c r="S322" s="18">
        <v>77.540000000000006</v>
      </c>
      <c r="T322" s="18">
        <v>34.160000085830703</v>
      </c>
      <c r="U322" s="18">
        <v>15.379999577999101</v>
      </c>
      <c r="V322" s="18">
        <v>13.009999692439999</v>
      </c>
      <c r="W322" s="18" t="s">
        <v>1728</v>
      </c>
      <c r="X322" s="18" t="s">
        <v>7520</v>
      </c>
      <c r="Y322" s="18" t="s">
        <v>6920</v>
      </c>
      <c r="Z322" s="18">
        <v>46</v>
      </c>
      <c r="AA322" s="18">
        <v>1.3182567358017001</v>
      </c>
      <c r="AB322" s="18">
        <v>1.6292960643768299</v>
      </c>
      <c r="AC322" s="18">
        <v>1.33045446872711</v>
      </c>
      <c r="AD322" s="18">
        <v>1.5559656620025599</v>
      </c>
      <c r="AE322" s="18">
        <v>1.4584932327270499</v>
      </c>
    </row>
    <row r="323" spans="1:31" x14ac:dyDescent="0.25">
      <c r="A323" s="18">
        <v>645</v>
      </c>
      <c r="B323" s="18">
        <v>9.41</v>
      </c>
      <c r="C323" s="18">
        <v>9.43</v>
      </c>
      <c r="D323" s="18">
        <v>64.800000190734906</v>
      </c>
      <c r="E323" s="18">
        <v>43.9999997615814</v>
      </c>
      <c r="F323" s="18">
        <v>38.400000333785997</v>
      </c>
      <c r="G323" s="18" t="s">
        <v>266</v>
      </c>
      <c r="H323" s="18" t="s">
        <v>6943</v>
      </c>
      <c r="I323" s="18" t="s">
        <v>5206</v>
      </c>
      <c r="J323" s="18">
        <v>5</v>
      </c>
      <c r="K323" s="18">
        <v>0.608134984970093</v>
      </c>
      <c r="L323" s="18">
        <v>0.58076441287994396</v>
      </c>
      <c r="M323" s="18">
        <v>0.78704577684402499</v>
      </c>
      <c r="N323" s="18">
        <v>0.74473196268081698</v>
      </c>
      <c r="O323" s="18">
        <v>0.68016928434371982</v>
      </c>
      <c r="P323" s="23"/>
      <c r="Q323" s="18">
        <v>2802</v>
      </c>
      <c r="R323" s="18">
        <v>0.57999999999999996</v>
      </c>
      <c r="S323" s="18">
        <v>0.57999999999999996</v>
      </c>
      <c r="T323" s="18">
        <v>35.030001401901202</v>
      </c>
      <c r="U323" s="18">
        <v>13.770000636577601</v>
      </c>
      <c r="V323" s="18">
        <v>8.3829998970031703</v>
      </c>
      <c r="W323" s="18" t="s">
        <v>1124</v>
      </c>
      <c r="X323" s="18" t="s">
        <v>7518</v>
      </c>
      <c r="Y323" s="18" t="s">
        <v>6851</v>
      </c>
      <c r="Z323" s="18">
        <v>2</v>
      </c>
      <c r="AA323" s="18">
        <v>1.5559656620025599</v>
      </c>
      <c r="AB323" s="18">
        <v>1.33045446872711</v>
      </c>
      <c r="AC323" s="18">
        <v>1.58489322662354</v>
      </c>
      <c r="AD323" s="18">
        <v>1.3677288293838501</v>
      </c>
      <c r="AE323" s="18">
        <v>1.4597605466842651</v>
      </c>
    </row>
    <row r="324" spans="1:31" x14ac:dyDescent="0.25">
      <c r="A324" s="18">
        <v>156</v>
      </c>
      <c r="B324" s="18">
        <v>24.94</v>
      </c>
      <c r="C324" s="18">
        <v>25.04</v>
      </c>
      <c r="D324" s="18">
        <v>55.640000104904203</v>
      </c>
      <c r="E324" s="18">
        <v>50</v>
      </c>
      <c r="F324" s="18">
        <v>34.070000052452102</v>
      </c>
      <c r="G324" s="18" t="s">
        <v>270</v>
      </c>
      <c r="H324" s="18" t="s">
        <v>6942</v>
      </c>
      <c r="I324" s="18" t="s">
        <v>5945</v>
      </c>
      <c r="J324" s="18">
        <v>21</v>
      </c>
      <c r="K324" s="18">
        <v>0.63095736503601096</v>
      </c>
      <c r="L324" s="18">
        <v>0.51999598741531405</v>
      </c>
      <c r="M324" s="18">
        <v>0.87096357345581099</v>
      </c>
      <c r="N324" s="18">
        <v>0.71779429912567105</v>
      </c>
      <c r="O324" s="18">
        <v>0.68492780625820171</v>
      </c>
      <c r="P324" s="23"/>
      <c r="Q324" s="18">
        <v>276</v>
      </c>
      <c r="R324" s="18">
        <v>16.920000000000002</v>
      </c>
      <c r="S324" s="18">
        <v>17.11</v>
      </c>
      <c r="T324" s="18">
        <v>55.5899977684021</v>
      </c>
      <c r="U324" s="18">
        <v>30.210000276565601</v>
      </c>
      <c r="V324" s="18">
        <v>28.400000929832501</v>
      </c>
      <c r="W324" s="18" t="s">
        <v>1724</v>
      </c>
      <c r="X324" s="18" t="s">
        <v>7515</v>
      </c>
      <c r="Y324" s="18" t="s">
        <v>5623</v>
      </c>
      <c r="Z324" s="18">
        <v>12</v>
      </c>
      <c r="AA324" s="18">
        <v>1.1803206205368</v>
      </c>
      <c r="AB324" s="18">
        <v>1.4321879148483301</v>
      </c>
      <c r="AC324" s="18">
        <v>1.49968481063843</v>
      </c>
      <c r="AD324" s="18">
        <v>1.8879913091659499</v>
      </c>
      <c r="AE324" s="18">
        <v>1.5000461637973774</v>
      </c>
    </row>
    <row r="325" spans="1:31" x14ac:dyDescent="0.25">
      <c r="A325" s="18">
        <v>961</v>
      </c>
      <c r="B325" s="18">
        <v>6.15</v>
      </c>
      <c r="C325" s="18">
        <v>6.85</v>
      </c>
      <c r="D325" s="18">
        <v>25.189998745918299</v>
      </c>
      <c r="E325" s="18">
        <v>8.5019998252391797</v>
      </c>
      <c r="F325" s="18">
        <v>7.0139996707439396</v>
      </c>
      <c r="G325" s="18" t="s">
        <v>271</v>
      </c>
      <c r="H325" s="18" t="s">
        <v>6941</v>
      </c>
      <c r="I325" s="18" t="s">
        <v>4229</v>
      </c>
      <c r="J325" s="18">
        <v>5</v>
      </c>
      <c r="K325" s="18">
        <v>0.794328212738037</v>
      </c>
      <c r="L325" s="18">
        <v>0.648634433746338</v>
      </c>
      <c r="M325" s="18">
        <v>0.751622915267944</v>
      </c>
      <c r="N325" s="18">
        <v>0.55462568998336803</v>
      </c>
      <c r="O325" s="18">
        <v>0.6873028129339217</v>
      </c>
      <c r="P325" s="23"/>
      <c r="Q325" s="18">
        <v>363</v>
      </c>
      <c r="R325" s="18">
        <v>14.38</v>
      </c>
      <c r="S325" s="18">
        <v>14.66</v>
      </c>
      <c r="T325" s="18">
        <v>32.359999418258703</v>
      </c>
      <c r="U325" s="18">
        <v>16.439999639987899</v>
      </c>
      <c r="V325" s="18">
        <v>16.439999639987899</v>
      </c>
      <c r="W325" s="18" t="s">
        <v>1722</v>
      </c>
      <c r="X325" s="18" t="s">
        <v>7513</v>
      </c>
      <c r="Y325" s="18" t="s">
        <v>5404</v>
      </c>
      <c r="Z325" s="18">
        <v>13</v>
      </c>
      <c r="AA325" s="18">
        <v>1.3677288293838501</v>
      </c>
      <c r="AB325" s="18">
        <v>1.10662376880646</v>
      </c>
      <c r="AC325" s="18">
        <v>1.94088590145111</v>
      </c>
      <c r="AD325" s="18">
        <v>1.61435854434967</v>
      </c>
      <c r="AE325" s="18">
        <v>1.5073992609977727</v>
      </c>
    </row>
    <row r="326" spans="1:31" x14ac:dyDescent="0.25">
      <c r="A326" s="18">
        <v>1945</v>
      </c>
      <c r="B326" s="18">
        <v>2.0699999999999998</v>
      </c>
      <c r="C326" s="18">
        <v>2.19</v>
      </c>
      <c r="D326" s="18">
        <v>28.720000386238102</v>
      </c>
      <c r="E326" s="18">
        <v>16.959999501705202</v>
      </c>
      <c r="F326" s="18">
        <v>15.569999814033499</v>
      </c>
      <c r="G326" s="18" t="s">
        <v>272</v>
      </c>
      <c r="H326" s="18" t="s">
        <v>6940</v>
      </c>
      <c r="I326" s="18" t="s">
        <v>6475</v>
      </c>
      <c r="J326" s="18">
        <v>2</v>
      </c>
      <c r="K326" s="18">
        <v>0.62517267465591397</v>
      </c>
      <c r="L326" s="18">
        <v>0.73113906383514404</v>
      </c>
      <c r="M326" s="18">
        <v>0.64268773794174205</v>
      </c>
      <c r="N326" s="18">
        <v>0.76559662818908703</v>
      </c>
      <c r="O326" s="18">
        <v>0.69114902615547169</v>
      </c>
      <c r="P326" s="23"/>
      <c r="Q326" s="18">
        <v>1640</v>
      </c>
      <c r="R326" s="18">
        <v>3.32</v>
      </c>
      <c r="S326" s="18">
        <v>60.02</v>
      </c>
      <c r="T326" s="18">
        <v>67.040002346038804</v>
      </c>
      <c r="U326" s="18">
        <v>61.9199991226196</v>
      </c>
      <c r="V326" s="18">
        <v>55.229997634887702</v>
      </c>
      <c r="W326" s="18" t="s">
        <v>1720</v>
      </c>
      <c r="X326" s="18" t="s">
        <v>7511</v>
      </c>
      <c r="Y326" s="18" t="s">
        <v>6870</v>
      </c>
      <c r="Z326" s="18">
        <v>91</v>
      </c>
      <c r="AA326" s="18">
        <v>1.47231245040894</v>
      </c>
      <c r="AB326" s="18">
        <v>1.57036280632019</v>
      </c>
      <c r="AC326" s="18">
        <v>1.44543981552124</v>
      </c>
      <c r="AD326" s="18">
        <v>1.5417004823684699</v>
      </c>
      <c r="AE326" s="18">
        <v>1.50745388865471</v>
      </c>
    </row>
    <row r="327" spans="1:31" x14ac:dyDescent="0.25">
      <c r="A327" s="18">
        <v>80</v>
      </c>
      <c r="B327" s="18">
        <v>34.86</v>
      </c>
      <c r="C327" s="18">
        <v>35.71</v>
      </c>
      <c r="D327" s="18">
        <v>44.2999988794327</v>
      </c>
      <c r="E327" s="18">
        <v>27.009999752044699</v>
      </c>
      <c r="F327" s="18">
        <v>26.330000162124598</v>
      </c>
      <c r="G327" s="18" t="s">
        <v>273</v>
      </c>
      <c r="H327" s="18" t="s">
        <v>6939</v>
      </c>
      <c r="I327" s="18" t="s">
        <v>5932</v>
      </c>
      <c r="J327" s="18">
        <v>20</v>
      </c>
      <c r="K327" s="18">
        <v>0.61376202106475797</v>
      </c>
      <c r="L327" s="18">
        <v>0.92044955492019698</v>
      </c>
      <c r="M327" s="18">
        <v>0.52966344356536899</v>
      </c>
      <c r="N327" s="18">
        <v>0.71121352910995495</v>
      </c>
      <c r="O327" s="18">
        <v>0.69377213716506969</v>
      </c>
      <c r="P327" s="23"/>
      <c r="Q327" s="18">
        <v>676</v>
      </c>
      <c r="R327" s="18">
        <v>8.8699999999999992</v>
      </c>
      <c r="S327" s="18">
        <v>8.99</v>
      </c>
      <c r="T327" s="18">
        <v>28.630000352859501</v>
      </c>
      <c r="U327" s="18">
        <v>11.069999635219601</v>
      </c>
      <c r="V327" s="18">
        <v>11.069999635219601</v>
      </c>
      <c r="W327" s="18" t="s">
        <v>1717</v>
      </c>
      <c r="X327" s="18" t="s">
        <v>7509</v>
      </c>
      <c r="Y327" s="18" t="s">
        <v>4803</v>
      </c>
      <c r="Z327" s="18">
        <v>6</v>
      </c>
      <c r="AA327" s="18">
        <v>1.3182567358017001</v>
      </c>
      <c r="AB327" s="18">
        <v>1.47231245040894</v>
      </c>
      <c r="AC327" s="18">
        <v>1.5417004823684699</v>
      </c>
      <c r="AD327" s="18">
        <v>1.7538805007934599</v>
      </c>
      <c r="AE327" s="18">
        <v>1.5215375423431425</v>
      </c>
    </row>
    <row r="328" spans="1:31" x14ac:dyDescent="0.25">
      <c r="A328" s="18">
        <v>1360</v>
      </c>
      <c r="B328" s="18">
        <v>4.05</v>
      </c>
      <c r="C328" s="18">
        <v>4.05</v>
      </c>
      <c r="D328" s="18">
        <v>37.2099995613098</v>
      </c>
      <c r="E328" s="18">
        <v>37.2099995613098</v>
      </c>
      <c r="F328" s="18">
        <v>26.739999651908899</v>
      </c>
      <c r="G328" s="18" t="s">
        <v>274</v>
      </c>
      <c r="H328" s="18" t="s">
        <v>6938</v>
      </c>
      <c r="I328" s="18" t="s">
        <v>6520</v>
      </c>
      <c r="J328" s="18">
        <v>3</v>
      </c>
      <c r="K328" s="18">
        <v>0.76559662818908703</v>
      </c>
      <c r="L328" s="18">
        <v>0.77268058061599698</v>
      </c>
      <c r="M328" s="18">
        <v>0.61376202106475797</v>
      </c>
      <c r="N328" s="18">
        <v>0.63095736503601096</v>
      </c>
      <c r="O328" s="18">
        <v>0.69574914872646332</v>
      </c>
      <c r="P328" s="23"/>
      <c r="Q328" s="18">
        <v>302</v>
      </c>
      <c r="R328" s="18">
        <v>16.12</v>
      </c>
      <c r="S328" s="18">
        <v>16.7</v>
      </c>
      <c r="T328" s="18">
        <v>49.099999666214003</v>
      </c>
      <c r="U328" s="18">
        <v>19.419999420642899</v>
      </c>
      <c r="V328" s="18">
        <v>17.450000345706901</v>
      </c>
      <c r="W328" s="18" t="s">
        <v>958</v>
      </c>
      <c r="X328" s="18" t="s">
        <v>7507</v>
      </c>
      <c r="Y328" s="18" t="s">
        <v>5426</v>
      </c>
      <c r="Z328" s="18">
        <v>9</v>
      </c>
      <c r="AA328" s="18">
        <v>1.5417004823684699</v>
      </c>
      <c r="AB328" s="18">
        <v>1.7864875793457</v>
      </c>
      <c r="AC328" s="18">
        <v>1.29419589042664</v>
      </c>
      <c r="AD328" s="18">
        <v>1.49968481063843</v>
      </c>
      <c r="AE328" s="18">
        <v>1.5305171906948098</v>
      </c>
    </row>
    <row r="329" spans="1:31" x14ac:dyDescent="0.25">
      <c r="A329" s="18">
        <v>1248</v>
      </c>
      <c r="B329" s="18">
        <v>4.4400000000000004</v>
      </c>
      <c r="C329" s="18">
        <v>4.71</v>
      </c>
      <c r="D329" s="18">
        <v>44.890001416206402</v>
      </c>
      <c r="E329" s="18">
        <v>24.449999630451199</v>
      </c>
      <c r="F329" s="18">
        <v>17.520000040531201</v>
      </c>
      <c r="G329" s="18" t="s">
        <v>275</v>
      </c>
      <c r="H329" s="18" t="s">
        <v>6937</v>
      </c>
      <c r="I329" s="18" t="s">
        <v>4610</v>
      </c>
      <c r="J329" s="18">
        <v>4</v>
      </c>
      <c r="K329" s="18">
        <v>0.69183099269866899</v>
      </c>
      <c r="L329" s="18">
        <v>0.83176374435424805</v>
      </c>
      <c r="M329" s="18">
        <v>0.57016426324844405</v>
      </c>
      <c r="N329" s="18">
        <v>0.71779429912567105</v>
      </c>
      <c r="O329" s="18">
        <v>0.70288832485675801</v>
      </c>
      <c r="P329" s="23"/>
      <c r="Q329" s="18">
        <v>268</v>
      </c>
      <c r="R329" s="18">
        <v>17.43</v>
      </c>
      <c r="S329" s="18">
        <v>18.510000000000002</v>
      </c>
      <c r="T329" s="18">
        <v>50.880002975463903</v>
      </c>
      <c r="U329" s="18">
        <v>25.150001049041698</v>
      </c>
      <c r="V329" s="18">
        <v>22.400000691413901</v>
      </c>
      <c r="W329" s="18" t="s">
        <v>1715</v>
      </c>
      <c r="X329" s="18" t="s">
        <v>7505</v>
      </c>
      <c r="Y329" s="18" t="s">
        <v>5495</v>
      </c>
      <c r="Z329" s="18">
        <v>10</v>
      </c>
      <c r="AA329" s="18">
        <v>1.33045446872711</v>
      </c>
      <c r="AB329" s="18">
        <v>1.3551894426345801</v>
      </c>
      <c r="AC329" s="18">
        <v>1.7538805007934599</v>
      </c>
      <c r="AD329" s="18">
        <v>1.7538805007934599</v>
      </c>
      <c r="AE329" s="18">
        <v>1.5483512282371523</v>
      </c>
    </row>
    <row r="330" spans="1:31" x14ac:dyDescent="0.25">
      <c r="A330" s="18">
        <v>210</v>
      </c>
      <c r="B330" s="18">
        <v>20.66</v>
      </c>
      <c r="C330" s="18">
        <v>21.7</v>
      </c>
      <c r="D330" s="18">
        <v>33.9399993419647</v>
      </c>
      <c r="E330" s="18">
        <v>19.480000436306</v>
      </c>
      <c r="F330" s="18">
        <v>17.290000617504099</v>
      </c>
      <c r="G330" s="18" t="s">
        <v>276</v>
      </c>
      <c r="H330" s="18" t="s">
        <v>6936</v>
      </c>
      <c r="I330" s="18" t="s">
        <v>5852</v>
      </c>
      <c r="J330" s="18">
        <v>13</v>
      </c>
      <c r="K330" s="18">
        <v>0.53456437587738004</v>
      </c>
      <c r="L330" s="18">
        <v>0.64268773794174205</v>
      </c>
      <c r="M330" s="18">
        <v>0.75857758522033703</v>
      </c>
      <c r="N330" s="18">
        <v>0.87902253866195701</v>
      </c>
      <c r="O330" s="18">
        <v>0.703713059425354</v>
      </c>
      <c r="P330" s="23"/>
      <c r="Q330" s="18">
        <v>386</v>
      </c>
      <c r="R330" s="18">
        <v>14</v>
      </c>
      <c r="S330" s="18">
        <v>14.24</v>
      </c>
      <c r="T330" s="18">
        <v>33.140000700950601</v>
      </c>
      <c r="U330" s="18">
        <v>22.550000250339501</v>
      </c>
      <c r="V330" s="18">
        <v>22.550000250339501</v>
      </c>
      <c r="W330" s="18" t="s">
        <v>1713</v>
      </c>
      <c r="X330" s="18" t="s">
        <v>7503</v>
      </c>
      <c r="Y330" s="18" t="s">
        <v>5709</v>
      </c>
      <c r="Z330" s="18">
        <v>16</v>
      </c>
      <c r="AA330" s="18">
        <v>1.5559656620025599</v>
      </c>
      <c r="AB330" s="18">
        <v>1.3677288293838501</v>
      </c>
      <c r="AC330" s="18">
        <v>1.7538805007934599</v>
      </c>
      <c r="AD330" s="18">
        <v>1.52756607532501</v>
      </c>
      <c r="AE330" s="18">
        <v>1.5512852668762198</v>
      </c>
    </row>
    <row r="331" spans="1:31" x14ac:dyDescent="0.25">
      <c r="A331" s="18">
        <v>727</v>
      </c>
      <c r="B331" s="18">
        <v>8.16</v>
      </c>
      <c r="C331" s="18">
        <v>8.44</v>
      </c>
      <c r="D331" s="18">
        <v>30.9399992227554</v>
      </c>
      <c r="E331" s="18">
        <v>9.9689997732639295</v>
      </c>
      <c r="F331" s="18">
        <v>8.82700011134148</v>
      </c>
      <c r="G331" s="18" t="s">
        <v>278</v>
      </c>
      <c r="H331" s="18" t="s">
        <v>6934</v>
      </c>
      <c r="I331" s="18" t="s">
        <v>6580</v>
      </c>
      <c r="J331" s="18">
        <v>7</v>
      </c>
      <c r="K331" s="18">
        <v>0.55462568998336803</v>
      </c>
      <c r="L331" s="18">
        <v>0.67920362949371305</v>
      </c>
      <c r="M331" s="18">
        <v>0.72443598508834794</v>
      </c>
      <c r="N331" s="18">
        <v>0.86297851800918601</v>
      </c>
      <c r="O331" s="18">
        <v>0.70531095564365376</v>
      </c>
      <c r="P331" s="23"/>
      <c r="Q331" s="18">
        <v>548</v>
      </c>
      <c r="R331" s="18">
        <v>10.87</v>
      </c>
      <c r="S331" s="18">
        <v>10.98</v>
      </c>
      <c r="T331" s="18">
        <v>73.559999465942397</v>
      </c>
      <c r="U331" s="18">
        <v>72.409999370574994</v>
      </c>
      <c r="V331" s="18">
        <v>72.409999370574994</v>
      </c>
      <c r="W331" s="18" t="s">
        <v>1711</v>
      </c>
      <c r="X331" s="18" t="s">
        <v>7501</v>
      </c>
      <c r="Y331" s="18" t="s">
        <v>6915</v>
      </c>
      <c r="Z331" s="18">
        <v>13</v>
      </c>
      <c r="AA331" s="18">
        <v>1.4859356880187999</v>
      </c>
      <c r="AB331" s="18">
        <v>1.80301773548126</v>
      </c>
      <c r="AC331" s="18">
        <v>1.3551894426345801</v>
      </c>
      <c r="AD331" s="18">
        <v>1.57036280632019</v>
      </c>
      <c r="AE331" s="18">
        <v>1.5536264181137076</v>
      </c>
    </row>
    <row r="332" spans="1:31" x14ac:dyDescent="0.25">
      <c r="A332" s="18">
        <v>819</v>
      </c>
      <c r="B332" s="18">
        <v>7.46</v>
      </c>
      <c r="C332" s="18">
        <v>7.78</v>
      </c>
      <c r="D332" s="18">
        <v>40.7700002193451</v>
      </c>
      <c r="E332" s="18">
        <v>10.2300003170967</v>
      </c>
      <c r="F332" s="18">
        <v>7.2439998388290396</v>
      </c>
      <c r="G332" s="18" t="s">
        <v>279</v>
      </c>
      <c r="H332" s="18" t="s">
        <v>6933</v>
      </c>
      <c r="I332" s="18" t="s">
        <v>6571</v>
      </c>
      <c r="J332" s="18">
        <v>4</v>
      </c>
      <c r="K332" s="18">
        <v>0.70469307899475098</v>
      </c>
      <c r="L332" s="18">
        <v>0.74473196268081698</v>
      </c>
      <c r="M332" s="18">
        <v>0.66680675745010398</v>
      </c>
      <c r="N332" s="18">
        <v>0.71121352910995495</v>
      </c>
      <c r="O332" s="18">
        <v>0.70686133205890678</v>
      </c>
      <c r="P332" s="23"/>
      <c r="Q332" s="18">
        <v>289</v>
      </c>
      <c r="R332" s="18">
        <v>16.510000000000002</v>
      </c>
      <c r="S332" s="18">
        <v>16.54</v>
      </c>
      <c r="T332" s="18">
        <v>81.739997863769503</v>
      </c>
      <c r="U332" s="18">
        <v>70.950001478195205</v>
      </c>
      <c r="V332" s="18">
        <v>47.720000147819498</v>
      </c>
      <c r="W332" s="18" t="s">
        <v>1709</v>
      </c>
      <c r="X332" s="18" t="s">
        <v>7499</v>
      </c>
      <c r="Y332" s="18" t="s">
        <v>5807</v>
      </c>
      <c r="Z332" s="18">
        <v>11</v>
      </c>
      <c r="AA332" s="18">
        <v>1.70608234405518</v>
      </c>
      <c r="AB332" s="18">
        <v>1.4060475826263401</v>
      </c>
      <c r="AC332" s="18">
        <v>1.7538805007934599</v>
      </c>
      <c r="AD332" s="18">
        <v>1.4060475826263401</v>
      </c>
      <c r="AE332" s="18">
        <v>1.56801450252533</v>
      </c>
    </row>
    <row r="333" spans="1:31" x14ac:dyDescent="0.25">
      <c r="A333" s="18">
        <v>584</v>
      </c>
      <c r="B333" s="18">
        <v>10.19</v>
      </c>
      <c r="C333" s="18">
        <v>10.19</v>
      </c>
      <c r="D333" s="18">
        <v>56.699997186660802</v>
      </c>
      <c r="E333" s="18">
        <v>22.910000383853902</v>
      </c>
      <c r="F333" s="18">
        <v>22.6300001144409</v>
      </c>
      <c r="G333" s="18" t="s">
        <v>280</v>
      </c>
      <c r="H333" s="18" t="s">
        <v>6932</v>
      </c>
      <c r="I333" s="18" t="s">
        <v>5350</v>
      </c>
      <c r="J333" s="18">
        <v>8</v>
      </c>
      <c r="K333" s="18">
        <v>0.70469307899475098</v>
      </c>
      <c r="L333" s="18">
        <v>0.64268773794174205</v>
      </c>
      <c r="M333" s="18">
        <v>0.76559662818908703</v>
      </c>
      <c r="N333" s="18">
        <v>0.71779429912567105</v>
      </c>
      <c r="O333" s="18">
        <v>0.70769293606281269</v>
      </c>
      <c r="P333" s="23"/>
      <c r="Q333" s="18">
        <v>384</v>
      </c>
      <c r="R333" s="18">
        <v>14.04</v>
      </c>
      <c r="S333" s="18">
        <v>14.52</v>
      </c>
      <c r="T333" s="18">
        <v>62.370002269744901</v>
      </c>
      <c r="U333" s="18">
        <v>34.580001235008197</v>
      </c>
      <c r="V333" s="18">
        <v>33.219999074935899</v>
      </c>
      <c r="W333" s="18" t="s">
        <v>1705</v>
      </c>
      <c r="X333" s="18" t="s">
        <v>7496</v>
      </c>
      <c r="Y333" s="18" t="s">
        <v>5684</v>
      </c>
      <c r="Z333" s="18">
        <v>15</v>
      </c>
      <c r="AA333" s="18">
        <v>1.29419589042664</v>
      </c>
      <c r="AB333" s="18">
        <v>1.4060475826263401</v>
      </c>
      <c r="AC333" s="18">
        <v>1.72186863422394</v>
      </c>
      <c r="AD333" s="18">
        <v>1.95884466171265</v>
      </c>
      <c r="AE333" s="18">
        <v>1.5952391922473925</v>
      </c>
    </row>
    <row r="334" spans="1:31" x14ac:dyDescent="0.25">
      <c r="A334" s="18">
        <v>228</v>
      </c>
      <c r="B334" s="18">
        <v>19.72</v>
      </c>
      <c r="C334" s="18">
        <v>20.46</v>
      </c>
      <c r="D334" s="18">
        <v>63.470000028610201</v>
      </c>
      <c r="E334" s="18">
        <v>40.279999375343301</v>
      </c>
      <c r="F334" s="18">
        <v>32.789999246597297</v>
      </c>
      <c r="G334" s="18" t="s">
        <v>281</v>
      </c>
      <c r="H334" s="18" t="s">
        <v>6931</v>
      </c>
      <c r="I334" s="18" t="s">
        <v>5742</v>
      </c>
      <c r="J334" s="18">
        <v>14</v>
      </c>
      <c r="K334" s="18">
        <v>0.63095736503601096</v>
      </c>
      <c r="L334" s="18">
        <v>0.59156161546707198</v>
      </c>
      <c r="M334" s="18">
        <v>0.85506671667098999</v>
      </c>
      <c r="N334" s="18">
        <v>0.75857758522033703</v>
      </c>
      <c r="O334" s="18">
        <v>0.70904082059860252</v>
      </c>
      <c r="P334" s="23"/>
      <c r="Q334" s="18">
        <v>1532</v>
      </c>
      <c r="R334" s="18">
        <v>4</v>
      </c>
      <c r="S334" s="18">
        <v>4</v>
      </c>
      <c r="T334" s="18">
        <v>28.429999947547898</v>
      </c>
      <c r="U334" s="18">
        <v>8.4969997406005895</v>
      </c>
      <c r="V334" s="18">
        <v>8.4969997406005895</v>
      </c>
      <c r="W334" s="18" t="s">
        <v>1703</v>
      </c>
      <c r="X334" s="18" t="s">
        <v>7494</v>
      </c>
      <c r="Y334" s="18" t="s">
        <v>6878</v>
      </c>
      <c r="Z334" s="18">
        <v>2</v>
      </c>
      <c r="AA334" s="18">
        <v>1.5417004823684699</v>
      </c>
      <c r="AB334" s="18">
        <v>2.1281390190124498</v>
      </c>
      <c r="AC334" s="18">
        <v>1.1376272439956701</v>
      </c>
      <c r="AD334" s="18">
        <v>1.58489322662354</v>
      </c>
      <c r="AE334" s="18">
        <v>1.5980899930000323</v>
      </c>
    </row>
    <row r="335" spans="1:31" x14ac:dyDescent="0.25">
      <c r="A335" s="18">
        <v>1625</v>
      </c>
      <c r="B335" s="18">
        <v>3.41</v>
      </c>
      <c r="C335" s="18">
        <v>3.42</v>
      </c>
      <c r="D335" s="18">
        <v>27.950000762939499</v>
      </c>
      <c r="E335" s="18">
        <v>10.090000182390201</v>
      </c>
      <c r="F335" s="18">
        <v>8.9340001344680804</v>
      </c>
      <c r="G335" s="18" t="s">
        <v>283</v>
      </c>
      <c r="H335" s="18" t="s">
        <v>6930</v>
      </c>
      <c r="I335" s="18" t="s">
        <v>4322</v>
      </c>
      <c r="J335" s="18">
        <v>2</v>
      </c>
      <c r="K335" s="18">
        <v>0.70469307899475098</v>
      </c>
      <c r="L335" s="18">
        <v>0.72443598508834794</v>
      </c>
      <c r="M335" s="18">
        <v>0.69823241233825695</v>
      </c>
      <c r="N335" s="18">
        <v>0.73113906383514404</v>
      </c>
      <c r="O335" s="18">
        <v>0.71462513506412495</v>
      </c>
      <c r="P335" s="23"/>
      <c r="Q335" s="18">
        <v>1900</v>
      </c>
      <c r="R335" s="18">
        <v>2.17</v>
      </c>
      <c r="S335" s="18">
        <v>2.1800000000000002</v>
      </c>
      <c r="T335" s="18">
        <v>23.909999430179599</v>
      </c>
      <c r="U335" s="18">
        <v>16.300000250339501</v>
      </c>
      <c r="V335" s="18">
        <v>16.300000250339501</v>
      </c>
      <c r="W335" s="18" t="s">
        <v>1105</v>
      </c>
      <c r="X335" s="18" t="s">
        <v>7492</v>
      </c>
      <c r="Y335" s="18" t="s">
        <v>6859</v>
      </c>
      <c r="Z335" s="18">
        <v>3</v>
      </c>
      <c r="AA335" s="18">
        <v>1.4588142633438099</v>
      </c>
      <c r="AB335" s="18">
        <v>2.18776154518127</v>
      </c>
      <c r="AC335" s="18">
        <v>1.1376272439956701</v>
      </c>
      <c r="AD335" s="18">
        <v>1.70608234405518</v>
      </c>
      <c r="AE335" s="18">
        <v>1.6225713491439826</v>
      </c>
    </row>
    <row r="336" spans="1:31" x14ac:dyDescent="0.25">
      <c r="A336" s="18">
        <v>863</v>
      </c>
      <c r="B336" s="18">
        <v>6.99</v>
      </c>
      <c r="C336" s="18">
        <v>7.01</v>
      </c>
      <c r="D336" s="18">
        <v>30.120000243187</v>
      </c>
      <c r="E336" s="18">
        <v>13.4100005030632</v>
      </c>
      <c r="F336" s="18">
        <v>13.4100005030632</v>
      </c>
      <c r="G336" s="18" t="s">
        <v>285</v>
      </c>
      <c r="H336" s="18" t="s">
        <v>6929</v>
      </c>
      <c r="I336" s="18" t="s">
        <v>4637</v>
      </c>
      <c r="J336" s="18">
        <v>5</v>
      </c>
      <c r="K336" s="18">
        <v>0.84722739458084095</v>
      </c>
      <c r="L336" s="18">
        <v>0.66680675745010398</v>
      </c>
      <c r="M336" s="18">
        <v>0.76559662818908703</v>
      </c>
      <c r="N336" s="18">
        <v>0.61376202106475797</v>
      </c>
      <c r="O336" s="18">
        <v>0.7233482003211974</v>
      </c>
      <c r="P336" s="23"/>
      <c r="Q336" s="18">
        <v>1678</v>
      </c>
      <c r="R336" s="18">
        <v>3.04</v>
      </c>
      <c r="S336" s="18">
        <v>3.17</v>
      </c>
      <c r="T336" s="18">
        <v>28.0099987983704</v>
      </c>
      <c r="U336" s="18">
        <v>6.3120000064372999</v>
      </c>
      <c r="V336" s="18">
        <v>5.5229999125003797</v>
      </c>
      <c r="W336" s="18" t="s">
        <v>1698</v>
      </c>
      <c r="X336" s="18" t="s">
        <v>7490</v>
      </c>
      <c r="Y336" s="18" t="s">
        <v>2144</v>
      </c>
      <c r="Z336" s="18">
        <v>3</v>
      </c>
      <c r="AA336" s="18">
        <v>1.4060475826263401</v>
      </c>
      <c r="AB336" s="18">
        <v>1.3803842067718499</v>
      </c>
      <c r="AC336" s="18">
        <v>1.87068212032318</v>
      </c>
      <c r="AD336" s="18">
        <v>1.87068212032318</v>
      </c>
      <c r="AE336" s="18">
        <v>1.6319490075111376</v>
      </c>
    </row>
    <row r="337" spans="1:31" x14ac:dyDescent="0.25">
      <c r="A337" s="18">
        <v>340</v>
      </c>
      <c r="B337" s="18">
        <v>15.03</v>
      </c>
      <c r="C337" s="18">
        <v>22.12</v>
      </c>
      <c r="D337" s="18">
        <v>57.620000839233398</v>
      </c>
      <c r="E337" s="18">
        <v>30.709999799728401</v>
      </c>
      <c r="F337" s="18">
        <v>26.899999380111701</v>
      </c>
      <c r="G337" s="18" t="s">
        <v>286</v>
      </c>
      <c r="H337" s="18" t="s">
        <v>6928</v>
      </c>
      <c r="I337" s="18" t="s">
        <v>5558</v>
      </c>
      <c r="J337" s="18">
        <v>17</v>
      </c>
      <c r="K337" s="18">
        <v>0.74473196268081698</v>
      </c>
      <c r="L337" s="18">
        <v>0.73113906383514404</v>
      </c>
      <c r="M337" s="18">
        <v>0.73113906383514404</v>
      </c>
      <c r="N337" s="18">
        <v>0.71779429912567105</v>
      </c>
      <c r="O337" s="18">
        <v>0.73120109736919403</v>
      </c>
      <c r="P337" s="23"/>
      <c r="Q337" s="18">
        <v>733</v>
      </c>
      <c r="R337" s="18">
        <v>8.1300000000000008</v>
      </c>
      <c r="S337" s="18">
        <v>8.4499999999999993</v>
      </c>
      <c r="T337" s="18">
        <v>52.649998664856</v>
      </c>
      <c r="U337" s="18">
        <v>28.760001063346898</v>
      </c>
      <c r="V337" s="18">
        <v>21.680000424385099</v>
      </c>
      <c r="W337" s="18" t="s">
        <v>1002</v>
      </c>
      <c r="X337" s="18" t="s">
        <v>7489</v>
      </c>
      <c r="Y337" s="18" t="s">
        <v>6910</v>
      </c>
      <c r="Z337" s="18">
        <v>6</v>
      </c>
      <c r="AA337" s="18">
        <v>1.7378008365631099</v>
      </c>
      <c r="AB337" s="18">
        <v>1.5417004823684699</v>
      </c>
      <c r="AC337" s="18">
        <v>1.77010893821716</v>
      </c>
      <c r="AD337" s="18">
        <v>1.5135612487793</v>
      </c>
      <c r="AE337" s="18">
        <v>1.6407928764820099</v>
      </c>
    </row>
    <row r="338" spans="1:31" x14ac:dyDescent="0.25">
      <c r="A338" s="18">
        <v>782</v>
      </c>
      <c r="B338" s="18">
        <v>7.96</v>
      </c>
      <c r="C338" s="18">
        <v>7.97</v>
      </c>
      <c r="D338" s="18">
        <v>47.490000724792502</v>
      </c>
      <c r="E338" s="18">
        <v>34.079998731613202</v>
      </c>
      <c r="F338" s="18">
        <v>34.079998731613202</v>
      </c>
      <c r="G338" s="18" t="s">
        <v>290</v>
      </c>
      <c r="H338" s="18" t="s">
        <v>6927</v>
      </c>
      <c r="I338" s="18" t="s">
        <v>3090</v>
      </c>
      <c r="J338" s="18">
        <v>5</v>
      </c>
      <c r="K338" s="18">
        <v>0.58613818883895896</v>
      </c>
      <c r="L338" s="18">
        <v>0.75857758522033703</v>
      </c>
      <c r="M338" s="18">
        <v>0.70469307899475098</v>
      </c>
      <c r="N338" s="18">
        <v>0.91201084852218595</v>
      </c>
      <c r="O338" s="18">
        <v>0.74035492539405823</v>
      </c>
      <c r="P338" s="23"/>
      <c r="Q338" s="18">
        <v>625</v>
      </c>
      <c r="R338" s="18">
        <v>9.85</v>
      </c>
      <c r="S338" s="18">
        <v>10.210000000000001</v>
      </c>
      <c r="T338" s="18">
        <v>30.9500008821487</v>
      </c>
      <c r="U338" s="18">
        <v>9.9040001630783099</v>
      </c>
      <c r="V338" s="18">
        <v>9.7659997642040306</v>
      </c>
      <c r="W338" s="18" t="s">
        <v>1696</v>
      </c>
      <c r="X338" s="18" t="s">
        <v>7487</v>
      </c>
      <c r="Y338" s="18" t="s">
        <v>6911</v>
      </c>
      <c r="Z338" s="18">
        <v>5</v>
      </c>
      <c r="AA338" s="18">
        <v>1.6292960643768299</v>
      </c>
      <c r="AB338" s="18">
        <v>1.1912419795989999</v>
      </c>
      <c r="AC338" s="18">
        <v>2.1478304862976101</v>
      </c>
      <c r="AD338" s="18">
        <v>1.61435854434967</v>
      </c>
      <c r="AE338" s="18">
        <v>1.6456817686557774</v>
      </c>
    </row>
    <row r="339" spans="1:31" x14ac:dyDescent="0.25">
      <c r="A339" s="18">
        <v>684</v>
      </c>
      <c r="B339" s="18">
        <v>8.76</v>
      </c>
      <c r="C339" s="18">
        <v>8.76</v>
      </c>
      <c r="D339" s="18">
        <v>53.409999608993502</v>
      </c>
      <c r="E339" s="18">
        <v>26.100000739097599</v>
      </c>
      <c r="F339" s="18">
        <v>23.289999365806601</v>
      </c>
      <c r="G339" s="18" t="s">
        <v>291</v>
      </c>
      <c r="H339" s="18" t="s">
        <v>6926</v>
      </c>
      <c r="I339" s="18" t="s">
        <v>5286</v>
      </c>
      <c r="J339" s="18">
        <v>7</v>
      </c>
      <c r="K339" s="18">
        <v>0.72443598508834794</v>
      </c>
      <c r="L339" s="18">
        <v>0.73790425062179599</v>
      </c>
      <c r="M339" s="18">
        <v>0.75857758522033703</v>
      </c>
      <c r="N339" s="18">
        <v>0.751622915267944</v>
      </c>
      <c r="O339" s="18">
        <v>0.74313518404960621</v>
      </c>
      <c r="P339" s="23"/>
      <c r="Q339" s="18">
        <v>1587</v>
      </c>
      <c r="R339" s="18">
        <v>3.66</v>
      </c>
      <c r="S339" s="18">
        <v>3.9</v>
      </c>
      <c r="T339" s="18">
        <v>49.1100013256073</v>
      </c>
      <c r="U339" s="18">
        <v>25.450000166892998</v>
      </c>
      <c r="V339" s="18">
        <v>9.8209999501705205</v>
      </c>
      <c r="W339" s="18" t="s">
        <v>1694</v>
      </c>
      <c r="X339" s="18" t="s">
        <v>7485</v>
      </c>
      <c r="Y339" s="18" t="s">
        <v>6239</v>
      </c>
      <c r="Z339" s="18">
        <v>2</v>
      </c>
      <c r="AA339" s="18">
        <v>1.52756607532501</v>
      </c>
      <c r="AB339" s="18">
        <v>1.3427649736404399</v>
      </c>
      <c r="AC339" s="18">
        <v>1.99526226520538</v>
      </c>
      <c r="AD339" s="18">
        <v>1.77010893821716</v>
      </c>
      <c r="AE339" s="18">
        <v>1.6589255630969975</v>
      </c>
    </row>
    <row r="340" spans="1:31" x14ac:dyDescent="0.25">
      <c r="A340" s="18">
        <v>756</v>
      </c>
      <c r="B340" s="18">
        <v>8.0299999999999994</v>
      </c>
      <c r="C340" s="18">
        <v>8.19</v>
      </c>
      <c r="D340" s="18">
        <v>17.120000720024098</v>
      </c>
      <c r="E340" s="18">
        <v>6.5269999206066096</v>
      </c>
      <c r="F340" s="18">
        <v>6.5269999206066096</v>
      </c>
      <c r="G340" s="18" t="s">
        <v>292</v>
      </c>
      <c r="H340" s="18" t="s">
        <v>6925</v>
      </c>
      <c r="I340" s="18" t="s">
        <v>4473</v>
      </c>
      <c r="J340" s="18">
        <v>4</v>
      </c>
      <c r="K340" s="18">
        <v>0.59703528881072998</v>
      </c>
      <c r="L340" s="18">
        <v>0.73790425062179599</v>
      </c>
      <c r="M340" s="18">
        <v>0.751622915267944</v>
      </c>
      <c r="N340" s="18">
        <v>0.88715600967407204</v>
      </c>
      <c r="O340" s="18">
        <v>0.74342961609363556</v>
      </c>
      <c r="P340" s="23"/>
      <c r="Q340" s="18">
        <v>2004</v>
      </c>
      <c r="R340" s="18">
        <v>2.0299999999999998</v>
      </c>
      <c r="S340" s="18">
        <v>2.06</v>
      </c>
      <c r="T340" s="18">
        <v>28.0400007963181</v>
      </c>
      <c r="U340" s="18">
        <v>11.1299999058247</v>
      </c>
      <c r="V340" s="18">
        <v>7.6289996504783604</v>
      </c>
      <c r="W340" s="18" t="s">
        <v>1690</v>
      </c>
      <c r="X340" s="18" t="s">
        <v>7483</v>
      </c>
      <c r="Y340" s="18" t="s">
        <v>4105</v>
      </c>
      <c r="Z340" s="18">
        <v>2</v>
      </c>
      <c r="AA340" s="18">
        <v>1.61435854434967</v>
      </c>
      <c r="AB340" s="18">
        <v>1.4060475826263401</v>
      </c>
      <c r="AC340" s="18">
        <v>1.95884466171265</v>
      </c>
      <c r="AD340" s="18">
        <v>1.69044089317322</v>
      </c>
      <c r="AE340" s="18">
        <v>1.6674229204654698</v>
      </c>
    </row>
    <row r="341" spans="1:31" x14ac:dyDescent="0.25">
      <c r="A341" s="18">
        <v>2665</v>
      </c>
      <c r="B341" s="18">
        <v>1.07</v>
      </c>
      <c r="C341" s="18">
        <v>2.91</v>
      </c>
      <c r="D341" s="18">
        <v>48.460000753402703</v>
      </c>
      <c r="E341" s="18">
        <v>35.679998993873603</v>
      </c>
      <c r="F341" s="18">
        <v>19.820000231266</v>
      </c>
      <c r="G341" s="18" t="s">
        <v>293</v>
      </c>
      <c r="H341" s="18" t="s">
        <v>6924</v>
      </c>
      <c r="I341" s="18" t="s">
        <v>2743</v>
      </c>
      <c r="J341" s="18">
        <v>3</v>
      </c>
      <c r="K341" s="18">
        <v>0.751622915267944</v>
      </c>
      <c r="L341" s="18">
        <v>0.608134984970093</v>
      </c>
      <c r="M341" s="18">
        <v>0.90364944934845004</v>
      </c>
      <c r="N341" s="18">
        <v>0.72443598508834794</v>
      </c>
      <c r="O341" s="18">
        <v>0.7469608336687088</v>
      </c>
      <c r="P341" s="23"/>
      <c r="Q341" s="18">
        <v>1195</v>
      </c>
      <c r="R341" s="18">
        <v>4.8600000000000003</v>
      </c>
      <c r="S341" s="18">
        <v>5.24</v>
      </c>
      <c r="T341" s="18">
        <v>27.3799985647202</v>
      </c>
      <c r="U341" s="18">
        <v>6.8159997463226301</v>
      </c>
      <c r="V341" s="18">
        <v>6.3450001180172002</v>
      </c>
      <c r="W341" s="18" t="s">
        <v>1688</v>
      </c>
      <c r="X341" s="18" t="s">
        <v>7482</v>
      </c>
      <c r="Y341" s="18" t="s">
        <v>4245</v>
      </c>
      <c r="Z341" s="18">
        <v>5</v>
      </c>
      <c r="AA341" s="18">
        <v>1.72186863422394</v>
      </c>
      <c r="AB341" s="18">
        <v>1.1376272439956701</v>
      </c>
      <c r="AC341" s="18">
        <v>2.26986479759216</v>
      </c>
      <c r="AD341" s="18">
        <v>1.5417004823684699</v>
      </c>
      <c r="AE341" s="18">
        <v>1.6677652895450599</v>
      </c>
    </row>
    <row r="342" spans="1:31" x14ac:dyDescent="0.25">
      <c r="A342" s="18">
        <v>537</v>
      </c>
      <c r="B342" s="18">
        <v>11.07</v>
      </c>
      <c r="C342" s="18">
        <v>11.48</v>
      </c>
      <c r="D342" s="18">
        <v>59.329998493194601</v>
      </c>
      <c r="E342" s="18">
        <v>59.329998493194601</v>
      </c>
      <c r="F342" s="18">
        <v>42.669999599456801</v>
      </c>
      <c r="G342" s="18" t="s">
        <v>296</v>
      </c>
      <c r="H342" s="18" t="s">
        <v>6922</v>
      </c>
      <c r="I342" s="18" t="s">
        <v>5716</v>
      </c>
      <c r="J342" s="18">
        <v>9</v>
      </c>
      <c r="K342" s="18">
        <v>0.76559662818908703</v>
      </c>
      <c r="L342" s="18">
        <v>0.69823241233825695</v>
      </c>
      <c r="M342" s="18">
        <v>0.81658238172531095</v>
      </c>
      <c r="N342" s="18">
        <v>0.74473196268081698</v>
      </c>
      <c r="O342" s="18">
        <v>0.75628584623336803</v>
      </c>
      <c r="P342" s="23"/>
      <c r="Q342" s="18">
        <v>901</v>
      </c>
      <c r="R342" s="18">
        <v>6.67</v>
      </c>
      <c r="S342" s="18">
        <v>6.69</v>
      </c>
      <c r="T342" s="18">
        <v>62.379997968673699</v>
      </c>
      <c r="U342" s="18">
        <v>40.590000152587898</v>
      </c>
      <c r="V342" s="18">
        <v>26.730000972747799</v>
      </c>
      <c r="W342" s="18" t="s">
        <v>1686</v>
      </c>
      <c r="X342" s="18" t="s">
        <v>7480</v>
      </c>
      <c r="Y342" s="18" t="s">
        <v>4741</v>
      </c>
      <c r="Z342" s="18">
        <v>4</v>
      </c>
      <c r="AA342" s="18">
        <v>1.3931567668914799</v>
      </c>
      <c r="AB342" s="18">
        <v>1.33045446872711</v>
      </c>
      <c r="AC342" s="18">
        <v>1.99526226520538</v>
      </c>
      <c r="AD342" s="18">
        <v>1.95884466171265</v>
      </c>
      <c r="AE342" s="18">
        <v>1.6694295406341551</v>
      </c>
    </row>
    <row r="343" spans="1:31" x14ac:dyDescent="0.25">
      <c r="A343" s="18">
        <v>435</v>
      </c>
      <c r="B343" s="18">
        <v>12.97</v>
      </c>
      <c r="C343" s="18">
        <v>13.09</v>
      </c>
      <c r="D343" s="18">
        <v>81.319999694824205</v>
      </c>
      <c r="E343" s="18">
        <v>60.699999332428</v>
      </c>
      <c r="F343" s="18">
        <v>56.029999256133998</v>
      </c>
      <c r="G343" s="18" t="s">
        <v>297</v>
      </c>
      <c r="H343" s="18" t="s">
        <v>6921</v>
      </c>
      <c r="I343" s="18" t="s">
        <v>6605</v>
      </c>
      <c r="J343" s="18">
        <v>30</v>
      </c>
      <c r="K343" s="18">
        <v>0.71779429912567105</v>
      </c>
      <c r="L343" s="18">
        <v>0.76559662818908703</v>
      </c>
      <c r="M343" s="18">
        <v>0.751622915267944</v>
      </c>
      <c r="N343" s="18">
        <v>0.82413810491561901</v>
      </c>
      <c r="O343" s="18">
        <v>0.76478798687458027</v>
      </c>
      <c r="P343" s="23"/>
      <c r="Q343" s="18">
        <v>1239</v>
      </c>
      <c r="R343" s="18">
        <v>4.51</v>
      </c>
      <c r="S343" s="18">
        <v>4.53</v>
      </c>
      <c r="T343" s="18">
        <v>10.970000177621801</v>
      </c>
      <c r="U343" s="18">
        <v>4.9359999597072601</v>
      </c>
      <c r="V343" s="18">
        <v>3.3819999545812598</v>
      </c>
      <c r="W343" s="18" t="s">
        <v>1684</v>
      </c>
      <c r="X343" s="18" t="s">
        <v>7479</v>
      </c>
      <c r="Y343" s="18" t="s">
        <v>6884</v>
      </c>
      <c r="Z343" s="18">
        <v>2</v>
      </c>
      <c r="AA343" s="18">
        <v>1.8879913091659499</v>
      </c>
      <c r="AB343" s="18">
        <v>2.0511622428893999</v>
      </c>
      <c r="AC343" s="18">
        <v>1.3803842067718499</v>
      </c>
      <c r="AD343" s="18">
        <v>1.4060475826263401</v>
      </c>
      <c r="AE343" s="18">
        <v>1.681396335363385</v>
      </c>
    </row>
    <row r="344" spans="1:31" x14ac:dyDescent="0.25">
      <c r="A344" s="18">
        <v>1163</v>
      </c>
      <c r="B344" s="18">
        <v>5.14</v>
      </c>
      <c r="C344" s="18">
        <v>5.74</v>
      </c>
      <c r="D344" s="18">
        <v>36.259999871254003</v>
      </c>
      <c r="E344" s="18">
        <v>5.3909998387098303</v>
      </c>
      <c r="F344" s="18">
        <v>1.9200000911951101</v>
      </c>
      <c r="G344" s="18" t="s">
        <v>299</v>
      </c>
      <c r="H344" s="18" t="s">
        <v>7563</v>
      </c>
      <c r="I344" s="18" t="s">
        <v>2294</v>
      </c>
      <c r="J344" s="18">
        <v>2</v>
      </c>
      <c r="K344" s="18">
        <v>1.3061709403991699</v>
      </c>
      <c r="L344" s="18">
        <v>1.3551894426345801</v>
      </c>
      <c r="M344" s="18">
        <v>1.3427649736404399</v>
      </c>
      <c r="N344" s="18">
        <v>1.3931567668914799</v>
      </c>
      <c r="O344" s="18">
        <v>1.3493205308914176</v>
      </c>
      <c r="P344" s="23"/>
      <c r="Q344" s="18">
        <v>532</v>
      </c>
      <c r="R344" s="18">
        <v>11.2</v>
      </c>
      <c r="S344" s="18">
        <v>13.12</v>
      </c>
      <c r="T344" s="18">
        <v>39.370000362396198</v>
      </c>
      <c r="U344" s="18">
        <v>6.3519999384880101</v>
      </c>
      <c r="V344" s="18">
        <v>3.0990000814199399</v>
      </c>
      <c r="W344" s="18" t="s">
        <v>1682</v>
      </c>
      <c r="X344" s="18" t="s">
        <v>7477</v>
      </c>
      <c r="Y344" s="18" t="s">
        <v>6402</v>
      </c>
      <c r="Z344" s="18">
        <v>8</v>
      </c>
      <c r="AA344" s="18">
        <v>1.52756607532501</v>
      </c>
      <c r="AB344" s="18">
        <v>1.3427649736404399</v>
      </c>
      <c r="AC344" s="18">
        <v>2.0892961025238002</v>
      </c>
      <c r="AD344" s="18">
        <v>1.77010893821716</v>
      </c>
      <c r="AE344" s="18">
        <v>1.6824340224266026</v>
      </c>
    </row>
    <row r="345" spans="1:31" x14ac:dyDescent="0.25">
      <c r="A345" s="18">
        <v>1133</v>
      </c>
      <c r="B345" s="18">
        <v>5.38</v>
      </c>
      <c r="C345" s="18">
        <v>5.55</v>
      </c>
      <c r="D345" s="18">
        <v>22.3399996757507</v>
      </c>
      <c r="E345" s="18">
        <v>5.1369998604059202</v>
      </c>
      <c r="F345" s="18">
        <v>5.1369998604059202</v>
      </c>
      <c r="G345" s="18" t="s">
        <v>300</v>
      </c>
      <c r="H345" s="18" t="s">
        <v>7561</v>
      </c>
      <c r="I345" s="18" t="s">
        <v>6548</v>
      </c>
      <c r="J345" s="18">
        <v>3</v>
      </c>
      <c r="K345" s="18">
        <v>1.58489322662354</v>
      </c>
      <c r="L345" s="18">
        <v>1.4060475826263401</v>
      </c>
      <c r="M345" s="18">
        <v>1.3182567358017001</v>
      </c>
      <c r="N345" s="18">
        <v>1.16949939727783</v>
      </c>
      <c r="O345" s="18">
        <v>1.3696742355823526</v>
      </c>
      <c r="P345" s="23"/>
      <c r="Q345" s="18">
        <v>465</v>
      </c>
      <c r="R345" s="18">
        <v>12.36</v>
      </c>
      <c r="S345" s="18">
        <v>13.28</v>
      </c>
      <c r="T345" s="18">
        <v>34.509998559951804</v>
      </c>
      <c r="U345" s="18">
        <v>22.069999575614901</v>
      </c>
      <c r="V345" s="18">
        <v>20.419999957084698</v>
      </c>
      <c r="W345" s="18" t="s">
        <v>1679</v>
      </c>
      <c r="X345" s="18" t="s">
        <v>7475</v>
      </c>
      <c r="Y345" s="18" t="s">
        <v>5372</v>
      </c>
      <c r="Z345" s="18">
        <v>12</v>
      </c>
      <c r="AA345" s="18">
        <v>1.8535315990448</v>
      </c>
      <c r="AB345" s="18">
        <v>1.7538805007934599</v>
      </c>
      <c r="AC345" s="18">
        <v>1.7378008365631099</v>
      </c>
      <c r="AD345" s="18">
        <v>1.44543981552124</v>
      </c>
      <c r="AE345" s="18">
        <v>1.6976631879806525</v>
      </c>
    </row>
    <row r="346" spans="1:31" x14ac:dyDescent="0.25">
      <c r="A346" s="18">
        <v>430</v>
      </c>
      <c r="B346" s="18">
        <v>13.09</v>
      </c>
      <c r="C346" s="18">
        <v>14.31</v>
      </c>
      <c r="D346" s="18">
        <v>38.339999318122899</v>
      </c>
      <c r="E346" s="18">
        <v>10.8400002121925</v>
      </c>
      <c r="F346" s="18">
        <v>8.6520001292228699</v>
      </c>
      <c r="G346" s="18" t="s">
        <v>301</v>
      </c>
      <c r="H346" s="18" t="s">
        <v>7559</v>
      </c>
      <c r="I346" s="18" t="s">
        <v>5574</v>
      </c>
      <c r="J346" s="18">
        <v>8</v>
      </c>
      <c r="K346" s="18">
        <v>1.3931567668914799</v>
      </c>
      <c r="L346" s="18">
        <v>1.1912419795989999</v>
      </c>
      <c r="M346" s="18">
        <v>1.5995579957962001</v>
      </c>
      <c r="N346" s="18">
        <v>1.3182567358017001</v>
      </c>
      <c r="O346" s="18">
        <v>1.3755533695220952</v>
      </c>
      <c r="P346" s="23"/>
      <c r="Q346" s="18">
        <v>1710</v>
      </c>
      <c r="R346" s="18">
        <v>2.87</v>
      </c>
      <c r="S346" s="18">
        <v>17.829999999999998</v>
      </c>
      <c r="T346" s="18">
        <v>41.519999504089398</v>
      </c>
      <c r="U346" s="18">
        <v>28.499999642372099</v>
      </c>
      <c r="V346" s="18">
        <v>23.589999973773999</v>
      </c>
      <c r="W346" s="18" t="s">
        <v>1676</v>
      </c>
      <c r="X346" s="18" t="s">
        <v>7473</v>
      </c>
      <c r="Y346" s="18" t="s">
        <v>2539</v>
      </c>
      <c r="Z346" s="18">
        <v>14</v>
      </c>
      <c r="AA346" s="18">
        <v>1.4859356880187999</v>
      </c>
      <c r="AB346" s="18">
        <v>1.6595869064331099</v>
      </c>
      <c r="AC346" s="18">
        <v>1.7378008365631099</v>
      </c>
      <c r="AD346" s="18">
        <v>1.94088590145111</v>
      </c>
      <c r="AE346" s="18">
        <v>1.7060523331165325</v>
      </c>
    </row>
    <row r="347" spans="1:31" x14ac:dyDescent="0.25">
      <c r="A347" s="18">
        <v>2592</v>
      </c>
      <c r="B347" s="18">
        <v>1.45</v>
      </c>
      <c r="C347" s="18">
        <v>1.5</v>
      </c>
      <c r="D347" s="18">
        <v>23.749999701976801</v>
      </c>
      <c r="E347" s="18">
        <v>14.2900004982948</v>
      </c>
      <c r="F347" s="18">
        <v>5.0000000745058104</v>
      </c>
      <c r="G347" s="18" t="s">
        <v>302</v>
      </c>
      <c r="H347" s="18" t="s">
        <v>7557</v>
      </c>
      <c r="I347" s="18" t="s">
        <v>2729</v>
      </c>
      <c r="J347" s="18">
        <v>2</v>
      </c>
      <c r="K347" s="18">
        <v>1.3677288293838501</v>
      </c>
      <c r="L347" s="18">
        <v>1.27057409286499</v>
      </c>
      <c r="M347" s="18">
        <v>1.4859356880187999</v>
      </c>
      <c r="N347" s="18">
        <v>1.3803842067718499</v>
      </c>
      <c r="O347" s="18">
        <v>1.3761557042598724</v>
      </c>
      <c r="P347" s="23"/>
      <c r="Q347" s="18">
        <v>1819</v>
      </c>
      <c r="R347" s="18">
        <v>2.41</v>
      </c>
      <c r="S347" s="18">
        <v>2.44</v>
      </c>
      <c r="T347" s="18">
        <v>28.889998793602</v>
      </c>
      <c r="U347" s="18">
        <v>18.3300003409386</v>
      </c>
      <c r="V347" s="18">
        <v>18.3300003409386</v>
      </c>
      <c r="W347" s="18" t="s">
        <v>1674</v>
      </c>
      <c r="X347" s="18" t="s">
        <v>7471</v>
      </c>
      <c r="Y347" s="18" t="s">
        <v>6860</v>
      </c>
      <c r="Z347" s="18">
        <v>3</v>
      </c>
      <c r="AA347" s="18">
        <v>1.3182567358017001</v>
      </c>
      <c r="AB347" s="18">
        <v>1.4060475826263401</v>
      </c>
      <c r="AC347" s="18">
        <v>1.9769695997238199</v>
      </c>
      <c r="AD347" s="18">
        <v>2.1281390190124498</v>
      </c>
      <c r="AE347" s="18">
        <v>1.7073532342910775</v>
      </c>
    </row>
    <row r="348" spans="1:31" x14ac:dyDescent="0.25">
      <c r="A348" s="18">
        <v>1522</v>
      </c>
      <c r="B348" s="18">
        <v>4</v>
      </c>
      <c r="C348" s="18">
        <v>4.01</v>
      </c>
      <c r="D348" s="18">
        <v>29.710000753402699</v>
      </c>
      <c r="E348" s="18">
        <v>19.429999589920001</v>
      </c>
      <c r="F348" s="18">
        <v>19.429999589920001</v>
      </c>
      <c r="G348" s="18" t="s">
        <v>304</v>
      </c>
      <c r="H348" s="18" t="s">
        <v>7554</v>
      </c>
      <c r="I348" s="18" t="s">
        <v>4458</v>
      </c>
      <c r="J348" s="18">
        <v>2</v>
      </c>
      <c r="K348" s="18">
        <v>1.4588142633438099</v>
      </c>
      <c r="L348" s="18">
        <v>1.27057409286499</v>
      </c>
      <c r="M348" s="18">
        <v>1.5135612487793</v>
      </c>
      <c r="N348" s="18">
        <v>1.3061709403991699</v>
      </c>
      <c r="O348" s="18">
        <v>1.3872801363468175</v>
      </c>
      <c r="P348" s="23"/>
      <c r="Q348" s="18">
        <v>482</v>
      </c>
      <c r="R348" s="18">
        <v>12.03</v>
      </c>
      <c r="S348" s="18">
        <v>12.59</v>
      </c>
      <c r="T348" s="18">
        <v>47.200000286102302</v>
      </c>
      <c r="U348" s="18">
        <v>36.710000038147001</v>
      </c>
      <c r="V348" s="18">
        <v>32.870000600814798</v>
      </c>
      <c r="W348" s="18" t="s">
        <v>1672</v>
      </c>
      <c r="X348" s="18" t="s">
        <v>7469</v>
      </c>
      <c r="Y348" s="18" t="s">
        <v>5580</v>
      </c>
      <c r="Z348" s="18">
        <v>14</v>
      </c>
      <c r="AA348" s="18">
        <v>1.5135612487793</v>
      </c>
      <c r="AB348" s="18">
        <v>1.6595869064331099</v>
      </c>
      <c r="AC348" s="18">
        <v>1.72186863422394</v>
      </c>
      <c r="AD348" s="18">
        <v>1.94088590145111</v>
      </c>
      <c r="AE348" s="18">
        <v>1.708975672721865</v>
      </c>
    </row>
    <row r="349" spans="1:31" x14ac:dyDescent="0.25">
      <c r="A349" s="18">
        <v>924</v>
      </c>
      <c r="B349" s="18">
        <v>6.49</v>
      </c>
      <c r="C349" s="18">
        <v>6.58</v>
      </c>
      <c r="D349" s="18">
        <v>33.739998936653102</v>
      </c>
      <c r="E349" s="18">
        <v>22.360000014305101</v>
      </c>
      <c r="F349" s="18">
        <v>19.5099994540215</v>
      </c>
      <c r="G349" s="18" t="s">
        <v>305</v>
      </c>
      <c r="H349" s="18" t="s">
        <v>7552</v>
      </c>
      <c r="I349" s="18" t="s">
        <v>4915</v>
      </c>
      <c r="J349" s="18">
        <v>4</v>
      </c>
      <c r="K349" s="18">
        <v>1.3061709403991699</v>
      </c>
      <c r="L349" s="18">
        <v>1.5417004823684699</v>
      </c>
      <c r="M349" s="18">
        <v>1.2589254379272501</v>
      </c>
      <c r="N349" s="18">
        <v>1.4859356880187999</v>
      </c>
      <c r="O349" s="18">
        <v>1.3981831371784226</v>
      </c>
      <c r="P349" s="23"/>
      <c r="Q349" s="18">
        <v>1606</v>
      </c>
      <c r="R349" s="18">
        <v>3.5</v>
      </c>
      <c r="S349" s="18">
        <v>4.29</v>
      </c>
      <c r="T349" s="18">
        <v>23.139999806881001</v>
      </c>
      <c r="U349" s="18">
        <v>4.3299999088048899</v>
      </c>
      <c r="V349" s="18">
        <v>2.84199994057417</v>
      </c>
      <c r="W349" s="18" t="s">
        <v>1670</v>
      </c>
      <c r="X349" s="18" t="s">
        <v>7467</v>
      </c>
      <c r="Y349" s="18" t="s">
        <v>6874</v>
      </c>
      <c r="Z349" s="18">
        <v>2</v>
      </c>
      <c r="AA349" s="18">
        <v>1.69044089317322</v>
      </c>
      <c r="AB349" s="18">
        <v>2.1086280345916699</v>
      </c>
      <c r="AC349" s="18">
        <v>1.3551894426345801</v>
      </c>
      <c r="AD349" s="18">
        <v>1.69044089317322</v>
      </c>
      <c r="AE349" s="18">
        <v>1.7111748158931723</v>
      </c>
    </row>
    <row r="350" spans="1:31" x14ac:dyDescent="0.25">
      <c r="A350" s="18">
        <v>303</v>
      </c>
      <c r="B350" s="18">
        <v>16.100000000000001</v>
      </c>
      <c r="C350" s="18">
        <v>16.57</v>
      </c>
      <c r="D350" s="18">
        <v>55.269998311996503</v>
      </c>
      <c r="E350" s="18">
        <v>27.000001072883599</v>
      </c>
      <c r="F350" s="18">
        <v>24.259999394416798</v>
      </c>
      <c r="G350" s="18" t="s">
        <v>306</v>
      </c>
      <c r="H350" s="18" t="s">
        <v>7550</v>
      </c>
      <c r="I350" s="18" t="s">
        <v>5498</v>
      </c>
      <c r="J350" s="18">
        <v>16</v>
      </c>
      <c r="K350" s="18">
        <v>1.3182567358017001</v>
      </c>
      <c r="L350" s="18">
        <v>1.2133888006210301</v>
      </c>
      <c r="M350" s="18">
        <v>1.5559656620025599</v>
      </c>
      <c r="N350" s="18">
        <v>1.52756607532501</v>
      </c>
      <c r="O350" s="18">
        <v>1.403794318437575</v>
      </c>
      <c r="P350" s="23"/>
      <c r="Q350" s="18">
        <v>999</v>
      </c>
      <c r="R350" s="18">
        <v>6.06</v>
      </c>
      <c r="S350" s="18">
        <v>6.09</v>
      </c>
      <c r="T350" s="18">
        <v>19.140000641345999</v>
      </c>
      <c r="U350" s="18">
        <v>17.190000414848299</v>
      </c>
      <c r="V350" s="18">
        <v>17.190000414848299</v>
      </c>
      <c r="W350" s="18" t="s">
        <v>1667</v>
      </c>
      <c r="X350" s="18" t="s">
        <v>7464</v>
      </c>
      <c r="Y350" s="18" t="s">
        <v>6901</v>
      </c>
      <c r="Z350" s="18">
        <v>6</v>
      </c>
      <c r="AA350" s="18">
        <v>1.7378008365631099</v>
      </c>
      <c r="AB350" s="18">
        <v>2.1677041053771999</v>
      </c>
      <c r="AC350" s="18">
        <v>1.3803842067718499</v>
      </c>
      <c r="AD350" s="18">
        <v>1.72186863422394</v>
      </c>
      <c r="AE350" s="18">
        <v>1.7519394457340249</v>
      </c>
    </row>
    <row r="351" spans="1:31" x14ac:dyDescent="0.25">
      <c r="A351" s="18">
        <v>1636</v>
      </c>
      <c r="B351" s="18">
        <v>3.36</v>
      </c>
      <c r="C351" s="18">
        <v>3.43</v>
      </c>
      <c r="D351" s="18">
        <v>36.269998550415004</v>
      </c>
      <c r="E351" s="18">
        <v>4.5749999582767504</v>
      </c>
      <c r="F351" s="18">
        <v>4.5749999582767504</v>
      </c>
      <c r="G351" s="18" t="s">
        <v>308</v>
      </c>
      <c r="H351" s="18" t="s">
        <v>7548</v>
      </c>
      <c r="I351" s="18" t="s">
        <v>6498</v>
      </c>
      <c r="J351" s="18">
        <v>2</v>
      </c>
      <c r="K351" s="18">
        <v>1.20226442813873</v>
      </c>
      <c r="L351" s="18">
        <v>1.3551894426345801</v>
      </c>
      <c r="M351" s="18">
        <v>1.44543981552124</v>
      </c>
      <c r="N351" s="18">
        <v>1.6292960643768299</v>
      </c>
      <c r="O351" s="18">
        <v>1.4080474376678451</v>
      </c>
      <c r="P351" s="23"/>
      <c r="Q351" s="18">
        <v>1844</v>
      </c>
      <c r="R351" s="18">
        <v>2.31</v>
      </c>
      <c r="S351" s="18">
        <v>2.33</v>
      </c>
      <c r="T351" s="18">
        <v>17.649999260902401</v>
      </c>
      <c r="U351" s="18">
        <v>7.7730000019073504</v>
      </c>
      <c r="V351" s="18">
        <v>7.7730000019073504</v>
      </c>
      <c r="W351" s="18" t="s">
        <v>1104</v>
      </c>
      <c r="X351" s="18" t="s">
        <v>7462</v>
      </c>
      <c r="Y351" s="18" t="s">
        <v>4150</v>
      </c>
      <c r="Z351" s="18">
        <v>2</v>
      </c>
      <c r="AA351" s="18">
        <v>1.58489322662354</v>
      </c>
      <c r="AB351" s="18">
        <v>2.3988330364227299</v>
      </c>
      <c r="AC351" s="18">
        <v>1.2133888006210301</v>
      </c>
      <c r="AD351" s="18">
        <v>1.8197008371353101</v>
      </c>
      <c r="AE351" s="18">
        <v>1.7542039752006526</v>
      </c>
    </row>
    <row r="352" spans="1:31" x14ac:dyDescent="0.25">
      <c r="A352" s="18">
        <v>2748</v>
      </c>
      <c r="B352" s="18">
        <v>0.76</v>
      </c>
      <c r="C352" s="18">
        <v>0.82</v>
      </c>
      <c r="D352" s="18">
        <v>19.400000572204601</v>
      </c>
      <c r="E352" s="18">
        <v>4.8089999705553099</v>
      </c>
      <c r="F352" s="18">
        <v>3.1509999185800601</v>
      </c>
      <c r="G352" s="18" t="s">
        <v>311</v>
      </c>
      <c r="H352" s="18" t="s">
        <v>7546</v>
      </c>
      <c r="I352" s="18" t="s">
        <v>6462</v>
      </c>
      <c r="J352" s="18">
        <v>2</v>
      </c>
      <c r="K352" s="18">
        <v>1.6292960643768299</v>
      </c>
      <c r="L352" s="18">
        <v>1.44543981552124</v>
      </c>
      <c r="M352" s="18">
        <v>1.3803842067718499</v>
      </c>
      <c r="N352" s="18">
        <v>1.2133888006210301</v>
      </c>
      <c r="O352" s="18">
        <v>1.4171272218227375</v>
      </c>
      <c r="P352" s="23"/>
      <c r="Q352" s="18">
        <v>970</v>
      </c>
      <c r="R352" s="18">
        <v>6.11</v>
      </c>
      <c r="S352" s="18">
        <v>6.37</v>
      </c>
      <c r="T352" s="18">
        <v>21.349999308586099</v>
      </c>
      <c r="U352" s="18">
        <v>8.2400001585483604</v>
      </c>
      <c r="V352" s="18">
        <v>7.3030002415180197</v>
      </c>
      <c r="W352" s="18" t="s">
        <v>1664</v>
      </c>
      <c r="X352" s="18" t="s">
        <v>7460</v>
      </c>
      <c r="Y352" s="18" t="s">
        <v>6345</v>
      </c>
      <c r="Z352" s="18">
        <v>3</v>
      </c>
      <c r="AA352" s="18">
        <v>1.29419589042664</v>
      </c>
      <c r="AB352" s="18">
        <v>1.70608234405518</v>
      </c>
      <c r="AC352" s="18">
        <v>1.70608234405518</v>
      </c>
      <c r="AD352" s="18">
        <v>2.3120648860931401</v>
      </c>
      <c r="AE352" s="18">
        <v>1.7546063661575348</v>
      </c>
    </row>
    <row r="353" spans="1:31" x14ac:dyDescent="0.25">
      <c r="A353" s="18">
        <v>908</v>
      </c>
      <c r="B353" s="18">
        <v>6.64</v>
      </c>
      <c r="C353" s="18">
        <v>6.67</v>
      </c>
      <c r="D353" s="18">
        <v>53.640002012252801</v>
      </c>
      <c r="E353" s="18">
        <v>15.3300002217293</v>
      </c>
      <c r="F353" s="18">
        <v>15.3300002217293</v>
      </c>
      <c r="G353" s="18" t="s">
        <v>312</v>
      </c>
      <c r="H353" s="18" t="s">
        <v>7544</v>
      </c>
      <c r="I353" s="18" t="s">
        <v>6560</v>
      </c>
      <c r="J353" s="18">
        <v>4</v>
      </c>
      <c r="K353" s="18">
        <v>1.49968481063843</v>
      </c>
      <c r="L353" s="18">
        <v>1.2823306322097801</v>
      </c>
      <c r="M353" s="18">
        <v>1.58489322662354</v>
      </c>
      <c r="N353" s="18">
        <v>1.33045446872711</v>
      </c>
      <c r="O353" s="18">
        <v>1.4243407845497149</v>
      </c>
      <c r="P353" s="23"/>
      <c r="Q353" s="18">
        <v>522</v>
      </c>
      <c r="R353" s="18">
        <v>11.42</v>
      </c>
      <c r="S353" s="18">
        <v>12.74</v>
      </c>
      <c r="T353" s="18">
        <v>23.010000586509701</v>
      </c>
      <c r="U353" s="18">
        <v>6.2470000237226504</v>
      </c>
      <c r="V353" s="18">
        <v>4.9440000206232098</v>
      </c>
      <c r="W353" s="18" t="s">
        <v>1661</v>
      </c>
      <c r="X353" s="18" t="s">
        <v>7458</v>
      </c>
      <c r="Y353" s="18" t="s">
        <v>6403</v>
      </c>
      <c r="Z353" s="18">
        <v>8</v>
      </c>
      <c r="AA353" s="18">
        <v>1.72186863422394</v>
      </c>
      <c r="AB353" s="18">
        <v>1.6595869064331099</v>
      </c>
      <c r="AC353" s="18">
        <v>1.8535315990448</v>
      </c>
      <c r="AD353" s="18">
        <v>1.80301773548126</v>
      </c>
      <c r="AE353" s="18">
        <v>1.7595012187957773</v>
      </c>
    </row>
    <row r="354" spans="1:31" x14ac:dyDescent="0.25">
      <c r="A354" s="18">
        <v>604</v>
      </c>
      <c r="B354" s="18">
        <v>10.02</v>
      </c>
      <c r="C354" s="18">
        <v>10.42</v>
      </c>
      <c r="D354" s="18">
        <v>22.1499994397163</v>
      </c>
      <c r="E354" s="18">
        <v>6.5629996359348297</v>
      </c>
      <c r="F354" s="18">
        <v>6.5629996359348297</v>
      </c>
      <c r="G354" s="18" t="s">
        <v>313</v>
      </c>
      <c r="H354" s="18" t="s">
        <v>7542</v>
      </c>
      <c r="I354" s="18" t="s">
        <v>6593</v>
      </c>
      <c r="J354" s="18">
        <v>8</v>
      </c>
      <c r="K354" s="18">
        <v>1.44543981552124</v>
      </c>
      <c r="L354" s="18">
        <v>1.3931567668914799</v>
      </c>
      <c r="M354" s="18">
        <v>1.4588142633438099</v>
      </c>
      <c r="N354" s="18">
        <v>1.4190574884414699</v>
      </c>
      <c r="O354" s="18">
        <v>1.4291170835495</v>
      </c>
      <c r="P354" s="23"/>
      <c r="Q354" s="18">
        <v>383</v>
      </c>
      <c r="R354" s="18">
        <v>14.05</v>
      </c>
      <c r="S354" s="18">
        <v>14.19</v>
      </c>
      <c r="T354" s="18">
        <v>37.009999155998202</v>
      </c>
      <c r="U354" s="18">
        <v>15.860000252723699</v>
      </c>
      <c r="V354" s="18">
        <v>13.600000739097601</v>
      </c>
      <c r="W354" s="18" t="s">
        <v>1659</v>
      </c>
      <c r="X354" s="18" t="s">
        <v>7456</v>
      </c>
      <c r="Y354" s="18" t="s">
        <v>6417</v>
      </c>
      <c r="Z354" s="18">
        <v>10</v>
      </c>
      <c r="AA354" s="18">
        <v>1.3427649736404399</v>
      </c>
      <c r="AB354" s="18">
        <v>2.3334579467773402</v>
      </c>
      <c r="AC354" s="18">
        <v>1.2589254379272501</v>
      </c>
      <c r="AD354" s="18">
        <v>2.1086280345916699</v>
      </c>
      <c r="AE354" s="18">
        <v>1.7609440982341749</v>
      </c>
    </row>
    <row r="355" spans="1:31" x14ac:dyDescent="0.25">
      <c r="A355" s="18">
        <v>1588</v>
      </c>
      <c r="B355" s="18">
        <v>3.66</v>
      </c>
      <c r="C355" s="18">
        <v>3.76</v>
      </c>
      <c r="D355" s="18">
        <v>40.839999914169297</v>
      </c>
      <c r="E355" s="18">
        <v>6.2830001115799003</v>
      </c>
      <c r="F355" s="18">
        <v>4.1880000382661802</v>
      </c>
      <c r="G355" s="18" t="s">
        <v>314</v>
      </c>
      <c r="H355" s="18" t="s">
        <v>7540</v>
      </c>
      <c r="I355" s="18" t="s">
        <v>6502</v>
      </c>
      <c r="J355" s="18">
        <v>2</v>
      </c>
      <c r="K355" s="18">
        <v>1.47231245040894</v>
      </c>
      <c r="L355" s="18">
        <v>1.6443717479705799</v>
      </c>
      <c r="M355" s="18">
        <v>1.2359474897384599</v>
      </c>
      <c r="N355" s="18">
        <v>1.3803842067718499</v>
      </c>
      <c r="O355" s="18">
        <v>1.4332539737224574</v>
      </c>
      <c r="P355" s="23"/>
      <c r="Q355" s="18">
        <v>291</v>
      </c>
      <c r="R355" s="18">
        <v>16.489999999999998</v>
      </c>
      <c r="S355" s="18">
        <v>16.57</v>
      </c>
      <c r="T355" s="18">
        <v>38.850000500679002</v>
      </c>
      <c r="U355" s="18">
        <v>22.740000486373901</v>
      </c>
      <c r="V355" s="18">
        <v>19.650000333786</v>
      </c>
      <c r="W355" s="18" t="s">
        <v>1657</v>
      </c>
      <c r="X355" s="18" t="s">
        <v>7454</v>
      </c>
      <c r="Y355" s="18" t="s">
        <v>6425</v>
      </c>
      <c r="Z355" s="18">
        <v>10</v>
      </c>
      <c r="AA355" s="18">
        <v>1.29419589042664</v>
      </c>
      <c r="AB355" s="18">
        <v>2.2284350395202601</v>
      </c>
      <c r="AC355" s="18">
        <v>1.3803842067718499</v>
      </c>
      <c r="AD355" s="18">
        <v>2.1478304862976101</v>
      </c>
      <c r="AE355" s="18">
        <v>1.76271140575409</v>
      </c>
    </row>
    <row r="356" spans="1:31" x14ac:dyDescent="0.25">
      <c r="A356" s="18">
        <v>2082</v>
      </c>
      <c r="B356" s="18">
        <v>2.0099999999999998</v>
      </c>
      <c r="C356" s="18">
        <v>2.11</v>
      </c>
      <c r="D356" s="18">
        <v>20.2600002288818</v>
      </c>
      <c r="E356" s="18">
        <v>8.8109999895095807</v>
      </c>
      <c r="F356" s="18">
        <v>8.8109999895095807</v>
      </c>
      <c r="G356" s="18" t="s">
        <v>315</v>
      </c>
      <c r="H356" s="18" t="s">
        <v>7538</v>
      </c>
      <c r="I356" s="18" t="s">
        <v>3070</v>
      </c>
      <c r="J356" s="18">
        <v>4</v>
      </c>
      <c r="K356" s="18">
        <v>1.1376272439956701</v>
      </c>
      <c r="L356" s="18">
        <v>1.3931567668914799</v>
      </c>
      <c r="M356" s="18">
        <v>1.49968481063843</v>
      </c>
      <c r="N356" s="18">
        <v>1.70608234405518</v>
      </c>
      <c r="O356" s="18">
        <v>1.43413779139519</v>
      </c>
      <c r="P356" s="23"/>
      <c r="Q356" s="18">
        <v>1144</v>
      </c>
      <c r="R356" s="18">
        <v>5.29</v>
      </c>
      <c r="S356" s="18">
        <v>5.29</v>
      </c>
      <c r="T356" s="18">
        <v>21.969999372959101</v>
      </c>
      <c r="U356" s="18">
        <v>8.4930002689361608</v>
      </c>
      <c r="V356" s="18">
        <v>7.0059999823570296</v>
      </c>
      <c r="W356" s="18" t="s">
        <v>1655</v>
      </c>
      <c r="X356" s="18" t="s">
        <v>7452</v>
      </c>
      <c r="Y356" s="18" t="s">
        <v>4196</v>
      </c>
      <c r="Z356" s="18">
        <v>3</v>
      </c>
      <c r="AA356" s="18">
        <v>1.5417004823684699</v>
      </c>
      <c r="AB356" s="18">
        <v>2.5585858821868901</v>
      </c>
      <c r="AC356" s="18">
        <v>0.83946001529693604</v>
      </c>
      <c r="AD356" s="18">
        <v>2.1281390190124498</v>
      </c>
      <c r="AE356" s="18">
        <v>1.7669713497161865</v>
      </c>
    </row>
    <row r="357" spans="1:31" x14ac:dyDescent="0.25">
      <c r="A357" s="18">
        <v>122</v>
      </c>
      <c r="B357" s="18">
        <v>27.78</v>
      </c>
      <c r="C357" s="18">
        <v>28.3</v>
      </c>
      <c r="D357" s="18">
        <v>30.6199997663498</v>
      </c>
      <c r="E357" s="18">
        <v>12.0800003409386</v>
      </c>
      <c r="F357" s="18">
        <v>9.1650001704692805</v>
      </c>
      <c r="G357" s="18" t="s">
        <v>316</v>
      </c>
      <c r="H357" s="18" t="s">
        <v>7537</v>
      </c>
      <c r="I357" s="18" t="s">
        <v>5803</v>
      </c>
      <c r="J357" s="18">
        <v>19</v>
      </c>
      <c r="K357" s="18">
        <v>1.4588142633438099</v>
      </c>
      <c r="L357" s="18">
        <v>1.7864875793457</v>
      </c>
      <c r="M357" s="18">
        <v>1.14815366268158</v>
      </c>
      <c r="N357" s="18">
        <v>1.4190574884414699</v>
      </c>
      <c r="O357" s="18">
        <v>1.45312824845314</v>
      </c>
      <c r="P357" s="23"/>
      <c r="Q357" s="18">
        <v>1151</v>
      </c>
      <c r="R357" s="18">
        <v>5.23</v>
      </c>
      <c r="S357" s="18">
        <v>5.64</v>
      </c>
      <c r="T357" s="18">
        <v>22.450000047683702</v>
      </c>
      <c r="U357" s="18">
        <v>8.4490001201629603</v>
      </c>
      <c r="V357" s="18">
        <v>4.9770001322031003</v>
      </c>
      <c r="W357" s="18" t="s">
        <v>1652</v>
      </c>
      <c r="X357" s="18" t="s">
        <v>7450</v>
      </c>
      <c r="Y357" s="18" t="s">
        <v>6895</v>
      </c>
      <c r="Z357" s="18">
        <v>3</v>
      </c>
      <c r="AA357" s="18">
        <v>1.7864875793457</v>
      </c>
      <c r="AB357" s="18">
        <v>2.18776154518127</v>
      </c>
      <c r="AC357" s="18">
        <v>1.4190574884414699</v>
      </c>
      <c r="AD357" s="18">
        <v>1.7538805007934599</v>
      </c>
      <c r="AE357" s="18">
        <v>1.7867967784404748</v>
      </c>
    </row>
    <row r="358" spans="1:31" x14ac:dyDescent="0.25">
      <c r="A358" s="18">
        <v>802</v>
      </c>
      <c r="B358" s="18">
        <v>7.74</v>
      </c>
      <c r="C358" s="18">
        <v>7.9</v>
      </c>
      <c r="D358" s="18">
        <v>30.500000715255698</v>
      </c>
      <c r="E358" s="18">
        <v>17.2199994325638</v>
      </c>
      <c r="F358" s="18">
        <v>13.6899992823601</v>
      </c>
      <c r="G358" s="18" t="s">
        <v>317</v>
      </c>
      <c r="H358" s="18" t="s">
        <v>7535</v>
      </c>
      <c r="I358" s="18" t="s">
        <v>5462</v>
      </c>
      <c r="J358" s="18">
        <v>7</v>
      </c>
      <c r="K358" s="18">
        <v>1.44543981552124</v>
      </c>
      <c r="L358" s="18">
        <v>1.1587773561477701</v>
      </c>
      <c r="M358" s="18">
        <v>1.8197008371353101</v>
      </c>
      <c r="N358" s="18">
        <v>1.4190574884414699</v>
      </c>
      <c r="O358" s="18">
        <v>1.4607438743114474</v>
      </c>
      <c r="P358" s="23"/>
      <c r="Q358" s="18">
        <v>1189</v>
      </c>
      <c r="R358" s="18">
        <v>4.93</v>
      </c>
      <c r="S358" s="18">
        <v>5.01</v>
      </c>
      <c r="T358" s="18">
        <v>28.429999947547898</v>
      </c>
      <c r="U358" s="18">
        <v>4.9780000001192102</v>
      </c>
      <c r="V358" s="18">
        <v>4.9780000001192102</v>
      </c>
      <c r="W358" s="18" t="s">
        <v>1650</v>
      </c>
      <c r="X358" s="18" t="s">
        <v>7448</v>
      </c>
      <c r="Y358" s="18" t="s">
        <v>6889</v>
      </c>
      <c r="Z358" s="18">
        <v>3</v>
      </c>
      <c r="AA358" s="18">
        <v>1.3427649736404399</v>
      </c>
      <c r="AB358" s="18">
        <v>1.33045446872711</v>
      </c>
      <c r="AC358" s="18">
        <v>2.2284350395202601</v>
      </c>
      <c r="AD358" s="18">
        <v>2.3120648860931401</v>
      </c>
      <c r="AE358" s="18">
        <v>1.8034298419952375</v>
      </c>
    </row>
    <row r="359" spans="1:31" x14ac:dyDescent="0.25">
      <c r="A359" s="18">
        <v>939</v>
      </c>
      <c r="B359" s="18">
        <v>6.35</v>
      </c>
      <c r="C359" s="18">
        <v>6.46</v>
      </c>
      <c r="D359" s="18">
        <v>21.050000190734899</v>
      </c>
      <c r="E359" s="18">
        <v>10.4500003159046</v>
      </c>
      <c r="F359" s="18">
        <v>6.3560001552105003</v>
      </c>
      <c r="G359" s="18" t="s">
        <v>318</v>
      </c>
      <c r="H359" s="18" t="s">
        <v>7533</v>
      </c>
      <c r="I359" s="18" t="s">
        <v>6559</v>
      </c>
      <c r="J359" s="18">
        <v>3</v>
      </c>
      <c r="K359" s="18">
        <v>1.49968481063843</v>
      </c>
      <c r="L359" s="18">
        <v>1.5417004823684699</v>
      </c>
      <c r="M359" s="18">
        <v>1.4060475826263401</v>
      </c>
      <c r="N359" s="18">
        <v>1.44543981552124</v>
      </c>
      <c r="O359" s="18">
        <v>1.47321817278862</v>
      </c>
      <c r="P359" s="23"/>
      <c r="Q359" s="18">
        <v>287</v>
      </c>
      <c r="R359" s="18">
        <v>16.61</v>
      </c>
      <c r="S359" s="18">
        <v>16.649999999999999</v>
      </c>
      <c r="T359" s="18">
        <v>64.429998397827106</v>
      </c>
      <c r="U359" s="18">
        <v>57.7199995517731</v>
      </c>
      <c r="V359" s="18">
        <v>57.7199995517731</v>
      </c>
      <c r="W359" s="18" t="s">
        <v>1648</v>
      </c>
      <c r="X359" s="18" t="s">
        <v>7446</v>
      </c>
      <c r="Y359" s="18" t="s">
        <v>6918</v>
      </c>
      <c r="Z359" s="18">
        <v>25</v>
      </c>
      <c r="AA359" s="18">
        <v>1.5135612487793</v>
      </c>
      <c r="AB359" s="18">
        <v>1.69044089317322</v>
      </c>
      <c r="AC359" s="18">
        <v>1.8879913091659499</v>
      </c>
      <c r="AD359" s="18">
        <v>2.1281390190124498</v>
      </c>
      <c r="AE359" s="18">
        <v>1.8050331175327301</v>
      </c>
    </row>
    <row r="360" spans="1:31" x14ac:dyDescent="0.25">
      <c r="A360" s="18">
        <v>1237</v>
      </c>
      <c r="B360" s="18">
        <v>4.53</v>
      </c>
      <c r="C360" s="18">
        <v>4.53</v>
      </c>
      <c r="D360" s="18">
        <v>36.6100013256073</v>
      </c>
      <c r="E360" s="18">
        <v>16.9400006532669</v>
      </c>
      <c r="F360" s="18">
        <v>16.9400006532669</v>
      </c>
      <c r="G360" s="18" t="s">
        <v>319</v>
      </c>
      <c r="H360" s="18" t="s">
        <v>7531</v>
      </c>
      <c r="I360" s="18" t="s">
        <v>2990</v>
      </c>
      <c r="J360" s="18">
        <v>3</v>
      </c>
      <c r="K360" s="18">
        <v>1.14815366268158</v>
      </c>
      <c r="L360" s="18">
        <v>1.3551894426345801</v>
      </c>
      <c r="M360" s="18">
        <v>1.57036280632019</v>
      </c>
      <c r="N360" s="18">
        <v>1.8197008371353101</v>
      </c>
      <c r="O360" s="18">
        <v>1.4733516871929151</v>
      </c>
      <c r="P360" s="23"/>
      <c r="Q360" s="18">
        <v>1139</v>
      </c>
      <c r="R360" s="18">
        <v>5.33</v>
      </c>
      <c r="S360" s="18">
        <v>7.73</v>
      </c>
      <c r="T360" s="18">
        <v>31.900000572204601</v>
      </c>
      <c r="U360" s="18">
        <v>9.39999967813492</v>
      </c>
      <c r="V360" s="18">
        <v>5.7000000029802296</v>
      </c>
      <c r="W360" s="18" t="s">
        <v>1646</v>
      </c>
      <c r="X360" s="18" t="s">
        <v>7444</v>
      </c>
      <c r="Y360" s="18" t="s">
        <v>6896</v>
      </c>
      <c r="Z360" s="18">
        <v>4</v>
      </c>
      <c r="AA360" s="18">
        <v>1.3931567668914799</v>
      </c>
      <c r="AB360" s="18">
        <v>2.1086280345916699</v>
      </c>
      <c r="AC360" s="18">
        <v>1.4859356880187999</v>
      </c>
      <c r="AD360" s="18">
        <v>2.26986479759216</v>
      </c>
      <c r="AE360" s="18">
        <v>1.8143963217735273</v>
      </c>
    </row>
    <row r="361" spans="1:31" x14ac:dyDescent="0.25">
      <c r="A361" s="18">
        <v>1192</v>
      </c>
      <c r="B361" s="18">
        <v>4.9000000000000004</v>
      </c>
      <c r="C361" s="18">
        <v>4.91</v>
      </c>
      <c r="D361" s="18">
        <v>30.0900012254715</v>
      </c>
      <c r="E361" s="18">
        <v>18.0600002408028</v>
      </c>
      <c r="F361" s="18">
        <v>14.350000023841901</v>
      </c>
      <c r="G361" s="18" t="s">
        <v>320</v>
      </c>
      <c r="H361" s="18" t="s">
        <v>7529</v>
      </c>
      <c r="I361" s="18" t="s">
        <v>6542</v>
      </c>
      <c r="J361" s="18">
        <v>3</v>
      </c>
      <c r="K361" s="18">
        <v>1.4060475826263401</v>
      </c>
      <c r="L361" s="18">
        <v>1.57036280632019</v>
      </c>
      <c r="M361" s="18">
        <v>1.3803842067718499</v>
      </c>
      <c r="N361" s="18">
        <v>1.57036280632019</v>
      </c>
      <c r="O361" s="18">
        <v>1.4817893505096427</v>
      </c>
      <c r="P361" s="23"/>
      <c r="Q361" s="18">
        <v>356</v>
      </c>
      <c r="R361" s="18">
        <v>14.46</v>
      </c>
      <c r="S361" s="18">
        <v>15.85</v>
      </c>
      <c r="T361" s="18">
        <v>38.249999284744298</v>
      </c>
      <c r="U361" s="18">
        <v>19.050000607967402</v>
      </c>
      <c r="V361" s="18">
        <v>17.620000243187</v>
      </c>
      <c r="W361" s="18" t="s">
        <v>1644</v>
      </c>
      <c r="X361" s="18" t="s">
        <v>7442</v>
      </c>
      <c r="Y361" s="18" t="s">
        <v>6916</v>
      </c>
      <c r="Z361" s="18">
        <v>13</v>
      </c>
      <c r="AA361" s="18">
        <v>1.47231245040894</v>
      </c>
      <c r="AB361" s="18">
        <v>1.2133888006210301</v>
      </c>
      <c r="AC361" s="18">
        <v>2.5118863582611102</v>
      </c>
      <c r="AD361" s="18">
        <v>2.1478304862976101</v>
      </c>
      <c r="AE361" s="18">
        <v>1.8363545238971726</v>
      </c>
    </row>
    <row r="362" spans="1:31" x14ac:dyDescent="0.25">
      <c r="A362" s="18">
        <v>1508</v>
      </c>
      <c r="B362" s="18">
        <v>4</v>
      </c>
      <c r="C362" s="18">
        <v>4.03</v>
      </c>
      <c r="D362" s="18">
        <v>34.299999475479098</v>
      </c>
      <c r="E362" s="18">
        <v>19.769999384880101</v>
      </c>
      <c r="F362" s="18">
        <v>19.769999384880101</v>
      </c>
      <c r="G362" s="18" t="s">
        <v>322</v>
      </c>
      <c r="H362" s="18" t="s">
        <v>7527</v>
      </c>
      <c r="I362" s="18" t="s">
        <v>6509</v>
      </c>
      <c r="J362" s="18">
        <v>2</v>
      </c>
      <c r="K362" s="18">
        <v>1.47231245040894</v>
      </c>
      <c r="L362" s="18">
        <v>1.7538805007934599</v>
      </c>
      <c r="M362" s="18">
        <v>1.2359474897384599</v>
      </c>
      <c r="N362" s="18">
        <v>1.47231245040894</v>
      </c>
      <c r="O362" s="18">
        <v>1.4836132228374499</v>
      </c>
      <c r="P362" s="23"/>
      <c r="Q362" s="18">
        <v>1516</v>
      </c>
      <c r="R362" s="18">
        <v>4</v>
      </c>
      <c r="S362" s="18">
        <v>4.01</v>
      </c>
      <c r="T362" s="18">
        <v>32.370001077651999</v>
      </c>
      <c r="U362" s="18">
        <v>10.260000079870199</v>
      </c>
      <c r="V362" s="18">
        <v>10.260000079870199</v>
      </c>
      <c r="W362" s="18" t="s">
        <v>1077</v>
      </c>
      <c r="X362" s="18" t="s">
        <v>7440</v>
      </c>
      <c r="Y362" s="18" t="s">
        <v>4424</v>
      </c>
      <c r="Z362" s="18">
        <v>2</v>
      </c>
      <c r="AA362" s="18">
        <v>2.0323569774627699</v>
      </c>
      <c r="AB362" s="18">
        <v>2.0511622428893999</v>
      </c>
      <c r="AC362" s="18">
        <v>1.61435854434967</v>
      </c>
      <c r="AD362" s="18">
        <v>1.72186863422394</v>
      </c>
      <c r="AE362" s="18">
        <v>1.8549365997314449</v>
      </c>
    </row>
    <row r="363" spans="1:31" x14ac:dyDescent="0.25">
      <c r="A363" s="18">
        <v>891</v>
      </c>
      <c r="B363" s="18">
        <v>6.74</v>
      </c>
      <c r="C363" s="18">
        <v>6.95</v>
      </c>
      <c r="D363" s="18">
        <v>28.850001096725499</v>
      </c>
      <c r="E363" s="18">
        <v>13.9799997210503</v>
      </c>
      <c r="F363" s="18">
        <v>13.9799997210503</v>
      </c>
      <c r="G363" s="18" t="s">
        <v>323</v>
      </c>
      <c r="H363" s="18" t="s">
        <v>7525</v>
      </c>
      <c r="I363" s="18" t="s">
        <v>6562</v>
      </c>
      <c r="J363" s="18">
        <v>5</v>
      </c>
      <c r="K363" s="18">
        <v>1.8879913091659499</v>
      </c>
      <c r="L363" s="18">
        <v>1.3931567668914799</v>
      </c>
      <c r="M363" s="18">
        <v>1.5559656620025599</v>
      </c>
      <c r="N363" s="18">
        <v>1.10662376880646</v>
      </c>
      <c r="O363" s="18">
        <v>1.4859343767166124</v>
      </c>
      <c r="P363" s="23"/>
      <c r="Q363" s="18">
        <v>1380</v>
      </c>
      <c r="R363" s="18">
        <v>4.03</v>
      </c>
      <c r="S363" s="18">
        <v>4.08</v>
      </c>
      <c r="T363" s="18">
        <v>17.3800006508827</v>
      </c>
      <c r="U363" s="18">
        <v>5.9009999036788896</v>
      </c>
      <c r="V363" s="18">
        <v>5.2629999816417703</v>
      </c>
      <c r="W363" s="18" t="s">
        <v>1640</v>
      </c>
      <c r="X363" s="18" t="s">
        <v>7438</v>
      </c>
      <c r="Y363" s="18" t="s">
        <v>3142</v>
      </c>
      <c r="Z363" s="18">
        <v>2</v>
      </c>
      <c r="AA363" s="18">
        <v>2.0137243270874001</v>
      </c>
      <c r="AB363" s="18">
        <v>1.5995579957962001</v>
      </c>
      <c r="AC363" s="18">
        <v>2.1478304862976101</v>
      </c>
      <c r="AD363" s="18">
        <v>1.6595869064331099</v>
      </c>
      <c r="AE363" s="18">
        <v>1.8551749289035799</v>
      </c>
    </row>
    <row r="364" spans="1:31" x14ac:dyDescent="0.25">
      <c r="A364" s="18">
        <v>1684</v>
      </c>
      <c r="B364" s="18">
        <v>3.01</v>
      </c>
      <c r="C364" s="18">
        <v>3.05</v>
      </c>
      <c r="D364" s="18">
        <v>52.3800015449524</v>
      </c>
      <c r="E364" s="18">
        <v>17.2600001096725</v>
      </c>
      <c r="F364" s="18">
        <v>10.1199999451637</v>
      </c>
      <c r="G364" s="18" t="s">
        <v>325</v>
      </c>
      <c r="H364" s="18" t="s">
        <v>7523</v>
      </c>
      <c r="I364" s="18" t="s">
        <v>6492</v>
      </c>
      <c r="J364" s="18">
        <v>2</v>
      </c>
      <c r="K364" s="18">
        <v>1.72186863422394</v>
      </c>
      <c r="L364" s="18">
        <v>1.47231245040894</v>
      </c>
      <c r="M364" s="18">
        <v>1.5135612487793</v>
      </c>
      <c r="N364" s="18">
        <v>1.2823306322097801</v>
      </c>
      <c r="O364" s="18">
        <v>1.4975182414054897</v>
      </c>
      <c r="P364" s="23"/>
      <c r="Q364" s="18">
        <v>2159</v>
      </c>
      <c r="R364" s="18">
        <v>2</v>
      </c>
      <c r="S364" s="18">
        <v>3.04</v>
      </c>
      <c r="T364" s="18">
        <v>30.889999866485599</v>
      </c>
      <c r="U364" s="18">
        <v>7.0679999887943303</v>
      </c>
      <c r="V364" s="18">
        <v>7.0679999887943303</v>
      </c>
      <c r="W364" s="18" t="s">
        <v>1115</v>
      </c>
      <c r="X364" s="18" t="s">
        <v>7436</v>
      </c>
      <c r="Y364" s="18" t="s">
        <v>6856</v>
      </c>
      <c r="Z364" s="18">
        <v>2</v>
      </c>
      <c r="AA364" s="18">
        <v>1.8535315990448</v>
      </c>
      <c r="AB364" s="18">
        <v>1.67494285106659</v>
      </c>
      <c r="AC364" s="18">
        <v>2.0892961025238002</v>
      </c>
      <c r="AD364" s="18">
        <v>1.9054607152938801</v>
      </c>
      <c r="AE364" s="18">
        <v>1.8808078169822675</v>
      </c>
    </row>
    <row r="365" spans="1:31" x14ac:dyDescent="0.25">
      <c r="A365" s="18">
        <v>830</v>
      </c>
      <c r="B365" s="18">
        <v>7.34</v>
      </c>
      <c r="C365" s="18">
        <v>7.46</v>
      </c>
      <c r="D365" s="18">
        <v>37.610000371932998</v>
      </c>
      <c r="E365" s="18">
        <v>19.030000269413001</v>
      </c>
      <c r="F365" s="18">
        <v>19.030000269413001</v>
      </c>
      <c r="G365" s="18" t="s">
        <v>326</v>
      </c>
      <c r="H365" s="18" t="s">
        <v>7521</v>
      </c>
      <c r="I365" s="18" t="s">
        <v>4503</v>
      </c>
      <c r="J365" s="18">
        <v>5</v>
      </c>
      <c r="K365" s="18">
        <v>1.3061709403991699</v>
      </c>
      <c r="L365" s="18">
        <v>1.1912419795989999</v>
      </c>
      <c r="M365" s="18">
        <v>1.87068212032318</v>
      </c>
      <c r="N365" s="18">
        <v>1.6443717479705799</v>
      </c>
      <c r="O365" s="18">
        <v>1.5031166970729826</v>
      </c>
      <c r="P365" s="23"/>
      <c r="Q365" s="18">
        <v>854</v>
      </c>
      <c r="R365" s="18">
        <v>7.05</v>
      </c>
      <c r="S365" s="18">
        <v>8.84</v>
      </c>
      <c r="T365" s="18">
        <v>29.870000481605501</v>
      </c>
      <c r="U365" s="18">
        <v>15.839999914169301</v>
      </c>
      <c r="V365" s="18">
        <v>15.839999914169301</v>
      </c>
      <c r="W365" s="18" t="s">
        <v>1638</v>
      </c>
      <c r="X365" s="18" t="s">
        <v>7434</v>
      </c>
      <c r="Y365" s="18" t="s">
        <v>3331</v>
      </c>
      <c r="Z365" s="18">
        <v>7</v>
      </c>
      <c r="AA365" s="18">
        <v>1.3677288293838501</v>
      </c>
      <c r="AB365" s="18">
        <v>1.5417004823684699</v>
      </c>
      <c r="AC365" s="18">
        <v>2.3768403530120898</v>
      </c>
      <c r="AD365" s="18">
        <v>2.4210290908813499</v>
      </c>
      <c r="AE365" s="18">
        <v>1.9268246889114398</v>
      </c>
    </row>
    <row r="366" spans="1:31" x14ac:dyDescent="0.25">
      <c r="A366" s="18">
        <v>530</v>
      </c>
      <c r="B366" s="18">
        <v>11.24</v>
      </c>
      <c r="C366" s="18">
        <v>11.33</v>
      </c>
      <c r="D366" s="18">
        <v>50.150001049041698</v>
      </c>
      <c r="E366" s="18">
        <v>29.4299989938736</v>
      </c>
      <c r="F366" s="18">
        <v>29.4299989938736</v>
      </c>
      <c r="G366" s="18" t="s">
        <v>328</v>
      </c>
      <c r="H366" s="18" t="s">
        <v>7519</v>
      </c>
      <c r="I366" s="18" t="s">
        <v>4442</v>
      </c>
      <c r="J366" s="18">
        <v>7</v>
      </c>
      <c r="K366" s="18">
        <v>1.4321879148483301</v>
      </c>
      <c r="L366" s="18">
        <v>1.3803842067718499</v>
      </c>
      <c r="M366" s="18">
        <v>1.67494285106659</v>
      </c>
      <c r="N366" s="18">
        <v>1.5417004823684699</v>
      </c>
      <c r="O366" s="18">
        <v>1.5073038637638101</v>
      </c>
      <c r="P366" s="23"/>
      <c r="Q366" s="18">
        <v>1635</v>
      </c>
      <c r="R366" s="18">
        <v>3.36</v>
      </c>
      <c r="S366" s="18">
        <v>4.46</v>
      </c>
      <c r="T366" s="18">
        <v>20.039999485015901</v>
      </c>
      <c r="U366" s="18">
        <v>2.5609999895095799</v>
      </c>
      <c r="V366" s="18">
        <v>2.5609999895095799</v>
      </c>
      <c r="W366" s="18" t="s">
        <v>1087</v>
      </c>
      <c r="X366" s="18" t="s">
        <v>7432</v>
      </c>
      <c r="Y366" s="18" t="s">
        <v>6871</v>
      </c>
      <c r="Z366" s="18">
        <v>2</v>
      </c>
      <c r="AA366" s="18">
        <v>2.26986479759216</v>
      </c>
      <c r="AB366" s="18">
        <v>1.3677288293838501</v>
      </c>
      <c r="AC366" s="18">
        <v>2.5585858821868901</v>
      </c>
      <c r="AD366" s="18">
        <v>1.5135612487793</v>
      </c>
      <c r="AE366" s="18">
        <v>1.9274351894855499</v>
      </c>
    </row>
    <row r="367" spans="1:31" x14ac:dyDescent="0.25">
      <c r="A367" s="18">
        <v>428</v>
      </c>
      <c r="B367" s="18">
        <v>13.17</v>
      </c>
      <c r="C367" s="18">
        <v>13.92</v>
      </c>
      <c r="D367" s="18">
        <v>42.899999022483797</v>
      </c>
      <c r="E367" s="18">
        <v>16.030000150203701</v>
      </c>
      <c r="F367" s="18">
        <v>12.5200003385544</v>
      </c>
      <c r="G367" s="18" t="s">
        <v>329</v>
      </c>
      <c r="H367" s="18" t="s">
        <v>7517</v>
      </c>
      <c r="I367" s="18" t="s">
        <v>6606</v>
      </c>
      <c r="J367" s="18">
        <v>10</v>
      </c>
      <c r="K367" s="18">
        <v>1.1803206205368</v>
      </c>
      <c r="L367" s="18">
        <v>1.6443717479705799</v>
      </c>
      <c r="M367" s="18">
        <v>1.3182567358017001</v>
      </c>
      <c r="N367" s="18">
        <v>1.8879913091659499</v>
      </c>
      <c r="O367" s="18">
        <v>1.5077351033687576</v>
      </c>
      <c r="P367" s="23"/>
      <c r="Q367" s="18">
        <v>423</v>
      </c>
      <c r="R367" s="18">
        <v>13.23</v>
      </c>
      <c r="S367" s="18">
        <v>13.65</v>
      </c>
      <c r="T367" s="18">
        <v>41.179999709129298</v>
      </c>
      <c r="U367" s="18">
        <v>20.200000703334801</v>
      </c>
      <c r="V367" s="18">
        <v>19.4399997591972</v>
      </c>
      <c r="W367" s="18" t="s">
        <v>974</v>
      </c>
      <c r="X367" s="18" t="s">
        <v>7430</v>
      </c>
      <c r="Y367" s="18" t="s">
        <v>4769</v>
      </c>
      <c r="Z367" s="18">
        <v>10</v>
      </c>
      <c r="AA367" s="18">
        <v>1.29419589042664</v>
      </c>
      <c r="AB367" s="18">
        <v>1.8197008371353101</v>
      </c>
      <c r="AC367" s="18">
        <v>2.0892961025238002</v>
      </c>
      <c r="AD367" s="18">
        <v>2.5822601318359402</v>
      </c>
      <c r="AE367" s="18">
        <v>1.9463632404804225</v>
      </c>
    </row>
    <row r="368" spans="1:31" x14ac:dyDescent="0.25">
      <c r="A368" s="18">
        <v>109</v>
      </c>
      <c r="B368" s="18">
        <v>29.32</v>
      </c>
      <c r="C368" s="18">
        <v>29.77</v>
      </c>
      <c r="D368" s="18">
        <v>51.770001649856603</v>
      </c>
      <c r="E368" s="18">
        <v>28.960001468658401</v>
      </c>
      <c r="F368" s="18">
        <v>27.790001034736601</v>
      </c>
      <c r="G368" s="18" t="s">
        <v>330</v>
      </c>
      <c r="H368" s="18" t="s">
        <v>7516</v>
      </c>
      <c r="I368" s="18" t="s">
        <v>5804</v>
      </c>
      <c r="J368" s="18">
        <v>21</v>
      </c>
      <c r="K368" s="18">
        <v>1.4190574884414699</v>
      </c>
      <c r="L368" s="18">
        <v>1.2133888006210301</v>
      </c>
      <c r="M368" s="18">
        <v>1.8535315990448</v>
      </c>
      <c r="N368" s="18">
        <v>1.5559656620025599</v>
      </c>
      <c r="O368" s="18">
        <v>1.5104858875274649</v>
      </c>
      <c r="P368" s="23"/>
      <c r="Q368" s="18">
        <v>899</v>
      </c>
      <c r="R368" s="18">
        <v>6.67</v>
      </c>
      <c r="S368" s="18">
        <v>6.89</v>
      </c>
      <c r="T368" s="18">
        <v>39.8099988698959</v>
      </c>
      <c r="U368" s="18">
        <v>14.1299992799759</v>
      </c>
      <c r="V368" s="18">
        <v>7.7050000429153398</v>
      </c>
      <c r="W368" s="18" t="s">
        <v>1636</v>
      </c>
      <c r="X368" s="18" t="s">
        <v>7428</v>
      </c>
      <c r="Y368" s="18" t="s">
        <v>6905</v>
      </c>
      <c r="Z368" s="18">
        <v>3</v>
      </c>
      <c r="AA368" s="18">
        <v>1.8197008371353101</v>
      </c>
      <c r="AB368" s="18">
        <v>1.7538805007934599</v>
      </c>
      <c r="AC368" s="18">
        <v>2.1677041053771999</v>
      </c>
      <c r="AD368" s="18">
        <v>2.07014131546021</v>
      </c>
      <c r="AE368" s="18">
        <v>1.9528566896915449</v>
      </c>
    </row>
    <row r="369" spans="1:31" x14ac:dyDescent="0.25">
      <c r="A369" s="18">
        <v>1760</v>
      </c>
      <c r="B369" s="18">
        <v>2.62</v>
      </c>
      <c r="C369" s="18">
        <v>2.63</v>
      </c>
      <c r="D369" s="18">
        <v>30.0700008869171</v>
      </c>
      <c r="E369" s="18">
        <v>4.3480001389980298</v>
      </c>
      <c r="F369" s="18">
        <v>4.3480001389980298</v>
      </c>
      <c r="G369" s="18" t="s">
        <v>331</v>
      </c>
      <c r="H369" s="18" t="s">
        <v>7514</v>
      </c>
      <c r="I369" s="18" t="s">
        <v>4124</v>
      </c>
      <c r="J369" s="18">
        <v>2</v>
      </c>
      <c r="K369" s="18">
        <v>1.52756607532501</v>
      </c>
      <c r="L369" s="18">
        <v>1.4190574884414699</v>
      </c>
      <c r="M369" s="18">
        <v>1.6292960643768299</v>
      </c>
      <c r="N369" s="18">
        <v>1.49968481063843</v>
      </c>
      <c r="O369" s="18">
        <v>1.518901109695435</v>
      </c>
      <c r="P369" s="23"/>
      <c r="Q369" s="18">
        <v>610</v>
      </c>
      <c r="R369" s="18">
        <v>10</v>
      </c>
      <c r="S369" s="18">
        <v>11.15</v>
      </c>
      <c r="T369" s="18">
        <v>27.289998531341599</v>
      </c>
      <c r="U369" s="18">
        <v>8.6190000176429695</v>
      </c>
      <c r="V369" s="18">
        <v>7.9010002315044403</v>
      </c>
      <c r="W369" s="18" t="s">
        <v>989</v>
      </c>
      <c r="X369" s="18" t="s">
        <v>7426</v>
      </c>
      <c r="Y369" s="18" t="s">
        <v>5427</v>
      </c>
      <c r="Z369" s="18">
        <v>5</v>
      </c>
      <c r="AA369" s="18">
        <v>1.3061709403991699</v>
      </c>
      <c r="AB369" s="18">
        <v>2.2908675670623802</v>
      </c>
      <c r="AC369" s="18">
        <v>1.5135612487793</v>
      </c>
      <c r="AD369" s="18">
        <v>2.7542285919189502</v>
      </c>
      <c r="AE369" s="18">
        <v>1.9662070870399502</v>
      </c>
    </row>
    <row r="370" spans="1:31" x14ac:dyDescent="0.25">
      <c r="A370" s="18">
        <v>1290</v>
      </c>
      <c r="B370" s="18">
        <v>4.2300000000000004</v>
      </c>
      <c r="C370" s="18">
        <v>6.37</v>
      </c>
      <c r="D370" s="18">
        <v>27.950000762939499</v>
      </c>
      <c r="E370" s="18">
        <v>9.3160003423690796</v>
      </c>
      <c r="F370" s="18">
        <v>6.4640000462531999</v>
      </c>
      <c r="G370" s="18" t="s">
        <v>332</v>
      </c>
      <c r="H370" s="18" t="s">
        <v>7512</v>
      </c>
      <c r="I370" s="18" t="s">
        <v>6532</v>
      </c>
      <c r="J370" s="18">
        <v>3</v>
      </c>
      <c r="K370" s="18">
        <v>1.7538805007934599</v>
      </c>
      <c r="L370" s="18">
        <v>1.5559656620025599</v>
      </c>
      <c r="M370" s="18">
        <v>1.49968481063843</v>
      </c>
      <c r="N370" s="18">
        <v>1.3182567358017001</v>
      </c>
      <c r="O370" s="18">
        <v>1.5319469273090376</v>
      </c>
      <c r="P370" s="23"/>
      <c r="Q370" s="18">
        <v>1182</v>
      </c>
      <c r="R370" s="18">
        <v>4.9800000000000004</v>
      </c>
      <c r="S370" s="18">
        <v>5.0199999999999996</v>
      </c>
      <c r="T370" s="18">
        <v>38.0800008773804</v>
      </c>
      <c r="U370" s="18">
        <v>12.630000710487399</v>
      </c>
      <c r="V370" s="18">
        <v>10.2200001478195</v>
      </c>
      <c r="W370" s="18" t="s">
        <v>1634</v>
      </c>
      <c r="X370" s="18" t="s">
        <v>7424</v>
      </c>
      <c r="Y370" s="18" t="s">
        <v>6890</v>
      </c>
      <c r="Z370" s="18">
        <v>4</v>
      </c>
      <c r="AA370" s="18">
        <v>2.5118863582611102</v>
      </c>
      <c r="AB370" s="18">
        <v>1.8535315990448</v>
      </c>
      <c r="AC370" s="18">
        <v>2.0892961025238002</v>
      </c>
      <c r="AD370" s="18">
        <v>1.5417004823684699</v>
      </c>
      <c r="AE370" s="18">
        <v>1.9991036355495451</v>
      </c>
    </row>
    <row r="371" spans="1:31" x14ac:dyDescent="0.25">
      <c r="A371" s="18">
        <v>1757</v>
      </c>
      <c r="B371" s="18">
        <v>2.63</v>
      </c>
      <c r="C371" s="18">
        <v>2.63</v>
      </c>
      <c r="D371" s="18">
        <v>33.770000934600802</v>
      </c>
      <c r="E371" s="18">
        <v>12.3400002717972</v>
      </c>
      <c r="F371" s="18">
        <v>12.3400002717972</v>
      </c>
      <c r="G371" s="18" t="s">
        <v>333</v>
      </c>
      <c r="H371" s="18" t="s">
        <v>7510</v>
      </c>
      <c r="I371" s="18" t="s">
        <v>6485</v>
      </c>
      <c r="J371" s="18">
        <v>2</v>
      </c>
      <c r="K371" s="18">
        <v>1.3551894426345801</v>
      </c>
      <c r="L371" s="18">
        <v>1.58489322662354</v>
      </c>
      <c r="M371" s="18">
        <v>1.4859356880187999</v>
      </c>
      <c r="N371" s="18">
        <v>1.72186863422394</v>
      </c>
      <c r="O371" s="18">
        <v>1.536971747875215</v>
      </c>
      <c r="P371" s="23"/>
      <c r="Q371" s="18">
        <v>214</v>
      </c>
      <c r="R371" s="18">
        <v>20.47</v>
      </c>
      <c r="S371" s="18">
        <v>20.6</v>
      </c>
      <c r="T371" s="18">
        <v>62.980002164840698</v>
      </c>
      <c r="U371" s="18">
        <v>45.669999718666098</v>
      </c>
      <c r="V371" s="18">
        <v>38.409999012947097</v>
      </c>
      <c r="W371" s="18" t="s">
        <v>1632</v>
      </c>
      <c r="X371" s="18" t="s">
        <v>7422</v>
      </c>
      <c r="Y371" s="18" t="s">
        <v>5765</v>
      </c>
      <c r="Z371" s="18">
        <v>15</v>
      </c>
      <c r="AA371" s="18">
        <v>1.3427649736404399</v>
      </c>
      <c r="AB371" s="18">
        <v>2.3550493717193599</v>
      </c>
      <c r="AC371" s="18">
        <v>1.5417004823684699</v>
      </c>
      <c r="AD371" s="18">
        <v>2.83139204978943</v>
      </c>
      <c r="AE371" s="18">
        <v>2.017726719379425</v>
      </c>
    </row>
    <row r="372" spans="1:31" x14ac:dyDescent="0.25">
      <c r="A372" s="18">
        <v>1602</v>
      </c>
      <c r="B372" s="18">
        <v>3.53</v>
      </c>
      <c r="C372" s="18">
        <v>3.66</v>
      </c>
      <c r="D372" s="18">
        <v>39.399999380111701</v>
      </c>
      <c r="E372" s="18">
        <v>12.720000743866001</v>
      </c>
      <c r="F372" s="18">
        <v>7.2319999337196403</v>
      </c>
      <c r="G372" s="18" t="s">
        <v>334</v>
      </c>
      <c r="H372" s="18" t="s">
        <v>7508</v>
      </c>
      <c r="I372" s="18" t="s">
        <v>2853</v>
      </c>
      <c r="J372" s="18">
        <v>2</v>
      </c>
      <c r="K372" s="18">
        <v>1.70608234405518</v>
      </c>
      <c r="L372" s="18">
        <v>1.1168632507324201</v>
      </c>
      <c r="M372" s="18">
        <v>1.9769695997238199</v>
      </c>
      <c r="N372" s="18">
        <v>1.3677288293838501</v>
      </c>
      <c r="O372" s="18">
        <v>1.5419110059738177</v>
      </c>
      <c r="P372" s="23"/>
      <c r="Q372" s="18">
        <v>2420</v>
      </c>
      <c r="R372" s="18">
        <v>2</v>
      </c>
      <c r="S372" s="18">
        <v>2</v>
      </c>
      <c r="T372" s="18">
        <v>19.490000605583202</v>
      </c>
      <c r="U372" s="18">
        <v>3.6759998649358701</v>
      </c>
      <c r="V372" s="18">
        <v>3.6759998649358701</v>
      </c>
      <c r="W372" s="18" t="s">
        <v>1630</v>
      </c>
      <c r="X372" s="18" t="s">
        <v>7420</v>
      </c>
      <c r="Y372" s="18" t="s">
        <v>3228</v>
      </c>
      <c r="Z372" s="18">
        <v>2</v>
      </c>
      <c r="AA372" s="18">
        <v>1.99526226520538</v>
      </c>
      <c r="AB372" s="18">
        <v>2.1478304862976101</v>
      </c>
      <c r="AC372" s="18">
        <v>1.9769695997238199</v>
      </c>
      <c r="AD372" s="18">
        <v>2.1086280345916699</v>
      </c>
      <c r="AE372" s="18">
        <v>2.0571725964546199</v>
      </c>
    </row>
    <row r="373" spans="1:31" x14ac:dyDescent="0.25">
      <c r="A373" s="18">
        <v>474</v>
      </c>
      <c r="B373" s="18">
        <v>12.21</v>
      </c>
      <c r="C373" s="18">
        <v>14.2</v>
      </c>
      <c r="D373" s="18">
        <v>30.9799998998642</v>
      </c>
      <c r="E373" s="18">
        <v>18.91999989748</v>
      </c>
      <c r="F373" s="18">
        <v>9.3560002744197792</v>
      </c>
      <c r="G373" s="18" t="s">
        <v>337</v>
      </c>
      <c r="H373" s="18" t="s">
        <v>7506</v>
      </c>
      <c r="I373" s="18" t="s">
        <v>6599</v>
      </c>
      <c r="J373" s="18">
        <v>7</v>
      </c>
      <c r="K373" s="18">
        <v>1.2823306322097801</v>
      </c>
      <c r="L373" s="18">
        <v>1.4321879148483301</v>
      </c>
      <c r="M373" s="18">
        <v>1.67494285106659</v>
      </c>
      <c r="N373" s="18">
        <v>1.8535315990448</v>
      </c>
      <c r="O373" s="18">
        <v>1.560748249292375</v>
      </c>
      <c r="P373" s="23"/>
      <c r="Q373" s="18">
        <v>717</v>
      </c>
      <c r="R373" s="18">
        <v>8.2799999999999994</v>
      </c>
      <c r="S373" s="18">
        <v>8.5500000000000007</v>
      </c>
      <c r="T373" s="18">
        <v>32.670000195503199</v>
      </c>
      <c r="U373" s="18">
        <v>27.3900002241135</v>
      </c>
      <c r="V373" s="18">
        <v>24.420000612735699</v>
      </c>
      <c r="W373" s="18" t="s">
        <v>1624</v>
      </c>
      <c r="X373" s="18" t="s">
        <v>7418</v>
      </c>
      <c r="Y373" s="18" t="s">
        <v>4691</v>
      </c>
      <c r="Z373" s="18">
        <v>5</v>
      </c>
      <c r="AA373" s="18">
        <v>1.3803842067718499</v>
      </c>
      <c r="AB373" s="18">
        <v>1.87068212032318</v>
      </c>
      <c r="AC373" s="18">
        <v>2.3120648860931401</v>
      </c>
      <c r="AD373" s="18">
        <v>2.7542285919189502</v>
      </c>
      <c r="AE373" s="18">
        <v>2.0793399512767801</v>
      </c>
    </row>
    <row r="374" spans="1:31" x14ac:dyDescent="0.25">
      <c r="A374" s="18">
        <v>375</v>
      </c>
      <c r="B374" s="18">
        <v>14.2</v>
      </c>
      <c r="C374" s="18">
        <v>14.23</v>
      </c>
      <c r="D374" s="18">
        <v>49.599999189376803</v>
      </c>
      <c r="E374" s="18">
        <v>23.080000281333898</v>
      </c>
      <c r="F374" s="18">
        <v>23.080000281333898</v>
      </c>
      <c r="G374" s="18" t="s">
        <v>338</v>
      </c>
      <c r="H374" s="18" t="s">
        <v>7504</v>
      </c>
      <c r="I374" s="18" t="s">
        <v>5687</v>
      </c>
      <c r="J374" s="18">
        <v>8</v>
      </c>
      <c r="K374" s="18">
        <v>1.61435854434967</v>
      </c>
      <c r="L374" s="18">
        <v>1.14815366268158</v>
      </c>
      <c r="M374" s="18">
        <v>2.0323569774627699</v>
      </c>
      <c r="N374" s="18">
        <v>1.4859356880187999</v>
      </c>
      <c r="O374" s="18">
        <v>1.570201218128205</v>
      </c>
      <c r="P374" s="23"/>
      <c r="Q374" s="18">
        <v>1753</v>
      </c>
      <c r="R374" s="18">
        <v>2.65</v>
      </c>
      <c r="S374" s="18">
        <v>2.74</v>
      </c>
      <c r="T374" s="18">
        <v>16.030000150203701</v>
      </c>
      <c r="U374" s="18">
        <v>2.2770000621676401</v>
      </c>
      <c r="V374" s="18">
        <v>2.09800004959106</v>
      </c>
      <c r="W374" s="18" t="s">
        <v>1101</v>
      </c>
      <c r="X374" s="18" t="s">
        <v>7416</v>
      </c>
      <c r="Y374" s="18" t="s">
        <v>4193</v>
      </c>
      <c r="Z374" s="18">
        <v>2</v>
      </c>
      <c r="AA374" s="18">
        <v>2.1677041053771999</v>
      </c>
      <c r="AB374" s="18">
        <v>1.57036280632019</v>
      </c>
      <c r="AC374" s="18">
        <v>2.70395827293396</v>
      </c>
      <c r="AD374" s="18">
        <v>1.9054607152938801</v>
      </c>
      <c r="AE374" s="18">
        <v>2.0868714749813075</v>
      </c>
    </row>
    <row r="375" spans="1:31" x14ac:dyDescent="0.25">
      <c r="A375" s="18">
        <v>216</v>
      </c>
      <c r="B375" s="18">
        <v>20.440000000000001</v>
      </c>
      <c r="C375" s="18">
        <v>24.37</v>
      </c>
      <c r="D375" s="18">
        <v>37.180000543594403</v>
      </c>
      <c r="E375" s="18">
        <v>15.119999647140499</v>
      </c>
      <c r="F375" s="18">
        <v>12.1100001037121</v>
      </c>
      <c r="G375" s="18" t="s">
        <v>339</v>
      </c>
      <c r="H375" s="18" t="s">
        <v>7502</v>
      </c>
      <c r="I375" s="18" t="s">
        <v>5680</v>
      </c>
      <c r="J375" s="18">
        <v>12</v>
      </c>
      <c r="K375" s="18">
        <v>1.27057409286499</v>
      </c>
      <c r="L375" s="18">
        <v>1.4859356880187999</v>
      </c>
      <c r="M375" s="18">
        <v>1.69044089317322</v>
      </c>
      <c r="N375" s="18">
        <v>1.87068212032318</v>
      </c>
      <c r="O375" s="18">
        <v>1.5794081985950477</v>
      </c>
      <c r="P375" s="23"/>
      <c r="Q375" s="18">
        <v>1096</v>
      </c>
      <c r="R375" s="18">
        <v>5.73</v>
      </c>
      <c r="S375" s="18">
        <v>5.73</v>
      </c>
      <c r="T375" s="18">
        <v>18.880000710487401</v>
      </c>
      <c r="U375" s="18">
        <v>15.3400003910065</v>
      </c>
      <c r="V375" s="18">
        <v>15.3400003910065</v>
      </c>
      <c r="W375" s="18" t="s">
        <v>1622</v>
      </c>
      <c r="X375" s="18" t="s">
        <v>7414</v>
      </c>
      <c r="Y375" s="18" t="s">
        <v>4286</v>
      </c>
      <c r="Z375" s="18">
        <v>3</v>
      </c>
      <c r="AA375" s="18">
        <v>1.99526226520538</v>
      </c>
      <c r="AB375" s="18">
        <v>1.69044089317322</v>
      </c>
      <c r="AC375" s="18">
        <v>2.5585858821868901</v>
      </c>
      <c r="AD375" s="18">
        <v>2.1086280345916699</v>
      </c>
      <c r="AE375" s="18">
        <v>2.08822926878929</v>
      </c>
    </row>
    <row r="376" spans="1:31" x14ac:dyDescent="0.25">
      <c r="A376" s="18">
        <v>1335</v>
      </c>
      <c r="B376" s="18">
        <v>4.09</v>
      </c>
      <c r="C376" s="18">
        <v>4.28</v>
      </c>
      <c r="D376" s="18">
        <v>30.169999599456801</v>
      </c>
      <c r="E376" s="18">
        <v>5.0650000572204599</v>
      </c>
      <c r="F376" s="18">
        <v>3.0169999226927802</v>
      </c>
      <c r="G376" s="18" t="s">
        <v>342</v>
      </c>
      <c r="H376" s="18" t="s">
        <v>7500</v>
      </c>
      <c r="I376" s="18" t="s">
        <v>3899</v>
      </c>
      <c r="J376" s="18">
        <v>2</v>
      </c>
      <c r="K376" s="18">
        <v>1.4588142633438099</v>
      </c>
      <c r="L376" s="18">
        <v>1.4190574884414699</v>
      </c>
      <c r="M376" s="18">
        <v>1.7864875793457</v>
      </c>
      <c r="N376" s="18">
        <v>1.70608234405518</v>
      </c>
      <c r="O376" s="18">
        <v>1.59261041879654</v>
      </c>
      <c r="P376" s="23"/>
      <c r="Q376" s="18">
        <v>643</v>
      </c>
      <c r="R376" s="18">
        <v>9.43</v>
      </c>
      <c r="S376" s="18">
        <v>9.49</v>
      </c>
      <c r="T376" s="18">
        <v>23.880000412464099</v>
      </c>
      <c r="U376" s="18">
        <v>19.7799995541573</v>
      </c>
      <c r="V376" s="18">
        <v>19.7799995541573</v>
      </c>
      <c r="W376" s="18" t="s">
        <v>994</v>
      </c>
      <c r="X376" s="18" t="s">
        <v>7412</v>
      </c>
      <c r="Y376" s="18" t="s">
        <v>5311</v>
      </c>
      <c r="Z376" s="18">
        <v>8</v>
      </c>
      <c r="AA376" s="18">
        <v>1.3931567668914799</v>
      </c>
      <c r="AB376" s="18">
        <v>1.77010893821716</v>
      </c>
      <c r="AC376" s="18">
        <v>2.2080047130584699</v>
      </c>
      <c r="AD376" s="18">
        <v>3.01995182037354</v>
      </c>
      <c r="AE376" s="18">
        <v>2.0978055596351624</v>
      </c>
    </row>
    <row r="377" spans="1:31" x14ac:dyDescent="0.25">
      <c r="A377" s="18">
        <v>311</v>
      </c>
      <c r="B377" s="18">
        <v>15.95</v>
      </c>
      <c r="C377" s="18">
        <v>16.18</v>
      </c>
      <c r="D377" s="18">
        <v>43.560001254081698</v>
      </c>
      <c r="E377" s="18">
        <v>29.829999804496801</v>
      </c>
      <c r="F377" s="18">
        <v>19.740000367164601</v>
      </c>
      <c r="G377" s="18" t="s">
        <v>343</v>
      </c>
      <c r="H377" s="18" t="s">
        <v>7498</v>
      </c>
      <c r="I377" s="18" t="s">
        <v>6614</v>
      </c>
      <c r="J377" s="18">
        <v>8</v>
      </c>
      <c r="K377" s="18">
        <v>1.4859356880187999</v>
      </c>
      <c r="L377" s="18">
        <v>1.14815366268158</v>
      </c>
      <c r="M377" s="18">
        <v>2.0511622428893999</v>
      </c>
      <c r="N377" s="18">
        <v>1.69044089317322</v>
      </c>
      <c r="O377" s="18">
        <v>1.5939231216907501</v>
      </c>
      <c r="P377" s="23"/>
      <c r="Q377" s="18">
        <v>1168</v>
      </c>
      <c r="R377" s="18">
        <v>5.0599999999999996</v>
      </c>
      <c r="S377" s="18">
        <v>5.07</v>
      </c>
      <c r="T377" s="18">
        <v>17.939999699592601</v>
      </c>
      <c r="U377" s="18">
        <v>15.250000357627901</v>
      </c>
      <c r="V377" s="18">
        <v>15.250000357627901</v>
      </c>
      <c r="W377" s="18" t="s">
        <v>1043</v>
      </c>
      <c r="X377" s="18" t="s">
        <v>7410</v>
      </c>
      <c r="Y377" s="18" t="s">
        <v>6893</v>
      </c>
      <c r="Z377" s="18">
        <v>4</v>
      </c>
      <c r="AA377" s="18">
        <v>1.5995579957962001</v>
      </c>
      <c r="AB377" s="18">
        <v>3.01995182037354</v>
      </c>
      <c r="AC377" s="18">
        <v>1.3061709403991699</v>
      </c>
      <c r="AD377" s="18">
        <v>2.5351285934448198</v>
      </c>
      <c r="AE377" s="18">
        <v>2.1152023375034323</v>
      </c>
    </row>
    <row r="378" spans="1:31" x14ac:dyDescent="0.25">
      <c r="A378" s="18">
        <v>2819</v>
      </c>
      <c r="B378" s="18">
        <v>0.53</v>
      </c>
      <c r="C378" s="18">
        <v>0.8</v>
      </c>
      <c r="D378" s="18">
        <v>22.3100006580353</v>
      </c>
      <c r="E378" s="18">
        <v>3.5000000149011599</v>
      </c>
      <c r="F378" s="18">
        <v>2.01200004667044</v>
      </c>
      <c r="G378" s="18" t="s">
        <v>344</v>
      </c>
      <c r="H378" s="18" t="s">
        <v>7497</v>
      </c>
      <c r="I378" s="18" t="s">
        <v>2375</v>
      </c>
      <c r="J378" s="18">
        <v>3</v>
      </c>
      <c r="K378" s="18">
        <v>1.94088590145111</v>
      </c>
      <c r="L378" s="18">
        <v>1.72186863422394</v>
      </c>
      <c r="M378" s="18">
        <v>1.44543981552124</v>
      </c>
      <c r="N378" s="18">
        <v>1.2823306322097801</v>
      </c>
      <c r="O378" s="18">
        <v>1.5976312458515176</v>
      </c>
      <c r="P378" s="23"/>
      <c r="Q378" s="18">
        <v>1564</v>
      </c>
      <c r="R378" s="18">
        <v>3.8</v>
      </c>
      <c r="S378" s="18">
        <v>4.18</v>
      </c>
      <c r="T378" s="18">
        <v>27.790001034736601</v>
      </c>
      <c r="U378" s="18">
        <v>8.1160001456737501</v>
      </c>
      <c r="V378" s="18">
        <v>4.1269998997449902</v>
      </c>
      <c r="W378" s="18" t="s">
        <v>1619</v>
      </c>
      <c r="X378" s="18" t="s">
        <v>7408</v>
      </c>
      <c r="Y378" s="18" t="s">
        <v>6245</v>
      </c>
      <c r="Z378" s="18">
        <v>2</v>
      </c>
      <c r="AA378" s="18">
        <v>2.1677041053771999</v>
      </c>
      <c r="AB378" s="18">
        <v>1.9769695997238199</v>
      </c>
      <c r="AC378" s="18">
        <v>2.2490546703338601</v>
      </c>
      <c r="AD378" s="18">
        <v>2.0892961025238002</v>
      </c>
      <c r="AE378" s="18">
        <v>2.1207561194896702</v>
      </c>
    </row>
    <row r="379" spans="1:31" x14ac:dyDescent="0.25">
      <c r="A379" s="18">
        <v>1209</v>
      </c>
      <c r="B379" s="18">
        <v>4.76</v>
      </c>
      <c r="C379" s="18">
        <v>4.83</v>
      </c>
      <c r="D379" s="18">
        <v>34.130001068115199</v>
      </c>
      <c r="E379" s="18">
        <v>15.379999577999101</v>
      </c>
      <c r="F379" s="18">
        <v>15.379999577999101</v>
      </c>
      <c r="G379" s="18" t="s">
        <v>346</v>
      </c>
      <c r="H379" s="18" t="s">
        <v>7495</v>
      </c>
      <c r="I379" s="18" t="s">
        <v>4152</v>
      </c>
      <c r="J379" s="18">
        <v>4</v>
      </c>
      <c r="K379" s="18">
        <v>1.2823306322097801</v>
      </c>
      <c r="L379" s="18">
        <v>1.67494285106659</v>
      </c>
      <c r="M379" s="18">
        <v>1.4859356880187999</v>
      </c>
      <c r="N379" s="18">
        <v>2.0323569774627699</v>
      </c>
      <c r="O379" s="18">
        <v>1.618891537189485</v>
      </c>
      <c r="P379" s="23"/>
      <c r="Q379" s="18">
        <v>2689</v>
      </c>
      <c r="R379" s="18">
        <v>1</v>
      </c>
      <c r="S379" s="18">
        <v>5.23</v>
      </c>
      <c r="T379" s="18">
        <v>32.339999079704299</v>
      </c>
      <c r="U379" s="18">
        <v>7.2489999234676397</v>
      </c>
      <c r="V379" s="18">
        <v>7.2489999234676397</v>
      </c>
      <c r="W379" s="18" t="s">
        <v>1615</v>
      </c>
      <c r="X379" s="18" t="s">
        <v>7406</v>
      </c>
      <c r="Y379" s="18" t="s">
        <v>2690</v>
      </c>
      <c r="Z379" s="18">
        <v>3</v>
      </c>
      <c r="AA379" s="18">
        <v>1.4859356880187999</v>
      </c>
      <c r="AB379" s="18">
        <v>2.6546056270599401</v>
      </c>
      <c r="AC379" s="18">
        <v>1.61435854434967</v>
      </c>
      <c r="AD379" s="18">
        <v>2.9922647476196298</v>
      </c>
      <c r="AE379" s="18">
        <v>2.1867911517620096</v>
      </c>
    </row>
    <row r="380" spans="1:31" x14ac:dyDescent="0.25">
      <c r="A380" s="18">
        <v>2509</v>
      </c>
      <c r="B380" s="18">
        <v>1.78</v>
      </c>
      <c r="C380" s="18">
        <v>2.06</v>
      </c>
      <c r="D380" s="18">
        <v>19.419999420642899</v>
      </c>
      <c r="E380" s="18">
        <v>3.4070000052452101</v>
      </c>
      <c r="F380" s="18">
        <v>3.4070000052452101</v>
      </c>
      <c r="G380" s="18" t="s">
        <v>347</v>
      </c>
      <c r="H380" s="18" t="s">
        <v>7493</v>
      </c>
      <c r="I380" s="18" t="s">
        <v>6469</v>
      </c>
      <c r="J380" s="18">
        <v>2</v>
      </c>
      <c r="K380" s="18">
        <v>1.4588142633438099</v>
      </c>
      <c r="L380" s="18">
        <v>2.2080047130584699</v>
      </c>
      <c r="M380" s="18">
        <v>1.1376272439956701</v>
      </c>
      <c r="N380" s="18">
        <v>1.7538805007934599</v>
      </c>
      <c r="O380" s="18">
        <v>1.6395816802978525</v>
      </c>
      <c r="P380" s="23"/>
      <c r="Q380" s="18">
        <v>1374</v>
      </c>
      <c r="R380" s="18">
        <v>4.03</v>
      </c>
      <c r="S380" s="18">
        <v>4.1399999999999997</v>
      </c>
      <c r="T380" s="18">
        <v>20.540000498294798</v>
      </c>
      <c r="U380" s="18">
        <v>3.10100000351667</v>
      </c>
      <c r="V380" s="18">
        <v>3.10100000351667</v>
      </c>
      <c r="W380" s="18" t="s">
        <v>1063</v>
      </c>
      <c r="X380" s="18" t="s">
        <v>7404</v>
      </c>
      <c r="Y380" s="18" t="s">
        <v>4600</v>
      </c>
      <c r="Z380" s="18">
        <v>2</v>
      </c>
      <c r="AA380" s="18">
        <v>2.0892961025238002</v>
      </c>
      <c r="AB380" s="18">
        <v>1.49968481063843</v>
      </c>
      <c r="AC380" s="18">
        <v>2.9922647476196298</v>
      </c>
      <c r="AD380" s="18">
        <v>2.18776154518127</v>
      </c>
      <c r="AE380" s="18">
        <v>2.1922518014907828</v>
      </c>
    </row>
    <row r="381" spans="1:31" x14ac:dyDescent="0.25">
      <c r="A381" s="18">
        <v>1052</v>
      </c>
      <c r="B381" s="18">
        <v>6</v>
      </c>
      <c r="C381" s="18">
        <v>6.1</v>
      </c>
      <c r="D381" s="18">
        <v>23.810000717639898</v>
      </c>
      <c r="E381" s="18">
        <v>11.7799997329712</v>
      </c>
      <c r="F381" s="18">
        <v>11.7799997329712</v>
      </c>
      <c r="G381" s="18" t="s">
        <v>348</v>
      </c>
      <c r="H381" s="18" t="s">
        <v>7491</v>
      </c>
      <c r="I381" s="18" t="s">
        <v>3085</v>
      </c>
      <c r="J381" s="18">
        <v>4</v>
      </c>
      <c r="K381" s="18">
        <v>1.61435854434967</v>
      </c>
      <c r="L381" s="18">
        <v>1.4060475826263401</v>
      </c>
      <c r="M381" s="18">
        <v>1.8535315990448</v>
      </c>
      <c r="N381" s="18">
        <v>1.69044089317322</v>
      </c>
      <c r="O381" s="18">
        <v>1.6410946547985077</v>
      </c>
      <c r="P381" s="23"/>
      <c r="Q381" s="18">
        <v>1481</v>
      </c>
      <c r="R381" s="18">
        <v>4</v>
      </c>
      <c r="S381" s="18">
        <v>4.07</v>
      </c>
      <c r="T381" s="18">
        <v>78.3100008964539</v>
      </c>
      <c r="U381" s="18">
        <v>34.940001368522601</v>
      </c>
      <c r="V381" s="18">
        <v>30.120000243187</v>
      </c>
      <c r="W381" s="18" t="s">
        <v>1611</v>
      </c>
      <c r="X381" s="18" t="s">
        <v>7402</v>
      </c>
      <c r="Y381" s="18" t="s">
        <v>6272</v>
      </c>
      <c r="Z381" s="18">
        <v>4</v>
      </c>
      <c r="AA381" s="18">
        <v>1.67494285106659</v>
      </c>
      <c r="AB381" s="18">
        <v>3.1045596599578902</v>
      </c>
      <c r="AC381" s="18">
        <v>1.5559656620025599</v>
      </c>
      <c r="AD381" s="18">
        <v>2.5118863582611102</v>
      </c>
      <c r="AE381" s="18">
        <v>2.2118386328220376</v>
      </c>
    </row>
    <row r="382" spans="1:31" x14ac:dyDescent="0.25">
      <c r="A382" s="18">
        <v>1217</v>
      </c>
      <c r="B382" s="18">
        <v>4.68</v>
      </c>
      <c r="C382" s="18">
        <v>4.74</v>
      </c>
      <c r="D382" s="18">
        <v>61.019998788833597</v>
      </c>
      <c r="E382" s="18">
        <v>45.759999752044699</v>
      </c>
      <c r="F382" s="18">
        <v>24.5800003409386</v>
      </c>
      <c r="G382" s="18" t="s">
        <v>350</v>
      </c>
      <c r="H382" s="18" t="s">
        <v>7488</v>
      </c>
      <c r="I382" s="18" t="s">
        <v>4642</v>
      </c>
      <c r="J382" s="18">
        <v>3</v>
      </c>
      <c r="K382" s="18">
        <v>1.2823306322097801</v>
      </c>
      <c r="L382" s="18">
        <v>1.7864875793457</v>
      </c>
      <c r="M382" s="18">
        <v>1.4859356880187999</v>
      </c>
      <c r="N382" s="18">
        <v>2.07014131546021</v>
      </c>
      <c r="O382" s="18">
        <v>1.6562238037586225</v>
      </c>
      <c r="P382" s="23"/>
      <c r="Q382" s="18">
        <v>2480</v>
      </c>
      <c r="R382" s="18">
        <v>2</v>
      </c>
      <c r="S382" s="18">
        <v>2</v>
      </c>
      <c r="T382" s="18">
        <v>30.9500008821487</v>
      </c>
      <c r="U382" s="18">
        <v>29.7600001096725</v>
      </c>
      <c r="V382" s="18">
        <v>29.7600001096725</v>
      </c>
      <c r="W382" s="18" t="s">
        <v>1118</v>
      </c>
      <c r="X382" s="18" t="s">
        <v>7400</v>
      </c>
      <c r="Y382" s="18" t="s">
        <v>6854</v>
      </c>
      <c r="Z382" s="18">
        <v>4</v>
      </c>
      <c r="AA382" s="18">
        <v>1.87068212032318</v>
      </c>
      <c r="AB382" s="18">
        <v>2.18776154518127</v>
      </c>
      <c r="AC382" s="18">
        <v>2.2284350395202601</v>
      </c>
      <c r="AD382" s="18">
        <v>2.5822601318359402</v>
      </c>
      <c r="AE382" s="18">
        <v>2.2172847092151624</v>
      </c>
    </row>
    <row r="383" spans="1:31" x14ac:dyDescent="0.25">
      <c r="A383" s="18">
        <v>937</v>
      </c>
      <c r="B383" s="18">
        <v>6.37</v>
      </c>
      <c r="C383" s="18">
        <v>6.37</v>
      </c>
      <c r="D383" s="18">
        <v>36.5799993276596</v>
      </c>
      <c r="E383" s="18">
        <v>15.6299993395805</v>
      </c>
      <c r="F383" s="18">
        <v>13.570000231266</v>
      </c>
      <c r="G383" s="18" t="s">
        <v>351</v>
      </c>
      <c r="H383" s="18" t="s">
        <v>7486</v>
      </c>
      <c r="I383" s="18" t="s">
        <v>3145</v>
      </c>
      <c r="J383" s="18">
        <v>4</v>
      </c>
      <c r="K383" s="18">
        <v>1.58489322662354</v>
      </c>
      <c r="L383" s="18">
        <v>1.4190574884414699</v>
      </c>
      <c r="M383" s="18">
        <v>1.87068212032318</v>
      </c>
      <c r="N383" s="18">
        <v>1.7864875793457</v>
      </c>
      <c r="O383" s="18">
        <v>1.6652801036834726</v>
      </c>
      <c r="P383" s="23"/>
      <c r="Q383" s="18">
        <v>1835</v>
      </c>
      <c r="R383" s="18">
        <v>2.34</v>
      </c>
      <c r="S383" s="18">
        <v>2.52</v>
      </c>
      <c r="T383" s="18">
        <v>30.460000038147001</v>
      </c>
      <c r="U383" s="18">
        <v>6.0509998351335499</v>
      </c>
      <c r="V383" s="18">
        <v>3.48699986934662</v>
      </c>
      <c r="W383" s="18" t="s">
        <v>1609</v>
      </c>
      <c r="X383" s="18" t="s">
        <v>7398</v>
      </c>
      <c r="Y383" s="18" t="s">
        <v>4014</v>
      </c>
      <c r="Z383" s="18">
        <v>2</v>
      </c>
      <c r="AA383" s="18">
        <v>2.3768403530120898</v>
      </c>
      <c r="AB383" s="18">
        <v>1.2589254379272501</v>
      </c>
      <c r="AC383" s="18">
        <v>3.3728730678558398</v>
      </c>
      <c r="AD383" s="18">
        <v>1.8879913091659499</v>
      </c>
      <c r="AE383" s="18">
        <v>2.2241575419902824</v>
      </c>
    </row>
    <row r="384" spans="1:31" x14ac:dyDescent="0.25">
      <c r="A384" s="18">
        <v>1261</v>
      </c>
      <c r="B384" s="18">
        <v>4.37</v>
      </c>
      <c r="C384" s="18">
        <v>4.43</v>
      </c>
      <c r="D384" s="18">
        <v>26.420000195503199</v>
      </c>
      <c r="E384" s="18">
        <v>6.9179996848106402</v>
      </c>
      <c r="F384" s="18">
        <v>6.9179996848106402</v>
      </c>
      <c r="G384" s="18" t="s">
        <v>355</v>
      </c>
      <c r="H384" s="18" t="s">
        <v>7484</v>
      </c>
      <c r="I384" s="18" t="s">
        <v>3362</v>
      </c>
      <c r="J384" s="18">
        <v>2</v>
      </c>
      <c r="K384" s="18">
        <v>1.2823306322097801</v>
      </c>
      <c r="L384" s="18">
        <v>1.47231245040894</v>
      </c>
      <c r="M384" s="18">
        <v>1.87068212032318</v>
      </c>
      <c r="N384" s="18">
        <v>2.1281390190124498</v>
      </c>
      <c r="O384" s="18">
        <v>1.6883660554885873</v>
      </c>
      <c r="P384" s="23"/>
      <c r="Q384" s="18">
        <v>1171</v>
      </c>
      <c r="R384" s="18">
        <v>5.05</v>
      </c>
      <c r="S384" s="18">
        <v>5.15</v>
      </c>
      <c r="T384" s="18">
        <v>22.220000624656699</v>
      </c>
      <c r="U384" s="18">
        <v>7.4529998004436502</v>
      </c>
      <c r="V384" s="18">
        <v>5.6910000741481799</v>
      </c>
      <c r="W384" s="18" t="s">
        <v>1607</v>
      </c>
      <c r="X384" s="18" t="s">
        <v>7396</v>
      </c>
      <c r="Y384" s="18" t="s">
        <v>3237</v>
      </c>
      <c r="Z384" s="18">
        <v>3</v>
      </c>
      <c r="AA384" s="18">
        <v>2.26986479759216</v>
      </c>
      <c r="AB384" s="18">
        <v>2.44343066215515</v>
      </c>
      <c r="AC384" s="18">
        <v>2.1086280345916699</v>
      </c>
      <c r="AD384" s="18">
        <v>2.1677041053771999</v>
      </c>
      <c r="AE384" s="18">
        <v>2.2474068999290449</v>
      </c>
    </row>
    <row r="385" spans="1:31" x14ac:dyDescent="0.25">
      <c r="A385" s="18">
        <v>828</v>
      </c>
      <c r="B385" s="18">
        <v>7.36</v>
      </c>
      <c r="C385" s="18">
        <v>7.45</v>
      </c>
      <c r="D385" s="18">
        <v>42.080000042915302</v>
      </c>
      <c r="E385" s="18">
        <v>23.5300004482269</v>
      </c>
      <c r="F385" s="18">
        <v>23.5300004482269</v>
      </c>
      <c r="G385" s="18" t="s">
        <v>357</v>
      </c>
      <c r="H385" s="18" t="s">
        <v>7481</v>
      </c>
      <c r="I385" s="18" t="s">
        <v>5243</v>
      </c>
      <c r="J385" s="18">
        <v>4</v>
      </c>
      <c r="K385" s="18">
        <v>1.12719750404358</v>
      </c>
      <c r="L385" s="18">
        <v>1.5559656620025599</v>
      </c>
      <c r="M385" s="18">
        <v>1.77010893821716</v>
      </c>
      <c r="N385" s="18">
        <v>2.3334579467773402</v>
      </c>
      <c r="O385" s="18">
        <v>1.6966825127601601</v>
      </c>
      <c r="P385" s="23"/>
      <c r="Q385" s="18">
        <v>612</v>
      </c>
      <c r="R385" s="18">
        <v>10</v>
      </c>
      <c r="S385" s="18">
        <v>10.24</v>
      </c>
      <c r="T385" s="18">
        <v>49.689999222755397</v>
      </c>
      <c r="U385" s="18">
        <v>37.419998645782499</v>
      </c>
      <c r="V385" s="18">
        <v>37.419998645782499</v>
      </c>
      <c r="W385" s="18" t="s">
        <v>1604</v>
      </c>
      <c r="X385" s="18" t="s">
        <v>7394</v>
      </c>
      <c r="Y385" s="18" t="s">
        <v>6913</v>
      </c>
      <c r="Z385" s="18">
        <v>8</v>
      </c>
      <c r="AA385" s="18">
        <v>1.3061709403991699</v>
      </c>
      <c r="AB385" s="18">
        <v>2.6061534881591801</v>
      </c>
      <c r="AC385" s="18">
        <v>1.9769695997238199</v>
      </c>
      <c r="AD385" s="18">
        <v>3.1622776985168501</v>
      </c>
      <c r="AE385" s="18">
        <v>2.262892931699755</v>
      </c>
    </row>
    <row r="386" spans="1:31" x14ac:dyDescent="0.25">
      <c r="A386" s="18">
        <v>620</v>
      </c>
      <c r="B386" s="18">
        <v>9.9700000000000006</v>
      </c>
      <c r="C386" s="18">
        <v>10.5</v>
      </c>
      <c r="D386" s="18">
        <v>47.9099988937378</v>
      </c>
      <c r="E386" s="18">
        <v>29.980000853538499</v>
      </c>
      <c r="F386" s="18">
        <v>26.039999723434399</v>
      </c>
      <c r="G386" s="18" t="s">
        <v>359</v>
      </c>
      <c r="H386" s="18" t="s">
        <v>7478</v>
      </c>
      <c r="I386" s="18" t="s">
        <v>5479</v>
      </c>
      <c r="J386" s="18">
        <v>10</v>
      </c>
      <c r="K386" s="18">
        <v>1.20226442813873</v>
      </c>
      <c r="L386" s="18">
        <v>1.77010893821716</v>
      </c>
      <c r="M386" s="18">
        <v>1.87068212032318</v>
      </c>
      <c r="N386" s="18">
        <v>1.95884466171265</v>
      </c>
      <c r="O386" s="18">
        <v>1.70047503709793</v>
      </c>
      <c r="P386" s="23"/>
      <c r="Q386" s="18">
        <v>1369</v>
      </c>
      <c r="R386" s="18">
        <v>4.04</v>
      </c>
      <c r="S386" s="18">
        <v>4.0599999999999996</v>
      </c>
      <c r="T386" s="18">
        <v>28.819999098777799</v>
      </c>
      <c r="U386" s="18">
        <v>8.2970000803470594</v>
      </c>
      <c r="V386" s="18">
        <v>8.2970000803470594</v>
      </c>
      <c r="W386" s="18" t="s">
        <v>1602</v>
      </c>
      <c r="X386" s="18" t="s">
        <v>7392</v>
      </c>
      <c r="Y386" s="18" t="s">
        <v>3650</v>
      </c>
      <c r="Z386" s="18">
        <v>2</v>
      </c>
      <c r="AA386" s="18">
        <v>1.4190574884414699</v>
      </c>
      <c r="AB386" s="18">
        <v>2.6791682243347199</v>
      </c>
      <c r="AC386" s="18">
        <v>1.57036280632019</v>
      </c>
      <c r="AD386" s="18">
        <v>3.4040818214416499</v>
      </c>
      <c r="AE386" s="18">
        <v>2.2681675851345076</v>
      </c>
    </row>
    <row r="387" spans="1:31" x14ac:dyDescent="0.25">
      <c r="A387" s="18">
        <v>768</v>
      </c>
      <c r="B387" s="18">
        <v>8</v>
      </c>
      <c r="C387" s="18">
        <v>8.5299999999999994</v>
      </c>
      <c r="D387" s="18">
        <v>30.540001392364498</v>
      </c>
      <c r="E387" s="18">
        <v>14.069999754428901</v>
      </c>
      <c r="F387" s="18">
        <v>12.870000302791601</v>
      </c>
      <c r="G387" s="18" t="s">
        <v>360</v>
      </c>
      <c r="H387" s="18" t="s">
        <v>7476</v>
      </c>
      <c r="I387" s="18" t="s">
        <v>3447</v>
      </c>
      <c r="J387" s="18">
        <v>4</v>
      </c>
      <c r="K387" s="18">
        <v>1.1587773561477701</v>
      </c>
      <c r="L387" s="18">
        <v>1.49968481063843</v>
      </c>
      <c r="M387" s="18">
        <v>1.8535315990448</v>
      </c>
      <c r="N387" s="18">
        <v>2.2908675670623802</v>
      </c>
      <c r="O387" s="18">
        <v>1.7007153332233451</v>
      </c>
      <c r="P387" s="23"/>
      <c r="Q387" s="18">
        <v>1259</v>
      </c>
      <c r="R387" s="18">
        <v>4.38</v>
      </c>
      <c r="S387" s="18">
        <v>4.71</v>
      </c>
      <c r="T387" s="18">
        <v>29.219999909400901</v>
      </c>
      <c r="U387" s="18">
        <v>13.6999994516373</v>
      </c>
      <c r="V387" s="18">
        <v>9.0360000729560905</v>
      </c>
      <c r="W387" s="18" t="s">
        <v>1598</v>
      </c>
      <c r="X387" s="18" t="s">
        <v>7390</v>
      </c>
      <c r="Y387" s="18" t="s">
        <v>4818</v>
      </c>
      <c r="Z387" s="18">
        <v>4</v>
      </c>
      <c r="AA387" s="18">
        <v>2.9648313522338898</v>
      </c>
      <c r="AB387" s="18">
        <v>1.33045446872711</v>
      </c>
      <c r="AC387" s="18">
        <v>3.3728730678558398</v>
      </c>
      <c r="AD387" s="18">
        <v>1.5995579957962001</v>
      </c>
      <c r="AE387" s="18">
        <v>2.3169292211532602</v>
      </c>
    </row>
    <row r="388" spans="1:31" x14ac:dyDescent="0.25">
      <c r="A388" s="18">
        <v>580</v>
      </c>
      <c r="B388" s="18">
        <v>10.23</v>
      </c>
      <c r="C388" s="18">
        <v>10.51</v>
      </c>
      <c r="D388" s="18">
        <v>32.730001211166403</v>
      </c>
      <c r="E388" s="18">
        <v>16.269999742507899</v>
      </c>
      <c r="F388" s="18">
        <v>14.2900004982948</v>
      </c>
      <c r="G388" s="18" t="s">
        <v>361</v>
      </c>
      <c r="H388" s="18" t="s">
        <v>7474</v>
      </c>
      <c r="I388" s="18" t="s">
        <v>5371</v>
      </c>
      <c r="J388" s="18">
        <v>5</v>
      </c>
      <c r="K388" s="18">
        <v>1.5559656620025599</v>
      </c>
      <c r="L388" s="18">
        <v>1.7378008365631099</v>
      </c>
      <c r="M388" s="18">
        <v>1.67494285106659</v>
      </c>
      <c r="N388" s="18">
        <v>1.8535315990448</v>
      </c>
      <c r="O388" s="18">
        <v>1.7055602371692649</v>
      </c>
      <c r="P388" s="23"/>
      <c r="Q388" s="18">
        <v>520</v>
      </c>
      <c r="R388" s="18">
        <v>11.43</v>
      </c>
      <c r="S388" s="18">
        <v>11.69</v>
      </c>
      <c r="T388" s="18">
        <v>31.659999489784202</v>
      </c>
      <c r="U388" s="18">
        <v>20.640000700950601</v>
      </c>
      <c r="V388" s="18">
        <v>17.640000581741301</v>
      </c>
      <c r="W388" s="18" t="s">
        <v>1596</v>
      </c>
      <c r="X388" s="18" t="s">
        <v>7388</v>
      </c>
      <c r="Y388" s="18" t="s">
        <v>6404</v>
      </c>
      <c r="Z388" s="18">
        <v>12</v>
      </c>
      <c r="AA388" s="18">
        <v>3.3728730678558398</v>
      </c>
      <c r="AB388" s="18">
        <v>1.5559656620025599</v>
      </c>
      <c r="AC388" s="18">
        <v>3.0478949546814</v>
      </c>
      <c r="AD388" s="18">
        <v>1.3551894426345801</v>
      </c>
      <c r="AE388" s="18">
        <v>2.3329807817935952</v>
      </c>
    </row>
    <row r="389" spans="1:31" x14ac:dyDescent="0.25">
      <c r="A389" s="18">
        <v>1031</v>
      </c>
      <c r="B389" s="18">
        <v>6.01</v>
      </c>
      <c r="C389" s="18">
        <v>6.24</v>
      </c>
      <c r="D389" s="18">
        <v>17.630000412464099</v>
      </c>
      <c r="E389" s="18">
        <v>5.4910000413656199</v>
      </c>
      <c r="F389" s="18">
        <v>3.9500001817941701</v>
      </c>
      <c r="G389" s="18" t="s">
        <v>362</v>
      </c>
      <c r="H389" s="18" t="s">
        <v>7472</v>
      </c>
      <c r="I389" s="18" t="s">
        <v>4147</v>
      </c>
      <c r="J389" s="18">
        <v>4</v>
      </c>
      <c r="K389" s="18">
        <v>1.3551894426345801</v>
      </c>
      <c r="L389" s="18">
        <v>1.7538805007934599</v>
      </c>
      <c r="M389" s="18">
        <v>1.61435854434967</v>
      </c>
      <c r="N389" s="18">
        <v>2.1281390190124498</v>
      </c>
      <c r="O389" s="18">
        <v>1.7128918766975398</v>
      </c>
      <c r="P389" s="23"/>
      <c r="Q389" s="18">
        <v>1224</v>
      </c>
      <c r="R389" s="18">
        <v>4.6399999999999997</v>
      </c>
      <c r="S389" s="18">
        <v>4.68</v>
      </c>
      <c r="T389" s="18">
        <v>43.520000576972997</v>
      </c>
      <c r="U389" s="18">
        <v>41.670000553131104</v>
      </c>
      <c r="V389" s="18">
        <v>26.850000023841901</v>
      </c>
      <c r="W389" s="18" t="s">
        <v>1594</v>
      </c>
      <c r="X389" s="18" t="s">
        <v>7386</v>
      </c>
      <c r="Y389" s="18" t="s">
        <v>6885</v>
      </c>
      <c r="Z389" s="18">
        <v>5</v>
      </c>
      <c r="AA389" s="18">
        <v>1.52756607532501</v>
      </c>
      <c r="AB389" s="18">
        <v>2.0323569774627699</v>
      </c>
      <c r="AC389" s="18">
        <v>2.3768403530120898</v>
      </c>
      <c r="AD389" s="18">
        <v>3.4040818214416499</v>
      </c>
      <c r="AE389" s="18">
        <v>2.3352113068103799</v>
      </c>
    </row>
    <row r="390" spans="1:31" x14ac:dyDescent="0.25">
      <c r="A390" s="18">
        <v>2382</v>
      </c>
      <c r="B390" s="18">
        <v>2</v>
      </c>
      <c r="C390" s="18">
        <v>2.0099999999999998</v>
      </c>
      <c r="D390" s="18">
        <v>36.730000376701398</v>
      </c>
      <c r="E390" s="18">
        <v>7.3469996452331499</v>
      </c>
      <c r="F390" s="18">
        <v>7.3469996452331499</v>
      </c>
      <c r="G390" s="18" t="s">
        <v>363</v>
      </c>
      <c r="H390" s="18" t="s">
        <v>7470</v>
      </c>
      <c r="I390" s="18" t="s">
        <v>2873</v>
      </c>
      <c r="J390" s="18">
        <v>3</v>
      </c>
      <c r="K390" s="18">
        <v>1.57036280632019</v>
      </c>
      <c r="L390" s="18">
        <v>2.18776154518127</v>
      </c>
      <c r="M390" s="18">
        <v>1.3182567358017001</v>
      </c>
      <c r="N390" s="18">
        <v>1.8365383148193399</v>
      </c>
      <c r="O390" s="18">
        <v>1.7282298505306248</v>
      </c>
      <c r="P390" s="23"/>
      <c r="Q390" s="18">
        <v>1178</v>
      </c>
      <c r="R390" s="18">
        <v>4.99</v>
      </c>
      <c r="S390" s="18">
        <v>5.26</v>
      </c>
      <c r="T390" s="18">
        <v>19.7799995541573</v>
      </c>
      <c r="U390" s="18">
        <v>14.790000021457701</v>
      </c>
      <c r="V390" s="18">
        <v>9.4269998371601105</v>
      </c>
      <c r="W390" s="18" t="s">
        <v>1592</v>
      </c>
      <c r="X390" s="18" t="s">
        <v>7384</v>
      </c>
      <c r="Y390" s="18" t="s">
        <v>4825</v>
      </c>
      <c r="Z390" s="18">
        <v>3</v>
      </c>
      <c r="AA390" s="18">
        <v>2.2490546703338601</v>
      </c>
      <c r="AB390" s="18">
        <v>1.33045446872711</v>
      </c>
      <c r="AC390" s="18">
        <v>3.69828176498413</v>
      </c>
      <c r="AD390" s="18">
        <v>2.1677041053771999</v>
      </c>
      <c r="AE390" s="18">
        <v>2.3613737523555747</v>
      </c>
    </row>
    <row r="391" spans="1:31" x14ac:dyDescent="0.25">
      <c r="A391" s="18">
        <v>249</v>
      </c>
      <c r="B391" s="18">
        <v>18.170000000000002</v>
      </c>
      <c r="C391" s="18">
        <v>18.37</v>
      </c>
      <c r="D391" s="18">
        <v>32.640001177787802</v>
      </c>
      <c r="E391" s="18">
        <v>13.6500000953674</v>
      </c>
      <c r="F391" s="18">
        <v>12.4600000679493</v>
      </c>
      <c r="G391" s="18" t="s">
        <v>364</v>
      </c>
      <c r="H391" s="18" t="s">
        <v>7468</v>
      </c>
      <c r="I391" s="18" t="s">
        <v>6616</v>
      </c>
      <c r="J391" s="18">
        <v>14</v>
      </c>
      <c r="K391" s="18">
        <v>1.5417004823684699</v>
      </c>
      <c r="L391" s="18">
        <v>2.1478304862976101</v>
      </c>
      <c r="M391" s="18">
        <v>1.3931567668914799</v>
      </c>
      <c r="N391" s="18">
        <v>1.94088590145111</v>
      </c>
      <c r="O391" s="18">
        <v>1.7558934092521674</v>
      </c>
      <c r="P391" s="23"/>
      <c r="Q391" s="18">
        <v>1764</v>
      </c>
      <c r="R391" s="18">
        <v>2.59</v>
      </c>
      <c r="S391" s="18">
        <v>2.94</v>
      </c>
      <c r="T391" s="18">
        <v>24.250000715255698</v>
      </c>
      <c r="U391" s="18">
        <v>3.4510001540183999</v>
      </c>
      <c r="V391" s="18">
        <v>1.81699991226196</v>
      </c>
      <c r="W391" s="18" t="s">
        <v>1590</v>
      </c>
      <c r="X391" s="18" t="s">
        <v>7382</v>
      </c>
      <c r="Y391" s="18" t="s">
        <v>6863</v>
      </c>
      <c r="Z391" s="18">
        <v>2</v>
      </c>
      <c r="AA391" s="18">
        <v>3.1045596599578902</v>
      </c>
      <c r="AB391" s="18">
        <v>2.5351285934448198</v>
      </c>
      <c r="AC391" s="18">
        <v>2.26986479759216</v>
      </c>
      <c r="AD391" s="18">
        <v>1.8535315990448</v>
      </c>
      <c r="AE391" s="18">
        <v>2.4407711625099173</v>
      </c>
    </row>
    <row r="392" spans="1:31" x14ac:dyDescent="0.25">
      <c r="A392" s="18">
        <v>1502</v>
      </c>
      <c r="B392" s="18">
        <v>4</v>
      </c>
      <c r="C392" s="18">
        <v>4.03</v>
      </c>
      <c r="D392" s="18">
        <v>45.980000495910602</v>
      </c>
      <c r="E392" s="18">
        <v>20.1100006699562</v>
      </c>
      <c r="F392" s="18">
        <v>20.1100006699562</v>
      </c>
      <c r="G392" s="18" t="s">
        <v>366</v>
      </c>
      <c r="H392" s="18" t="s">
        <v>7466</v>
      </c>
      <c r="I392" s="18" t="s">
        <v>4412</v>
      </c>
      <c r="J392" s="18">
        <v>4</v>
      </c>
      <c r="K392" s="18">
        <v>1.8197008371353101</v>
      </c>
      <c r="L392" s="18">
        <v>2.1478304862976101</v>
      </c>
      <c r="M392" s="18">
        <v>1.4321879148483301</v>
      </c>
      <c r="N392" s="18">
        <v>1.6595869064331099</v>
      </c>
      <c r="O392" s="18">
        <v>1.76482653617859</v>
      </c>
      <c r="P392" s="23"/>
      <c r="Q392" s="18">
        <v>689</v>
      </c>
      <c r="R392" s="18">
        <v>8.64</v>
      </c>
      <c r="S392" s="18">
        <v>8.75</v>
      </c>
      <c r="T392" s="18">
        <v>44.0400004386902</v>
      </c>
      <c r="U392" s="18">
        <v>29.359999299049399</v>
      </c>
      <c r="V392" s="18">
        <v>23.8499999046326</v>
      </c>
      <c r="W392" s="18" t="s">
        <v>996</v>
      </c>
      <c r="X392" s="18" t="s">
        <v>7380</v>
      </c>
      <c r="Y392" s="18" t="s">
        <v>5283</v>
      </c>
      <c r="Z392" s="18">
        <v>5</v>
      </c>
      <c r="AA392" s="18">
        <v>1.67494285106659</v>
      </c>
      <c r="AB392" s="18">
        <v>1.94088590145111</v>
      </c>
      <c r="AC392" s="18">
        <v>2.9376497268676798</v>
      </c>
      <c r="AD392" s="18">
        <v>3.4040818214416499</v>
      </c>
      <c r="AE392" s="18">
        <v>2.4893900752067575</v>
      </c>
    </row>
    <row r="393" spans="1:31" x14ac:dyDescent="0.25">
      <c r="A393" s="18">
        <v>826</v>
      </c>
      <c r="B393" s="18">
        <v>7.39</v>
      </c>
      <c r="C393" s="18">
        <v>7.56</v>
      </c>
      <c r="D393" s="18">
        <v>49.790000915527301</v>
      </c>
      <c r="E393" s="18">
        <v>28.8700014352798</v>
      </c>
      <c r="F393" s="18">
        <v>19.249999523162799</v>
      </c>
      <c r="G393" s="18" t="s">
        <v>367</v>
      </c>
      <c r="H393" s="18" t="s">
        <v>7465</v>
      </c>
      <c r="I393" s="18" t="s">
        <v>4877</v>
      </c>
      <c r="J393" s="18">
        <v>3</v>
      </c>
      <c r="K393" s="18">
        <v>1.49968481063843</v>
      </c>
      <c r="L393" s="18">
        <v>1.1587773561477701</v>
      </c>
      <c r="M393" s="18">
        <v>2.4888572692871098</v>
      </c>
      <c r="N393" s="18">
        <v>1.9230917692184399</v>
      </c>
      <c r="O393" s="18">
        <v>1.7676028013229375</v>
      </c>
      <c r="P393" s="23"/>
      <c r="Q393" s="18">
        <v>1509</v>
      </c>
      <c r="R393" s="18">
        <v>4</v>
      </c>
      <c r="S393" s="18">
        <v>4.03</v>
      </c>
      <c r="T393" s="18">
        <v>13.680000603199</v>
      </c>
      <c r="U393" s="18">
        <v>6.8420000374317196</v>
      </c>
      <c r="V393" s="18">
        <v>6.8420000374317196</v>
      </c>
      <c r="W393" s="18" t="s">
        <v>1076</v>
      </c>
      <c r="X393" s="18" t="s">
        <v>7378</v>
      </c>
      <c r="Y393" s="18" t="s">
        <v>4475</v>
      </c>
      <c r="Z393" s="18">
        <v>3</v>
      </c>
      <c r="AA393" s="18">
        <v>1.9769695997238199</v>
      </c>
      <c r="AB393" s="18">
        <v>2.5585858821868901</v>
      </c>
      <c r="AC393" s="18">
        <v>2.4888572692871098</v>
      </c>
      <c r="AD393" s="18">
        <v>2.9376497268676798</v>
      </c>
      <c r="AE393" s="18">
        <v>2.4905156195163749</v>
      </c>
    </row>
    <row r="394" spans="1:31" x14ac:dyDescent="0.25">
      <c r="A394" s="18">
        <v>2149</v>
      </c>
      <c r="B394" s="18">
        <v>2</v>
      </c>
      <c r="C394" s="18">
        <v>7.61</v>
      </c>
      <c r="D394" s="18">
        <v>13.600000739097601</v>
      </c>
      <c r="E394" s="18">
        <v>5.9089999645948401</v>
      </c>
      <c r="F394" s="18">
        <v>5.0170000642538097</v>
      </c>
      <c r="G394" s="18" t="s">
        <v>368</v>
      </c>
      <c r="H394" s="18" t="s">
        <v>7463</v>
      </c>
      <c r="I394" s="18" t="s">
        <v>3224</v>
      </c>
      <c r="J394" s="18">
        <v>4</v>
      </c>
      <c r="K394" s="18">
        <v>1.99526226520538</v>
      </c>
      <c r="L394" s="18">
        <v>1.52756607532501</v>
      </c>
      <c r="M394" s="18">
        <v>2.0323569774627699</v>
      </c>
      <c r="N394" s="18">
        <v>1.5559656620025599</v>
      </c>
      <c r="O394" s="18">
        <v>1.7777877449989301</v>
      </c>
      <c r="P394" s="23"/>
      <c r="Q394" s="18">
        <v>395</v>
      </c>
      <c r="R394" s="18">
        <v>13.8</v>
      </c>
      <c r="S394" s="18">
        <v>14.01</v>
      </c>
      <c r="T394" s="18">
        <v>32.570001482963598</v>
      </c>
      <c r="U394" s="18">
        <v>19.539999961852999</v>
      </c>
      <c r="V394" s="18">
        <v>19.539999961852999</v>
      </c>
      <c r="W394" s="18" t="s">
        <v>1585</v>
      </c>
      <c r="X394" s="18" t="s">
        <v>7376</v>
      </c>
      <c r="Y394" s="18" t="s">
        <v>4991</v>
      </c>
      <c r="Z394" s="18">
        <v>9</v>
      </c>
      <c r="AA394" s="18">
        <v>1.9769695997238199</v>
      </c>
      <c r="AB394" s="18">
        <v>3.1332857608795202</v>
      </c>
      <c r="AC394" s="18">
        <v>1.8879913091659499</v>
      </c>
      <c r="AD394" s="18">
        <v>3.01995182037354</v>
      </c>
      <c r="AE394" s="18">
        <v>2.5045496225357073</v>
      </c>
    </row>
    <row r="395" spans="1:31" x14ac:dyDescent="0.25">
      <c r="A395" s="18">
        <v>1136</v>
      </c>
      <c r="B395" s="18">
        <v>5.36</v>
      </c>
      <c r="C395" s="18">
        <v>5.41</v>
      </c>
      <c r="D395" s="18">
        <v>40.239998698234601</v>
      </c>
      <c r="E395" s="18">
        <v>13.019999861717199</v>
      </c>
      <c r="F395" s="18">
        <v>13.019999861717199</v>
      </c>
      <c r="G395" s="18" t="s">
        <v>369</v>
      </c>
      <c r="H395" s="18" t="s">
        <v>7461</v>
      </c>
      <c r="I395" s="18" t="s">
        <v>6547</v>
      </c>
      <c r="J395" s="18">
        <v>3</v>
      </c>
      <c r="K395" s="18">
        <v>1.9230917692184399</v>
      </c>
      <c r="L395" s="18">
        <v>1.3551894426345801</v>
      </c>
      <c r="M395" s="18">
        <v>2.2490546703338601</v>
      </c>
      <c r="N395" s="18">
        <v>1.58489322662354</v>
      </c>
      <c r="O395" s="18">
        <v>1.7780572772026053</v>
      </c>
      <c r="P395" s="23"/>
      <c r="Q395" s="18">
        <v>745</v>
      </c>
      <c r="R395" s="18">
        <v>8.06</v>
      </c>
      <c r="S395" s="18">
        <v>8.11</v>
      </c>
      <c r="T395" s="18">
        <v>31.060001254081701</v>
      </c>
      <c r="U395" s="18">
        <v>14.540000259876299</v>
      </c>
      <c r="V395" s="18">
        <v>14.540000259876299</v>
      </c>
      <c r="W395" s="18" t="s">
        <v>1583</v>
      </c>
      <c r="X395" s="18" t="s">
        <v>7375</v>
      </c>
      <c r="Y395" s="18" t="s">
        <v>5096</v>
      </c>
      <c r="Z395" s="18">
        <v>4</v>
      </c>
      <c r="AA395" s="18">
        <v>1.3551894426345801</v>
      </c>
      <c r="AB395" s="18">
        <v>2.83139204978943</v>
      </c>
      <c r="AC395" s="18">
        <v>2.0323569774627699</v>
      </c>
      <c r="AD395" s="18">
        <v>3.8370723724365199</v>
      </c>
      <c r="AE395" s="18">
        <v>2.5140027105808249</v>
      </c>
    </row>
    <row r="396" spans="1:31" x14ac:dyDescent="0.25">
      <c r="A396" s="18">
        <v>2682</v>
      </c>
      <c r="B396" s="18">
        <v>1.02</v>
      </c>
      <c r="C396" s="18">
        <v>1.53</v>
      </c>
      <c r="D396" s="18">
        <v>24.8500004410744</v>
      </c>
      <c r="E396" s="18">
        <v>6.1009999364614496</v>
      </c>
      <c r="F396" s="18">
        <v>2.97599993646145</v>
      </c>
      <c r="G396" s="18" t="s">
        <v>370</v>
      </c>
      <c r="H396" s="18" t="s">
        <v>7459</v>
      </c>
      <c r="I396" s="18" t="s">
        <v>6464</v>
      </c>
      <c r="J396" s="18">
        <v>2</v>
      </c>
      <c r="K396" s="18">
        <v>2.07014131546021</v>
      </c>
      <c r="L396" s="18">
        <v>1.99526226520538</v>
      </c>
      <c r="M396" s="18">
        <v>1.6292960643768299</v>
      </c>
      <c r="N396" s="18">
        <v>1.57036280632019</v>
      </c>
      <c r="O396" s="18">
        <v>1.8162656128406525</v>
      </c>
      <c r="P396" s="23"/>
      <c r="Q396" s="18">
        <v>1582</v>
      </c>
      <c r="R396" s="18">
        <v>3.69</v>
      </c>
      <c r="S396" s="18">
        <v>3.83</v>
      </c>
      <c r="T396" s="18">
        <v>20.430000126361801</v>
      </c>
      <c r="U396" s="18">
        <v>4.5690000057220503</v>
      </c>
      <c r="V396" s="18">
        <v>4.06100004911423</v>
      </c>
      <c r="W396" s="18" t="s">
        <v>1085</v>
      </c>
      <c r="X396" s="18" t="s">
        <v>7373</v>
      </c>
      <c r="Y396" s="18" t="s">
        <v>6875</v>
      </c>
      <c r="Z396" s="18">
        <v>2</v>
      </c>
      <c r="AA396" s="18">
        <v>2.2284350395202601</v>
      </c>
      <c r="AB396" s="18">
        <v>2.2908675670623802</v>
      </c>
      <c r="AC396" s="18">
        <v>2.77971315383911</v>
      </c>
      <c r="AD396" s="18">
        <v>2.83139204978943</v>
      </c>
      <c r="AE396" s="18">
        <v>2.532601952552795</v>
      </c>
    </row>
    <row r="397" spans="1:31" x14ac:dyDescent="0.25">
      <c r="A397" s="18">
        <v>1841</v>
      </c>
      <c r="B397" s="18">
        <v>2.33</v>
      </c>
      <c r="C397" s="18">
        <v>2.33</v>
      </c>
      <c r="D397" s="18">
        <v>37.270000576972997</v>
      </c>
      <c r="E397" s="18">
        <v>19.879999756813</v>
      </c>
      <c r="F397" s="18">
        <v>19.879999756813</v>
      </c>
      <c r="G397" s="18" t="s">
        <v>372</v>
      </c>
      <c r="H397" s="18" t="s">
        <v>7457</v>
      </c>
      <c r="I397" s="18" t="s">
        <v>4319</v>
      </c>
      <c r="J397" s="18">
        <v>2</v>
      </c>
      <c r="K397" s="18">
        <v>1.9769695997238199</v>
      </c>
      <c r="L397" s="18">
        <v>1.6292960643768299</v>
      </c>
      <c r="M397" s="18">
        <v>2.0323569774627699</v>
      </c>
      <c r="N397" s="18">
        <v>1.7538805007934599</v>
      </c>
      <c r="O397" s="18">
        <v>1.8481257855892197</v>
      </c>
      <c r="P397" s="23"/>
      <c r="Q397" s="18">
        <v>1659</v>
      </c>
      <c r="R397" s="18">
        <v>3.19</v>
      </c>
      <c r="S397" s="18">
        <v>3.19</v>
      </c>
      <c r="T397" s="18">
        <v>57.279998064041102</v>
      </c>
      <c r="U397" s="18">
        <v>30.0999999046326</v>
      </c>
      <c r="V397" s="18">
        <v>30.0999999046326</v>
      </c>
      <c r="W397" s="18" t="s">
        <v>1581</v>
      </c>
      <c r="X397" s="18" t="s">
        <v>7371</v>
      </c>
      <c r="Y397" s="18" t="s">
        <v>4134</v>
      </c>
      <c r="Z397" s="18">
        <v>4</v>
      </c>
      <c r="AA397" s="18">
        <v>1.3677288293838501</v>
      </c>
      <c r="AB397" s="18">
        <v>2.26986479759216</v>
      </c>
      <c r="AC397" s="18">
        <v>2.3988330364227299</v>
      </c>
      <c r="AD397" s="18">
        <v>4.2072663307189897</v>
      </c>
      <c r="AE397" s="18">
        <v>2.5609232485294324</v>
      </c>
    </row>
    <row r="398" spans="1:31" x14ac:dyDescent="0.25">
      <c r="A398" s="18">
        <v>1067</v>
      </c>
      <c r="B398" s="18">
        <v>6</v>
      </c>
      <c r="C398" s="18">
        <v>6</v>
      </c>
      <c r="D398" s="18">
        <v>30.500000715255698</v>
      </c>
      <c r="E398" s="18">
        <v>13.5199993848801</v>
      </c>
      <c r="F398" s="18">
        <v>13.5199993848801</v>
      </c>
      <c r="G398" s="18" t="s">
        <v>374</v>
      </c>
      <c r="H398" s="18" t="s">
        <v>7455</v>
      </c>
      <c r="I398" s="18" t="s">
        <v>4971</v>
      </c>
      <c r="J398" s="18">
        <v>5</v>
      </c>
      <c r="K398" s="18">
        <v>1.4859356880187999</v>
      </c>
      <c r="L398" s="18">
        <v>2.5118863582611102</v>
      </c>
      <c r="M398" s="18">
        <v>1.3061709403991699</v>
      </c>
      <c r="N398" s="18">
        <v>2.2490546703338601</v>
      </c>
      <c r="O398" s="18">
        <v>1.8882619142532349</v>
      </c>
      <c r="P398" s="23"/>
      <c r="Q398" s="18">
        <v>634</v>
      </c>
      <c r="R398" s="18">
        <v>9.65</v>
      </c>
      <c r="S398" s="18">
        <v>9.8699999999999992</v>
      </c>
      <c r="T398" s="18">
        <v>31.340000033378601</v>
      </c>
      <c r="U398" s="18">
        <v>15.5300006270409</v>
      </c>
      <c r="V398" s="18">
        <v>14.7100001573563</v>
      </c>
      <c r="W398" s="18" t="s">
        <v>1579</v>
      </c>
      <c r="X398" s="18" t="s">
        <v>7369</v>
      </c>
      <c r="Y398" s="18" t="s">
        <v>5336</v>
      </c>
      <c r="Z398" s="18">
        <v>5</v>
      </c>
      <c r="AA398" s="18">
        <v>1.72186863422394</v>
      </c>
      <c r="AB398" s="18">
        <v>3.5645112991332999</v>
      </c>
      <c r="AC398" s="18">
        <v>1.5995579957962001</v>
      </c>
      <c r="AD398" s="18">
        <v>3.3728730678558398</v>
      </c>
      <c r="AE398" s="18">
        <v>2.5647027492523198</v>
      </c>
    </row>
    <row r="399" spans="1:31" x14ac:dyDescent="0.25">
      <c r="A399" s="18">
        <v>2140</v>
      </c>
      <c r="B399" s="18">
        <v>2.0099999999999998</v>
      </c>
      <c r="C399" s="18">
        <v>2.0099999999999998</v>
      </c>
      <c r="D399" s="18">
        <v>24.4100004434586</v>
      </c>
      <c r="E399" s="18">
        <v>11.420000344514801</v>
      </c>
      <c r="F399" s="18">
        <v>5.9059999883174896</v>
      </c>
      <c r="G399" s="18" t="s">
        <v>376</v>
      </c>
      <c r="H399" s="18" t="s">
        <v>7453</v>
      </c>
      <c r="I399" s="18" t="s">
        <v>6472</v>
      </c>
      <c r="J399" s="18">
        <v>3</v>
      </c>
      <c r="K399" s="18">
        <v>1.57036280632019</v>
      </c>
      <c r="L399" s="18">
        <v>2.5118863582611102</v>
      </c>
      <c r="M399" s="18">
        <v>1.3677288293838501</v>
      </c>
      <c r="N399" s="18">
        <v>2.1281390190124498</v>
      </c>
      <c r="O399" s="18">
        <v>1.8945292532444</v>
      </c>
      <c r="P399" s="23"/>
      <c r="Q399" s="18">
        <v>1559</v>
      </c>
      <c r="R399" s="18">
        <v>3.83</v>
      </c>
      <c r="S399" s="18">
        <v>5.2</v>
      </c>
      <c r="T399" s="18">
        <v>32.809999585151701</v>
      </c>
      <c r="U399" s="18">
        <v>10.8300000429153</v>
      </c>
      <c r="V399" s="18">
        <v>4.2410001158714303</v>
      </c>
      <c r="W399" s="18" t="s">
        <v>1577</v>
      </c>
      <c r="X399" s="18" t="s">
        <v>7368</v>
      </c>
      <c r="Y399" s="18" t="s">
        <v>2669</v>
      </c>
      <c r="Z399" s="18">
        <v>2</v>
      </c>
      <c r="AA399" s="18">
        <v>2.5118863582611102</v>
      </c>
      <c r="AB399" s="18">
        <v>3.7325015068054199</v>
      </c>
      <c r="AC399" s="18">
        <v>1.72186863422394</v>
      </c>
      <c r="AD399" s="18">
        <v>2.6302680969238299</v>
      </c>
      <c r="AE399" s="18">
        <v>2.6491311490535749</v>
      </c>
    </row>
    <row r="400" spans="1:31" x14ac:dyDescent="0.25">
      <c r="A400" s="18">
        <v>1736</v>
      </c>
      <c r="B400" s="18">
        <v>2.75</v>
      </c>
      <c r="C400" s="18">
        <v>3.02</v>
      </c>
      <c r="D400" s="18">
        <v>32.510000467300401</v>
      </c>
      <c r="E400" s="18">
        <v>4.5269999653101003</v>
      </c>
      <c r="F400" s="18">
        <v>4.5269999653101003</v>
      </c>
      <c r="G400" s="18" t="s">
        <v>377</v>
      </c>
      <c r="H400" s="18" t="s">
        <v>7451</v>
      </c>
      <c r="I400" s="18" t="s">
        <v>6488</v>
      </c>
      <c r="J400" s="18">
        <v>2</v>
      </c>
      <c r="K400" s="18">
        <v>1.77010893821716</v>
      </c>
      <c r="L400" s="18">
        <v>1.4588142633438099</v>
      </c>
      <c r="M400" s="18">
        <v>2.3768403530120898</v>
      </c>
      <c r="N400" s="18">
        <v>1.9769695997238199</v>
      </c>
      <c r="O400" s="18">
        <v>1.8956832885742196</v>
      </c>
      <c r="P400" s="23"/>
      <c r="Q400" s="18">
        <v>549</v>
      </c>
      <c r="R400" s="18">
        <v>10.85</v>
      </c>
      <c r="S400" s="18">
        <v>10.93</v>
      </c>
      <c r="T400" s="18">
        <v>29.809999465942401</v>
      </c>
      <c r="U400" s="18">
        <v>15.7700002193451</v>
      </c>
      <c r="V400" s="18">
        <v>13.169999420642901</v>
      </c>
      <c r="W400" s="18" t="s">
        <v>1575</v>
      </c>
      <c r="X400" s="18" t="s">
        <v>7367</v>
      </c>
      <c r="Y400" s="18" t="s">
        <v>5416</v>
      </c>
      <c r="Z400" s="18">
        <v>6</v>
      </c>
      <c r="AA400" s="18">
        <v>1.67494285106659</v>
      </c>
      <c r="AB400" s="18">
        <v>2.8054337501525901</v>
      </c>
      <c r="AC400" s="18">
        <v>2.6302680969238299</v>
      </c>
      <c r="AD400" s="18">
        <v>3.5645112991332999</v>
      </c>
      <c r="AE400" s="18">
        <v>2.6687889993190774</v>
      </c>
    </row>
    <row r="401" spans="1:31" x14ac:dyDescent="0.25">
      <c r="A401" s="18">
        <v>780</v>
      </c>
      <c r="B401" s="18">
        <v>8</v>
      </c>
      <c r="C401" s="18">
        <v>8.01</v>
      </c>
      <c r="D401" s="18">
        <v>51.829999685287497</v>
      </c>
      <c r="E401" s="18">
        <v>33.509999513626099</v>
      </c>
      <c r="F401" s="18">
        <v>33.509999513626099</v>
      </c>
      <c r="G401" s="18" t="s">
        <v>378</v>
      </c>
      <c r="H401" s="18" t="s">
        <v>7449</v>
      </c>
      <c r="I401" s="18" t="s">
        <v>6573</v>
      </c>
      <c r="J401" s="18">
        <v>5</v>
      </c>
      <c r="K401" s="18">
        <v>2.0137243270874001</v>
      </c>
      <c r="L401" s="18">
        <v>1.99526226520538</v>
      </c>
      <c r="M401" s="18">
        <v>1.8197008371353101</v>
      </c>
      <c r="N401" s="18">
        <v>1.8535315990448</v>
      </c>
      <c r="O401" s="18">
        <v>1.9205547571182224</v>
      </c>
      <c r="P401" s="23"/>
      <c r="Q401" s="18">
        <v>1206</v>
      </c>
      <c r="R401" s="18">
        <v>4.79</v>
      </c>
      <c r="S401" s="18">
        <v>4.82</v>
      </c>
      <c r="T401" s="18">
        <v>23.520000278949698</v>
      </c>
      <c r="U401" s="18">
        <v>16.6700005531311</v>
      </c>
      <c r="V401" s="18">
        <v>14.380000531673399</v>
      </c>
      <c r="W401" s="18" t="s">
        <v>1573</v>
      </c>
      <c r="X401" s="18" t="s">
        <v>7366</v>
      </c>
      <c r="Y401" s="18" t="s">
        <v>6886</v>
      </c>
      <c r="Z401" s="18">
        <v>5</v>
      </c>
      <c r="AA401" s="18">
        <v>3.3113112449646001</v>
      </c>
      <c r="AB401" s="18">
        <v>2.0137243270874001</v>
      </c>
      <c r="AC401" s="18">
        <v>3.3728730678558398</v>
      </c>
      <c r="AD401" s="18">
        <v>2.0511622428893999</v>
      </c>
      <c r="AE401" s="18">
        <v>2.6872677206993103</v>
      </c>
    </row>
    <row r="402" spans="1:31" x14ac:dyDescent="0.25">
      <c r="A402" s="18">
        <v>743</v>
      </c>
      <c r="B402" s="18">
        <v>8.07</v>
      </c>
      <c r="C402" s="18">
        <v>8.09</v>
      </c>
      <c r="D402" s="18">
        <v>86.729997396469102</v>
      </c>
      <c r="E402" s="18">
        <v>76.529997587203994</v>
      </c>
      <c r="F402" s="18">
        <v>76.529997587203994</v>
      </c>
      <c r="G402" s="18" t="s">
        <v>380</v>
      </c>
      <c r="H402" s="18" t="s">
        <v>7447</v>
      </c>
      <c r="I402" s="18" t="s">
        <v>4967</v>
      </c>
      <c r="J402" s="18">
        <v>7</v>
      </c>
      <c r="K402" s="18">
        <v>1.6443717479705799</v>
      </c>
      <c r="L402" s="18">
        <v>2.3550493717193599</v>
      </c>
      <c r="M402" s="18">
        <v>1.52756607532501</v>
      </c>
      <c r="N402" s="18">
        <v>2.2284350395202601</v>
      </c>
      <c r="O402" s="18">
        <v>1.9388555586338025</v>
      </c>
      <c r="P402" s="23"/>
      <c r="Q402" s="18">
        <v>935</v>
      </c>
      <c r="R402" s="18">
        <v>6.38</v>
      </c>
      <c r="S402" s="18">
        <v>6.66</v>
      </c>
      <c r="T402" s="18">
        <v>31.099998950958302</v>
      </c>
      <c r="U402" s="18">
        <v>6.9349996745586404</v>
      </c>
      <c r="V402" s="18">
        <v>5.0340000540018099</v>
      </c>
      <c r="W402" s="18" t="s">
        <v>1571</v>
      </c>
      <c r="X402" s="18" t="s">
        <v>7365</v>
      </c>
      <c r="Y402" s="18" t="s">
        <v>6904</v>
      </c>
      <c r="Z402" s="18">
        <v>4</v>
      </c>
      <c r="AA402" s="18">
        <v>2.3768403530120898</v>
      </c>
      <c r="AB402" s="18">
        <v>3.5645112991332999</v>
      </c>
      <c r="AC402" s="18">
        <v>2.0323569774627699</v>
      </c>
      <c r="AD402" s="18">
        <v>2.77971315383911</v>
      </c>
      <c r="AE402" s="18">
        <v>2.6883554458618173</v>
      </c>
    </row>
    <row r="403" spans="1:31" x14ac:dyDescent="0.25">
      <c r="A403" s="18">
        <v>519</v>
      </c>
      <c r="B403" s="18">
        <v>11.47</v>
      </c>
      <c r="C403" s="18">
        <v>12.36</v>
      </c>
      <c r="D403" s="18">
        <v>25.519999861717199</v>
      </c>
      <c r="E403" s="18">
        <v>12.2699998319149</v>
      </c>
      <c r="F403" s="18">
        <v>9.6390001475811005</v>
      </c>
      <c r="G403" s="18" t="s">
        <v>381</v>
      </c>
      <c r="H403" s="18" t="s">
        <v>7445</v>
      </c>
      <c r="I403" s="18" t="s">
        <v>5193</v>
      </c>
      <c r="J403" s="18">
        <v>8</v>
      </c>
      <c r="K403" s="18">
        <v>1.57036280632019</v>
      </c>
      <c r="L403" s="18">
        <v>1.3677288293838501</v>
      </c>
      <c r="M403" s="18">
        <v>2.6061534881591801</v>
      </c>
      <c r="N403" s="18">
        <v>2.2908675670623802</v>
      </c>
      <c r="O403" s="18">
        <v>1.9587781727314</v>
      </c>
      <c r="P403" s="23"/>
      <c r="Q403" s="18">
        <v>1513</v>
      </c>
      <c r="R403" s="18">
        <v>4</v>
      </c>
      <c r="S403" s="18">
        <v>4.0199999999999996</v>
      </c>
      <c r="T403" s="18">
        <v>58.450001478195198</v>
      </c>
      <c r="U403" s="18">
        <v>10.9600000083447</v>
      </c>
      <c r="V403" s="18">
        <v>10.9600000083447</v>
      </c>
      <c r="W403" s="18" t="s">
        <v>1568</v>
      </c>
      <c r="X403" s="18" t="s">
        <v>7364</v>
      </c>
      <c r="Y403" s="18" t="s">
        <v>3225</v>
      </c>
      <c r="Z403" s="18">
        <v>2</v>
      </c>
      <c r="AA403" s="18">
        <v>3.01995182037354</v>
      </c>
      <c r="AB403" s="18">
        <v>2.5351285934448198</v>
      </c>
      <c r="AC403" s="18">
        <v>2.9648313522338898</v>
      </c>
      <c r="AD403" s="18">
        <v>2.3550493717193599</v>
      </c>
      <c r="AE403" s="18">
        <v>2.7187402844429025</v>
      </c>
    </row>
    <row r="404" spans="1:31" x14ac:dyDescent="0.25">
      <c r="A404" s="18">
        <v>2557</v>
      </c>
      <c r="B404" s="18">
        <v>1.58</v>
      </c>
      <c r="C404" s="18">
        <v>1.66</v>
      </c>
      <c r="D404" s="18">
        <v>42.599999904632597</v>
      </c>
      <c r="E404" s="18">
        <v>6.9109998643398303</v>
      </c>
      <c r="F404" s="18">
        <v>6.9109998643398303</v>
      </c>
      <c r="G404" s="18" t="s">
        <v>382</v>
      </c>
      <c r="H404" s="18" t="s">
        <v>7443</v>
      </c>
      <c r="I404" s="18" t="s">
        <v>6467</v>
      </c>
      <c r="J404" s="18">
        <v>3</v>
      </c>
      <c r="K404" s="18">
        <v>2.44343066215515</v>
      </c>
      <c r="L404" s="18">
        <v>1.27057409286499</v>
      </c>
      <c r="M404" s="18">
        <v>2.7289776802063002</v>
      </c>
      <c r="N404" s="18">
        <v>1.4060475826263401</v>
      </c>
      <c r="O404" s="18">
        <v>1.9622575044631951</v>
      </c>
      <c r="P404" s="23"/>
      <c r="Q404" s="18">
        <v>866</v>
      </c>
      <c r="R404" s="18">
        <v>6.97</v>
      </c>
      <c r="S404" s="18">
        <v>6.99</v>
      </c>
      <c r="T404" s="18">
        <v>32.850000262260401</v>
      </c>
      <c r="U404" s="18">
        <v>14.259999990463299</v>
      </c>
      <c r="V404" s="18">
        <v>12.399999797344201</v>
      </c>
      <c r="W404" s="18" t="s">
        <v>1565</v>
      </c>
      <c r="X404" s="18" t="s">
        <v>7363</v>
      </c>
      <c r="Y404" s="18" t="s">
        <v>5108</v>
      </c>
      <c r="Z404" s="18">
        <v>6</v>
      </c>
      <c r="AA404" s="18">
        <v>1.57036280632019</v>
      </c>
      <c r="AB404" s="18">
        <v>3.8370723724365199</v>
      </c>
      <c r="AC404" s="18">
        <v>1.6443717479705799</v>
      </c>
      <c r="AD404" s="18">
        <v>4.0926065444946298</v>
      </c>
      <c r="AE404" s="18">
        <v>2.7861033678054801</v>
      </c>
    </row>
    <row r="405" spans="1:31" x14ac:dyDescent="0.25">
      <c r="A405" s="18">
        <v>2017</v>
      </c>
      <c r="B405" s="18">
        <v>2.02</v>
      </c>
      <c r="C405" s="18">
        <v>8.65</v>
      </c>
      <c r="D405" s="18">
        <v>23.0900004506111</v>
      </c>
      <c r="E405" s="18">
        <v>5.2329998463392302</v>
      </c>
      <c r="F405" s="18">
        <v>4.5510001480579403</v>
      </c>
      <c r="G405" s="18" t="s">
        <v>383</v>
      </c>
      <c r="H405" s="18" t="s">
        <v>7441</v>
      </c>
      <c r="I405" s="18" t="s">
        <v>6474</v>
      </c>
      <c r="J405" s="18">
        <v>5</v>
      </c>
      <c r="K405" s="18">
        <v>2.6061534881591801</v>
      </c>
      <c r="L405" s="18">
        <v>1.5559656620025599</v>
      </c>
      <c r="M405" s="18">
        <v>2.3768403530120898</v>
      </c>
      <c r="N405" s="18">
        <v>1.4060475826263401</v>
      </c>
      <c r="O405" s="18">
        <v>1.9862517714500425</v>
      </c>
      <c r="P405" s="23"/>
      <c r="Q405" s="18">
        <v>842</v>
      </c>
      <c r="R405" s="18">
        <v>7.22</v>
      </c>
      <c r="S405" s="18">
        <v>7.28</v>
      </c>
      <c r="T405" s="18">
        <v>23.909999430179599</v>
      </c>
      <c r="U405" s="18">
        <v>6.0040000826120403</v>
      </c>
      <c r="V405" s="18">
        <v>6.0040000826120403</v>
      </c>
      <c r="W405" s="18" t="s">
        <v>1561</v>
      </c>
      <c r="X405" s="18" t="s">
        <v>7362</v>
      </c>
      <c r="Y405" s="18" t="s">
        <v>3336</v>
      </c>
      <c r="Z405" s="18">
        <v>5</v>
      </c>
      <c r="AA405" s="18">
        <v>2.0323569774627699</v>
      </c>
      <c r="AB405" s="18">
        <v>3.9445729255676301</v>
      </c>
      <c r="AC405" s="18">
        <v>2.0137243270874001</v>
      </c>
      <c r="AD405" s="18">
        <v>3.5974934101104701</v>
      </c>
      <c r="AE405" s="18">
        <v>2.8970369100570674</v>
      </c>
    </row>
    <row r="406" spans="1:31" x14ac:dyDescent="0.25">
      <c r="A406" s="18">
        <v>1146</v>
      </c>
      <c r="B406" s="18">
        <v>5.28</v>
      </c>
      <c r="C406" s="18">
        <v>5.56</v>
      </c>
      <c r="D406" s="18">
        <v>34.160000085830703</v>
      </c>
      <c r="E406" s="18">
        <v>10.1599998772144</v>
      </c>
      <c r="F406" s="18">
        <v>4.7570001333952003</v>
      </c>
      <c r="G406" s="18" t="s">
        <v>384</v>
      </c>
      <c r="H406" s="18" t="s">
        <v>7439</v>
      </c>
      <c r="I406" s="18" t="s">
        <v>6545</v>
      </c>
      <c r="J406" s="18">
        <v>3</v>
      </c>
      <c r="K406" s="18">
        <v>1.72186863422394</v>
      </c>
      <c r="L406" s="18">
        <v>1.20226442813873</v>
      </c>
      <c r="M406" s="18">
        <v>2.9922647476196298</v>
      </c>
      <c r="N406" s="18">
        <v>2.1281390190124498</v>
      </c>
      <c r="O406" s="18">
        <v>2.0111342072486873</v>
      </c>
      <c r="P406" s="23"/>
      <c r="Q406" s="18">
        <v>1866</v>
      </c>
      <c r="R406" s="18">
        <v>2.2400000000000002</v>
      </c>
      <c r="S406" s="18">
        <v>2.25</v>
      </c>
      <c r="T406" s="18">
        <v>45.359998941421502</v>
      </c>
      <c r="U406" s="18">
        <v>30.930000543594399</v>
      </c>
      <c r="V406" s="18">
        <v>17.530000209808399</v>
      </c>
      <c r="W406" s="18" t="s">
        <v>1559</v>
      </c>
      <c r="X406" s="18" t="s">
        <v>7361</v>
      </c>
      <c r="Y406" s="18" t="s">
        <v>3885</v>
      </c>
      <c r="Z406" s="18">
        <v>4</v>
      </c>
      <c r="AA406" s="18">
        <v>2.3768403530120898</v>
      </c>
      <c r="AB406" s="18">
        <v>1.61435854434967</v>
      </c>
      <c r="AC406" s="18">
        <v>4.3651585578918501</v>
      </c>
      <c r="AD406" s="18">
        <v>3.4040818214416499</v>
      </c>
      <c r="AE406" s="18">
        <v>2.9401098191738151</v>
      </c>
    </row>
    <row r="407" spans="1:31" x14ac:dyDescent="0.25">
      <c r="A407" s="18">
        <v>1594</v>
      </c>
      <c r="B407" s="18">
        <v>3.59</v>
      </c>
      <c r="C407" s="18">
        <v>3.59</v>
      </c>
      <c r="D407" s="18">
        <v>49.4100004434586</v>
      </c>
      <c r="E407" s="18">
        <v>19.370000064372999</v>
      </c>
      <c r="F407" s="18">
        <v>15.809999406337701</v>
      </c>
      <c r="G407" s="18" t="s">
        <v>386</v>
      </c>
      <c r="H407" s="18" t="s">
        <v>7437</v>
      </c>
      <c r="I407" s="18" t="s">
        <v>2736</v>
      </c>
      <c r="J407" s="18">
        <v>2</v>
      </c>
      <c r="K407" s="18">
        <v>1.52756607532501</v>
      </c>
      <c r="L407" s="18">
        <v>1.99526226520538</v>
      </c>
      <c r="M407" s="18">
        <v>1.99526226520538</v>
      </c>
      <c r="N407" s="18">
        <v>2.6061534881591801</v>
      </c>
      <c r="O407" s="18">
        <v>2.0310610234737374</v>
      </c>
      <c r="P407" s="23"/>
      <c r="Q407" s="18">
        <v>1432</v>
      </c>
      <c r="R407" s="18">
        <v>4.01</v>
      </c>
      <c r="S407" s="18">
        <v>4.0199999999999996</v>
      </c>
      <c r="T407" s="18">
        <v>14.4600003957748</v>
      </c>
      <c r="U407" s="18">
        <v>4.41399998962879</v>
      </c>
      <c r="V407" s="18">
        <v>4.41399998962879</v>
      </c>
      <c r="W407" s="18" t="s">
        <v>1068</v>
      </c>
      <c r="X407" s="18" t="s">
        <v>7360</v>
      </c>
      <c r="Y407" s="18" t="s">
        <v>3233</v>
      </c>
      <c r="Z407" s="18">
        <v>2</v>
      </c>
      <c r="AA407" s="18">
        <v>2.0323569774627699</v>
      </c>
      <c r="AB407" s="18">
        <v>3.46736860275269</v>
      </c>
      <c r="AC407" s="18">
        <v>1.99526226520538</v>
      </c>
      <c r="AD407" s="18">
        <v>4.7424197196960396</v>
      </c>
      <c r="AE407" s="18">
        <v>3.0593518912792197</v>
      </c>
    </row>
    <row r="408" spans="1:31" x14ac:dyDescent="0.25">
      <c r="A408" s="18">
        <v>1008</v>
      </c>
      <c r="B408" s="18">
        <v>6.04</v>
      </c>
      <c r="C408" s="18">
        <v>6.2</v>
      </c>
      <c r="D408" s="18">
        <v>34.310001134872401</v>
      </c>
      <c r="E408" s="18">
        <v>8.3520002663135493</v>
      </c>
      <c r="F408" s="18">
        <v>8.3520002663135493</v>
      </c>
      <c r="G408" s="18" t="s">
        <v>387</v>
      </c>
      <c r="H408" s="18" t="s">
        <v>7435</v>
      </c>
      <c r="I408" s="18" t="s">
        <v>3513</v>
      </c>
      <c r="J408" s="18">
        <v>5</v>
      </c>
      <c r="K408" s="18">
        <v>1.33045446872711</v>
      </c>
      <c r="L408" s="18">
        <v>1.6443717479705799</v>
      </c>
      <c r="M408" s="18">
        <v>2.2490546703338601</v>
      </c>
      <c r="N408" s="18">
        <v>2.91071701049805</v>
      </c>
      <c r="O408" s="18">
        <v>2.0336494743824001</v>
      </c>
      <c r="P408" s="23"/>
      <c r="Q408" s="18">
        <v>1632</v>
      </c>
      <c r="R408" s="18">
        <v>3.37</v>
      </c>
      <c r="S408" s="18">
        <v>3.58</v>
      </c>
      <c r="T408" s="18">
        <v>26.4299988746643</v>
      </c>
      <c r="U408" s="18">
        <v>7.2089999914169303</v>
      </c>
      <c r="V408" s="18">
        <v>5.1759999245405197</v>
      </c>
      <c r="W408" s="18" t="s">
        <v>1557</v>
      </c>
      <c r="X408" s="18" t="s">
        <v>7359</v>
      </c>
      <c r="Y408" s="18" t="s">
        <v>4093</v>
      </c>
      <c r="Z408" s="18">
        <v>2</v>
      </c>
      <c r="AA408" s="18">
        <v>1.7864875793457</v>
      </c>
      <c r="AB408" s="18">
        <v>4.4463129043579102</v>
      </c>
      <c r="AC408" s="18">
        <v>1.7538805007934599</v>
      </c>
      <c r="AD408" s="18">
        <v>4.3251380920410201</v>
      </c>
      <c r="AE408" s="18">
        <v>3.0779547691345224</v>
      </c>
    </row>
    <row r="409" spans="1:31" x14ac:dyDescent="0.25">
      <c r="A409" s="18">
        <v>1215</v>
      </c>
      <c r="B409" s="18">
        <v>4.6900000000000004</v>
      </c>
      <c r="C409" s="18">
        <v>5.19</v>
      </c>
      <c r="D409" s="18">
        <v>36.039999127388</v>
      </c>
      <c r="E409" s="18">
        <v>8.5029996931552905</v>
      </c>
      <c r="F409" s="18">
        <v>7.0239998400211299</v>
      </c>
      <c r="G409" s="18" t="s">
        <v>389</v>
      </c>
      <c r="H409" s="18" t="s">
        <v>7433</v>
      </c>
      <c r="I409" s="18" t="s">
        <v>6539</v>
      </c>
      <c r="J409" s="18">
        <v>3</v>
      </c>
      <c r="K409" s="18">
        <v>1.4190574884414699</v>
      </c>
      <c r="L409" s="18">
        <v>2.5585858821868901</v>
      </c>
      <c r="M409" s="18">
        <v>1.4859356880187999</v>
      </c>
      <c r="N409" s="18">
        <v>2.6791682243347199</v>
      </c>
      <c r="O409" s="18">
        <v>2.0356868207454699</v>
      </c>
      <c r="P409" s="23"/>
      <c r="Q409" s="18">
        <v>1448</v>
      </c>
      <c r="R409" s="18">
        <v>4</v>
      </c>
      <c r="S409" s="18">
        <v>4.5599999999999996</v>
      </c>
      <c r="T409" s="18">
        <v>17.880000174045598</v>
      </c>
      <c r="U409" s="18">
        <v>2.0679999142885199</v>
      </c>
      <c r="V409" s="18">
        <v>1.2009999714791799</v>
      </c>
      <c r="W409" s="18" t="s">
        <v>1555</v>
      </c>
      <c r="X409" s="18" t="s">
        <v>7358</v>
      </c>
      <c r="Y409" s="18" t="s">
        <v>3560</v>
      </c>
      <c r="Z409" s="18">
        <v>2</v>
      </c>
      <c r="AA409" s="18">
        <v>2.5118863582611102</v>
      </c>
      <c r="AB409" s="18">
        <v>2.1086280345916699</v>
      </c>
      <c r="AC409" s="18">
        <v>4.6989412307739302</v>
      </c>
      <c r="AD409" s="18">
        <v>3.7325015068054199</v>
      </c>
      <c r="AE409" s="18">
        <v>3.2629892826080322</v>
      </c>
    </row>
    <row r="410" spans="1:31" x14ac:dyDescent="0.25">
      <c r="A410" s="18">
        <v>771</v>
      </c>
      <c r="B410" s="18">
        <v>8</v>
      </c>
      <c r="C410" s="18">
        <v>8.15</v>
      </c>
      <c r="D410" s="18">
        <v>34.319999814033501</v>
      </c>
      <c r="E410" s="18">
        <v>18.080000579357101</v>
      </c>
      <c r="F410" s="18">
        <v>16.609999537467999</v>
      </c>
      <c r="G410" s="18" t="s">
        <v>390</v>
      </c>
      <c r="H410" s="18" t="s">
        <v>7431</v>
      </c>
      <c r="I410" s="18" t="s">
        <v>6574</v>
      </c>
      <c r="J410" s="18">
        <v>6</v>
      </c>
      <c r="K410" s="18">
        <v>2.3550493717193599</v>
      </c>
      <c r="L410" s="18">
        <v>1.33045446872711</v>
      </c>
      <c r="M410" s="18">
        <v>2.8575904369354199</v>
      </c>
      <c r="N410" s="18">
        <v>1.61435854434967</v>
      </c>
      <c r="O410" s="18">
        <v>2.0393632054328901</v>
      </c>
      <c r="P410" s="23"/>
      <c r="Q410" s="18">
        <v>331</v>
      </c>
      <c r="R410" s="18">
        <v>15.45</v>
      </c>
      <c r="S410" s="18">
        <v>15.84</v>
      </c>
      <c r="T410" s="18">
        <v>29.229998588562001</v>
      </c>
      <c r="U410" s="18">
        <v>19.320000708103201</v>
      </c>
      <c r="V410" s="18">
        <v>10.3399999439716</v>
      </c>
      <c r="W410" s="18" t="s">
        <v>1551</v>
      </c>
      <c r="X410" s="18" t="s">
        <v>7357</v>
      </c>
      <c r="Y410" s="18" t="s">
        <v>6917</v>
      </c>
      <c r="Z410" s="18">
        <v>9</v>
      </c>
      <c r="AA410" s="18">
        <v>3.3419504165649401</v>
      </c>
      <c r="AB410" s="18">
        <v>5.4954085350036603</v>
      </c>
      <c r="AC410" s="18">
        <v>2.07014131546021</v>
      </c>
      <c r="AD410" s="18">
        <v>3.3113112449646001</v>
      </c>
      <c r="AE410" s="18">
        <v>3.5547028779983525</v>
      </c>
    </row>
    <row r="411" spans="1:31" x14ac:dyDescent="0.25">
      <c r="A411" s="18">
        <v>1923</v>
      </c>
      <c r="B411" s="18">
        <v>2.11</v>
      </c>
      <c r="C411" s="18">
        <v>4.08</v>
      </c>
      <c r="D411" s="18">
        <v>33.450001478195198</v>
      </c>
      <c r="E411" s="18">
        <v>9.4590000808239001</v>
      </c>
      <c r="F411" s="18">
        <v>9.4590000808239001</v>
      </c>
      <c r="G411" s="18" t="s">
        <v>391</v>
      </c>
      <c r="H411" s="18" t="s">
        <v>7429</v>
      </c>
      <c r="I411" s="18" t="s">
        <v>6476</v>
      </c>
      <c r="J411" s="18">
        <v>2</v>
      </c>
      <c r="K411" s="18">
        <v>2.5585858821868901</v>
      </c>
      <c r="L411" s="18">
        <v>2.83139204978943</v>
      </c>
      <c r="M411" s="18">
        <v>1.4060475826263401</v>
      </c>
      <c r="N411" s="18">
        <v>1.5417004823684699</v>
      </c>
      <c r="O411" s="18">
        <v>2.0844314992427826</v>
      </c>
      <c r="P411" s="23"/>
      <c r="Q411" s="18">
        <v>843</v>
      </c>
      <c r="R411" s="18">
        <v>7.22</v>
      </c>
      <c r="S411" s="18">
        <v>7.22</v>
      </c>
      <c r="T411" s="18">
        <v>33.100000023841901</v>
      </c>
      <c r="U411" s="18">
        <v>33.100000023841901</v>
      </c>
      <c r="V411" s="18">
        <v>33.100000023841901</v>
      </c>
      <c r="W411" s="18" t="s">
        <v>1548</v>
      </c>
      <c r="X411" s="18" t="s">
        <v>7356</v>
      </c>
      <c r="Y411" s="18" t="s">
        <v>4372</v>
      </c>
      <c r="Z411" s="18">
        <v>6</v>
      </c>
      <c r="AA411" s="18">
        <v>1.4060475826263401</v>
      </c>
      <c r="AB411" s="18">
        <v>4.2854852676391602</v>
      </c>
      <c r="AC411" s="18">
        <v>2.6791682243347199</v>
      </c>
      <c r="AD411" s="18">
        <v>6.8548822402954102</v>
      </c>
      <c r="AE411" s="18">
        <v>3.8063958287239075</v>
      </c>
    </row>
    <row r="412" spans="1:31" x14ac:dyDescent="0.25">
      <c r="A412" s="18">
        <v>581</v>
      </c>
      <c r="B412" s="18">
        <v>10.220000000000001</v>
      </c>
      <c r="C412" s="18">
        <v>10.54</v>
      </c>
      <c r="D412" s="18">
        <v>53.460001945495598</v>
      </c>
      <c r="E412" s="18">
        <v>23.8499999046326</v>
      </c>
      <c r="F412" s="18">
        <v>21.5399995446205</v>
      </c>
      <c r="G412" s="18" t="s">
        <v>393</v>
      </c>
      <c r="H412" s="18" t="s">
        <v>7427</v>
      </c>
      <c r="I412" s="18" t="s">
        <v>4299</v>
      </c>
      <c r="J412" s="18">
        <v>7</v>
      </c>
      <c r="K412" s="18">
        <v>1.5417004823684699</v>
      </c>
      <c r="L412" s="18">
        <v>1.69044089317322</v>
      </c>
      <c r="M412" s="18">
        <v>2.3768403530120898</v>
      </c>
      <c r="N412" s="18">
        <v>2.77971315383911</v>
      </c>
      <c r="O412" s="18">
        <v>2.0971737205982222</v>
      </c>
      <c r="P412" s="23"/>
      <c r="Q412" s="18">
        <v>895</v>
      </c>
      <c r="R412" s="18">
        <v>6.69</v>
      </c>
      <c r="S412" s="18">
        <v>6.71</v>
      </c>
      <c r="T412" s="18">
        <v>57.349997758865399</v>
      </c>
      <c r="U412" s="18">
        <v>57.349997758865399</v>
      </c>
      <c r="V412" s="18">
        <v>55.879998207092299</v>
      </c>
      <c r="W412" s="18" t="s">
        <v>1014</v>
      </c>
      <c r="X412" s="18" t="s">
        <v>7355</v>
      </c>
      <c r="Y412" s="18" t="s">
        <v>6906</v>
      </c>
      <c r="Z412" s="18">
        <v>5</v>
      </c>
      <c r="AA412" s="18">
        <v>6.60693454742432</v>
      </c>
      <c r="AB412" s="18">
        <v>2.0511622428893999</v>
      </c>
      <c r="AC412" s="18">
        <v>5.1522865295410201</v>
      </c>
      <c r="AD412" s="18">
        <v>1.9230917692184399</v>
      </c>
      <c r="AE412" s="18">
        <v>3.9333687722682948</v>
      </c>
    </row>
    <row r="413" spans="1:31" x14ac:dyDescent="0.25">
      <c r="A413" s="18">
        <v>1668</v>
      </c>
      <c r="B413" s="18">
        <v>3.13</v>
      </c>
      <c r="C413" s="18">
        <v>3.15</v>
      </c>
      <c r="D413" s="18">
        <v>21.670000255107901</v>
      </c>
      <c r="E413" s="18">
        <v>8.6669996380806005</v>
      </c>
      <c r="F413" s="18">
        <v>8.6669996380806005</v>
      </c>
      <c r="G413" s="18" t="s">
        <v>394</v>
      </c>
      <c r="H413" s="18" t="s">
        <v>7425</v>
      </c>
      <c r="I413" s="18" t="s">
        <v>6494</v>
      </c>
      <c r="J413" s="18">
        <v>2</v>
      </c>
      <c r="K413" s="18">
        <v>2.44343066215515</v>
      </c>
      <c r="L413" s="18">
        <v>2.7542285919189502</v>
      </c>
      <c r="M413" s="18">
        <v>1.5417004823684699</v>
      </c>
      <c r="N413" s="18">
        <v>1.72186863422394</v>
      </c>
      <c r="O413" s="18">
        <v>2.1153070926666278</v>
      </c>
      <c r="P413" s="23"/>
      <c r="Q413" s="18">
        <v>1610</v>
      </c>
      <c r="R413" s="18">
        <v>3.5</v>
      </c>
      <c r="S413" s="18">
        <v>3.51</v>
      </c>
      <c r="T413" s="18">
        <v>45.890000462532001</v>
      </c>
      <c r="U413" s="18">
        <v>18.179999291896799</v>
      </c>
      <c r="V413" s="18">
        <v>18.179999291896799</v>
      </c>
      <c r="W413" s="18" t="s">
        <v>1543</v>
      </c>
      <c r="X413" s="18" t="s">
        <v>7354</v>
      </c>
      <c r="Y413" s="18" t="s">
        <v>6873</v>
      </c>
      <c r="Z413" s="18">
        <v>2</v>
      </c>
      <c r="AA413" s="18">
        <v>7.5162291526794398</v>
      </c>
      <c r="AB413" s="18">
        <v>1.8197008371353101</v>
      </c>
      <c r="AC413" s="18">
        <v>9.3756198883056605</v>
      </c>
      <c r="AD413" s="18">
        <v>1.99526226520538</v>
      </c>
      <c r="AE413" s="18">
        <v>5.176703035831447</v>
      </c>
    </row>
    <row r="414" spans="1:31" x14ac:dyDescent="0.25">
      <c r="A414" s="18">
        <v>600</v>
      </c>
      <c r="B414" s="18">
        <v>10.039999999999999</v>
      </c>
      <c r="C414" s="18">
        <v>10.32</v>
      </c>
      <c r="D414" s="18">
        <v>38.400000333785997</v>
      </c>
      <c r="E414" s="18">
        <v>21.6000005602837</v>
      </c>
      <c r="F414" s="18">
        <v>21.6000005602837</v>
      </c>
      <c r="G414" s="18" t="s">
        <v>396</v>
      </c>
      <c r="H414" s="18" t="s">
        <v>7423</v>
      </c>
      <c r="I414" s="18" t="s">
        <v>5377</v>
      </c>
      <c r="J414" s="18">
        <v>10</v>
      </c>
      <c r="K414" s="18">
        <v>1.8365383148193399</v>
      </c>
      <c r="L414" s="18">
        <v>1.27057409286499</v>
      </c>
      <c r="M414" s="18">
        <v>3.1915378570556601</v>
      </c>
      <c r="N414" s="18">
        <v>2.1677041053771999</v>
      </c>
      <c r="O414" s="18">
        <v>2.1165885925292978</v>
      </c>
      <c r="P414" s="23"/>
      <c r="Q414" s="37">
        <v>1009</v>
      </c>
      <c r="R414" s="18">
        <v>6.04</v>
      </c>
      <c r="S414" s="18">
        <v>6.07</v>
      </c>
      <c r="T414" s="18">
        <v>28.659999370575001</v>
      </c>
      <c r="U414" s="18">
        <v>18.150000274181401</v>
      </c>
      <c r="V414" s="18">
        <v>16.240000724792498</v>
      </c>
      <c r="W414" s="18" t="s">
        <v>1541</v>
      </c>
      <c r="X414" s="18" t="s">
        <v>7353</v>
      </c>
      <c r="Y414" s="18" t="s">
        <v>4933</v>
      </c>
      <c r="Z414" s="18">
        <v>4</v>
      </c>
      <c r="AA414" s="18">
        <v>2.26986479759216</v>
      </c>
      <c r="AB414" s="18">
        <v>7.3113908767700204</v>
      </c>
      <c r="AC414" s="18">
        <v>2.2080047130584699</v>
      </c>
      <c r="AD414" s="18">
        <v>9.2896642684936506</v>
      </c>
      <c r="AE414" s="18">
        <v>5.2697311639785749</v>
      </c>
    </row>
    <row r="415" spans="1:31" x14ac:dyDescent="0.25">
      <c r="A415" s="18">
        <v>293</v>
      </c>
      <c r="B415" s="18">
        <v>16.43</v>
      </c>
      <c r="C415" s="18">
        <v>16.95</v>
      </c>
      <c r="D415" s="18">
        <v>33.140000700950601</v>
      </c>
      <c r="E415" s="18">
        <v>12.7000004053116</v>
      </c>
      <c r="F415" s="18">
        <v>10.029999911785101</v>
      </c>
      <c r="G415" s="18" t="s">
        <v>401</v>
      </c>
      <c r="H415" s="18" t="s">
        <v>7421</v>
      </c>
      <c r="I415" s="18" t="s">
        <v>5415</v>
      </c>
      <c r="J415" s="18">
        <v>9</v>
      </c>
      <c r="K415" s="18">
        <v>3.1332857608795202</v>
      </c>
      <c r="L415" s="18">
        <v>1.3551894426345801</v>
      </c>
      <c r="M415" s="18">
        <v>2.9376497268676798</v>
      </c>
      <c r="N415" s="18">
        <v>1.4588142633438099</v>
      </c>
      <c r="O415" s="18">
        <v>2.2212347984313974</v>
      </c>
      <c r="P415" s="23"/>
    </row>
    <row r="416" spans="1:31" x14ac:dyDescent="0.25">
      <c r="A416" s="18">
        <v>1426</v>
      </c>
      <c r="B416" s="18">
        <v>4.01</v>
      </c>
      <c r="C416" s="18">
        <v>4.0599999999999996</v>
      </c>
      <c r="D416" s="18">
        <v>37.700000405311599</v>
      </c>
      <c r="E416" s="18">
        <v>7.1429997682571402</v>
      </c>
      <c r="F416" s="18">
        <v>5.55600002408028</v>
      </c>
      <c r="G416" s="18" t="s">
        <v>402</v>
      </c>
      <c r="H416" s="18" t="s">
        <v>7419</v>
      </c>
      <c r="I416" s="18" t="s">
        <v>4548</v>
      </c>
      <c r="J416" s="18">
        <v>2</v>
      </c>
      <c r="K416" s="18">
        <v>1.9230917692184399</v>
      </c>
      <c r="L416" s="18">
        <v>2.26986479759216</v>
      </c>
      <c r="M416" s="18">
        <v>2.1281390190124498</v>
      </c>
      <c r="N416" s="18">
        <v>2.6061534881591801</v>
      </c>
      <c r="O416" s="18">
        <v>2.2318122684955575</v>
      </c>
      <c r="P416" s="23"/>
    </row>
    <row r="417" spans="1:16" x14ac:dyDescent="0.25">
      <c r="A417" s="18">
        <v>281</v>
      </c>
      <c r="B417" s="18">
        <v>16.75</v>
      </c>
      <c r="C417" s="18">
        <v>17.46</v>
      </c>
      <c r="D417" s="18">
        <v>54.250001907348597</v>
      </c>
      <c r="E417" s="18">
        <v>37.5</v>
      </c>
      <c r="F417" s="18">
        <v>36.500000953674302</v>
      </c>
      <c r="G417" s="18" t="s">
        <v>403</v>
      </c>
      <c r="H417" s="18" t="s">
        <v>7417</v>
      </c>
      <c r="I417" s="18" t="s">
        <v>5606</v>
      </c>
      <c r="J417" s="18">
        <v>11</v>
      </c>
      <c r="K417" s="18">
        <v>1.4859356880187999</v>
      </c>
      <c r="L417" s="18">
        <v>2.6546056270599401</v>
      </c>
      <c r="M417" s="18">
        <v>1.8197008371353101</v>
      </c>
      <c r="N417" s="18">
        <v>2.9922647476196298</v>
      </c>
      <c r="O417" s="18">
        <v>2.2381267249584198</v>
      </c>
      <c r="P417" s="23"/>
    </row>
    <row r="418" spans="1:16" x14ac:dyDescent="0.25">
      <c r="A418" s="18">
        <v>750</v>
      </c>
      <c r="B418" s="18">
        <v>8.0399999999999991</v>
      </c>
      <c r="C418" s="18">
        <v>10.19</v>
      </c>
      <c r="D418" s="18">
        <v>47.080001235008197</v>
      </c>
      <c r="E418" s="18">
        <v>13.449999690055799</v>
      </c>
      <c r="F418" s="18">
        <v>8.9309997856616992</v>
      </c>
      <c r="G418" s="18" t="s">
        <v>404</v>
      </c>
      <c r="H418" s="18" t="s">
        <v>7415</v>
      </c>
      <c r="I418" s="18" t="s">
        <v>6578</v>
      </c>
      <c r="J418" s="18">
        <v>6</v>
      </c>
      <c r="K418" s="18">
        <v>1.8365383148193399</v>
      </c>
      <c r="L418" s="18">
        <v>1.5135612487793</v>
      </c>
      <c r="M418" s="18">
        <v>3.1045596599578902</v>
      </c>
      <c r="N418" s="18">
        <v>2.5585858821868901</v>
      </c>
      <c r="O418" s="18">
        <v>2.2533112764358552</v>
      </c>
      <c r="P418" s="23"/>
    </row>
    <row r="419" spans="1:16" x14ac:dyDescent="0.25">
      <c r="A419" s="18">
        <v>728</v>
      </c>
      <c r="B419" s="18">
        <v>8.16</v>
      </c>
      <c r="C419" s="18">
        <v>8.44</v>
      </c>
      <c r="D419" s="18">
        <v>26.730000972747799</v>
      </c>
      <c r="E419" s="18">
        <v>10.019999742507901</v>
      </c>
      <c r="F419" s="18">
        <v>8.2340002059936506</v>
      </c>
      <c r="G419" s="18" t="s">
        <v>405</v>
      </c>
      <c r="H419" s="18" t="s">
        <v>7413</v>
      </c>
      <c r="I419" s="18" t="s">
        <v>4296</v>
      </c>
      <c r="J419" s="18">
        <v>4</v>
      </c>
      <c r="K419" s="18">
        <v>1.47231245040894</v>
      </c>
      <c r="L419" s="18">
        <v>2.3334579467773402</v>
      </c>
      <c r="M419" s="18">
        <v>1.9054607152938801</v>
      </c>
      <c r="N419" s="18">
        <v>3.3419504165649401</v>
      </c>
      <c r="O419" s="18">
        <v>2.2632953822612749</v>
      </c>
      <c r="P419" s="23"/>
    </row>
    <row r="420" spans="1:16" x14ac:dyDescent="0.25">
      <c r="A420" s="18">
        <v>1854</v>
      </c>
      <c r="B420" s="18">
        <v>2.2799999999999998</v>
      </c>
      <c r="C420" s="18">
        <v>2.37</v>
      </c>
      <c r="D420" s="18">
        <v>19.6299999952316</v>
      </c>
      <c r="E420" s="18">
        <v>3.8210000842809699</v>
      </c>
      <c r="F420" s="18">
        <v>3.8210000842809699</v>
      </c>
      <c r="G420" s="18" t="s">
        <v>406</v>
      </c>
      <c r="H420" s="18" t="s">
        <v>7411</v>
      </c>
      <c r="I420" s="18" t="s">
        <v>4512</v>
      </c>
      <c r="J420" s="18">
        <v>3</v>
      </c>
      <c r="K420" s="18">
        <v>2.6791682243347199</v>
      </c>
      <c r="L420" s="18">
        <v>1.72186863422394</v>
      </c>
      <c r="M420" s="18">
        <v>2.8575904369354199</v>
      </c>
      <c r="N420" s="18">
        <v>1.87068212032318</v>
      </c>
      <c r="O420" s="18">
        <v>2.2823273539543147</v>
      </c>
      <c r="P420" s="23"/>
    </row>
    <row r="421" spans="1:16" x14ac:dyDescent="0.25">
      <c r="A421" s="18">
        <v>1473</v>
      </c>
      <c r="B421" s="18">
        <v>4</v>
      </c>
      <c r="C421" s="18">
        <v>4.08</v>
      </c>
      <c r="D421" s="18">
        <v>26.300001144409201</v>
      </c>
      <c r="E421" s="18">
        <v>7.5779996812343597</v>
      </c>
      <c r="F421" s="18">
        <v>7.5779996812343597</v>
      </c>
      <c r="G421" s="18" t="s">
        <v>407</v>
      </c>
      <c r="H421" s="18" t="s">
        <v>7409</v>
      </c>
      <c r="I421" s="18" t="s">
        <v>3236</v>
      </c>
      <c r="J421" s="18">
        <v>2</v>
      </c>
      <c r="K421" s="18">
        <v>2.5351285934448198</v>
      </c>
      <c r="L421" s="18">
        <v>3.2508730888366699</v>
      </c>
      <c r="M421" s="18">
        <v>1.47231245040894</v>
      </c>
      <c r="N421" s="18">
        <v>1.8879913091659499</v>
      </c>
      <c r="O421" s="18">
        <v>2.2865763604640947</v>
      </c>
      <c r="P421" s="23"/>
    </row>
    <row r="422" spans="1:16" x14ac:dyDescent="0.25">
      <c r="A422" s="18">
        <v>1093</v>
      </c>
      <c r="B422" s="18">
        <v>5.75</v>
      </c>
      <c r="C422" s="18">
        <v>5.84</v>
      </c>
      <c r="D422" s="18">
        <v>23.839999735355399</v>
      </c>
      <c r="E422" s="18">
        <v>6.1289999634027499</v>
      </c>
      <c r="F422" s="18">
        <v>6.1289999634027499</v>
      </c>
      <c r="G422" s="18" t="s">
        <v>408</v>
      </c>
      <c r="H422" s="18" t="s">
        <v>7407</v>
      </c>
      <c r="I422" s="18" t="s">
        <v>4550</v>
      </c>
      <c r="J422" s="18">
        <v>3</v>
      </c>
      <c r="K422" s="18">
        <v>3.2809529304504399</v>
      </c>
      <c r="L422" s="18">
        <v>2.1677041053771999</v>
      </c>
      <c r="M422" s="18">
        <v>2.3988330364227299</v>
      </c>
      <c r="N422" s="18">
        <v>1.3551894426345801</v>
      </c>
      <c r="O422" s="18">
        <v>2.3006698787212376</v>
      </c>
      <c r="P422" s="23"/>
    </row>
    <row r="423" spans="1:16" x14ac:dyDescent="0.25">
      <c r="A423" s="18">
        <v>1165</v>
      </c>
      <c r="B423" s="18">
        <v>5.12</v>
      </c>
      <c r="C423" s="18">
        <v>5.17</v>
      </c>
      <c r="D423" s="18">
        <v>33.439999818801901</v>
      </c>
      <c r="E423" s="18">
        <v>11.249999701976799</v>
      </c>
      <c r="F423" s="18">
        <v>11.249999701976799</v>
      </c>
      <c r="G423" s="18" t="s">
        <v>409</v>
      </c>
      <c r="H423" s="18" t="s">
        <v>7405</v>
      </c>
      <c r="I423" s="18" t="s">
        <v>6543</v>
      </c>
      <c r="J423" s="18">
        <v>3</v>
      </c>
      <c r="K423" s="18">
        <v>1.29419589042664</v>
      </c>
      <c r="L423" s="18">
        <v>2.2080047130584699</v>
      </c>
      <c r="M423" s="18">
        <v>1.94088590145111</v>
      </c>
      <c r="N423" s="18">
        <v>3.8370723724365199</v>
      </c>
      <c r="O423" s="18">
        <v>2.320039719343185</v>
      </c>
      <c r="P423" s="23"/>
    </row>
    <row r="424" spans="1:16" x14ac:dyDescent="0.25">
      <c r="A424" s="18">
        <v>1653</v>
      </c>
      <c r="B424" s="18">
        <v>3.21</v>
      </c>
      <c r="C424" s="18">
        <v>3.63</v>
      </c>
      <c r="D424" s="18">
        <v>44.420000910759001</v>
      </c>
      <c r="E424" s="18">
        <v>14.7300004959106</v>
      </c>
      <c r="F424" s="18">
        <v>10.209999978542299</v>
      </c>
      <c r="G424" s="18" t="s">
        <v>411</v>
      </c>
      <c r="H424" s="18" t="s">
        <v>7403</v>
      </c>
      <c r="I424" s="18" t="s">
        <v>2797</v>
      </c>
      <c r="J424" s="18">
        <v>3</v>
      </c>
      <c r="K424" s="18">
        <v>2.4660394191741899</v>
      </c>
      <c r="L424" s="18">
        <v>2.07014131546021</v>
      </c>
      <c r="M424" s="18">
        <v>2.6791682243347199</v>
      </c>
      <c r="N424" s="18">
        <v>2.1086280345916699</v>
      </c>
      <c r="O424" s="18">
        <v>2.3309942483901973</v>
      </c>
      <c r="P424" s="23"/>
    </row>
    <row r="425" spans="1:16" x14ac:dyDescent="0.25">
      <c r="A425" s="18">
        <v>2151</v>
      </c>
      <c r="B425" s="18">
        <v>2</v>
      </c>
      <c r="C425" s="18">
        <v>5.93</v>
      </c>
      <c r="D425" s="18">
        <v>36.809998750686603</v>
      </c>
      <c r="E425" s="18">
        <v>36.809998750686603</v>
      </c>
      <c r="F425" s="18">
        <v>26.390001177787799</v>
      </c>
      <c r="G425" s="18" t="s">
        <v>413</v>
      </c>
      <c r="H425" s="18" t="s">
        <v>7401</v>
      </c>
      <c r="I425" s="18" t="s">
        <v>6471</v>
      </c>
      <c r="J425" s="18">
        <v>3</v>
      </c>
      <c r="K425" s="18">
        <v>1.72186863422394</v>
      </c>
      <c r="L425" s="18">
        <v>2.1677041053771999</v>
      </c>
      <c r="M425" s="18">
        <v>2.6546056270599401</v>
      </c>
      <c r="N425" s="18">
        <v>3.3419504165649401</v>
      </c>
      <c r="O425" s="18">
        <v>2.4715321958065051</v>
      </c>
      <c r="P425" s="23"/>
    </row>
    <row r="426" spans="1:16" x14ac:dyDescent="0.25">
      <c r="A426" s="18">
        <v>1853</v>
      </c>
      <c r="B426" s="18">
        <v>2.2799999999999998</v>
      </c>
      <c r="C426" s="18">
        <v>2.5</v>
      </c>
      <c r="D426" s="18">
        <v>28.319999575614901</v>
      </c>
      <c r="E426" s="18">
        <v>5.5449999868869799</v>
      </c>
      <c r="F426" s="18">
        <v>4.7520000487566003</v>
      </c>
      <c r="G426" s="18" t="s">
        <v>414</v>
      </c>
      <c r="H426" s="18" t="s">
        <v>7399</v>
      </c>
      <c r="I426" s="18" t="s">
        <v>2915</v>
      </c>
      <c r="J426" s="18">
        <v>2</v>
      </c>
      <c r="K426" s="18">
        <v>3.1045596599578902</v>
      </c>
      <c r="L426" s="18">
        <v>1.80301773548126</v>
      </c>
      <c r="M426" s="18">
        <v>3.1622776985168501</v>
      </c>
      <c r="N426" s="18">
        <v>1.8197008371353101</v>
      </c>
      <c r="O426" s="18">
        <v>2.4723889827728276</v>
      </c>
      <c r="P426" s="23"/>
    </row>
    <row r="427" spans="1:16" x14ac:dyDescent="0.25">
      <c r="A427" s="18">
        <v>136</v>
      </c>
      <c r="B427" s="18">
        <v>26.21</v>
      </c>
      <c r="C427" s="18">
        <v>26.41</v>
      </c>
      <c r="D427" s="18">
        <v>60.299998521804802</v>
      </c>
      <c r="E427" s="18">
        <v>60.299998521804802</v>
      </c>
      <c r="F427" s="18">
        <v>57.289999723434399</v>
      </c>
      <c r="G427" s="18" t="s">
        <v>417</v>
      </c>
      <c r="H427" s="18" t="s">
        <v>7397</v>
      </c>
      <c r="I427" s="18" t="s">
        <v>5900</v>
      </c>
      <c r="J427" s="18">
        <v>21</v>
      </c>
      <c r="K427" s="18">
        <v>1.4859356880187999</v>
      </c>
      <c r="L427" s="18">
        <v>1.9054607152938801</v>
      </c>
      <c r="M427" s="18">
        <v>2.9376497268676798</v>
      </c>
      <c r="N427" s="18">
        <v>3.9084088802337602</v>
      </c>
      <c r="O427" s="18">
        <v>2.55936375260353</v>
      </c>
      <c r="P427" s="23"/>
    </row>
    <row r="428" spans="1:16" x14ac:dyDescent="0.25">
      <c r="A428" s="18">
        <v>1908</v>
      </c>
      <c r="B428" s="18">
        <v>2.15</v>
      </c>
      <c r="C428" s="18">
        <v>2.27</v>
      </c>
      <c r="D428" s="18">
        <v>25.619998574256901</v>
      </c>
      <c r="E428" s="18">
        <v>13.2200002670288</v>
      </c>
      <c r="F428" s="18">
        <v>10.740000009536701</v>
      </c>
      <c r="G428" s="18" t="s">
        <v>418</v>
      </c>
      <c r="H428" s="18" t="s">
        <v>7395</v>
      </c>
      <c r="I428" s="18" t="s">
        <v>6477</v>
      </c>
      <c r="J428" s="18">
        <v>2</v>
      </c>
      <c r="K428" s="18">
        <v>1.95884466171265</v>
      </c>
      <c r="L428" s="18">
        <v>2.1478304862976101</v>
      </c>
      <c r="M428" s="18">
        <v>2.9922647476196298</v>
      </c>
      <c r="N428" s="18">
        <v>3.2508730888366699</v>
      </c>
      <c r="O428" s="18">
        <v>2.58745324611664</v>
      </c>
      <c r="P428" s="23"/>
    </row>
    <row r="429" spans="1:16" x14ac:dyDescent="0.25">
      <c r="A429" s="18">
        <v>1300</v>
      </c>
      <c r="B429" s="18">
        <v>4.1900000000000004</v>
      </c>
      <c r="C429" s="18">
        <v>24.05</v>
      </c>
      <c r="D429" s="18">
        <v>49.909999966621399</v>
      </c>
      <c r="E429" s="18">
        <v>22.300000488758101</v>
      </c>
      <c r="F429" s="18">
        <v>14.7499993443489</v>
      </c>
      <c r="G429" s="18" t="s">
        <v>422</v>
      </c>
      <c r="H429" s="18" t="s">
        <v>7393</v>
      </c>
      <c r="I429" s="18" t="s">
        <v>6530</v>
      </c>
      <c r="J429" s="18">
        <v>12</v>
      </c>
      <c r="K429" s="18">
        <v>2.77971315383911</v>
      </c>
      <c r="L429" s="18">
        <v>2.77971315383911</v>
      </c>
      <c r="M429" s="18">
        <v>2.6546056270599401</v>
      </c>
      <c r="N429" s="18">
        <v>2.4888572692871098</v>
      </c>
      <c r="O429" s="18">
        <v>2.6757223010063171</v>
      </c>
      <c r="P429" s="23"/>
    </row>
    <row r="430" spans="1:16" x14ac:dyDescent="0.25">
      <c r="A430" s="18">
        <v>652</v>
      </c>
      <c r="B430" s="18">
        <v>9.33</v>
      </c>
      <c r="C430" s="18">
        <v>9.41</v>
      </c>
      <c r="D430" s="18">
        <v>17.3899993300438</v>
      </c>
      <c r="E430" s="18">
        <v>12.66999989748</v>
      </c>
      <c r="F430" s="18">
        <v>12.66999989748</v>
      </c>
      <c r="G430" s="18" t="s">
        <v>423</v>
      </c>
      <c r="H430" s="18" t="s">
        <v>7391</v>
      </c>
      <c r="I430" s="18" t="s">
        <v>4968</v>
      </c>
      <c r="J430" s="18">
        <v>9</v>
      </c>
      <c r="K430" s="18">
        <v>2.9922647476196298</v>
      </c>
      <c r="L430" s="18">
        <v>1.80301773548126</v>
      </c>
      <c r="M430" s="18">
        <v>3.9445729255676301</v>
      </c>
      <c r="N430" s="18">
        <v>2.3120648860931401</v>
      </c>
      <c r="O430" s="18">
        <v>2.7629800736904149</v>
      </c>
      <c r="P430" s="23"/>
    </row>
    <row r="431" spans="1:16" x14ac:dyDescent="0.25">
      <c r="A431" s="18">
        <v>1583</v>
      </c>
      <c r="B431" s="18">
        <v>3.68</v>
      </c>
      <c r="C431" s="18">
        <v>3.81</v>
      </c>
      <c r="D431" s="18">
        <v>30.2899986505508</v>
      </c>
      <c r="E431" s="18">
        <v>8.3109997212886793</v>
      </c>
      <c r="F431" s="18">
        <v>8.3109997212886793</v>
      </c>
      <c r="G431" s="18" t="s">
        <v>426</v>
      </c>
      <c r="H431" s="18" t="s">
        <v>7389</v>
      </c>
      <c r="I431" s="18" t="s">
        <v>6503</v>
      </c>
      <c r="J431" s="18">
        <v>2</v>
      </c>
      <c r="K431" s="18">
        <v>3.1915378570556601</v>
      </c>
      <c r="L431" s="18">
        <v>4.5289759635925302</v>
      </c>
      <c r="M431" s="18">
        <v>1.4859356880187999</v>
      </c>
      <c r="N431" s="18">
        <v>2.2908675670623802</v>
      </c>
      <c r="O431" s="18">
        <v>2.8743292689323425</v>
      </c>
      <c r="P431" s="23"/>
    </row>
    <row r="432" spans="1:16" x14ac:dyDescent="0.25">
      <c r="A432" s="18">
        <v>1092</v>
      </c>
      <c r="B432" s="18">
        <v>5.76</v>
      </c>
      <c r="C432" s="18">
        <v>6.16</v>
      </c>
      <c r="D432" s="18">
        <v>26.5100002288818</v>
      </c>
      <c r="E432" s="18">
        <v>6.9629997014999399</v>
      </c>
      <c r="F432" s="18">
        <v>5.36900013685226</v>
      </c>
      <c r="G432" s="18" t="s">
        <v>427</v>
      </c>
      <c r="H432" s="18" t="s">
        <v>7387</v>
      </c>
      <c r="I432" s="18" t="s">
        <v>4509</v>
      </c>
      <c r="J432" s="18">
        <v>5</v>
      </c>
      <c r="K432" s="18">
        <v>1.47231245040894</v>
      </c>
      <c r="L432" s="18">
        <v>2.9648313522338898</v>
      </c>
      <c r="M432" s="18">
        <v>2.5585858821868901</v>
      </c>
      <c r="N432" s="18">
        <v>4.6558609008789098</v>
      </c>
      <c r="O432" s="18">
        <v>2.9128976464271572</v>
      </c>
      <c r="P432" s="23"/>
    </row>
    <row r="433" spans="1:16" x14ac:dyDescent="0.25">
      <c r="A433" s="18">
        <v>1303</v>
      </c>
      <c r="B433" s="18">
        <v>4.18</v>
      </c>
      <c r="C433" s="18">
        <v>4.2699999999999996</v>
      </c>
      <c r="D433" s="18">
        <v>27.950000762939499</v>
      </c>
      <c r="E433" s="18">
        <v>6.0929998755454999</v>
      </c>
      <c r="F433" s="18">
        <v>4.2380001395940798</v>
      </c>
      <c r="G433" s="18" t="s">
        <v>428</v>
      </c>
      <c r="H433" s="18" t="s">
        <v>7385</v>
      </c>
      <c r="I433" s="18" t="s">
        <v>3946</v>
      </c>
      <c r="J433" s="18">
        <v>2</v>
      </c>
      <c r="K433" s="18">
        <v>4.4874539375305202</v>
      </c>
      <c r="L433" s="18">
        <v>2.44343066215515</v>
      </c>
      <c r="M433" s="18">
        <v>3.1622776985168501</v>
      </c>
      <c r="N433" s="18">
        <v>1.6292960643768299</v>
      </c>
      <c r="O433" s="18">
        <v>2.9306145906448378</v>
      </c>
      <c r="P433" s="23"/>
    </row>
    <row r="434" spans="1:16" x14ac:dyDescent="0.25">
      <c r="A434" s="18">
        <v>886</v>
      </c>
      <c r="B434" s="18">
        <v>6.77</v>
      </c>
      <c r="C434" s="18">
        <v>7.19</v>
      </c>
      <c r="D434" s="18">
        <v>24.0799993276596</v>
      </c>
      <c r="E434" s="18">
        <v>8.5110001266002708</v>
      </c>
      <c r="F434" s="18">
        <v>7.8390002250671396</v>
      </c>
      <c r="G434" s="18" t="s">
        <v>429</v>
      </c>
      <c r="H434" s="18" t="s">
        <v>7383</v>
      </c>
      <c r="I434" s="18" t="s">
        <v>3392</v>
      </c>
      <c r="J434" s="18">
        <v>4</v>
      </c>
      <c r="K434" s="18">
        <v>2.8575904369354199</v>
      </c>
      <c r="L434" s="18">
        <v>4.4874539375305202</v>
      </c>
      <c r="M434" s="18">
        <v>1.70608234405518</v>
      </c>
      <c r="N434" s="18">
        <v>2.7289776802063002</v>
      </c>
      <c r="O434" s="18">
        <v>2.9450260996818551</v>
      </c>
      <c r="P434" s="23"/>
    </row>
    <row r="435" spans="1:16" x14ac:dyDescent="0.25">
      <c r="A435" s="18">
        <v>558</v>
      </c>
      <c r="B435" s="18">
        <v>10.68</v>
      </c>
      <c r="C435" s="18">
        <v>10.76</v>
      </c>
      <c r="D435" s="18">
        <v>34.760001301765399</v>
      </c>
      <c r="E435" s="18">
        <v>23.5300004482269</v>
      </c>
      <c r="F435" s="18">
        <v>23.5300004482269</v>
      </c>
      <c r="G435" s="18" t="s">
        <v>430</v>
      </c>
      <c r="H435" s="18" t="s">
        <v>7381</v>
      </c>
      <c r="I435" s="18" t="s">
        <v>6597</v>
      </c>
      <c r="J435" s="18">
        <v>8</v>
      </c>
      <c r="K435" s="18">
        <v>1.8535315990448</v>
      </c>
      <c r="L435" s="18">
        <v>2.91071701049805</v>
      </c>
      <c r="M435" s="18">
        <v>2.8575904369354199</v>
      </c>
      <c r="N435" s="18">
        <v>4.2072663307189897</v>
      </c>
      <c r="O435" s="18">
        <v>2.9572763442993146</v>
      </c>
      <c r="P435" s="23"/>
    </row>
    <row r="436" spans="1:16" x14ac:dyDescent="0.25">
      <c r="A436" s="18">
        <v>1291</v>
      </c>
      <c r="B436" s="18">
        <v>4.2300000000000004</v>
      </c>
      <c r="C436" s="18">
        <v>4.3600000000000003</v>
      </c>
      <c r="D436" s="18">
        <v>31.029999256134001</v>
      </c>
      <c r="E436" s="18">
        <v>15.8999994397163</v>
      </c>
      <c r="F436" s="18">
        <v>6.1299998313188597</v>
      </c>
      <c r="G436" s="18" t="s">
        <v>431</v>
      </c>
      <c r="H436" s="18" t="s">
        <v>7379</v>
      </c>
      <c r="I436" s="18" t="s">
        <v>3914</v>
      </c>
      <c r="J436" s="18">
        <v>5</v>
      </c>
      <c r="K436" s="18">
        <v>2.0137243270874001</v>
      </c>
      <c r="L436" s="18">
        <v>3.5974934101104701</v>
      </c>
      <c r="M436" s="18">
        <v>2.26986479759216</v>
      </c>
      <c r="N436" s="18">
        <v>4.0926065444946298</v>
      </c>
      <c r="O436" s="18">
        <v>2.9934222698211652</v>
      </c>
      <c r="P436" s="23"/>
    </row>
    <row r="437" spans="1:16" x14ac:dyDescent="0.25">
      <c r="A437" s="18">
        <v>786</v>
      </c>
      <c r="B437" s="18">
        <v>7.91</v>
      </c>
      <c r="C437" s="18">
        <v>8.18</v>
      </c>
      <c r="D437" s="18">
        <v>40.970000624656699</v>
      </c>
      <c r="E437" s="18">
        <v>40.970000624656699</v>
      </c>
      <c r="F437" s="18">
        <v>30.559998750686599</v>
      </c>
      <c r="G437" s="18" t="s">
        <v>432</v>
      </c>
      <c r="H437" s="18" t="s">
        <v>7377</v>
      </c>
      <c r="I437" s="18" t="s">
        <v>5225</v>
      </c>
      <c r="J437" s="18">
        <v>4</v>
      </c>
      <c r="K437" s="18">
        <v>2.91071701049805</v>
      </c>
      <c r="L437" s="18">
        <v>3.8018939495086701</v>
      </c>
      <c r="M437" s="18">
        <v>2.3988330364227299</v>
      </c>
      <c r="N437" s="18">
        <v>3.43557953834534</v>
      </c>
      <c r="O437" s="18">
        <v>3.1367558836936977</v>
      </c>
      <c r="P437" s="23"/>
    </row>
    <row r="438" spans="1:16" x14ac:dyDescent="0.25">
      <c r="A438" s="18">
        <v>1311</v>
      </c>
      <c r="B438" s="18">
        <v>4.1500000000000004</v>
      </c>
      <c r="C438" s="18">
        <v>6.34</v>
      </c>
      <c r="D438" s="18">
        <v>30.3299993276596</v>
      </c>
      <c r="E438" s="18">
        <v>11.8900001049042</v>
      </c>
      <c r="F438" s="18">
        <v>7.9920001327991503</v>
      </c>
      <c r="G438" s="18" t="s">
        <v>435</v>
      </c>
      <c r="H438" s="18" t="s">
        <v>7374</v>
      </c>
      <c r="I438" s="18" t="s">
        <v>6529</v>
      </c>
      <c r="J438" s="18">
        <v>4</v>
      </c>
      <c r="K438" s="18">
        <v>2.83139204978943</v>
      </c>
      <c r="L438" s="18">
        <v>5.0582466125488299</v>
      </c>
      <c r="M438" s="18">
        <v>2.9376497268676798</v>
      </c>
      <c r="N438" s="18">
        <v>4.4055485725402797</v>
      </c>
      <c r="O438" s="18">
        <v>3.8082092404365548</v>
      </c>
      <c r="P438" s="23"/>
    </row>
    <row r="439" spans="1:16" x14ac:dyDescent="0.25">
      <c r="A439" s="18">
        <v>952</v>
      </c>
      <c r="B439" s="18">
        <v>6.22</v>
      </c>
      <c r="C439" s="18">
        <v>6.25</v>
      </c>
      <c r="D439" s="18">
        <v>46.219998598098798</v>
      </c>
      <c r="E439" s="18">
        <v>26.050001382827801</v>
      </c>
      <c r="F439" s="18">
        <v>26.050001382827801</v>
      </c>
      <c r="G439" s="18" t="s">
        <v>438</v>
      </c>
      <c r="H439" s="18" t="s">
        <v>7372</v>
      </c>
      <c r="I439" s="18" t="s">
        <v>6555</v>
      </c>
      <c r="J439" s="18">
        <v>4</v>
      </c>
      <c r="K439" s="18">
        <v>4.7424197196960396</v>
      </c>
      <c r="L439" s="18">
        <v>3.9810717105865501</v>
      </c>
      <c r="M439" s="18">
        <v>5.6493697166442898</v>
      </c>
      <c r="N439" s="18">
        <v>4.4055485725402797</v>
      </c>
      <c r="O439" s="18">
        <v>4.6946024298667899</v>
      </c>
      <c r="P439" s="23"/>
    </row>
    <row r="440" spans="1:16" x14ac:dyDescent="0.25">
      <c r="A440" s="18">
        <v>1295</v>
      </c>
      <c r="B440" s="18">
        <v>4.22</v>
      </c>
      <c r="C440" s="18">
        <v>4.2699999999999996</v>
      </c>
      <c r="D440" s="18">
        <v>14.3999993801117</v>
      </c>
      <c r="E440" s="18">
        <v>5.82999996840954</v>
      </c>
      <c r="F440" s="18">
        <v>2.6499999687075602</v>
      </c>
      <c r="G440" s="18" t="s">
        <v>439</v>
      </c>
      <c r="H440" s="18" t="s">
        <v>7370</v>
      </c>
      <c r="I440" s="18" t="s">
        <v>4300</v>
      </c>
      <c r="J440" s="18">
        <v>3</v>
      </c>
      <c r="K440" s="18">
        <v>8.4722738265991193</v>
      </c>
      <c r="L440" s="18">
        <v>3.63078045845032</v>
      </c>
      <c r="M440" s="18">
        <v>8.0909585952758807</v>
      </c>
      <c r="N440" s="18">
        <v>3.46736860275269</v>
      </c>
      <c r="O440" s="18">
        <v>5.9153453707695016</v>
      </c>
      <c r="P440" s="23"/>
    </row>
  </sheetData>
  <mergeCells count="4">
    <mergeCell ref="A1:AE1"/>
    <mergeCell ref="A2:O2"/>
    <mergeCell ref="Q2:AE2"/>
    <mergeCell ref="A172:AE172"/>
  </mergeCells>
  <conditionalFormatting sqref="X3:X171 X173:X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Supp Table 1</vt:lpstr>
      <vt:lpstr>Supp Table 2</vt:lpstr>
      <vt:lpstr>Supp Table 3-MV4-11</vt:lpstr>
      <vt:lpstr>Supp Table 3-HL-60</vt:lpstr>
      <vt:lpstr>Supp Table 4-MV4-11</vt:lpstr>
      <vt:lpstr>Supp Table 4-HL60</vt:lpstr>
      <vt:lpstr>Supp Table 4-Overlap Down</vt:lpstr>
      <vt:lpstr>Supp Table 4-Overlap Up</vt:lpstr>
      <vt:lpstr>Supp Table 4-Combine overlap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Yew Mun</dc:creator>
  <cp:lastModifiedBy>kalyana moparthy</cp:lastModifiedBy>
  <dcterms:created xsi:type="dcterms:W3CDTF">2012-12-04T01:13:48Z</dcterms:created>
  <dcterms:modified xsi:type="dcterms:W3CDTF">2015-02-10T04:12:57Z</dcterms:modified>
</cp:coreProperties>
</file>